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/>
  </bookViews>
  <sheets>
    <sheet name="peregrine_holdings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K23" i="1" l="1"/>
  <c r="L24" i="1"/>
  <c r="P22" i="1"/>
  <c r="S23" i="1"/>
  <c r="T22" i="1"/>
  <c r="X22" i="1"/>
  <c r="Y24" i="1"/>
  <c r="AA23" i="1"/>
  <c r="AB24" i="1"/>
  <c r="AF22" i="1"/>
  <c r="AI23" i="1"/>
  <c r="AJ23" i="1"/>
  <c r="AN22" i="1"/>
  <c r="AQ23" i="1"/>
  <c r="AR24" i="1"/>
  <c r="AV22" i="1"/>
  <c r="AY23" i="1"/>
  <c r="AZ22" i="1"/>
  <c r="BD22" i="1"/>
  <c r="BE24" i="1"/>
  <c r="BG23" i="1"/>
  <c r="BH24" i="1"/>
  <c r="BL22" i="1"/>
  <c r="BO23" i="1"/>
  <c r="BP23" i="1"/>
  <c r="BT22" i="1"/>
  <c r="BW23" i="1"/>
  <c r="BX24" i="1"/>
  <c r="CB22" i="1"/>
  <c r="CE23" i="1"/>
  <c r="CF22" i="1"/>
  <c r="CJ22" i="1"/>
  <c r="CK24" i="1"/>
  <c r="CM23" i="1"/>
  <c r="CN24" i="1"/>
  <c r="CR22" i="1"/>
  <c r="CU23" i="1"/>
  <c r="CV23" i="1"/>
  <c r="CZ22" i="1"/>
  <c r="DC23" i="1"/>
  <c r="DD24" i="1"/>
  <c r="DH22" i="1"/>
  <c r="DK23" i="1"/>
  <c r="DL22" i="1"/>
  <c r="DP22" i="1"/>
  <c r="DQ24" i="1"/>
  <c r="DS23" i="1"/>
  <c r="DT24" i="1"/>
  <c r="DX22" i="1"/>
  <c r="EB23" i="1"/>
  <c r="EF22" i="1"/>
  <c r="EI23" i="1"/>
  <c r="EJ24" i="1"/>
  <c r="EN22" i="1"/>
  <c r="EQ23" i="1"/>
  <c r="ER22" i="1"/>
  <c r="EU23" i="1"/>
  <c r="EV22" i="1"/>
  <c r="EW24" i="1"/>
  <c r="EY23" i="1"/>
  <c r="EZ24" i="1"/>
  <c r="J23" i="1"/>
  <c r="O23" i="1"/>
  <c r="Q23" i="1"/>
  <c r="U23" i="1"/>
  <c r="Y23" i="1"/>
  <c r="AB23" i="1"/>
  <c r="AG23" i="1"/>
  <c r="AO23" i="1"/>
  <c r="AU23" i="1"/>
  <c r="AW23" i="1"/>
  <c r="BA23" i="1"/>
  <c r="BE23" i="1"/>
  <c r="BH23" i="1"/>
  <c r="BM23" i="1"/>
  <c r="BU23" i="1"/>
  <c r="CA23" i="1"/>
  <c r="CC23" i="1"/>
  <c r="CG23" i="1"/>
  <c r="CK23" i="1"/>
  <c r="CN23" i="1"/>
  <c r="CS23" i="1"/>
  <c r="DA23" i="1"/>
  <c r="DG23" i="1"/>
  <c r="DI23" i="1"/>
  <c r="DM23" i="1"/>
  <c r="DQ23" i="1"/>
  <c r="DT23" i="1"/>
  <c r="DY23" i="1"/>
  <c r="EG23" i="1"/>
  <c r="EO23" i="1"/>
  <c r="ES23" i="1"/>
  <c r="EW23" i="1"/>
  <c r="EZ23" i="1"/>
  <c r="J24" i="1"/>
  <c r="K24" i="1"/>
  <c r="R24" i="1"/>
  <c r="Z24" i="1"/>
  <c r="AC24" i="1"/>
  <c r="AH24" i="1"/>
  <c r="AP24" i="1"/>
  <c r="AQ24" i="1"/>
  <c r="AX24" i="1"/>
  <c r="BC24" i="1"/>
  <c r="BF24" i="1"/>
  <c r="BI24" i="1"/>
  <c r="BN24" i="1"/>
  <c r="BP24" i="1"/>
  <c r="BV24" i="1"/>
  <c r="CD24" i="1"/>
  <c r="CI24" i="1"/>
  <c r="CL24" i="1"/>
  <c r="CO24" i="1"/>
  <c r="CT24" i="1"/>
  <c r="CV24" i="1"/>
  <c r="DB24" i="1"/>
  <c r="DC24" i="1"/>
  <c r="DJ24" i="1"/>
  <c r="DO24" i="1"/>
  <c r="DR24" i="1"/>
  <c r="DZ24" i="1"/>
  <c r="EB24" i="1"/>
  <c r="EH24" i="1"/>
  <c r="EI24" i="1"/>
  <c r="EP24" i="1"/>
  <c r="EX24" i="1"/>
  <c r="FA24" i="1"/>
  <c r="K25" i="1"/>
  <c r="O25" i="1"/>
  <c r="S25" i="1"/>
  <c r="T25" i="1"/>
  <c r="Y25" i="1"/>
  <c r="AA25" i="1"/>
  <c r="AC25" i="1"/>
  <c r="AH25" i="1"/>
  <c r="AI25" i="1"/>
  <c r="AQ25" i="1"/>
  <c r="AU25" i="1"/>
  <c r="AY25" i="1"/>
  <c r="AZ25" i="1"/>
  <c r="BE25" i="1"/>
  <c r="BG25" i="1"/>
  <c r="BI25" i="1"/>
  <c r="BN25" i="1"/>
  <c r="BO25" i="1"/>
  <c r="BW25" i="1"/>
  <c r="CA25" i="1"/>
  <c r="CE25" i="1"/>
  <c r="CF25" i="1"/>
  <c r="CK25" i="1"/>
  <c r="CO25" i="1"/>
  <c r="CT25" i="1"/>
  <c r="CX25" i="1"/>
  <c r="DC25" i="1"/>
  <c r="DG25" i="1"/>
  <c r="DL25" i="1"/>
  <c r="DQ25" i="1"/>
  <c r="DU25" i="1"/>
  <c r="DZ25" i="1"/>
  <c r="ED25" i="1"/>
  <c r="EI25" i="1"/>
  <c r="EM25" i="1"/>
  <c r="ER25" i="1"/>
  <c r="EW25" i="1"/>
  <c r="FA25" i="1"/>
  <c r="J22" i="1"/>
  <c r="K22" i="1"/>
  <c r="M22" i="1"/>
  <c r="N22" i="1"/>
  <c r="O22" i="1"/>
  <c r="Q22" i="1"/>
  <c r="R22" i="1"/>
  <c r="S22" i="1"/>
  <c r="U22" i="1"/>
  <c r="V22" i="1"/>
  <c r="W22" i="1"/>
  <c r="Y22" i="1"/>
  <c r="Z22" i="1"/>
  <c r="AA22" i="1"/>
  <c r="AB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H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N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T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EZ22" i="1"/>
  <c r="FA22" i="1"/>
  <c r="FB22" i="1"/>
  <c r="FC22" i="1"/>
  <c r="M23" i="1"/>
  <c r="R23" i="1"/>
  <c r="W23" i="1"/>
  <c r="Z23" i="1"/>
  <c r="AC23" i="1"/>
  <c r="AE23" i="1"/>
  <c r="AH23" i="1"/>
  <c r="AK23" i="1"/>
  <c r="AM23" i="1"/>
  <c r="AP23" i="1"/>
  <c r="AS23" i="1"/>
  <c r="AX23" i="1"/>
  <c r="BC23" i="1"/>
  <c r="BF23" i="1"/>
  <c r="BI23" i="1"/>
  <c r="BK23" i="1"/>
  <c r="BN23" i="1"/>
  <c r="BQ23" i="1"/>
  <c r="BS23" i="1"/>
  <c r="BV23" i="1"/>
  <c r="BY23" i="1"/>
  <c r="CD23" i="1"/>
  <c r="CI23" i="1"/>
  <c r="CL23" i="1"/>
  <c r="CO23" i="1"/>
  <c r="CQ23" i="1"/>
  <c r="CT23" i="1"/>
  <c r="CW23" i="1"/>
  <c r="CY23" i="1"/>
  <c r="DB23" i="1"/>
  <c r="DE23" i="1"/>
  <c r="DJ23" i="1"/>
  <c r="DO23" i="1"/>
  <c r="DR23" i="1"/>
  <c r="DU23" i="1"/>
  <c r="DW23" i="1"/>
  <c r="DZ23" i="1"/>
  <c r="EA23" i="1"/>
  <c r="EC23" i="1"/>
  <c r="EE23" i="1"/>
  <c r="EH23" i="1"/>
  <c r="EK23" i="1"/>
  <c r="EM23" i="1"/>
  <c r="EP23" i="1"/>
  <c r="EX23" i="1"/>
  <c r="FA23" i="1"/>
  <c r="FC23" i="1"/>
  <c r="M24" i="1"/>
  <c r="N24" i="1"/>
  <c r="O24" i="1"/>
  <c r="Q24" i="1"/>
  <c r="S24" i="1"/>
  <c r="U24" i="1"/>
  <c r="V24" i="1"/>
  <c r="W24" i="1"/>
  <c r="AA24" i="1"/>
  <c r="AD24" i="1"/>
  <c r="AE24" i="1"/>
  <c r="AG24" i="1"/>
  <c r="AI24" i="1"/>
  <c r="AJ24" i="1"/>
  <c r="AK24" i="1"/>
  <c r="AL24" i="1"/>
  <c r="AM24" i="1"/>
  <c r="AO24" i="1"/>
  <c r="AS24" i="1"/>
  <c r="AT24" i="1"/>
  <c r="AU24" i="1"/>
  <c r="AW24" i="1"/>
  <c r="AY24" i="1"/>
  <c r="BA24" i="1"/>
  <c r="BB24" i="1"/>
  <c r="BG24" i="1"/>
  <c r="BJ24" i="1"/>
  <c r="BK24" i="1"/>
  <c r="BM24" i="1"/>
  <c r="BO24" i="1"/>
  <c r="BQ24" i="1"/>
  <c r="BR24" i="1"/>
  <c r="BS24" i="1"/>
  <c r="BU24" i="1"/>
  <c r="BW24" i="1"/>
  <c r="BY24" i="1"/>
  <c r="BZ24" i="1"/>
  <c r="CA24" i="1"/>
  <c r="CC24" i="1"/>
  <c r="CE24" i="1"/>
  <c r="CG24" i="1"/>
  <c r="CH24" i="1"/>
  <c r="CM24" i="1"/>
  <c r="CP24" i="1"/>
  <c r="CQ24" i="1"/>
  <c r="CS24" i="1"/>
  <c r="CU24" i="1"/>
  <c r="CW24" i="1"/>
  <c r="CX24" i="1"/>
  <c r="CY24" i="1"/>
  <c r="DA24" i="1"/>
  <c r="DE24" i="1"/>
  <c r="DF24" i="1"/>
  <c r="DG24" i="1"/>
  <c r="DI24" i="1"/>
  <c r="DK24" i="1"/>
  <c r="DM24" i="1"/>
  <c r="DN24" i="1"/>
  <c r="DS24" i="1"/>
  <c r="DU24" i="1"/>
  <c r="DV24" i="1"/>
  <c r="DW24" i="1"/>
  <c r="DY24" i="1"/>
  <c r="EA24" i="1"/>
  <c r="EC24" i="1"/>
  <c r="ED24" i="1"/>
  <c r="EE24" i="1"/>
  <c r="EG24" i="1"/>
  <c r="EK24" i="1"/>
  <c r="EL24" i="1"/>
  <c r="EM24" i="1"/>
  <c r="EO24" i="1"/>
  <c r="EQ24" i="1"/>
  <c r="ES24" i="1"/>
  <c r="ET24" i="1"/>
  <c r="EU24" i="1"/>
  <c r="EY24" i="1"/>
  <c r="FB24" i="1"/>
  <c r="FC24" i="1"/>
  <c r="J25" i="1"/>
  <c r="M25" i="1"/>
  <c r="N25" i="1"/>
  <c r="Q25" i="1"/>
  <c r="R25" i="1"/>
  <c r="U25" i="1"/>
  <c r="V25" i="1"/>
  <c r="W25" i="1"/>
  <c r="Z25" i="1"/>
  <c r="AD25" i="1"/>
  <c r="AE25" i="1"/>
  <c r="AG25" i="1"/>
  <c r="AK25" i="1"/>
  <c r="AL25" i="1"/>
  <c r="AM25" i="1"/>
  <c r="AO25" i="1"/>
  <c r="AP25" i="1"/>
  <c r="AS25" i="1"/>
  <c r="AT25" i="1"/>
  <c r="AW25" i="1"/>
  <c r="AX25" i="1"/>
  <c r="BA25" i="1"/>
  <c r="BB25" i="1"/>
  <c r="BC25" i="1"/>
  <c r="BF25" i="1"/>
  <c r="BJ25" i="1"/>
  <c r="BK25" i="1"/>
  <c r="BM25" i="1"/>
  <c r="BQ25" i="1"/>
  <c r="BR25" i="1"/>
  <c r="BS25" i="1"/>
  <c r="BU25" i="1"/>
  <c r="BV25" i="1"/>
  <c r="BY25" i="1"/>
  <c r="BZ25" i="1"/>
  <c r="CC25" i="1"/>
  <c r="CD25" i="1"/>
  <c r="CG25" i="1"/>
  <c r="CH25" i="1"/>
  <c r="CI25" i="1"/>
  <c r="CL25" i="1"/>
  <c r="CM25" i="1"/>
  <c r="CP25" i="1"/>
  <c r="CQ25" i="1"/>
  <c r="CS25" i="1"/>
  <c r="CU25" i="1"/>
  <c r="CW25" i="1"/>
  <c r="CY25" i="1"/>
  <c r="DA25" i="1"/>
  <c r="DB25" i="1"/>
  <c r="DE25" i="1"/>
  <c r="DF25" i="1"/>
  <c r="DI25" i="1"/>
  <c r="DJ25" i="1"/>
  <c r="DK25" i="1"/>
  <c r="DM25" i="1"/>
  <c r="DN25" i="1"/>
  <c r="DO25" i="1"/>
  <c r="DR25" i="1"/>
  <c r="DS25" i="1"/>
  <c r="DV25" i="1"/>
  <c r="DW25" i="1"/>
  <c r="DY25" i="1"/>
  <c r="EA25" i="1"/>
  <c r="EC25" i="1"/>
  <c r="EE25" i="1"/>
  <c r="EG25" i="1"/>
  <c r="EH25" i="1"/>
  <c r="EK25" i="1"/>
  <c r="EL25" i="1"/>
  <c r="EO25" i="1"/>
  <c r="EP25" i="1"/>
  <c r="EQ25" i="1"/>
  <c r="ES25" i="1"/>
  <c r="ET25" i="1"/>
  <c r="EU25" i="1"/>
  <c r="EX25" i="1"/>
  <c r="EY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B22" i="1" l="1"/>
  <c r="CV22" i="1"/>
  <c r="BP22" i="1"/>
  <c r="AJ22" i="1"/>
  <c r="EZ25" i="1"/>
  <c r="DT25" i="1"/>
  <c r="CN25" i="1"/>
  <c r="BH25" i="1"/>
  <c r="AB25" i="1"/>
  <c r="ER23" i="1"/>
  <c r="DL23" i="1"/>
  <c r="CF23" i="1"/>
  <c r="AZ23" i="1"/>
  <c r="T23" i="1"/>
  <c r="EJ22" i="1"/>
  <c r="DD22" i="1"/>
  <c r="BX22" i="1"/>
  <c r="AR22" i="1"/>
  <c r="L22" i="1"/>
  <c r="EB25" i="1"/>
  <c r="CV25" i="1"/>
  <c r="BP25" i="1"/>
  <c r="AJ25" i="1"/>
  <c r="ER24" i="1"/>
  <c r="DL24" i="1"/>
  <c r="CF24" i="1"/>
  <c r="AZ24" i="1"/>
  <c r="T24" i="1"/>
  <c r="EJ23" i="1"/>
  <c r="DD23" i="1"/>
  <c r="BX23" i="1"/>
  <c r="AR23" i="1"/>
  <c r="L23" i="1"/>
  <c r="EJ25" i="1"/>
  <c r="DD25" i="1"/>
  <c r="BX25" i="1"/>
  <c r="AR25" i="1"/>
  <c r="L25" i="1"/>
  <c r="EV23" i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V24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  <c r="EV25" i="1"/>
  <c r="EN25" i="1"/>
  <c r="EF25" i="1"/>
  <c r="DX25" i="1"/>
  <c r="DP25" i="1"/>
  <c r="DH25" i="1"/>
  <c r="CZ25" i="1"/>
  <c r="CR25" i="1"/>
  <c r="CJ25" i="1"/>
  <c r="CB25" i="1"/>
  <c r="BT25" i="1"/>
  <c r="BL25" i="1"/>
  <c r="BD25" i="1"/>
  <c r="AV25" i="1"/>
  <c r="AN25" i="1"/>
  <c r="AF25" i="1"/>
  <c r="X25" i="1"/>
  <c r="P25" i="1"/>
  <c r="FB23" i="1"/>
  <c r="ET23" i="1"/>
  <c r="EL23" i="1"/>
  <c r="ED23" i="1"/>
  <c r="DV23" i="1"/>
  <c r="DN23" i="1"/>
  <c r="DF23" i="1"/>
  <c r="CX23" i="1"/>
  <c r="CP23" i="1"/>
  <c r="CH23" i="1"/>
  <c r="BZ23" i="1"/>
  <c r="BR23" i="1"/>
  <c r="BJ23" i="1"/>
  <c r="BB23" i="1"/>
  <c r="AT23" i="1"/>
  <c r="AL23" i="1"/>
  <c r="AD23" i="1"/>
  <c r="V23" i="1"/>
  <c r="N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<sst xmlns="http://schemas.openxmlformats.org/spreadsheetml/2006/main" count="40" uniqueCount="21">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</sst>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7" width="12.28515625" bestFit="1" customWidth="1"/>
    <col min="8" max="8" width="10.42578125" bestFit="1" customWidth="1"/>
    <col min="9" max="10" width="12.28515625" bestFit="1" customWidth="1"/>
    <col min="11" max="11" width="11.5703125" bestFit="1" customWidth="1"/>
    <col min="12" max="13" width="12.28515625" bestFit="1" customWidth="1"/>
    <col min="14" max="14" width="11.5703125" bestFit="1" customWidth="1"/>
    <col min="15" max="15" width="12.28515625" bestFit="1" customWidth="1"/>
    <col min="16" max="16" width="10.42578125" bestFit="1" customWidth="1"/>
    <col min="17" max="34" width="12.28515625" bestFit="1" customWidth="1"/>
    <col min="35" max="35" width="11.5703125" bestFit="1" customWidth="1"/>
    <col min="36" max="36" width="10.42578125" bestFit="1" customWidth="1"/>
    <col min="37" max="37" width="12.28515625" bestFit="1" customWidth="1"/>
    <col min="38" max="39" width="11.5703125" bestFit="1" customWidth="1"/>
    <col min="40" max="41" width="12.28515625" bestFit="1" customWidth="1"/>
    <col min="42" max="42" width="11.28515625" bestFit="1" customWidth="1"/>
    <col min="43" max="50" width="12.28515625" bestFit="1" customWidth="1"/>
    <col min="51" max="51" width="11.5703125" bestFit="1" customWidth="1"/>
    <col min="52" max="54" width="12.28515625" bestFit="1" customWidth="1"/>
    <col min="55" max="55" width="11.5703125" bestFit="1" customWidth="1"/>
    <col min="56" max="57" width="12.28515625" bestFit="1" customWidth="1"/>
    <col min="58" max="59" width="11.5703125" bestFit="1" customWidth="1"/>
    <col min="60" max="60" width="11.28515625" bestFit="1" customWidth="1"/>
    <col min="61" max="63" width="12.28515625" bestFit="1" customWidth="1"/>
    <col min="64" max="64" width="11.5703125" bestFit="1" customWidth="1"/>
    <col min="65" max="66" width="12.28515625" bestFit="1" customWidth="1"/>
    <col min="67" max="67" width="11.5703125" bestFit="1" customWidth="1"/>
    <col min="68" max="71" width="12.28515625" bestFit="1" customWidth="1"/>
    <col min="72" max="72" width="11.5703125" bestFit="1" customWidth="1"/>
    <col min="73" max="78" width="12.28515625" bestFit="1" customWidth="1"/>
    <col min="79" max="79" width="11.5703125" bestFit="1" customWidth="1"/>
    <col min="80" max="82" width="12.28515625" bestFit="1" customWidth="1"/>
    <col min="83" max="83" width="11.28515625" bestFit="1" customWidth="1"/>
    <col min="84" max="85" width="12.28515625" bestFit="1" customWidth="1"/>
    <col min="86" max="86" width="11.28515625" bestFit="1" customWidth="1"/>
    <col min="87" max="91" width="12.28515625" bestFit="1" customWidth="1"/>
    <col min="92" max="92" width="11.28515625" bestFit="1" customWidth="1"/>
    <col min="93" max="94" width="12.28515625" bestFit="1" customWidth="1"/>
    <col min="95" max="95" width="11.5703125" bestFit="1" customWidth="1"/>
    <col min="96" max="101" width="12.28515625" bestFit="1" customWidth="1"/>
    <col min="102" max="102" width="11.5703125" bestFit="1" customWidth="1"/>
    <col min="103" max="105" width="12.28515625" bestFit="1" customWidth="1"/>
    <col min="106" max="106" width="11.5703125" bestFit="1" customWidth="1"/>
    <col min="107" max="107" width="12.28515625" bestFit="1" customWidth="1"/>
    <col min="108" max="108" width="11.28515625" bestFit="1" customWidth="1"/>
    <col min="109" max="109" width="10.42578125" bestFit="1" customWidth="1"/>
    <col min="110" max="131" width="12.28515625" bestFit="1" customWidth="1"/>
    <col min="132" max="132" width="10.42578125" bestFit="1" customWidth="1"/>
    <col min="133" max="135" width="12.28515625" bestFit="1" customWidth="1"/>
    <col min="136" max="136" width="11.28515625" bestFit="1" customWidth="1"/>
    <col min="137" max="140" width="12.28515625" bestFit="1" customWidth="1"/>
    <col min="141" max="141" width="11.28515625" bestFit="1" customWidth="1"/>
    <col min="142" max="146" width="12.28515625" bestFit="1" customWidth="1"/>
    <col min="147" max="147" width="11.5703125" bestFit="1" customWidth="1"/>
    <col min="148" max="149" width="12.28515625" bestFit="1" customWidth="1"/>
    <col min="150" max="150" width="10.42578125" bestFit="1" customWidth="1"/>
    <col min="151" max="155" width="12.28515625" bestFit="1" customWidth="1"/>
    <col min="156" max="156" width="11.5703125" bestFit="1" customWidth="1"/>
    <col min="157" max="157" width="12.28515625" bestFit="1" customWidth="1"/>
    <col min="158" max="158" width="11.5703125" bestFit="1" customWidth="1"/>
    <col min="159" max="159" width="10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67804</v>
      </c>
      <c r="D2">
        <v>67804</v>
      </c>
      <c r="E2">
        <v>67804</v>
      </c>
      <c r="F2">
        <v>67804</v>
      </c>
      <c r="G2">
        <v>321466</v>
      </c>
      <c r="H2">
        <v>321466</v>
      </c>
      <c r="I2">
        <v>321466</v>
      </c>
      <c r="J2">
        <v>321466</v>
      </c>
      <c r="K2">
        <v>321466</v>
      </c>
      <c r="L2">
        <v>321466</v>
      </c>
      <c r="M2">
        <v>321466</v>
      </c>
      <c r="N2">
        <v>321466</v>
      </c>
      <c r="O2">
        <v>321466</v>
      </c>
      <c r="P2">
        <v>321466</v>
      </c>
      <c r="Q2">
        <v>321466</v>
      </c>
      <c r="R2">
        <v>321466</v>
      </c>
      <c r="S2">
        <v>1041085</v>
      </c>
      <c r="T2">
        <v>1041085</v>
      </c>
      <c r="U2">
        <v>1041085</v>
      </c>
      <c r="V2">
        <v>1041085</v>
      </c>
      <c r="W2">
        <v>1041085</v>
      </c>
      <c r="X2">
        <v>1041085</v>
      </c>
      <c r="Y2">
        <v>1041085</v>
      </c>
      <c r="Z2">
        <v>1041085</v>
      </c>
      <c r="AA2">
        <v>1041085</v>
      </c>
      <c r="AB2">
        <v>1041085</v>
      </c>
      <c r="AC2">
        <v>1041085</v>
      </c>
      <c r="AD2">
        <v>1041085</v>
      </c>
      <c r="AE2">
        <v>1453696</v>
      </c>
      <c r="AF2">
        <v>1453696</v>
      </c>
      <c r="AG2">
        <v>1453696</v>
      </c>
      <c r="AH2">
        <v>1453696</v>
      </c>
      <c r="AI2">
        <v>1453696</v>
      </c>
      <c r="AJ2">
        <v>1453696</v>
      </c>
      <c r="AK2">
        <v>1453696</v>
      </c>
      <c r="AL2">
        <v>1453696</v>
      </c>
      <c r="AM2">
        <v>1453696</v>
      </c>
      <c r="AN2">
        <v>1453696</v>
      </c>
      <c r="AO2">
        <v>1453696</v>
      </c>
      <c r="AP2">
        <v>1453696</v>
      </c>
      <c r="AQ2">
        <v>2453876</v>
      </c>
      <c r="AR2">
        <v>2453876</v>
      </c>
      <c r="AS2">
        <v>2453876</v>
      </c>
      <c r="AT2">
        <v>2453876</v>
      </c>
      <c r="AU2">
        <v>2453876</v>
      </c>
      <c r="AV2">
        <v>2453876</v>
      </c>
      <c r="AW2">
        <v>2453876</v>
      </c>
      <c r="AX2">
        <v>2453876</v>
      </c>
      <c r="AY2">
        <v>2453876</v>
      </c>
      <c r="AZ2">
        <v>2453876</v>
      </c>
      <c r="BA2">
        <v>2453876</v>
      </c>
      <c r="BB2">
        <v>2453876</v>
      </c>
      <c r="BC2">
        <v>5633124</v>
      </c>
      <c r="BD2">
        <v>5633124</v>
      </c>
      <c r="BE2">
        <v>5633124</v>
      </c>
      <c r="BF2">
        <v>5633124</v>
      </c>
      <c r="BG2">
        <v>5633124</v>
      </c>
      <c r="BH2">
        <v>5633124</v>
      </c>
      <c r="BI2">
        <v>5633124</v>
      </c>
      <c r="BJ2">
        <v>5633124</v>
      </c>
      <c r="BK2">
        <v>5633124</v>
      </c>
      <c r="BL2">
        <v>5633124</v>
      </c>
      <c r="BM2">
        <v>5633124</v>
      </c>
      <c r="BN2">
        <v>5633124</v>
      </c>
      <c r="BO2">
        <v>10096756</v>
      </c>
      <c r="BP2">
        <v>10096756</v>
      </c>
      <c r="BQ2">
        <v>10096756</v>
      </c>
      <c r="BR2">
        <v>10096756</v>
      </c>
      <c r="BS2">
        <v>10096756</v>
      </c>
      <c r="BT2">
        <v>10096756</v>
      </c>
      <c r="BU2">
        <v>10096756</v>
      </c>
      <c r="BV2">
        <v>10096756</v>
      </c>
      <c r="BW2">
        <v>10096756</v>
      </c>
      <c r="BX2">
        <v>10096756</v>
      </c>
      <c r="BY2">
        <v>10096756</v>
      </c>
      <c r="BZ2">
        <v>10096756</v>
      </c>
      <c r="CA2">
        <v>10845350</v>
      </c>
      <c r="CB2">
        <v>10845350</v>
      </c>
      <c r="CC2">
        <v>10845350</v>
      </c>
      <c r="CD2">
        <v>10845350</v>
      </c>
      <c r="CE2">
        <v>10845350</v>
      </c>
      <c r="CF2">
        <v>10845350</v>
      </c>
      <c r="CG2">
        <v>10845350</v>
      </c>
      <c r="CH2">
        <v>10845350</v>
      </c>
      <c r="CI2">
        <v>10845350</v>
      </c>
      <c r="CJ2">
        <v>10845350</v>
      </c>
      <c r="CK2">
        <v>10845350</v>
      </c>
      <c r="CL2">
        <v>10845350</v>
      </c>
      <c r="CM2">
        <v>8047314</v>
      </c>
      <c r="CN2">
        <v>8047314</v>
      </c>
      <c r="CO2">
        <v>8047314</v>
      </c>
      <c r="CP2">
        <v>8047314</v>
      </c>
      <c r="CQ2">
        <v>8047314</v>
      </c>
      <c r="CR2">
        <v>8047314</v>
      </c>
      <c r="CS2">
        <v>8047314</v>
      </c>
      <c r="CT2">
        <v>8047314</v>
      </c>
      <c r="CU2">
        <v>8047314</v>
      </c>
      <c r="CV2">
        <v>8047314</v>
      </c>
      <c r="CW2">
        <v>8047314</v>
      </c>
      <c r="CX2">
        <v>8047314</v>
      </c>
      <c r="CY2">
        <v>9369838</v>
      </c>
      <c r="CZ2">
        <v>9369838</v>
      </c>
      <c r="DA2">
        <v>9369838</v>
      </c>
      <c r="DB2">
        <v>9369838</v>
      </c>
      <c r="DC2">
        <v>9369838</v>
      </c>
      <c r="DD2">
        <v>9369838</v>
      </c>
      <c r="DE2">
        <v>9369838</v>
      </c>
      <c r="DF2">
        <v>9369838</v>
      </c>
      <c r="DG2">
        <v>9369838</v>
      </c>
      <c r="DH2">
        <v>9369838</v>
      </c>
      <c r="DI2">
        <v>9369838</v>
      </c>
      <c r="DJ2">
        <v>9369838</v>
      </c>
      <c r="DK2">
        <v>10230431</v>
      </c>
      <c r="DL2">
        <v>10230431</v>
      </c>
      <c r="DM2">
        <v>10230431</v>
      </c>
      <c r="DN2">
        <v>10230431</v>
      </c>
      <c r="DO2">
        <v>10230431</v>
      </c>
      <c r="DP2">
        <v>10230431</v>
      </c>
      <c r="DQ2">
        <v>10230431</v>
      </c>
      <c r="DR2">
        <v>10230431</v>
      </c>
      <c r="DS2">
        <v>10230431</v>
      </c>
      <c r="DT2">
        <v>10230431</v>
      </c>
      <c r="DU2">
        <v>10230431</v>
      </c>
      <c r="DV2">
        <v>10230431</v>
      </c>
      <c r="DW2">
        <v>11511280</v>
      </c>
      <c r="DX2">
        <v>11511280</v>
      </c>
      <c r="DY2">
        <v>11511280</v>
      </c>
      <c r="DZ2">
        <v>11511280</v>
      </c>
      <c r="EA2">
        <v>11511280</v>
      </c>
      <c r="EB2">
        <v>11511280</v>
      </c>
      <c r="EC2">
        <v>11511280</v>
      </c>
      <c r="ED2">
        <v>11511280</v>
      </c>
      <c r="EE2">
        <v>11511280</v>
      </c>
      <c r="EF2">
        <v>11511280</v>
      </c>
      <c r="EG2">
        <v>11511280</v>
      </c>
      <c r="EH2">
        <v>11511280</v>
      </c>
      <c r="EI2">
        <v>16357916</v>
      </c>
      <c r="EJ2">
        <v>16357916</v>
      </c>
      <c r="EK2">
        <v>16357916</v>
      </c>
      <c r="EL2">
        <v>16357916</v>
      </c>
      <c r="EM2">
        <v>16357916</v>
      </c>
      <c r="EN2">
        <v>16357916</v>
      </c>
      <c r="EO2">
        <v>16357916</v>
      </c>
      <c r="EP2">
        <v>16357916</v>
      </c>
      <c r="EQ2">
        <v>16357916</v>
      </c>
      <c r="ER2">
        <v>16357916</v>
      </c>
      <c r="ES2">
        <v>16357916</v>
      </c>
      <c r="ET2">
        <v>16357916</v>
      </c>
      <c r="EU2">
        <v>18738409</v>
      </c>
      <c r="EV2">
        <v>18738409</v>
      </c>
      <c r="EW2">
        <v>18738409</v>
      </c>
      <c r="EX2">
        <v>18738409</v>
      </c>
      <c r="EY2">
        <v>18738409</v>
      </c>
      <c r="EZ2">
        <v>18738409</v>
      </c>
      <c r="FA2">
        <v>18738409</v>
      </c>
      <c r="FB2">
        <v>18738409</v>
      </c>
      <c r="FC2">
        <v>18738409</v>
      </c>
    </row>
    <row r="3" spans="1:159" x14ac:dyDescent="0.25">
      <c r="A3" t="s">
        <v>1</v>
      </c>
      <c r="B3" t="s">
        <v>15</v>
      </c>
      <c r="D3">
        <v>-0.17430072299999999</v>
      </c>
      <c r="E3">
        <v>-0.28986740900000002</v>
      </c>
      <c r="F3">
        <v>-0.30628854599999999</v>
      </c>
      <c r="G3">
        <v>-0.22137994799999999</v>
      </c>
      <c r="H3">
        <v>-0.17841779999999999</v>
      </c>
      <c r="I3">
        <v>-5.9015774E-2</v>
      </c>
      <c r="J3">
        <v>-0.26618592499999999</v>
      </c>
      <c r="K3">
        <v>1.0831387E-2</v>
      </c>
      <c r="L3">
        <v>-0.233482249</v>
      </c>
      <c r="M3">
        <v>-0.30167765699999999</v>
      </c>
      <c r="N3">
        <v>0.164423181</v>
      </c>
      <c r="O3">
        <v>-0.25241196399999999</v>
      </c>
      <c r="P3">
        <v>-0.18728139999999999</v>
      </c>
      <c r="Q3">
        <v>-0.22742515799999999</v>
      </c>
      <c r="R3">
        <v>-0.30757962700000002</v>
      </c>
      <c r="S3">
        <v>-0.156170584</v>
      </c>
      <c r="T3">
        <v>-0.152085373</v>
      </c>
      <c r="U3">
        <v>-0.21200212099999999</v>
      </c>
      <c r="V3">
        <v>-0.22935054699999999</v>
      </c>
      <c r="W3">
        <v>-0.20851376499999999</v>
      </c>
      <c r="X3">
        <v>-4.7814943999999998E-2</v>
      </c>
      <c r="Y3">
        <v>-5.8043102999999999E-2</v>
      </c>
      <c r="Z3">
        <v>-0.23848133499999999</v>
      </c>
      <c r="AA3">
        <v>-4.5857304000000002E-2</v>
      </c>
      <c r="AB3">
        <v>-0.20290788200000001</v>
      </c>
      <c r="AC3">
        <v>-0.21166191500000001</v>
      </c>
      <c r="AD3">
        <v>-0.33132268599999998</v>
      </c>
      <c r="AE3">
        <v>-0.253766304</v>
      </c>
      <c r="AF3">
        <v>-0.159532808</v>
      </c>
      <c r="AG3">
        <v>-0.29890694600000001</v>
      </c>
      <c r="AH3">
        <v>-0.118464578</v>
      </c>
      <c r="AI3">
        <v>4.0086098000000001E-2</v>
      </c>
      <c r="AJ3">
        <v>-0.1389812</v>
      </c>
      <c r="AK3">
        <v>-0.17574157200000001</v>
      </c>
      <c r="AL3">
        <v>0.12582594599999999</v>
      </c>
      <c r="AM3">
        <v>2.4846720999999999E-2</v>
      </c>
      <c r="AN3">
        <v>-4.8814607000000003E-2</v>
      </c>
      <c r="AO3">
        <v>-7.7232993999999999E-2</v>
      </c>
      <c r="AP3">
        <v>-0.18029201</v>
      </c>
      <c r="AQ3">
        <v>-0.12420047400000001</v>
      </c>
      <c r="AR3">
        <v>-0.20325484899999999</v>
      </c>
      <c r="AS3">
        <v>-0.204061935</v>
      </c>
      <c r="AT3">
        <v>-0.18992487199999999</v>
      </c>
      <c r="AU3">
        <v>-0.107393262</v>
      </c>
      <c r="AV3">
        <v>-6.4908151999999997E-2</v>
      </c>
      <c r="AW3">
        <v>-0.118680458</v>
      </c>
      <c r="AX3">
        <v>-7.0072911000000002E-2</v>
      </c>
      <c r="AY3">
        <v>5.8597541000000003E-2</v>
      </c>
      <c r="AZ3">
        <v>-0.14967866499999999</v>
      </c>
      <c r="BA3">
        <v>-4.0544535999999999E-2</v>
      </c>
      <c r="BB3">
        <v>-0.128751014</v>
      </c>
      <c r="BC3">
        <v>5.3076460999999998E-2</v>
      </c>
      <c r="BD3">
        <v>-6.0784247E-2</v>
      </c>
      <c r="BE3">
        <v>-7.1316587000000001E-2</v>
      </c>
      <c r="BF3">
        <v>2.9255441E-2</v>
      </c>
      <c r="BG3">
        <v>6.2016784999999998E-2</v>
      </c>
      <c r="BH3">
        <v>-9.2729600000000002E-3</v>
      </c>
      <c r="BI3">
        <v>-9.5127524000000005E-2</v>
      </c>
      <c r="BJ3">
        <v>-0.15659177299999999</v>
      </c>
      <c r="BK3">
        <v>-5.0632824999999999E-2</v>
      </c>
      <c r="BL3">
        <v>3.1919923000000003E-2</v>
      </c>
      <c r="BM3">
        <v>-4.3156132999999999E-2</v>
      </c>
      <c r="BN3">
        <v>-5.5701242999999998E-2</v>
      </c>
      <c r="BO3">
        <v>4.9771081000000002E-2</v>
      </c>
      <c r="BP3">
        <v>-0.17475321899999999</v>
      </c>
      <c r="BQ3">
        <v>-0.23100511200000001</v>
      </c>
      <c r="BR3">
        <v>-5.6572142999999998E-2</v>
      </c>
      <c r="BS3">
        <v>-0.11591939800000001</v>
      </c>
      <c r="BT3">
        <v>2.8650314E-2</v>
      </c>
      <c r="BU3">
        <v>-2.1864670999999999E-2</v>
      </c>
      <c r="BV3">
        <v>-4.0800608000000002E-2</v>
      </c>
      <c r="BW3">
        <v>-1.2608819E-2</v>
      </c>
      <c r="BX3">
        <v>-3.0697786000000001E-2</v>
      </c>
      <c r="BY3">
        <v>-3.7074021999999998E-2</v>
      </c>
      <c r="BZ3">
        <v>-8.2031481000000003E-2</v>
      </c>
      <c r="CA3">
        <v>3.3404234999999997E-2</v>
      </c>
      <c r="CB3">
        <v>-8.2564662999999996E-2</v>
      </c>
      <c r="CC3">
        <v>-0.121596779</v>
      </c>
      <c r="CD3">
        <v>-3.0279608999999999E-2</v>
      </c>
      <c r="CE3">
        <v>-0.20119345</v>
      </c>
      <c r="CF3">
        <v>-4.8005870999999999E-2</v>
      </c>
      <c r="CG3">
        <v>-6.2569593000000007E-2</v>
      </c>
      <c r="CH3">
        <v>-0.19959690999999999</v>
      </c>
      <c r="CI3">
        <v>-0.179566109</v>
      </c>
      <c r="CJ3">
        <v>-0.35308857500000002</v>
      </c>
      <c r="CK3">
        <v>-0.163026108</v>
      </c>
      <c r="CL3">
        <v>-0.204181318</v>
      </c>
      <c r="CM3">
        <v>-0.22409720299999999</v>
      </c>
      <c r="CN3">
        <v>-0.26503370999999998</v>
      </c>
      <c r="CO3">
        <v>-0.26274029599999998</v>
      </c>
      <c r="CP3">
        <v>-0.14496988899999999</v>
      </c>
      <c r="CQ3">
        <v>2.4771528000000001E-2</v>
      </c>
      <c r="CR3">
        <v>-0.39297237800000001</v>
      </c>
      <c r="CS3">
        <v>-0.30683507900000001</v>
      </c>
      <c r="CT3">
        <v>-0.12624348699999999</v>
      </c>
      <c r="CU3">
        <v>-0.14839438399999999</v>
      </c>
      <c r="CV3">
        <v>-0.29328616099999999</v>
      </c>
      <c r="CW3">
        <v>-0.50468780499999999</v>
      </c>
      <c r="CX3">
        <v>4.4687733E-2</v>
      </c>
      <c r="CY3">
        <v>-3.5853918999999998E-2</v>
      </c>
      <c r="CZ3">
        <v>-0.125639271</v>
      </c>
      <c r="DA3">
        <v>-0.13040966700000001</v>
      </c>
      <c r="DB3">
        <v>0.110705837</v>
      </c>
      <c r="DC3">
        <v>-9.1687904000000001E-2</v>
      </c>
      <c r="DD3">
        <v>-0.18911438999999999</v>
      </c>
      <c r="DE3">
        <v>-0.16922989999999999</v>
      </c>
      <c r="DF3">
        <v>-0.144703252</v>
      </c>
      <c r="DG3">
        <v>-6.7432289999999999E-3</v>
      </c>
      <c r="DH3">
        <v>-0.229102578</v>
      </c>
      <c r="DI3">
        <v>-0.143707371</v>
      </c>
      <c r="DJ3">
        <v>-7.2010781999999995E-2</v>
      </c>
      <c r="DK3">
        <v>-9.8006119000000003E-2</v>
      </c>
      <c r="DL3">
        <v>-0.253468729</v>
      </c>
      <c r="DM3">
        <v>-0.27915766600000003</v>
      </c>
      <c r="DN3">
        <v>-8.9874418999999997E-2</v>
      </c>
      <c r="DO3">
        <v>-0.18696924700000001</v>
      </c>
      <c r="DP3">
        <v>-9.4431566999999994E-2</v>
      </c>
      <c r="DQ3">
        <v>-8.2354431000000006E-2</v>
      </c>
      <c r="DR3">
        <v>-0.307714669</v>
      </c>
      <c r="DS3">
        <v>-0.13476142199999999</v>
      </c>
      <c r="DT3">
        <v>-0.195490358</v>
      </c>
      <c r="DU3">
        <v>-0.179478728</v>
      </c>
      <c r="DV3">
        <v>-0.15960850100000001</v>
      </c>
      <c r="DW3">
        <v>-0.12773040599999999</v>
      </c>
      <c r="DX3">
        <v>-0.15933381399999999</v>
      </c>
      <c r="DY3">
        <v>-0.12719093400000001</v>
      </c>
      <c r="DZ3">
        <v>-0.14228550500000001</v>
      </c>
      <c r="EA3">
        <v>-0.254538863</v>
      </c>
      <c r="EB3">
        <v>-0.14422280000000001</v>
      </c>
      <c r="EC3">
        <v>-7.3454025000000006E-2</v>
      </c>
      <c r="ED3">
        <v>-0.20781508600000001</v>
      </c>
      <c r="EE3">
        <v>-0.16365882600000001</v>
      </c>
      <c r="EF3">
        <v>-0.11095066000000001</v>
      </c>
      <c r="EG3">
        <v>-0.123232284</v>
      </c>
      <c r="EH3">
        <v>-4.3239428000000003E-2</v>
      </c>
      <c r="EI3">
        <v>-0.118309569</v>
      </c>
      <c r="EJ3">
        <v>-7.3507742000000001E-2</v>
      </c>
      <c r="EK3">
        <v>-5.9557180000000001E-2</v>
      </c>
      <c r="EL3">
        <v>-0.11171579700000001</v>
      </c>
      <c r="EM3">
        <v>-9.3341654999999996E-2</v>
      </c>
      <c r="EN3">
        <v>-0.106491406</v>
      </c>
      <c r="EO3">
        <v>-0.121757853</v>
      </c>
      <c r="EP3">
        <v>-0.18066700299999999</v>
      </c>
      <c r="EQ3">
        <v>3.5617052000000003E-2</v>
      </c>
      <c r="ER3">
        <v>-9.0972397999999996E-2</v>
      </c>
      <c r="ES3">
        <v>-0.10086131800000001</v>
      </c>
      <c r="ET3">
        <v>-9.1152700000000003E-2</v>
      </c>
      <c r="EU3">
        <v>-0.11133789299999999</v>
      </c>
      <c r="EV3">
        <v>-8.5938626000000004E-2</v>
      </c>
      <c r="EW3">
        <v>-7.0446916999999998E-2</v>
      </c>
      <c r="EX3">
        <v>-4.0219932999999999E-2</v>
      </c>
      <c r="EY3">
        <v>-9.7279863999999994E-2</v>
      </c>
      <c r="EZ3">
        <v>1.1803235E-2</v>
      </c>
      <c r="FA3">
        <v>-1.8768981000000001E-2</v>
      </c>
      <c r="FB3">
        <v>4.6873573000000002E-2</v>
      </c>
      <c r="FC3">
        <v>5.8620690000000003E-2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1.1359999999999999</v>
      </c>
      <c r="D5">
        <v>1.0596000000000001</v>
      </c>
      <c r="E5">
        <v>1.0113000000000001</v>
      </c>
      <c r="F5">
        <v>0.97470000000000001</v>
      </c>
      <c r="G5">
        <v>0.9677</v>
      </c>
      <c r="H5">
        <v>0.96060000000000001</v>
      </c>
      <c r="I5">
        <v>0.93030000000000002</v>
      </c>
      <c r="J5">
        <v>0.98629999999999995</v>
      </c>
      <c r="K5">
        <v>0.89559999999999995</v>
      </c>
      <c r="L5">
        <v>0.82889999999999997</v>
      </c>
      <c r="M5">
        <v>1.0196000000000001</v>
      </c>
      <c r="N5">
        <v>1.0992</v>
      </c>
      <c r="O5">
        <v>1.0853999999999999</v>
      </c>
      <c r="P5">
        <v>1.0378000000000001</v>
      </c>
      <c r="Q5">
        <v>1.0414000000000001</v>
      </c>
      <c r="R5">
        <v>0.95350000000000001</v>
      </c>
      <c r="S5">
        <v>0.95240000000000002</v>
      </c>
      <c r="T5">
        <v>0.9143</v>
      </c>
      <c r="U5">
        <v>0.83850000000000002</v>
      </c>
      <c r="V5">
        <v>0.85489999999999999</v>
      </c>
      <c r="W5">
        <v>0.77710000000000001</v>
      </c>
      <c r="X5">
        <v>0.76229999999999998</v>
      </c>
      <c r="Y5">
        <v>0.68179999999999996</v>
      </c>
      <c r="Z5">
        <v>0.66420000000000001</v>
      </c>
      <c r="AA5">
        <v>0.67430000000000001</v>
      </c>
      <c r="AB5">
        <v>0.68259999999999998</v>
      </c>
      <c r="AC5">
        <v>0.78800000000000003</v>
      </c>
      <c r="AD5">
        <v>0.79990000000000006</v>
      </c>
      <c r="AE5">
        <v>0.70789999999999997</v>
      </c>
      <c r="AF5">
        <v>0.72050000000000003</v>
      </c>
      <c r="AG5">
        <v>0.72360000000000002</v>
      </c>
      <c r="AH5">
        <v>0.72360000000000002</v>
      </c>
      <c r="AI5">
        <v>0.77569999999999995</v>
      </c>
      <c r="AJ5">
        <v>0.71240000000000003</v>
      </c>
      <c r="AK5">
        <v>0.46539999999999998</v>
      </c>
      <c r="AL5">
        <v>0.64</v>
      </c>
      <c r="AM5">
        <v>0.66779999999999995</v>
      </c>
      <c r="AN5">
        <v>0.69569999999999999</v>
      </c>
      <c r="AO5">
        <v>0.71430000000000005</v>
      </c>
      <c r="AP5">
        <v>0.70750000000000002</v>
      </c>
      <c r="AQ5">
        <v>0.70479999999999998</v>
      </c>
      <c r="AR5">
        <v>0.71479999999999999</v>
      </c>
      <c r="AS5">
        <v>0.7036</v>
      </c>
      <c r="AT5">
        <v>0.7732</v>
      </c>
      <c r="AU5">
        <v>0.7984</v>
      </c>
      <c r="AV5">
        <v>0.80969999999999998</v>
      </c>
      <c r="AW5">
        <v>0.88349999999999995</v>
      </c>
      <c r="AX5">
        <v>0.88139999999999996</v>
      </c>
      <c r="AY5">
        <v>0.86739999999999995</v>
      </c>
      <c r="AZ5">
        <v>0.85540000000000005</v>
      </c>
      <c r="BA5">
        <v>0.67969999999999997</v>
      </c>
      <c r="BB5">
        <v>0.4425</v>
      </c>
      <c r="BC5">
        <v>0.44140000000000001</v>
      </c>
      <c r="BD5">
        <v>0.4405</v>
      </c>
      <c r="BE5">
        <v>0.48670000000000002</v>
      </c>
      <c r="BF5">
        <v>0.3866</v>
      </c>
      <c r="BG5">
        <v>0.43099999999999999</v>
      </c>
      <c r="BH5">
        <v>0.59199999999999997</v>
      </c>
      <c r="BI5">
        <v>0.62260000000000004</v>
      </c>
      <c r="BJ5">
        <v>0.61829999999999996</v>
      </c>
      <c r="BK5">
        <v>0.67849999999999999</v>
      </c>
      <c r="BL5">
        <v>0.59789999999999999</v>
      </c>
      <c r="BM5">
        <v>0.59099999999999997</v>
      </c>
      <c r="BN5">
        <v>0.59219999999999995</v>
      </c>
      <c r="BO5">
        <v>0.63060000000000005</v>
      </c>
      <c r="BP5">
        <v>0.54979999999999996</v>
      </c>
      <c r="BQ5">
        <v>0.54300000000000004</v>
      </c>
      <c r="BR5">
        <v>0.50990000000000002</v>
      </c>
      <c r="BS5">
        <v>0.48909999999999998</v>
      </c>
      <c r="BT5">
        <v>0.49580000000000002</v>
      </c>
      <c r="BU5">
        <v>0.4955</v>
      </c>
      <c r="BV5">
        <v>0.53510000000000002</v>
      </c>
      <c r="BW5">
        <v>0.51119999999999999</v>
      </c>
      <c r="BX5">
        <v>0.50560000000000005</v>
      </c>
      <c r="BY5">
        <v>0.44180000000000003</v>
      </c>
      <c r="BZ5">
        <v>0.71940000000000004</v>
      </c>
      <c r="CA5">
        <v>0.72230000000000005</v>
      </c>
      <c r="CB5">
        <v>0.74790000000000001</v>
      </c>
      <c r="CC5">
        <v>0.74650000000000005</v>
      </c>
      <c r="CD5">
        <v>0.80659999999999998</v>
      </c>
      <c r="CE5">
        <v>0.8034</v>
      </c>
      <c r="CF5">
        <v>0.82220000000000004</v>
      </c>
      <c r="CG5">
        <v>0.91169999999999995</v>
      </c>
      <c r="CH5">
        <v>0.92100000000000004</v>
      </c>
      <c r="CI5">
        <v>1.2401</v>
      </c>
      <c r="CJ5">
        <v>0.97219999999999995</v>
      </c>
      <c r="CK5">
        <v>1.0236000000000001</v>
      </c>
      <c r="CL5">
        <v>0.89</v>
      </c>
      <c r="CM5">
        <v>0.84719999999999995</v>
      </c>
      <c r="CN5">
        <v>0.97219999999999995</v>
      </c>
      <c r="CO5">
        <v>0.95</v>
      </c>
      <c r="CP5">
        <v>0.96889999999999998</v>
      </c>
      <c r="CQ5">
        <v>1.0813999999999999</v>
      </c>
      <c r="CR5">
        <v>1.1008</v>
      </c>
      <c r="CS5">
        <v>1.0906</v>
      </c>
      <c r="CT5">
        <v>1.0535000000000001</v>
      </c>
      <c r="CU5">
        <v>1.0767</v>
      </c>
      <c r="CV5">
        <v>1.2116</v>
      </c>
      <c r="CW5">
        <v>1.2529999999999999</v>
      </c>
      <c r="CX5">
        <v>1.2759</v>
      </c>
      <c r="CY5">
        <v>1.2063999999999999</v>
      </c>
      <c r="CZ5">
        <v>1.1823999999999999</v>
      </c>
      <c r="DA5">
        <v>1.2746</v>
      </c>
      <c r="DB5">
        <v>1.2861</v>
      </c>
      <c r="DC5">
        <v>1.2675000000000001</v>
      </c>
      <c r="DD5">
        <v>1.2438</v>
      </c>
      <c r="DE5">
        <v>1.2473000000000001</v>
      </c>
      <c r="DF5">
        <v>1.2864</v>
      </c>
      <c r="DG5">
        <v>1.2478</v>
      </c>
      <c r="DH5">
        <v>1.39</v>
      </c>
      <c r="DI5">
        <v>1.3835999999999999</v>
      </c>
      <c r="DJ5">
        <v>1.4157</v>
      </c>
      <c r="DK5">
        <v>1.4431</v>
      </c>
      <c r="DL5">
        <v>1.4558</v>
      </c>
      <c r="DM5">
        <v>1.4611000000000001</v>
      </c>
      <c r="DN5">
        <v>1.4536</v>
      </c>
      <c r="DO5">
        <v>1.4216</v>
      </c>
      <c r="DP5">
        <v>1.4819</v>
      </c>
      <c r="DQ5">
        <v>1.5065999999999999</v>
      </c>
      <c r="DR5">
        <v>1.4773000000000001</v>
      </c>
      <c r="DS5">
        <v>1.1921999999999999</v>
      </c>
      <c r="DT5">
        <v>1.1093</v>
      </c>
      <c r="DU5">
        <v>1.1121000000000001</v>
      </c>
      <c r="DV5">
        <v>1.1215999999999999</v>
      </c>
      <c r="DW5">
        <v>1.2996000000000001</v>
      </c>
      <c r="DX5">
        <v>1.2657</v>
      </c>
      <c r="DY5">
        <v>1.0636000000000001</v>
      </c>
      <c r="DZ5">
        <v>1.0791999999999999</v>
      </c>
      <c r="EA5">
        <v>1.0275000000000001</v>
      </c>
      <c r="EB5">
        <v>1.0456000000000001</v>
      </c>
      <c r="EC5">
        <v>1.0389999999999999</v>
      </c>
      <c r="ED5">
        <v>0.98829999999999996</v>
      </c>
      <c r="EE5">
        <v>0.97199999999999998</v>
      </c>
      <c r="EF5">
        <v>0.92410000000000003</v>
      </c>
      <c r="EG5">
        <v>0.86460000000000004</v>
      </c>
      <c r="EH5">
        <v>0.88239999999999996</v>
      </c>
      <c r="EI5">
        <v>0.79110000000000003</v>
      </c>
      <c r="EJ5">
        <v>0.73329999999999995</v>
      </c>
      <c r="EK5">
        <v>0.70889999999999997</v>
      </c>
      <c r="EL5">
        <v>0.70940000000000003</v>
      </c>
      <c r="EM5">
        <v>0.64059999999999995</v>
      </c>
      <c r="EN5">
        <v>0.50070000000000003</v>
      </c>
      <c r="EO5">
        <v>0.46310000000000001</v>
      </c>
      <c r="EP5">
        <v>0.51570000000000005</v>
      </c>
      <c r="EQ5">
        <v>0.47989999999999999</v>
      </c>
      <c r="ER5">
        <v>0.49809999999999999</v>
      </c>
      <c r="ES5">
        <v>0.49640000000000001</v>
      </c>
      <c r="ET5">
        <v>0.4929</v>
      </c>
      <c r="EU5">
        <v>0.4874</v>
      </c>
      <c r="EV5">
        <v>0.44379999999999997</v>
      </c>
      <c r="EW5">
        <v>0.36209999999999998</v>
      </c>
      <c r="EX5">
        <v>0.36120000000000002</v>
      </c>
      <c r="EY5">
        <v>0.41049999999999998</v>
      </c>
      <c r="EZ5">
        <v>0.3402</v>
      </c>
      <c r="FA5">
        <v>0.25519999999999998</v>
      </c>
      <c r="FB5">
        <v>0.19850000000000001</v>
      </c>
    </row>
    <row r="6" spans="1:159" x14ac:dyDescent="0.25">
      <c r="A6" t="s">
        <v>4</v>
      </c>
      <c r="B6" t="s">
        <v>15</v>
      </c>
      <c r="C6">
        <v>25.7</v>
      </c>
      <c r="D6">
        <v>231.97</v>
      </c>
      <c r="E6">
        <v>183.67</v>
      </c>
      <c r="F6">
        <v>321.18</v>
      </c>
      <c r="G6">
        <v>122.09</v>
      </c>
      <c r="H6">
        <v>138.76</v>
      </c>
      <c r="I6">
        <v>221.41</v>
      </c>
      <c r="J6">
        <v>139.62</v>
      </c>
      <c r="K6">
        <v>464.15</v>
      </c>
      <c r="L6">
        <v>152.88999999999999</v>
      </c>
      <c r="M6">
        <v>97.08</v>
      </c>
      <c r="N6">
        <v>636.99</v>
      </c>
      <c r="O6">
        <v>329.97</v>
      </c>
      <c r="P6">
        <v>267.2</v>
      </c>
      <c r="Q6">
        <v>183.02</v>
      </c>
      <c r="R6">
        <v>72.78</v>
      </c>
      <c r="S6">
        <v>99.24</v>
      </c>
      <c r="T6">
        <v>91.03</v>
      </c>
      <c r="U6">
        <v>119.49</v>
      </c>
      <c r="V6">
        <v>425.73</v>
      </c>
      <c r="W6">
        <v>101.06</v>
      </c>
      <c r="X6">
        <v>137.99</v>
      </c>
      <c r="Y6">
        <v>154.13999999999999</v>
      </c>
      <c r="Z6">
        <v>360.66</v>
      </c>
      <c r="AA6">
        <v>465.97</v>
      </c>
      <c r="AB6">
        <v>139.91</v>
      </c>
      <c r="AC6">
        <v>106.91</v>
      </c>
      <c r="AD6">
        <v>146.16</v>
      </c>
      <c r="AE6">
        <v>54.3</v>
      </c>
      <c r="AF6">
        <v>53.5</v>
      </c>
      <c r="AG6">
        <v>505.52</v>
      </c>
      <c r="AH6">
        <v>115.9</v>
      </c>
      <c r="AI6">
        <v>146.47999999999999</v>
      </c>
      <c r="AJ6">
        <v>164.98</v>
      </c>
      <c r="AK6">
        <v>18.12</v>
      </c>
      <c r="AL6">
        <v>468.91</v>
      </c>
      <c r="AM6">
        <v>174.38</v>
      </c>
      <c r="AN6">
        <v>158.38</v>
      </c>
      <c r="AO6">
        <v>226.18</v>
      </c>
      <c r="AP6">
        <v>118.76</v>
      </c>
      <c r="AQ6">
        <v>223.22</v>
      </c>
      <c r="AR6">
        <v>417.85</v>
      </c>
      <c r="AS6">
        <v>621.62</v>
      </c>
      <c r="AT6">
        <v>275.07</v>
      </c>
      <c r="AU6">
        <v>244.38</v>
      </c>
      <c r="AV6">
        <v>336.15</v>
      </c>
      <c r="AW6">
        <v>132.41999999999999</v>
      </c>
      <c r="AX6">
        <v>516.79999999999995</v>
      </c>
      <c r="AY6">
        <v>220.54</v>
      </c>
      <c r="AZ6">
        <v>188.01</v>
      </c>
      <c r="BA6">
        <v>327.43</v>
      </c>
      <c r="BB6">
        <v>203.6</v>
      </c>
      <c r="BC6">
        <v>462.15</v>
      </c>
      <c r="BD6">
        <v>151.47</v>
      </c>
      <c r="BE6">
        <v>199.73</v>
      </c>
      <c r="BF6">
        <v>172.96</v>
      </c>
      <c r="BG6">
        <v>189.04</v>
      </c>
      <c r="BH6">
        <v>254.29</v>
      </c>
      <c r="BI6">
        <v>98.85</v>
      </c>
      <c r="BJ6">
        <v>101.64</v>
      </c>
      <c r="BK6">
        <v>204.21</v>
      </c>
      <c r="BL6">
        <v>276.33999999999997</v>
      </c>
      <c r="BM6">
        <v>129.52000000000001</v>
      </c>
      <c r="BN6">
        <v>317.45</v>
      </c>
      <c r="BO6">
        <v>274.51</v>
      </c>
      <c r="BP6">
        <v>185.28</v>
      </c>
      <c r="BQ6">
        <v>282.16000000000003</v>
      </c>
      <c r="BR6">
        <v>277.39999999999998</v>
      </c>
      <c r="BS6">
        <v>225.87</v>
      </c>
      <c r="BT6">
        <v>80.41</v>
      </c>
      <c r="BU6">
        <v>146.85</v>
      </c>
      <c r="BV6">
        <v>259.13</v>
      </c>
      <c r="BW6">
        <v>166.35</v>
      </c>
      <c r="BX6">
        <v>223.07</v>
      </c>
      <c r="BY6">
        <v>376.74</v>
      </c>
      <c r="BZ6">
        <v>605.42999999999995</v>
      </c>
      <c r="CA6">
        <v>232.56</v>
      </c>
      <c r="CB6">
        <v>392.44</v>
      </c>
      <c r="CC6">
        <v>454.52</v>
      </c>
      <c r="CD6">
        <v>459.5</v>
      </c>
      <c r="CE6">
        <v>269.56</v>
      </c>
      <c r="CF6">
        <v>610.62</v>
      </c>
      <c r="CG6">
        <v>521.66999999999996</v>
      </c>
      <c r="CH6">
        <v>606.57000000000005</v>
      </c>
      <c r="CI6">
        <v>296.18</v>
      </c>
      <c r="CJ6">
        <v>457.52</v>
      </c>
      <c r="CK6">
        <v>406.9</v>
      </c>
      <c r="CL6">
        <v>461.51</v>
      </c>
      <c r="CM6">
        <v>188.52</v>
      </c>
      <c r="CN6">
        <v>428.73</v>
      </c>
      <c r="CO6">
        <v>798.79</v>
      </c>
      <c r="CP6">
        <v>491.39</v>
      </c>
      <c r="CQ6">
        <v>407.42</v>
      </c>
      <c r="CR6">
        <v>393.73</v>
      </c>
      <c r="CS6">
        <v>464.51</v>
      </c>
      <c r="CT6">
        <v>807.05</v>
      </c>
      <c r="CU6">
        <v>254.85</v>
      </c>
      <c r="CV6">
        <v>521.62</v>
      </c>
      <c r="CW6">
        <v>573.24</v>
      </c>
      <c r="CX6">
        <v>256.79000000000002</v>
      </c>
      <c r="CY6">
        <v>22.21</v>
      </c>
      <c r="CZ6">
        <v>54.59</v>
      </c>
      <c r="DA6">
        <v>56.49</v>
      </c>
      <c r="DB6">
        <v>319.69</v>
      </c>
      <c r="DC6">
        <v>318.76</v>
      </c>
      <c r="DD6">
        <v>448.47</v>
      </c>
      <c r="DE6">
        <v>234.46</v>
      </c>
      <c r="DF6">
        <v>307.14999999999998</v>
      </c>
      <c r="DG6">
        <v>109.7</v>
      </c>
      <c r="DH6">
        <v>69.989999999999995</v>
      </c>
      <c r="DI6">
        <v>82.05</v>
      </c>
      <c r="DJ6">
        <v>107.37</v>
      </c>
      <c r="DK6">
        <v>118.3</v>
      </c>
      <c r="DL6">
        <v>319.51</v>
      </c>
      <c r="DM6">
        <v>212.39</v>
      </c>
      <c r="DN6">
        <v>62.22</v>
      </c>
      <c r="DO6">
        <v>84.92</v>
      </c>
      <c r="DP6">
        <v>508.9</v>
      </c>
      <c r="DQ6">
        <v>245.19</v>
      </c>
      <c r="DR6">
        <v>363.15</v>
      </c>
      <c r="DS6">
        <v>248.37</v>
      </c>
      <c r="DT6">
        <v>159.34</v>
      </c>
      <c r="DU6">
        <v>176.68</v>
      </c>
      <c r="DV6">
        <v>76.489999999999995</v>
      </c>
      <c r="DW6">
        <v>58.14</v>
      </c>
      <c r="DX6">
        <v>52.4</v>
      </c>
      <c r="DY6">
        <v>398.34</v>
      </c>
      <c r="DZ6">
        <v>75.209999999999994</v>
      </c>
      <c r="EA6">
        <v>292.05</v>
      </c>
      <c r="EB6">
        <v>163.4</v>
      </c>
      <c r="EC6">
        <v>105.08</v>
      </c>
      <c r="ED6">
        <v>496.57</v>
      </c>
      <c r="EE6">
        <v>42.18</v>
      </c>
      <c r="EF6">
        <v>301</v>
      </c>
      <c r="EG6">
        <v>177.26</v>
      </c>
      <c r="EH6">
        <v>46.46</v>
      </c>
      <c r="EI6">
        <v>18.86</v>
      </c>
      <c r="EJ6">
        <v>88.61</v>
      </c>
      <c r="EK6">
        <v>243.95</v>
      </c>
      <c r="EL6">
        <v>220.85</v>
      </c>
      <c r="EM6">
        <v>64.650000000000006</v>
      </c>
      <c r="EN6">
        <v>116.48</v>
      </c>
      <c r="EO6">
        <v>153.38999999999999</v>
      </c>
      <c r="EP6">
        <v>109.6</v>
      </c>
      <c r="EQ6">
        <v>127.02</v>
      </c>
      <c r="ER6">
        <v>163.46</v>
      </c>
      <c r="ES6">
        <v>100.11</v>
      </c>
      <c r="ET6">
        <v>138.36000000000001</v>
      </c>
      <c r="EU6">
        <v>263.16000000000003</v>
      </c>
      <c r="EV6">
        <v>661.93</v>
      </c>
      <c r="EW6">
        <v>311.5</v>
      </c>
      <c r="EX6">
        <v>177.42</v>
      </c>
      <c r="EY6">
        <v>87.92</v>
      </c>
      <c r="EZ6">
        <v>73.86</v>
      </c>
      <c r="FA6">
        <v>120.48</v>
      </c>
      <c r="FB6">
        <v>536.32000000000005</v>
      </c>
      <c r="FC6">
        <v>231.63</v>
      </c>
    </row>
    <row r="7" spans="1:159" x14ac:dyDescent="0.25">
      <c r="A7" t="s">
        <v>5</v>
      </c>
      <c r="B7" t="s">
        <v>15</v>
      </c>
      <c r="C7">
        <v>461693</v>
      </c>
      <c r="D7">
        <v>461693</v>
      </c>
      <c r="E7">
        <v>461693</v>
      </c>
      <c r="F7">
        <v>461693</v>
      </c>
      <c r="G7">
        <v>691899</v>
      </c>
      <c r="H7">
        <v>691899</v>
      </c>
      <c r="I7">
        <v>691899</v>
      </c>
      <c r="J7">
        <v>691899</v>
      </c>
      <c r="K7">
        <v>691899</v>
      </c>
      <c r="L7">
        <v>691899</v>
      </c>
      <c r="M7">
        <v>691899</v>
      </c>
      <c r="N7">
        <v>691899</v>
      </c>
      <c r="O7">
        <v>691899</v>
      </c>
      <c r="P7">
        <v>691899</v>
      </c>
      <c r="Q7">
        <v>691899</v>
      </c>
      <c r="R7">
        <v>691899</v>
      </c>
      <c r="S7">
        <v>1512091</v>
      </c>
      <c r="T7">
        <v>1512091</v>
      </c>
      <c r="U7">
        <v>1512091</v>
      </c>
      <c r="V7">
        <v>1512091</v>
      </c>
      <c r="W7">
        <v>1512091</v>
      </c>
      <c r="X7">
        <v>1512091</v>
      </c>
      <c r="Y7">
        <v>1512091</v>
      </c>
      <c r="Z7">
        <v>1512091</v>
      </c>
      <c r="AA7">
        <v>1512091</v>
      </c>
      <c r="AB7">
        <v>1512091</v>
      </c>
      <c r="AC7">
        <v>1512091</v>
      </c>
      <c r="AD7">
        <v>1512091</v>
      </c>
      <c r="AE7">
        <v>1875131</v>
      </c>
      <c r="AF7">
        <v>1875131</v>
      </c>
      <c r="AG7">
        <v>1875131</v>
      </c>
      <c r="AH7">
        <v>1875131</v>
      </c>
      <c r="AI7">
        <v>1875131</v>
      </c>
      <c r="AJ7">
        <v>1875131</v>
      </c>
      <c r="AK7">
        <v>1875131</v>
      </c>
      <c r="AL7">
        <v>1875131</v>
      </c>
      <c r="AM7">
        <v>1875131</v>
      </c>
      <c r="AN7">
        <v>1875131</v>
      </c>
      <c r="AO7">
        <v>1875131</v>
      </c>
      <c r="AP7">
        <v>1875131</v>
      </c>
      <c r="AQ7">
        <v>2964955</v>
      </c>
      <c r="AR7">
        <v>2964955</v>
      </c>
      <c r="AS7">
        <v>2964955</v>
      </c>
      <c r="AT7">
        <v>2964955</v>
      </c>
      <c r="AU7">
        <v>2964955</v>
      </c>
      <c r="AV7">
        <v>2964955</v>
      </c>
      <c r="AW7">
        <v>2964955</v>
      </c>
      <c r="AX7">
        <v>2964955</v>
      </c>
      <c r="AY7">
        <v>2964955</v>
      </c>
      <c r="AZ7">
        <v>2964955</v>
      </c>
      <c r="BA7">
        <v>2964955</v>
      </c>
      <c r="BB7">
        <v>2964955</v>
      </c>
      <c r="BC7">
        <v>6392716</v>
      </c>
      <c r="BD7">
        <v>6392716</v>
      </c>
      <c r="BE7">
        <v>6392716</v>
      </c>
      <c r="BF7">
        <v>6392716</v>
      </c>
      <c r="BG7">
        <v>6392716</v>
      </c>
      <c r="BH7">
        <v>6392716</v>
      </c>
      <c r="BI7">
        <v>6392716</v>
      </c>
      <c r="BJ7">
        <v>6392716</v>
      </c>
      <c r="BK7">
        <v>6392716</v>
      </c>
      <c r="BL7">
        <v>6392716</v>
      </c>
      <c r="BM7">
        <v>6392716</v>
      </c>
      <c r="BN7">
        <v>6392716</v>
      </c>
      <c r="BO7">
        <v>11224946</v>
      </c>
      <c r="BP7">
        <v>11224946</v>
      </c>
      <c r="BQ7">
        <v>11224946</v>
      </c>
      <c r="BR7">
        <v>11224946</v>
      </c>
      <c r="BS7">
        <v>11224946</v>
      </c>
      <c r="BT7">
        <v>11224946</v>
      </c>
      <c r="BU7">
        <v>11224946</v>
      </c>
      <c r="BV7">
        <v>11224946</v>
      </c>
      <c r="BW7">
        <v>11224946</v>
      </c>
      <c r="BX7">
        <v>11224946</v>
      </c>
      <c r="BY7">
        <v>11224946</v>
      </c>
      <c r="BZ7">
        <v>11224946</v>
      </c>
      <c r="CA7">
        <v>12567443</v>
      </c>
      <c r="CB7">
        <v>12567443</v>
      </c>
      <c r="CC7">
        <v>12567443</v>
      </c>
      <c r="CD7">
        <v>12567443</v>
      </c>
      <c r="CE7">
        <v>12567443</v>
      </c>
      <c r="CF7">
        <v>12567443</v>
      </c>
      <c r="CG7">
        <v>12567443</v>
      </c>
      <c r="CH7">
        <v>12567443</v>
      </c>
      <c r="CI7">
        <v>12567443</v>
      </c>
      <c r="CJ7">
        <v>12567443</v>
      </c>
      <c r="CK7">
        <v>12567443</v>
      </c>
      <c r="CL7">
        <v>12567443</v>
      </c>
      <c r="CM7">
        <v>9904182</v>
      </c>
      <c r="CN7">
        <v>9904182</v>
      </c>
      <c r="CO7">
        <v>9904182</v>
      </c>
      <c r="CP7">
        <v>9904182</v>
      </c>
      <c r="CQ7">
        <v>9904182</v>
      </c>
      <c r="CR7">
        <v>9904182</v>
      </c>
      <c r="CS7">
        <v>9904182</v>
      </c>
      <c r="CT7">
        <v>9904182</v>
      </c>
      <c r="CU7">
        <v>9904182</v>
      </c>
      <c r="CV7">
        <v>9904182</v>
      </c>
      <c r="CW7">
        <v>9904182</v>
      </c>
      <c r="CX7">
        <v>9904182</v>
      </c>
      <c r="CY7">
        <v>11304428</v>
      </c>
      <c r="CZ7">
        <v>11304428</v>
      </c>
      <c r="DA7">
        <v>11304428</v>
      </c>
      <c r="DB7">
        <v>11304428</v>
      </c>
      <c r="DC7">
        <v>11304428</v>
      </c>
      <c r="DD7">
        <v>11304428</v>
      </c>
      <c r="DE7">
        <v>11304428</v>
      </c>
      <c r="DF7">
        <v>11304428</v>
      </c>
      <c r="DG7">
        <v>11304428</v>
      </c>
      <c r="DH7">
        <v>11304428</v>
      </c>
      <c r="DI7">
        <v>11304428</v>
      </c>
      <c r="DJ7">
        <v>11304428</v>
      </c>
      <c r="DK7">
        <v>12476153</v>
      </c>
      <c r="DL7">
        <v>12476153</v>
      </c>
      <c r="DM7">
        <v>12476153</v>
      </c>
      <c r="DN7">
        <v>12476153</v>
      </c>
      <c r="DO7">
        <v>12476153</v>
      </c>
      <c r="DP7">
        <v>12476153</v>
      </c>
      <c r="DQ7">
        <v>12476153</v>
      </c>
      <c r="DR7">
        <v>12476153</v>
      </c>
      <c r="DS7">
        <v>12476153</v>
      </c>
      <c r="DT7">
        <v>12476153</v>
      </c>
      <c r="DU7">
        <v>12476153</v>
      </c>
      <c r="DV7">
        <v>12476153</v>
      </c>
      <c r="DW7">
        <v>14290008</v>
      </c>
      <c r="DX7">
        <v>14290008</v>
      </c>
      <c r="DY7">
        <v>14290008</v>
      </c>
      <c r="DZ7">
        <v>14290008</v>
      </c>
      <c r="EA7">
        <v>14290008</v>
      </c>
      <c r="EB7">
        <v>14290008</v>
      </c>
      <c r="EC7">
        <v>14290008</v>
      </c>
      <c r="ED7">
        <v>14290008</v>
      </c>
      <c r="EE7">
        <v>14290008</v>
      </c>
      <c r="EF7">
        <v>14290008</v>
      </c>
      <c r="EG7">
        <v>14290008</v>
      </c>
      <c r="EH7">
        <v>14290008</v>
      </c>
      <c r="EI7">
        <v>18587658</v>
      </c>
      <c r="EJ7">
        <v>18587658</v>
      </c>
      <c r="EK7">
        <v>18587658</v>
      </c>
      <c r="EL7">
        <v>18587658</v>
      </c>
      <c r="EM7">
        <v>18587658</v>
      </c>
      <c r="EN7">
        <v>18587658</v>
      </c>
      <c r="EO7">
        <v>18587658</v>
      </c>
      <c r="EP7">
        <v>18587658</v>
      </c>
      <c r="EQ7">
        <v>18587658</v>
      </c>
      <c r="ER7">
        <v>18587658</v>
      </c>
      <c r="ES7">
        <v>18587658</v>
      </c>
      <c r="ET7">
        <v>18587658</v>
      </c>
      <c r="EU7">
        <v>21431812</v>
      </c>
      <c r="EV7">
        <v>21431812</v>
      </c>
      <c r="EW7">
        <v>21431812</v>
      </c>
      <c r="EX7">
        <v>21431812</v>
      </c>
      <c r="EY7">
        <v>21431812</v>
      </c>
      <c r="EZ7">
        <v>21431812</v>
      </c>
      <c r="FA7">
        <v>21431812</v>
      </c>
      <c r="FB7">
        <v>21431812</v>
      </c>
      <c r="FC7">
        <v>21431812</v>
      </c>
    </row>
    <row r="8" spans="1:159" x14ac:dyDescent="0.25">
      <c r="A8" t="s">
        <v>6</v>
      </c>
      <c r="B8" t="s">
        <v>15</v>
      </c>
      <c r="C8">
        <v>189050</v>
      </c>
      <c r="D8">
        <v>189050</v>
      </c>
      <c r="E8">
        <v>189050</v>
      </c>
      <c r="F8">
        <v>189050</v>
      </c>
      <c r="G8">
        <v>230931</v>
      </c>
      <c r="H8">
        <v>230931</v>
      </c>
      <c r="I8">
        <v>230931</v>
      </c>
      <c r="J8">
        <v>230931</v>
      </c>
      <c r="K8">
        <v>230931</v>
      </c>
      <c r="L8">
        <v>230931</v>
      </c>
      <c r="M8">
        <v>230931</v>
      </c>
      <c r="N8">
        <v>230931</v>
      </c>
      <c r="O8">
        <v>230931</v>
      </c>
      <c r="P8">
        <v>230931</v>
      </c>
      <c r="Q8">
        <v>230931</v>
      </c>
      <c r="R8">
        <v>230931</v>
      </c>
      <c r="S8">
        <v>255649</v>
      </c>
      <c r="T8">
        <v>255649</v>
      </c>
      <c r="U8">
        <v>255649</v>
      </c>
      <c r="V8">
        <v>255649</v>
      </c>
      <c r="W8">
        <v>255649</v>
      </c>
      <c r="X8">
        <v>255649</v>
      </c>
      <c r="Y8">
        <v>255649</v>
      </c>
      <c r="Z8">
        <v>255649</v>
      </c>
      <c r="AA8">
        <v>255649</v>
      </c>
      <c r="AB8">
        <v>255649</v>
      </c>
      <c r="AC8">
        <v>255649</v>
      </c>
      <c r="AD8">
        <v>255649</v>
      </c>
      <c r="AE8">
        <v>347496</v>
      </c>
      <c r="AF8">
        <v>347496</v>
      </c>
      <c r="AG8">
        <v>347496</v>
      </c>
      <c r="AH8">
        <v>347496</v>
      </c>
      <c r="AI8">
        <v>347496</v>
      </c>
      <c r="AJ8">
        <v>347496</v>
      </c>
      <c r="AK8">
        <v>347496</v>
      </c>
      <c r="AL8">
        <v>347496</v>
      </c>
      <c r="AM8">
        <v>347496</v>
      </c>
      <c r="AN8">
        <v>347496</v>
      </c>
      <c r="AO8">
        <v>347496</v>
      </c>
      <c r="AP8">
        <v>347496</v>
      </c>
      <c r="AQ8">
        <v>372255</v>
      </c>
      <c r="AR8">
        <v>372255</v>
      </c>
      <c r="AS8">
        <v>372255</v>
      </c>
      <c r="AT8">
        <v>372255</v>
      </c>
      <c r="AU8">
        <v>372255</v>
      </c>
      <c r="AV8">
        <v>372255</v>
      </c>
      <c r="AW8">
        <v>372255</v>
      </c>
      <c r="AX8">
        <v>372255</v>
      </c>
      <c r="AY8">
        <v>372255</v>
      </c>
      <c r="AZ8">
        <v>372255</v>
      </c>
      <c r="BA8">
        <v>372255</v>
      </c>
      <c r="BB8">
        <v>372255</v>
      </c>
      <c r="BC8">
        <v>628480</v>
      </c>
      <c r="BD8">
        <v>628480</v>
      </c>
      <c r="BE8">
        <v>628480</v>
      </c>
      <c r="BF8">
        <v>628480</v>
      </c>
      <c r="BG8">
        <v>628480</v>
      </c>
      <c r="BH8">
        <v>628480</v>
      </c>
      <c r="BI8">
        <v>628480</v>
      </c>
      <c r="BJ8">
        <v>628480</v>
      </c>
      <c r="BK8">
        <v>628480</v>
      </c>
      <c r="BL8">
        <v>628480</v>
      </c>
      <c r="BM8">
        <v>628480</v>
      </c>
      <c r="BN8">
        <v>628480</v>
      </c>
      <c r="BO8">
        <v>1112523</v>
      </c>
      <c r="BP8">
        <v>1112523</v>
      </c>
      <c r="BQ8">
        <v>1112523</v>
      </c>
      <c r="BR8">
        <v>1112523</v>
      </c>
      <c r="BS8">
        <v>1112523</v>
      </c>
      <c r="BT8">
        <v>1112523</v>
      </c>
      <c r="BU8">
        <v>1112523</v>
      </c>
      <c r="BV8">
        <v>1112523</v>
      </c>
      <c r="BW8">
        <v>1112523</v>
      </c>
      <c r="BX8">
        <v>1112523</v>
      </c>
      <c r="BY8">
        <v>1112523</v>
      </c>
      <c r="BZ8">
        <v>1112523</v>
      </c>
      <c r="CA8">
        <v>1329782</v>
      </c>
      <c r="CB8">
        <v>1329782</v>
      </c>
      <c r="CC8">
        <v>1329782</v>
      </c>
      <c r="CD8">
        <v>1329782</v>
      </c>
      <c r="CE8">
        <v>1329782</v>
      </c>
      <c r="CF8">
        <v>1329782</v>
      </c>
      <c r="CG8">
        <v>1329782</v>
      </c>
      <c r="CH8">
        <v>1329782</v>
      </c>
      <c r="CI8">
        <v>1329782</v>
      </c>
      <c r="CJ8">
        <v>1329782</v>
      </c>
      <c r="CK8">
        <v>1329782</v>
      </c>
      <c r="CL8">
        <v>1329782</v>
      </c>
      <c r="CM8">
        <v>1452013</v>
      </c>
      <c r="CN8">
        <v>1452013</v>
      </c>
      <c r="CO8">
        <v>1452013</v>
      </c>
      <c r="CP8">
        <v>1452013</v>
      </c>
      <c r="CQ8">
        <v>1452013</v>
      </c>
      <c r="CR8">
        <v>1452013</v>
      </c>
      <c r="CS8">
        <v>1452013</v>
      </c>
      <c r="CT8">
        <v>1452013</v>
      </c>
      <c r="CU8">
        <v>1452013</v>
      </c>
      <c r="CV8">
        <v>1452013</v>
      </c>
      <c r="CW8">
        <v>1452013</v>
      </c>
      <c r="CX8">
        <v>1452013</v>
      </c>
      <c r="CY8">
        <v>1544887</v>
      </c>
      <c r="CZ8">
        <v>1544887</v>
      </c>
      <c r="DA8">
        <v>1544887</v>
      </c>
      <c r="DB8">
        <v>1544887</v>
      </c>
      <c r="DC8">
        <v>1544887</v>
      </c>
      <c r="DD8">
        <v>1544887</v>
      </c>
      <c r="DE8">
        <v>1544887</v>
      </c>
      <c r="DF8">
        <v>1544887</v>
      </c>
      <c r="DG8">
        <v>1544887</v>
      </c>
      <c r="DH8">
        <v>1544887</v>
      </c>
      <c r="DI8">
        <v>1544887</v>
      </c>
      <c r="DJ8">
        <v>1544887</v>
      </c>
      <c r="DK8">
        <v>1663959</v>
      </c>
      <c r="DL8">
        <v>1663959</v>
      </c>
      <c r="DM8">
        <v>1663959</v>
      </c>
      <c r="DN8">
        <v>1663959</v>
      </c>
      <c r="DO8">
        <v>1663959</v>
      </c>
      <c r="DP8">
        <v>1663959</v>
      </c>
      <c r="DQ8">
        <v>1663959</v>
      </c>
      <c r="DR8">
        <v>1663959</v>
      </c>
      <c r="DS8">
        <v>1663959</v>
      </c>
      <c r="DT8">
        <v>1663959</v>
      </c>
      <c r="DU8">
        <v>1663959</v>
      </c>
      <c r="DV8">
        <v>1663959</v>
      </c>
      <c r="DW8">
        <v>1767089</v>
      </c>
      <c r="DX8">
        <v>1767089</v>
      </c>
      <c r="DY8">
        <v>1767089</v>
      </c>
      <c r="DZ8">
        <v>1767089</v>
      </c>
      <c r="EA8">
        <v>1767089</v>
      </c>
      <c r="EB8">
        <v>1767089</v>
      </c>
      <c r="EC8">
        <v>1767089</v>
      </c>
      <c r="ED8">
        <v>1767089</v>
      </c>
      <c r="EE8">
        <v>1767089</v>
      </c>
      <c r="EF8">
        <v>1767089</v>
      </c>
      <c r="EG8">
        <v>1767089</v>
      </c>
      <c r="EH8">
        <v>1767089</v>
      </c>
      <c r="EI8">
        <v>1737305</v>
      </c>
      <c r="EJ8">
        <v>1737305</v>
      </c>
      <c r="EK8">
        <v>1737305</v>
      </c>
      <c r="EL8">
        <v>1737305</v>
      </c>
      <c r="EM8">
        <v>1737305</v>
      </c>
      <c r="EN8">
        <v>1737305</v>
      </c>
      <c r="EO8">
        <v>1737305</v>
      </c>
      <c r="EP8">
        <v>1737305</v>
      </c>
      <c r="EQ8">
        <v>1737305</v>
      </c>
      <c r="ER8">
        <v>1737305</v>
      </c>
      <c r="ES8">
        <v>1737305</v>
      </c>
      <c r="ET8">
        <v>1737305</v>
      </c>
      <c r="EU8">
        <v>2116918</v>
      </c>
      <c r="EV8">
        <v>2116918</v>
      </c>
      <c r="EW8">
        <v>2116918</v>
      </c>
      <c r="EX8">
        <v>2116918</v>
      </c>
      <c r="EY8">
        <v>2116918</v>
      </c>
      <c r="EZ8">
        <v>2116918</v>
      </c>
      <c r="FA8">
        <v>2116918</v>
      </c>
      <c r="FB8">
        <v>2116918</v>
      </c>
      <c r="FC8">
        <v>2116918</v>
      </c>
    </row>
    <row r="9" spans="1:159" x14ac:dyDescent="0.25">
      <c r="A9" t="s">
        <v>7</v>
      </c>
      <c r="B9" t="s">
        <v>15</v>
      </c>
      <c r="C9">
        <v>382167</v>
      </c>
      <c r="D9">
        <v>382167</v>
      </c>
      <c r="E9">
        <v>382167</v>
      </c>
      <c r="F9">
        <v>382167</v>
      </c>
      <c r="G9">
        <v>358848</v>
      </c>
      <c r="H9">
        <v>358848</v>
      </c>
      <c r="I9">
        <v>358848</v>
      </c>
      <c r="J9">
        <v>358848</v>
      </c>
      <c r="K9">
        <v>358848</v>
      </c>
      <c r="L9">
        <v>358848</v>
      </c>
      <c r="M9">
        <v>358848</v>
      </c>
      <c r="N9">
        <v>358848</v>
      </c>
      <c r="O9">
        <v>358848</v>
      </c>
      <c r="P9">
        <v>358848</v>
      </c>
      <c r="Q9">
        <v>358848</v>
      </c>
      <c r="R9">
        <v>358848</v>
      </c>
      <c r="S9">
        <v>465480</v>
      </c>
      <c r="T9">
        <v>465480</v>
      </c>
      <c r="U9">
        <v>465480</v>
      </c>
      <c r="V9">
        <v>465480</v>
      </c>
      <c r="W9">
        <v>465480</v>
      </c>
      <c r="X9">
        <v>465480</v>
      </c>
      <c r="Y9">
        <v>465480</v>
      </c>
      <c r="Z9">
        <v>465480</v>
      </c>
      <c r="AA9">
        <v>465480</v>
      </c>
      <c r="AB9">
        <v>465480</v>
      </c>
      <c r="AC9">
        <v>465480</v>
      </c>
      <c r="AD9">
        <v>465480</v>
      </c>
      <c r="AE9">
        <v>416586</v>
      </c>
      <c r="AF9">
        <v>416586</v>
      </c>
      <c r="AG9">
        <v>416586</v>
      </c>
      <c r="AH9">
        <v>416586</v>
      </c>
      <c r="AI9">
        <v>416586</v>
      </c>
      <c r="AJ9">
        <v>416586</v>
      </c>
      <c r="AK9">
        <v>416586</v>
      </c>
      <c r="AL9">
        <v>416586</v>
      </c>
      <c r="AM9">
        <v>416586</v>
      </c>
      <c r="AN9">
        <v>416586</v>
      </c>
      <c r="AO9">
        <v>416586</v>
      </c>
      <c r="AP9">
        <v>416586</v>
      </c>
      <c r="AQ9">
        <v>504506</v>
      </c>
      <c r="AR9">
        <v>504506</v>
      </c>
      <c r="AS9">
        <v>504506</v>
      </c>
      <c r="AT9">
        <v>504506</v>
      </c>
      <c r="AU9">
        <v>504506</v>
      </c>
      <c r="AV9">
        <v>504506</v>
      </c>
      <c r="AW9">
        <v>504506</v>
      </c>
      <c r="AX9">
        <v>504506</v>
      </c>
      <c r="AY9">
        <v>504506</v>
      </c>
      <c r="AZ9">
        <v>504506</v>
      </c>
      <c r="BA9">
        <v>504506</v>
      </c>
      <c r="BB9">
        <v>504506</v>
      </c>
      <c r="BC9">
        <v>747986</v>
      </c>
      <c r="BD9">
        <v>747986</v>
      </c>
      <c r="BE9">
        <v>747986</v>
      </c>
      <c r="BF9">
        <v>747986</v>
      </c>
      <c r="BG9">
        <v>747986</v>
      </c>
      <c r="BH9">
        <v>747986</v>
      </c>
      <c r="BI9">
        <v>747986</v>
      </c>
      <c r="BJ9">
        <v>747986</v>
      </c>
      <c r="BK9">
        <v>747986</v>
      </c>
      <c r="BL9">
        <v>747986</v>
      </c>
      <c r="BM9">
        <v>747986</v>
      </c>
      <c r="BN9">
        <v>747986</v>
      </c>
      <c r="BO9">
        <v>1090353</v>
      </c>
      <c r="BP9">
        <v>1090353</v>
      </c>
      <c r="BQ9">
        <v>1090353</v>
      </c>
      <c r="BR9">
        <v>1090353</v>
      </c>
      <c r="BS9">
        <v>1090353</v>
      </c>
      <c r="BT9">
        <v>1090353</v>
      </c>
      <c r="BU9">
        <v>1090353</v>
      </c>
      <c r="BV9">
        <v>1090353</v>
      </c>
      <c r="BW9">
        <v>1090353</v>
      </c>
      <c r="BX9">
        <v>1090353</v>
      </c>
      <c r="BY9">
        <v>1090353</v>
      </c>
      <c r="BZ9">
        <v>1090353</v>
      </c>
      <c r="CA9">
        <v>1602313</v>
      </c>
      <c r="CB9">
        <v>1602313</v>
      </c>
      <c r="CC9">
        <v>1602313</v>
      </c>
      <c r="CD9">
        <v>1602313</v>
      </c>
      <c r="CE9">
        <v>1602313</v>
      </c>
      <c r="CF9">
        <v>1602313</v>
      </c>
      <c r="CG9">
        <v>1602313</v>
      </c>
      <c r="CH9">
        <v>1602313</v>
      </c>
      <c r="CI9">
        <v>1602313</v>
      </c>
      <c r="CJ9">
        <v>1602313</v>
      </c>
      <c r="CK9">
        <v>1602313</v>
      </c>
      <c r="CL9">
        <v>1602313</v>
      </c>
      <c r="CM9">
        <v>1417880</v>
      </c>
      <c r="CN9">
        <v>1417880</v>
      </c>
      <c r="CO9">
        <v>1417880</v>
      </c>
      <c r="CP9">
        <v>1417880</v>
      </c>
      <c r="CQ9">
        <v>1417880</v>
      </c>
      <c r="CR9">
        <v>1417880</v>
      </c>
      <c r="CS9">
        <v>1417880</v>
      </c>
      <c r="CT9">
        <v>1417880</v>
      </c>
      <c r="CU9">
        <v>1417880</v>
      </c>
      <c r="CV9">
        <v>1417880</v>
      </c>
      <c r="CW9">
        <v>1417880</v>
      </c>
      <c r="CX9">
        <v>1417880</v>
      </c>
      <c r="CY9">
        <v>1496856</v>
      </c>
      <c r="CZ9">
        <v>1496856</v>
      </c>
      <c r="DA9">
        <v>1496856</v>
      </c>
      <c r="DB9">
        <v>1496856</v>
      </c>
      <c r="DC9">
        <v>1496856</v>
      </c>
      <c r="DD9">
        <v>1496856</v>
      </c>
      <c r="DE9">
        <v>1496856</v>
      </c>
      <c r="DF9">
        <v>1496856</v>
      </c>
      <c r="DG9">
        <v>1496856</v>
      </c>
      <c r="DH9">
        <v>1496856</v>
      </c>
      <c r="DI9">
        <v>1496856</v>
      </c>
      <c r="DJ9">
        <v>1496856</v>
      </c>
      <c r="DK9">
        <v>1732023</v>
      </c>
      <c r="DL9">
        <v>1732023</v>
      </c>
      <c r="DM9">
        <v>1732023</v>
      </c>
      <c r="DN9">
        <v>1732023</v>
      </c>
      <c r="DO9">
        <v>1732023</v>
      </c>
      <c r="DP9">
        <v>1732023</v>
      </c>
      <c r="DQ9">
        <v>1732023</v>
      </c>
      <c r="DR9">
        <v>1732023</v>
      </c>
      <c r="DS9">
        <v>1732023</v>
      </c>
      <c r="DT9">
        <v>1732023</v>
      </c>
      <c r="DU9">
        <v>1732023</v>
      </c>
      <c r="DV9">
        <v>1732023</v>
      </c>
      <c r="DW9">
        <v>2184309</v>
      </c>
      <c r="DX9">
        <v>2184309</v>
      </c>
      <c r="DY9">
        <v>2184309</v>
      </c>
      <c r="DZ9">
        <v>2184309</v>
      </c>
      <c r="EA9">
        <v>2184309</v>
      </c>
      <c r="EB9">
        <v>2184309</v>
      </c>
      <c r="EC9">
        <v>2184309</v>
      </c>
      <c r="ED9">
        <v>2184309</v>
      </c>
      <c r="EE9">
        <v>2184309</v>
      </c>
      <c r="EF9">
        <v>2184309</v>
      </c>
      <c r="EG9">
        <v>2184309</v>
      </c>
      <c r="EH9">
        <v>2184309</v>
      </c>
      <c r="EI9">
        <v>1706938</v>
      </c>
      <c r="EJ9">
        <v>1706938</v>
      </c>
      <c r="EK9">
        <v>1706938</v>
      </c>
      <c r="EL9">
        <v>1706938</v>
      </c>
      <c r="EM9">
        <v>1706938</v>
      </c>
      <c r="EN9">
        <v>1706938</v>
      </c>
      <c r="EO9">
        <v>1706938</v>
      </c>
      <c r="EP9">
        <v>1706938</v>
      </c>
      <c r="EQ9">
        <v>1706938</v>
      </c>
      <c r="ER9">
        <v>1706938</v>
      </c>
      <c r="ES9">
        <v>1706938</v>
      </c>
      <c r="ET9">
        <v>1706938</v>
      </c>
      <c r="EU9">
        <v>2063521</v>
      </c>
      <c r="EV9">
        <v>2063521</v>
      </c>
      <c r="EW9">
        <v>2063521</v>
      </c>
      <c r="EX9">
        <v>2063521</v>
      </c>
      <c r="EY9">
        <v>2063521</v>
      </c>
      <c r="EZ9">
        <v>2063521</v>
      </c>
      <c r="FA9">
        <v>2063521</v>
      </c>
      <c r="FB9">
        <v>2063521</v>
      </c>
      <c r="FC9">
        <v>2063521</v>
      </c>
    </row>
    <row r="10" spans="1:159" x14ac:dyDescent="0.25">
      <c r="A10" t="s">
        <v>8</v>
      </c>
      <c r="B10" t="s">
        <v>15</v>
      </c>
      <c r="C10" s="2">
        <v>1E-4</v>
      </c>
      <c r="D10" s="2">
        <v>1.1000000000000001E-3</v>
      </c>
      <c r="E10" s="2">
        <v>8.9999999999999998E-4</v>
      </c>
      <c r="F10" s="2">
        <v>1.5E-3</v>
      </c>
      <c r="G10" s="2">
        <v>5.9999999999999995E-4</v>
      </c>
      <c r="H10" s="2">
        <v>5.9999999999999995E-4</v>
      </c>
      <c r="I10" s="2">
        <v>1E-3</v>
      </c>
      <c r="J10" s="2">
        <v>5.9999999999999995E-4</v>
      </c>
      <c r="K10" s="2">
        <v>2.2000000000000001E-3</v>
      </c>
      <c r="L10" s="2">
        <v>6.9999999999999999E-4</v>
      </c>
      <c r="M10" s="2">
        <v>4.0000000000000002E-4</v>
      </c>
      <c r="N10" s="2">
        <v>3.0000000000000001E-3</v>
      </c>
      <c r="O10" s="2">
        <v>1.5E-3</v>
      </c>
      <c r="P10" s="2">
        <v>1.1999999999999999E-3</v>
      </c>
      <c r="Q10" s="2">
        <v>8.0000000000000004E-4</v>
      </c>
      <c r="R10" s="2">
        <v>2.9999999999999997E-4</v>
      </c>
      <c r="S10" s="2">
        <v>5.0000000000000001E-4</v>
      </c>
      <c r="T10" s="2">
        <v>4.0000000000000002E-4</v>
      </c>
      <c r="U10" s="2">
        <v>5.9999999999999995E-4</v>
      </c>
      <c r="V10" s="2">
        <v>2E-3</v>
      </c>
      <c r="W10" s="2">
        <v>5.0000000000000001E-4</v>
      </c>
      <c r="X10" s="2">
        <v>5.9999999999999995E-4</v>
      </c>
      <c r="Y10" s="2">
        <v>5.0000000000000001E-4</v>
      </c>
      <c r="Z10" s="2">
        <v>1.5E-3</v>
      </c>
      <c r="AA10" s="2">
        <v>1.9E-3</v>
      </c>
      <c r="AB10" s="2">
        <v>5.9999999999999995E-4</v>
      </c>
      <c r="AC10" s="2">
        <v>4.0000000000000002E-4</v>
      </c>
      <c r="AD10" s="2">
        <v>5.9999999999999995E-4</v>
      </c>
      <c r="AE10" s="2">
        <v>2.0000000000000001E-4</v>
      </c>
      <c r="AF10" s="2">
        <v>2.0000000000000001E-4</v>
      </c>
      <c r="AG10" s="2">
        <v>2.0999999999999999E-3</v>
      </c>
      <c r="AH10" s="2">
        <v>5.0000000000000001E-4</v>
      </c>
      <c r="AI10" s="2">
        <v>5.9999999999999995E-4</v>
      </c>
      <c r="AJ10" s="2">
        <v>6.9999999999999999E-4</v>
      </c>
      <c r="AK10" s="2">
        <v>1E-4</v>
      </c>
      <c r="AL10" s="2">
        <v>1.9E-3</v>
      </c>
      <c r="AM10" s="2">
        <v>6.9999999999999999E-4</v>
      </c>
      <c r="AN10" s="2">
        <v>5.9999999999999995E-4</v>
      </c>
      <c r="AO10" s="2">
        <v>8.9999999999999998E-4</v>
      </c>
      <c r="AP10" s="2">
        <v>5.0000000000000001E-4</v>
      </c>
      <c r="AQ10" s="2">
        <v>8.9999999999999998E-4</v>
      </c>
      <c r="AR10" s="2">
        <v>1.6999999999999999E-3</v>
      </c>
      <c r="AS10" s="2">
        <v>2.5999999999999999E-3</v>
      </c>
      <c r="AT10" s="2">
        <v>1.1999999999999999E-3</v>
      </c>
      <c r="AU10" s="2">
        <v>1E-3</v>
      </c>
      <c r="AV10" s="2">
        <v>1.4E-3</v>
      </c>
      <c r="AW10" s="2">
        <v>5.9999999999999995E-4</v>
      </c>
      <c r="AX10" s="2">
        <v>2.2000000000000001E-3</v>
      </c>
      <c r="AY10" s="2">
        <v>8.9999999999999998E-4</v>
      </c>
      <c r="AZ10" s="2">
        <v>8.0000000000000004E-4</v>
      </c>
      <c r="BA10" s="2">
        <v>1.4E-3</v>
      </c>
      <c r="BB10" s="2">
        <v>8.9999999999999998E-4</v>
      </c>
      <c r="BC10" s="2">
        <v>2E-3</v>
      </c>
      <c r="BD10" s="2">
        <v>6.9999999999999999E-4</v>
      </c>
      <c r="BE10" s="2">
        <v>8.9999999999999998E-4</v>
      </c>
      <c r="BF10" s="2">
        <v>8.0000000000000004E-4</v>
      </c>
      <c r="BG10" s="2">
        <v>8.0000000000000004E-4</v>
      </c>
      <c r="BH10" s="2">
        <v>1.1000000000000001E-3</v>
      </c>
      <c r="BI10" s="2">
        <v>4.0000000000000002E-4</v>
      </c>
      <c r="BJ10" s="2">
        <v>4.0000000000000002E-4</v>
      </c>
      <c r="BK10" s="2">
        <v>8.9999999999999998E-4</v>
      </c>
      <c r="BL10" s="2">
        <v>1.1999999999999999E-3</v>
      </c>
      <c r="BM10" s="2">
        <v>5.9999999999999995E-4</v>
      </c>
      <c r="BN10" s="2">
        <v>1.4E-3</v>
      </c>
      <c r="BO10" s="2">
        <v>1.1999999999999999E-3</v>
      </c>
      <c r="BP10" s="2">
        <v>8.0000000000000004E-4</v>
      </c>
      <c r="BQ10" s="2">
        <v>1.1999999999999999E-3</v>
      </c>
      <c r="BR10" s="2">
        <v>1.1999999999999999E-3</v>
      </c>
      <c r="BS10" s="2">
        <v>1E-3</v>
      </c>
      <c r="BT10" s="2">
        <v>4.0000000000000002E-4</v>
      </c>
      <c r="BU10" s="2">
        <v>6.9999999999999999E-4</v>
      </c>
      <c r="BV10" s="2">
        <v>1.1999999999999999E-3</v>
      </c>
      <c r="BW10" s="2">
        <v>8.0000000000000004E-4</v>
      </c>
      <c r="BX10" s="2">
        <v>1E-3</v>
      </c>
      <c r="BY10" s="2">
        <v>1.6999999999999999E-3</v>
      </c>
      <c r="BZ10" s="2">
        <v>2.7000000000000001E-3</v>
      </c>
      <c r="CA10" s="2">
        <v>1.1000000000000001E-3</v>
      </c>
      <c r="CB10" s="2">
        <v>1.8E-3</v>
      </c>
      <c r="CC10" s="2">
        <v>2.0999999999999999E-3</v>
      </c>
      <c r="CD10" s="2">
        <v>2.0999999999999999E-3</v>
      </c>
      <c r="CE10" s="2">
        <v>1.1999999999999999E-3</v>
      </c>
      <c r="CF10" s="2">
        <v>2.8E-3</v>
      </c>
      <c r="CG10" s="2">
        <v>2.3999999999999998E-3</v>
      </c>
      <c r="CH10" s="2">
        <v>2.7000000000000001E-3</v>
      </c>
      <c r="CI10" s="2">
        <v>1.2999999999999999E-3</v>
      </c>
      <c r="CJ10" s="2">
        <v>2.0999999999999999E-3</v>
      </c>
      <c r="CK10" s="2">
        <v>1.8E-3</v>
      </c>
      <c r="CL10" s="2">
        <v>2.0999999999999999E-3</v>
      </c>
      <c r="CM10" s="2">
        <v>8.9999999999999998E-4</v>
      </c>
      <c r="CN10" s="2">
        <v>1.9E-3</v>
      </c>
      <c r="CO10" s="2">
        <v>3.5999999999999999E-3</v>
      </c>
      <c r="CP10" s="2">
        <v>2.2000000000000001E-3</v>
      </c>
      <c r="CQ10" s="2">
        <v>1.8E-3</v>
      </c>
      <c r="CR10" s="2">
        <v>1.8E-3</v>
      </c>
      <c r="CS10" s="2">
        <v>2.0999999999999999E-3</v>
      </c>
      <c r="CT10" s="2">
        <v>3.5999999999999999E-3</v>
      </c>
      <c r="CU10" s="2">
        <v>1.1999999999999999E-3</v>
      </c>
      <c r="CV10" s="2">
        <v>2.3999999999999998E-3</v>
      </c>
      <c r="CW10" s="2">
        <v>2.5999999999999999E-3</v>
      </c>
      <c r="CX10" s="2">
        <v>1.1999999999999999E-3</v>
      </c>
      <c r="CY10" s="2">
        <v>1E-4</v>
      </c>
      <c r="CZ10" s="2">
        <v>2.0000000000000001E-4</v>
      </c>
      <c r="DA10" s="2">
        <v>2.9999999999999997E-4</v>
      </c>
      <c r="DB10" s="2">
        <v>1.4E-3</v>
      </c>
      <c r="DC10" s="2">
        <v>1.4E-3</v>
      </c>
      <c r="DD10" s="2">
        <v>2E-3</v>
      </c>
      <c r="DE10" s="2">
        <v>1.1000000000000001E-3</v>
      </c>
      <c r="DF10" s="2">
        <v>1.4E-3</v>
      </c>
      <c r="DG10" s="2">
        <v>5.0000000000000001E-4</v>
      </c>
      <c r="DH10" s="2">
        <v>2.9999999999999997E-4</v>
      </c>
      <c r="DI10" s="2">
        <v>4.0000000000000002E-4</v>
      </c>
      <c r="DJ10" s="2">
        <v>5.0000000000000001E-4</v>
      </c>
      <c r="DK10" s="2">
        <v>5.0000000000000001E-4</v>
      </c>
      <c r="DL10" s="2">
        <v>1.4E-3</v>
      </c>
      <c r="DM10" s="2">
        <v>1E-3</v>
      </c>
      <c r="DN10" s="2">
        <v>2.9999999999999997E-4</v>
      </c>
      <c r="DO10" s="2">
        <v>4.0000000000000002E-4</v>
      </c>
      <c r="DP10" s="2">
        <v>2.3E-3</v>
      </c>
      <c r="DQ10" s="2">
        <v>1.1000000000000001E-3</v>
      </c>
      <c r="DR10" s="2">
        <v>1.6000000000000001E-3</v>
      </c>
      <c r="DS10" s="2">
        <v>1.1000000000000001E-3</v>
      </c>
      <c r="DT10" s="2">
        <v>6.9999999999999999E-4</v>
      </c>
      <c r="DU10" s="2">
        <v>8.0000000000000004E-4</v>
      </c>
      <c r="DV10" s="2">
        <v>2.9999999999999997E-4</v>
      </c>
      <c r="DW10" s="2">
        <v>2.9999999999999997E-4</v>
      </c>
      <c r="DX10" s="2">
        <v>2.0000000000000001E-4</v>
      </c>
      <c r="DY10" s="2">
        <v>1.8E-3</v>
      </c>
      <c r="DZ10" s="2">
        <v>2.9999999999999997E-4</v>
      </c>
      <c r="EA10" s="2">
        <v>1.2999999999999999E-3</v>
      </c>
      <c r="EB10" s="2">
        <v>6.9999999999999999E-4</v>
      </c>
      <c r="EC10" s="2">
        <v>5.0000000000000001E-4</v>
      </c>
      <c r="ED10" s="2">
        <v>2.2000000000000001E-3</v>
      </c>
      <c r="EE10" s="2">
        <v>2.0000000000000001E-4</v>
      </c>
      <c r="EF10" s="2">
        <v>1.2999999999999999E-3</v>
      </c>
      <c r="EG10" s="2">
        <v>8.0000000000000004E-4</v>
      </c>
      <c r="EH10" s="2">
        <v>2.0000000000000001E-4</v>
      </c>
      <c r="EI10" s="2">
        <v>1E-4</v>
      </c>
      <c r="EJ10" s="2">
        <v>4.0000000000000002E-4</v>
      </c>
      <c r="EK10" s="2">
        <v>1.1000000000000001E-3</v>
      </c>
      <c r="EL10" s="2">
        <v>1E-3</v>
      </c>
      <c r="EM10" s="2">
        <v>2.9999999999999997E-4</v>
      </c>
      <c r="EN10" s="2">
        <v>5.0000000000000001E-4</v>
      </c>
      <c r="EO10" s="2">
        <v>6.9999999999999999E-4</v>
      </c>
      <c r="EP10" s="2">
        <v>5.0000000000000001E-4</v>
      </c>
      <c r="EQ10" s="2">
        <v>5.9999999999999995E-4</v>
      </c>
      <c r="ER10" s="2">
        <v>8.0000000000000004E-4</v>
      </c>
      <c r="ES10" s="2">
        <v>5.0000000000000001E-4</v>
      </c>
      <c r="ET10" s="2">
        <v>6.9999999999999999E-4</v>
      </c>
      <c r="EU10" s="2">
        <v>1.2999999999999999E-3</v>
      </c>
      <c r="EV10" s="2">
        <v>3.2000000000000002E-3</v>
      </c>
      <c r="EW10" s="2">
        <v>1.5E-3</v>
      </c>
      <c r="EX10" s="2">
        <v>8.9999999999999998E-4</v>
      </c>
      <c r="EY10" s="2">
        <v>4.0000000000000002E-4</v>
      </c>
      <c r="EZ10" s="2">
        <v>4.0000000000000002E-4</v>
      </c>
      <c r="FA10" s="2">
        <v>5.9999999999999995E-4</v>
      </c>
      <c r="FB10" s="2">
        <v>2.5999999999999999E-3</v>
      </c>
      <c r="FC10" s="2">
        <v>1.1000000000000001E-3</v>
      </c>
    </row>
    <row r="11" spans="1:159" x14ac:dyDescent="0.25">
      <c r="A11" t="s">
        <v>9</v>
      </c>
      <c r="B11" t="s">
        <v>15</v>
      </c>
      <c r="D11">
        <v>1.6054077E-2</v>
      </c>
      <c r="E11">
        <v>-0.109355509</v>
      </c>
      <c r="F11">
        <v>-0.122782446</v>
      </c>
      <c r="G11">
        <v>-3.9914848000000003E-2</v>
      </c>
      <c r="H11">
        <v>0</v>
      </c>
      <c r="I11">
        <v>0.108093126</v>
      </c>
      <c r="J11">
        <v>-9.8049024999999998E-2</v>
      </c>
      <c r="K11">
        <v>0.17415418699999999</v>
      </c>
      <c r="L11">
        <v>-7.4161548999999993E-2</v>
      </c>
      <c r="M11">
        <v>-0.132142857</v>
      </c>
      <c r="N11">
        <v>0.33627278100000002</v>
      </c>
      <c r="O11">
        <v>-6.8631763999999998E-2</v>
      </c>
      <c r="P11">
        <v>0</v>
      </c>
      <c r="Q11">
        <v>-3.7316957999999997E-2</v>
      </c>
      <c r="R11">
        <v>-0.115309127</v>
      </c>
      <c r="S11">
        <v>2.1630615999999998E-2</v>
      </c>
      <c r="T11">
        <v>2.1715526999999998E-2</v>
      </c>
      <c r="U11">
        <v>-4.1976620999999999E-2</v>
      </c>
      <c r="V11">
        <v>-6.4891847000000002E-2</v>
      </c>
      <c r="W11">
        <v>-4.6856465E-2</v>
      </c>
      <c r="X11">
        <v>0.11200995599999999</v>
      </c>
      <c r="Y11">
        <v>9.6810297000000003E-2</v>
      </c>
      <c r="Z11">
        <v>-9.1836735000000003E-2</v>
      </c>
      <c r="AA11">
        <v>0.101123596</v>
      </c>
      <c r="AB11">
        <v>-6.0204081999999999E-2</v>
      </c>
      <c r="AC11">
        <v>-6.3517914999999994E-2</v>
      </c>
      <c r="AD11">
        <v>-0.182028986</v>
      </c>
      <c r="AE11">
        <v>-0.11126860399999999</v>
      </c>
      <c r="AF11">
        <v>-1.8341308000000001E-2</v>
      </c>
      <c r="AG11">
        <v>-0.15922014600000001</v>
      </c>
      <c r="AH11">
        <v>2.2222222E-2</v>
      </c>
      <c r="AI11">
        <v>0.18525519800000001</v>
      </c>
      <c r="AJ11">
        <v>0</v>
      </c>
      <c r="AK11">
        <v>-5.5821372000000001E-2</v>
      </c>
      <c r="AL11">
        <v>0.25844594599999998</v>
      </c>
      <c r="AM11">
        <v>0.15771812099999999</v>
      </c>
      <c r="AN11">
        <v>9.1014493000000002E-2</v>
      </c>
      <c r="AO11">
        <v>6.2167906000000002E-2</v>
      </c>
      <c r="AP11">
        <v>-3.901951E-2</v>
      </c>
      <c r="AQ11">
        <v>2.0301926000000001E-2</v>
      </c>
      <c r="AR11">
        <v>-5.6122448999999998E-2</v>
      </c>
      <c r="AS11">
        <v>-5.5135135000000002E-2</v>
      </c>
      <c r="AT11">
        <v>-3.6613272000000002E-2</v>
      </c>
      <c r="AU11">
        <v>4.7505937999999998E-2</v>
      </c>
      <c r="AV11">
        <v>9.0702948000000005E-2</v>
      </c>
      <c r="AW11">
        <v>4.1580041999999998E-2</v>
      </c>
      <c r="AX11">
        <v>7.2355289000000003E-2</v>
      </c>
      <c r="AY11">
        <v>0.19404374099999999</v>
      </c>
      <c r="AZ11">
        <v>-1.5588464999999999E-2</v>
      </c>
      <c r="BA11">
        <v>7.9176564000000005E-2</v>
      </c>
      <c r="BB11">
        <v>-1.4673514E-2</v>
      </c>
      <c r="BC11">
        <v>0.16418466100000001</v>
      </c>
      <c r="BD11">
        <v>5.1167253000000003E-2</v>
      </c>
      <c r="BE11">
        <v>3.9245513000000003E-2</v>
      </c>
      <c r="BF11">
        <v>0.13261124099999999</v>
      </c>
      <c r="BG11">
        <v>0.170069785</v>
      </c>
      <c r="BH11">
        <v>0.10912304</v>
      </c>
      <c r="BI11">
        <v>2.4696276E-2</v>
      </c>
      <c r="BJ11">
        <v>-4.0038873000000003E-2</v>
      </c>
      <c r="BK11">
        <v>6.6612674999999996E-2</v>
      </c>
      <c r="BL11">
        <v>0.14388762299999999</v>
      </c>
      <c r="BM11">
        <v>6.6876867000000007E-2</v>
      </c>
      <c r="BN11">
        <v>5.6307357000000002E-2</v>
      </c>
      <c r="BO11">
        <v>0.163598881</v>
      </c>
      <c r="BP11">
        <v>-6.2515819E-2</v>
      </c>
      <c r="BQ11">
        <v>-0.111096112</v>
      </c>
      <c r="BR11">
        <v>6.1351557000000001E-2</v>
      </c>
      <c r="BS11">
        <v>1.5739020000000001E-3</v>
      </c>
      <c r="BT11">
        <v>0.14028571400000001</v>
      </c>
      <c r="BU11">
        <v>8.9701828999999997E-2</v>
      </c>
      <c r="BV11">
        <v>7.1510692000000001E-2</v>
      </c>
      <c r="BW11">
        <v>9.7746781000000005E-2</v>
      </c>
      <c r="BX11">
        <v>7.7705014000000003E-2</v>
      </c>
      <c r="BY11">
        <v>6.9109377999999999E-2</v>
      </c>
      <c r="BZ11">
        <v>4.0040719000000002E-2</v>
      </c>
      <c r="CA11">
        <v>0.15880913499999999</v>
      </c>
      <c r="CB11">
        <v>4.9553037000000001E-2</v>
      </c>
      <c r="CC11">
        <v>1.1132721E-2</v>
      </c>
      <c r="CD11">
        <v>0.106586191</v>
      </c>
      <c r="CE11">
        <v>-6.8029249999999999E-2</v>
      </c>
      <c r="CF11">
        <v>8.4442728999999994E-2</v>
      </c>
      <c r="CG11">
        <v>8.0417506999999999E-2</v>
      </c>
      <c r="CH11">
        <v>-5.5823909999999997E-2</v>
      </c>
      <c r="CI11">
        <v>-1.5289809E-2</v>
      </c>
      <c r="CJ11">
        <v>-0.20208997500000001</v>
      </c>
      <c r="CK11">
        <v>-6.2893080000000004E-3</v>
      </c>
      <c r="CL11">
        <v>-5.3611317999999998E-2</v>
      </c>
      <c r="CM11">
        <v>-7.0023603000000004E-2</v>
      </c>
      <c r="CN11">
        <v>-9.6785109999999994E-2</v>
      </c>
      <c r="CO11">
        <v>-0.11109029600000001</v>
      </c>
      <c r="CP11">
        <v>7.2708110000000003E-3</v>
      </c>
      <c r="CQ11">
        <v>0.18139972800000001</v>
      </c>
      <c r="CR11">
        <v>-0.23262197800000001</v>
      </c>
      <c r="CS11">
        <v>-0.15462727900000001</v>
      </c>
      <c r="CT11">
        <v>1.3377013E-2</v>
      </c>
      <c r="CU11">
        <v>-1.2122840000000001E-3</v>
      </c>
      <c r="CV11">
        <v>-0.131355361</v>
      </c>
      <c r="CW11">
        <v>-0.33969880499999999</v>
      </c>
      <c r="CX11">
        <v>0.20996943300000001</v>
      </c>
      <c r="CY11">
        <v>0.128449281</v>
      </c>
      <c r="CZ11">
        <v>3.8401929000000001E-2</v>
      </c>
      <c r="DA11">
        <v>3.8640133E-2</v>
      </c>
      <c r="DB11">
        <v>0.27878013699999998</v>
      </c>
      <c r="DC11">
        <v>7.5914596000000001E-2</v>
      </c>
      <c r="DD11">
        <v>-2.1004990000000001E-2</v>
      </c>
      <c r="DE11">
        <v>0</v>
      </c>
      <c r="DF11">
        <v>2.6789948000000001E-2</v>
      </c>
      <c r="DG11">
        <v>0.16231817100000001</v>
      </c>
      <c r="DH11">
        <v>-5.4032577999999998E-2</v>
      </c>
      <c r="DI11">
        <v>2.8559429000000001E-2</v>
      </c>
      <c r="DJ11">
        <v>0.101878318</v>
      </c>
      <c r="DK11">
        <v>7.9859181000000001E-2</v>
      </c>
      <c r="DL11">
        <v>-7.3953328999999998E-2</v>
      </c>
      <c r="DM11">
        <v>-0.105058366</v>
      </c>
      <c r="DN11">
        <v>8.0952381000000004E-2</v>
      </c>
      <c r="DO11">
        <v>-1.7908447000000001E-2</v>
      </c>
      <c r="DP11">
        <v>7.7328132999999993E-2</v>
      </c>
      <c r="DQ11">
        <v>9.5311369000000007E-2</v>
      </c>
      <c r="DR11">
        <v>-0.13329476900000001</v>
      </c>
      <c r="DS11">
        <v>2.6697177999999998E-2</v>
      </c>
      <c r="DT11">
        <v>-3.9004457999999999E-2</v>
      </c>
      <c r="DU11">
        <v>-2.2516428000000002E-2</v>
      </c>
      <c r="DV11">
        <v>-4.5477010000000003E-3</v>
      </c>
      <c r="DW11">
        <v>3.7044394000000001E-2</v>
      </c>
      <c r="DX11">
        <v>4.4052859999999996E-3</v>
      </c>
      <c r="DY11">
        <v>2.2215866000000001E-2</v>
      </c>
      <c r="DZ11">
        <v>4.1040950000000003E-3</v>
      </c>
      <c r="EA11">
        <v>-0.107106363</v>
      </c>
      <c r="EB11">
        <v>0</v>
      </c>
      <c r="EC11">
        <v>7.0952975000000001E-2</v>
      </c>
      <c r="ED11">
        <v>-6.6252186000000005E-2</v>
      </c>
      <c r="EE11">
        <v>-2.5072825999999999E-2</v>
      </c>
      <c r="EF11">
        <v>2.571764E-2</v>
      </c>
      <c r="EG11">
        <v>9.9875160000000001E-3</v>
      </c>
      <c r="EH11">
        <v>8.9101771999999996E-2</v>
      </c>
      <c r="EI11">
        <v>9.0797310000000006E-3</v>
      </c>
      <c r="EJ11">
        <v>4.4990158000000002E-2</v>
      </c>
      <c r="EK11">
        <v>5.1753519999999997E-2</v>
      </c>
      <c r="EL11">
        <v>4.26403E-4</v>
      </c>
      <c r="EM11">
        <v>1.2616145E-2</v>
      </c>
      <c r="EN11">
        <v>-7.9973059999999992E-3</v>
      </c>
      <c r="EO11">
        <v>-2.5882552999999999E-2</v>
      </c>
      <c r="EP11">
        <v>-8.4327902999999996E-2</v>
      </c>
      <c r="EQ11">
        <v>0.13110075199999999</v>
      </c>
      <c r="ER11">
        <v>4.4579019999999997E-3</v>
      </c>
      <c r="ES11">
        <v>-4.4381179999999996E-3</v>
      </c>
      <c r="ET11">
        <v>0</v>
      </c>
      <c r="EU11">
        <v>-8.8316929999999998E-3</v>
      </c>
      <c r="EV11">
        <v>1.7820774000000001E-2</v>
      </c>
      <c r="EW11">
        <v>3.0765383E-2</v>
      </c>
      <c r="EX11">
        <v>6.4385666999999994E-2</v>
      </c>
      <c r="EY11">
        <v>4.3316359999999998E-3</v>
      </c>
      <c r="EZ11">
        <v>0.10918583499999999</v>
      </c>
      <c r="FA11">
        <v>7.7358619000000003E-2</v>
      </c>
      <c r="FB11">
        <v>0.13847907300000001</v>
      </c>
      <c r="FC11">
        <v>5.8620690000000003E-2</v>
      </c>
    </row>
    <row r="12" spans="1:159" x14ac:dyDescent="0.25">
      <c r="A12" t="s">
        <v>10</v>
      </c>
      <c r="B12" t="s">
        <v>15</v>
      </c>
      <c r="C12">
        <v>2442</v>
      </c>
      <c r="D12">
        <v>2442</v>
      </c>
      <c r="E12">
        <v>2442</v>
      </c>
      <c r="F12">
        <v>2442</v>
      </c>
      <c r="G12">
        <v>4605</v>
      </c>
      <c r="H12">
        <v>4605</v>
      </c>
      <c r="I12">
        <v>4605</v>
      </c>
      <c r="J12">
        <v>4605</v>
      </c>
      <c r="K12">
        <v>4605</v>
      </c>
      <c r="L12">
        <v>4605</v>
      </c>
      <c r="M12">
        <v>4605</v>
      </c>
      <c r="N12">
        <v>4605</v>
      </c>
      <c r="O12">
        <v>4605</v>
      </c>
      <c r="P12">
        <v>4605</v>
      </c>
      <c r="Q12">
        <v>4605</v>
      </c>
      <c r="R12">
        <v>4605</v>
      </c>
      <c r="S12">
        <v>-8972</v>
      </c>
      <c r="T12">
        <v>-8972</v>
      </c>
      <c r="U12">
        <v>-8972</v>
      </c>
      <c r="V12">
        <v>-8972</v>
      </c>
      <c r="W12">
        <v>-8972</v>
      </c>
      <c r="X12">
        <v>-8972</v>
      </c>
      <c r="Y12">
        <v>-8972</v>
      </c>
      <c r="Z12">
        <v>-8972</v>
      </c>
      <c r="AA12">
        <v>-8972</v>
      </c>
      <c r="AB12">
        <v>-8972</v>
      </c>
      <c r="AC12">
        <v>-8972</v>
      </c>
      <c r="AD12">
        <v>-8972</v>
      </c>
      <c r="AE12">
        <v>-6221</v>
      </c>
      <c r="AF12">
        <v>-6221</v>
      </c>
      <c r="AG12">
        <v>-6221</v>
      </c>
      <c r="AH12">
        <v>-6221</v>
      </c>
      <c r="AI12">
        <v>-6221</v>
      </c>
      <c r="AJ12">
        <v>-6221</v>
      </c>
      <c r="AK12">
        <v>-6221</v>
      </c>
      <c r="AL12">
        <v>-6221</v>
      </c>
      <c r="AM12">
        <v>-6221</v>
      </c>
      <c r="AN12">
        <v>-6221</v>
      </c>
      <c r="AO12">
        <v>-6221</v>
      </c>
      <c r="AP12">
        <v>-6221</v>
      </c>
      <c r="AQ12">
        <v>2686</v>
      </c>
      <c r="AR12">
        <v>2686</v>
      </c>
      <c r="AS12">
        <v>2686</v>
      </c>
      <c r="AT12">
        <v>2686</v>
      </c>
      <c r="AU12">
        <v>2686</v>
      </c>
      <c r="AV12">
        <v>2686</v>
      </c>
      <c r="AW12">
        <v>2686</v>
      </c>
      <c r="AX12">
        <v>2686</v>
      </c>
      <c r="AY12">
        <v>2686</v>
      </c>
      <c r="AZ12">
        <v>2686</v>
      </c>
      <c r="BA12">
        <v>2686</v>
      </c>
      <c r="BB12">
        <v>2686</v>
      </c>
      <c r="BC12">
        <v>14119</v>
      </c>
      <c r="BD12">
        <v>14119</v>
      </c>
      <c r="BE12">
        <v>14119</v>
      </c>
      <c r="BF12">
        <v>14119</v>
      </c>
      <c r="BG12">
        <v>14119</v>
      </c>
      <c r="BH12">
        <v>14119</v>
      </c>
      <c r="BI12">
        <v>14119</v>
      </c>
      <c r="BJ12">
        <v>14119</v>
      </c>
      <c r="BK12">
        <v>14119</v>
      </c>
      <c r="BL12">
        <v>14119</v>
      </c>
      <c r="BM12">
        <v>14119</v>
      </c>
      <c r="BN12">
        <v>14119</v>
      </c>
      <c r="BO12">
        <v>30573</v>
      </c>
      <c r="BP12">
        <v>30573</v>
      </c>
      <c r="BQ12">
        <v>30573</v>
      </c>
      <c r="BR12">
        <v>30573</v>
      </c>
      <c r="BS12">
        <v>30573</v>
      </c>
      <c r="BT12">
        <v>30573</v>
      </c>
      <c r="BU12">
        <v>30573</v>
      </c>
      <c r="BV12">
        <v>30573</v>
      </c>
      <c r="BW12">
        <v>30573</v>
      </c>
      <c r="BX12">
        <v>30573</v>
      </c>
      <c r="BY12">
        <v>30573</v>
      </c>
      <c r="BZ12">
        <v>30573</v>
      </c>
      <c r="CA12">
        <v>33780</v>
      </c>
      <c r="CB12">
        <v>33780</v>
      </c>
      <c r="CC12">
        <v>33780</v>
      </c>
      <c r="CD12">
        <v>33780</v>
      </c>
      <c r="CE12">
        <v>33780</v>
      </c>
      <c r="CF12">
        <v>33780</v>
      </c>
      <c r="CG12">
        <v>33780</v>
      </c>
      <c r="CH12">
        <v>33780</v>
      </c>
      <c r="CI12">
        <v>33780</v>
      </c>
      <c r="CJ12">
        <v>33780</v>
      </c>
      <c r="CK12">
        <v>33780</v>
      </c>
      <c r="CL12">
        <v>33780</v>
      </c>
      <c r="CM12">
        <v>-61736</v>
      </c>
      <c r="CN12">
        <v>-61736</v>
      </c>
      <c r="CO12">
        <v>-61736</v>
      </c>
      <c r="CP12">
        <v>-61736</v>
      </c>
      <c r="CQ12">
        <v>-61736</v>
      </c>
      <c r="CR12">
        <v>-61736</v>
      </c>
      <c r="CS12">
        <v>-61736</v>
      </c>
      <c r="CT12">
        <v>-61736</v>
      </c>
      <c r="CU12">
        <v>-61736</v>
      </c>
      <c r="CV12">
        <v>-61736</v>
      </c>
      <c r="CW12">
        <v>-61736</v>
      </c>
      <c r="CX12">
        <v>-61736</v>
      </c>
      <c r="CY12">
        <v>-62897</v>
      </c>
      <c r="CZ12">
        <v>-62897</v>
      </c>
      <c r="DA12">
        <v>-62897</v>
      </c>
      <c r="DB12">
        <v>-62897</v>
      </c>
      <c r="DC12">
        <v>-62897</v>
      </c>
      <c r="DD12">
        <v>-62897</v>
      </c>
      <c r="DE12">
        <v>-62897</v>
      </c>
      <c r="DF12">
        <v>-62897</v>
      </c>
      <c r="DG12">
        <v>-62897</v>
      </c>
      <c r="DH12">
        <v>-62897</v>
      </c>
      <c r="DI12">
        <v>-62897</v>
      </c>
      <c r="DJ12">
        <v>-62897</v>
      </c>
      <c r="DK12">
        <v>-62963</v>
      </c>
      <c r="DL12">
        <v>-62963</v>
      </c>
      <c r="DM12">
        <v>-62963</v>
      </c>
      <c r="DN12">
        <v>-62963</v>
      </c>
      <c r="DO12">
        <v>-62963</v>
      </c>
      <c r="DP12">
        <v>-62963</v>
      </c>
      <c r="DQ12">
        <v>-62963</v>
      </c>
      <c r="DR12">
        <v>-62963</v>
      </c>
      <c r="DS12">
        <v>-62963</v>
      </c>
      <c r="DT12">
        <v>-62963</v>
      </c>
      <c r="DU12">
        <v>-62963</v>
      </c>
      <c r="DV12">
        <v>-62963</v>
      </c>
      <c r="DW12">
        <v>-38947</v>
      </c>
      <c r="DX12">
        <v>-38947</v>
      </c>
      <c r="DY12">
        <v>-38947</v>
      </c>
      <c r="DZ12">
        <v>-38947</v>
      </c>
      <c r="EA12">
        <v>-38947</v>
      </c>
      <c r="EB12">
        <v>-38947</v>
      </c>
      <c r="EC12">
        <v>-38947</v>
      </c>
      <c r="ED12">
        <v>-38947</v>
      </c>
      <c r="EE12">
        <v>-38947</v>
      </c>
      <c r="EF12">
        <v>-38947</v>
      </c>
      <c r="EG12">
        <v>-38947</v>
      </c>
      <c r="EH12">
        <v>-38947</v>
      </c>
      <c r="EI12">
        <v>-64495</v>
      </c>
      <c r="EJ12">
        <v>-64495</v>
      </c>
      <c r="EK12">
        <v>-64495</v>
      </c>
      <c r="EL12">
        <v>-64495</v>
      </c>
      <c r="EM12">
        <v>-64495</v>
      </c>
      <c r="EN12">
        <v>-64495</v>
      </c>
      <c r="EO12">
        <v>-64495</v>
      </c>
      <c r="EP12">
        <v>-64495</v>
      </c>
      <c r="EQ12">
        <v>-64495</v>
      </c>
      <c r="ER12">
        <v>-64495</v>
      </c>
      <c r="ES12">
        <v>-64495</v>
      </c>
      <c r="ET12">
        <v>-64495</v>
      </c>
      <c r="EU12">
        <v>-81483</v>
      </c>
      <c r="EV12">
        <v>-81483</v>
      </c>
      <c r="EW12">
        <v>-81483</v>
      </c>
      <c r="EX12">
        <v>-81483</v>
      </c>
      <c r="EY12">
        <v>-81483</v>
      </c>
      <c r="EZ12">
        <v>-81483</v>
      </c>
      <c r="FA12">
        <v>-81483</v>
      </c>
      <c r="FB12">
        <v>-81483</v>
      </c>
      <c r="FC12">
        <v>-81483</v>
      </c>
    </row>
    <row r="13" spans="1:159" x14ac:dyDescent="0.25">
      <c r="A13" t="s">
        <v>11</v>
      </c>
      <c r="B13" t="s">
        <v>15</v>
      </c>
      <c r="C13">
        <v>3.14</v>
      </c>
      <c r="D13">
        <v>3.19</v>
      </c>
      <c r="E13">
        <v>2.84</v>
      </c>
      <c r="F13">
        <v>2.4900000000000002</v>
      </c>
      <c r="G13">
        <v>2.39</v>
      </c>
      <c r="H13">
        <v>2.39</v>
      </c>
      <c r="I13">
        <v>2.54</v>
      </c>
      <c r="J13">
        <v>2.29</v>
      </c>
      <c r="K13">
        <v>2.69</v>
      </c>
      <c r="L13">
        <v>2.4900000000000002</v>
      </c>
      <c r="M13">
        <v>2.16</v>
      </c>
      <c r="N13">
        <v>2.89</v>
      </c>
      <c r="O13">
        <v>2.69</v>
      </c>
      <c r="P13">
        <v>2.69</v>
      </c>
      <c r="Q13">
        <v>2.59</v>
      </c>
      <c r="R13">
        <v>2.29</v>
      </c>
      <c r="S13">
        <v>2.34</v>
      </c>
      <c r="T13">
        <v>2.39</v>
      </c>
      <c r="U13">
        <v>2.29</v>
      </c>
      <c r="V13">
        <v>2.14</v>
      </c>
      <c r="W13">
        <v>2.04</v>
      </c>
      <c r="X13">
        <v>2.27</v>
      </c>
      <c r="Y13">
        <v>2.4900000000000002</v>
      </c>
      <c r="Z13">
        <v>2.2599999999999998</v>
      </c>
      <c r="AA13">
        <v>2.4900000000000002</v>
      </c>
      <c r="AB13">
        <v>2.34</v>
      </c>
      <c r="AC13">
        <v>2.19</v>
      </c>
      <c r="AD13">
        <v>1.79</v>
      </c>
      <c r="AE13">
        <v>1.59</v>
      </c>
      <c r="AF13">
        <v>1.56</v>
      </c>
      <c r="AG13">
        <v>1.31</v>
      </c>
      <c r="AH13">
        <v>1.34</v>
      </c>
      <c r="AI13">
        <v>1.59</v>
      </c>
      <c r="AJ13">
        <v>1.59</v>
      </c>
      <c r="AK13">
        <v>1.5</v>
      </c>
      <c r="AL13">
        <v>1.89</v>
      </c>
      <c r="AM13">
        <v>2.19</v>
      </c>
      <c r="AN13">
        <v>2.39</v>
      </c>
      <c r="AO13">
        <v>2.54</v>
      </c>
      <c r="AP13">
        <v>2.44</v>
      </c>
      <c r="AQ13">
        <v>2.4900000000000002</v>
      </c>
      <c r="AR13">
        <v>2.35</v>
      </c>
      <c r="AS13">
        <v>2.2200000000000002</v>
      </c>
      <c r="AT13">
        <v>2.09</v>
      </c>
      <c r="AU13">
        <v>2.19</v>
      </c>
      <c r="AV13">
        <v>2.39</v>
      </c>
      <c r="AW13">
        <v>2.4900000000000002</v>
      </c>
      <c r="AX13">
        <v>2.67</v>
      </c>
      <c r="AY13">
        <v>3.19</v>
      </c>
      <c r="AZ13">
        <v>3.14</v>
      </c>
      <c r="BA13">
        <v>3.39</v>
      </c>
      <c r="BB13">
        <v>3.34</v>
      </c>
      <c r="BC13">
        <v>3.88</v>
      </c>
      <c r="BD13">
        <v>4.08</v>
      </c>
      <c r="BE13">
        <v>4.24</v>
      </c>
      <c r="BF13">
        <v>4.68</v>
      </c>
      <c r="BG13">
        <v>5.48</v>
      </c>
      <c r="BH13">
        <v>6.08</v>
      </c>
      <c r="BI13">
        <v>6.22</v>
      </c>
      <c r="BJ13">
        <v>5.98</v>
      </c>
      <c r="BK13">
        <v>6.37</v>
      </c>
      <c r="BL13">
        <v>7.29</v>
      </c>
      <c r="BM13">
        <v>7.78</v>
      </c>
      <c r="BN13">
        <v>8.2200000000000006</v>
      </c>
      <c r="BO13">
        <v>9.56</v>
      </c>
      <c r="BP13">
        <v>8.9600000000000009</v>
      </c>
      <c r="BQ13">
        <v>7.97</v>
      </c>
      <c r="BR13">
        <v>8.4600000000000009</v>
      </c>
      <c r="BS13">
        <v>8.17</v>
      </c>
      <c r="BT13">
        <v>9.31</v>
      </c>
      <c r="BU13">
        <v>10.15</v>
      </c>
      <c r="BV13">
        <v>10.87</v>
      </c>
      <c r="BW13">
        <v>11.94</v>
      </c>
      <c r="BX13">
        <v>12.86</v>
      </c>
      <c r="BY13">
        <v>13.75</v>
      </c>
      <c r="BZ13">
        <v>14.3</v>
      </c>
      <c r="CA13">
        <v>16.579999999999998</v>
      </c>
      <c r="CB13">
        <v>17.399999999999999</v>
      </c>
      <c r="CC13">
        <v>17.59</v>
      </c>
      <c r="CD13">
        <v>19.03</v>
      </c>
      <c r="CE13">
        <v>17.739999999999998</v>
      </c>
      <c r="CF13">
        <v>19.23</v>
      </c>
      <c r="CG13">
        <v>20.78</v>
      </c>
      <c r="CH13">
        <v>19.62</v>
      </c>
      <c r="CI13">
        <v>19.32</v>
      </c>
      <c r="CJ13">
        <v>15.42</v>
      </c>
      <c r="CK13">
        <v>15.32</v>
      </c>
      <c r="CL13">
        <v>14.5</v>
      </c>
      <c r="CM13">
        <v>13.48</v>
      </c>
      <c r="CN13">
        <v>12.18</v>
      </c>
      <c r="CO13">
        <v>10.82</v>
      </c>
      <c r="CP13">
        <v>10.34</v>
      </c>
      <c r="CQ13">
        <v>12.22</v>
      </c>
      <c r="CR13">
        <v>9.3800000000000008</v>
      </c>
      <c r="CS13">
        <v>7.93</v>
      </c>
      <c r="CT13">
        <v>8.0299999999999994</v>
      </c>
      <c r="CU13">
        <v>8.02</v>
      </c>
      <c r="CV13">
        <v>6.97</v>
      </c>
      <c r="CW13">
        <v>4.5999999999999996</v>
      </c>
      <c r="CX13">
        <v>5.57</v>
      </c>
      <c r="CY13">
        <v>6.28</v>
      </c>
      <c r="CZ13">
        <v>6.52</v>
      </c>
      <c r="DA13">
        <v>6.78</v>
      </c>
      <c r="DB13">
        <v>8.5299999999999994</v>
      </c>
      <c r="DC13">
        <v>9.18</v>
      </c>
      <c r="DD13">
        <v>8.99</v>
      </c>
      <c r="DE13">
        <v>8.99</v>
      </c>
      <c r="DF13">
        <v>9.23</v>
      </c>
      <c r="DG13">
        <v>10.73</v>
      </c>
      <c r="DH13">
        <v>10.15</v>
      </c>
      <c r="DI13">
        <v>10.44</v>
      </c>
      <c r="DJ13">
        <v>11.5</v>
      </c>
      <c r="DK13">
        <v>12.42</v>
      </c>
      <c r="DL13">
        <v>11.5</v>
      </c>
      <c r="DM13">
        <v>10.29</v>
      </c>
      <c r="DN13">
        <v>10.82</v>
      </c>
      <c r="DO13">
        <v>10.63</v>
      </c>
      <c r="DP13">
        <v>11.45</v>
      </c>
      <c r="DQ13">
        <v>12.55</v>
      </c>
      <c r="DR13">
        <v>10.87</v>
      </c>
      <c r="DS13">
        <v>11.16</v>
      </c>
      <c r="DT13">
        <v>10.73</v>
      </c>
      <c r="DU13">
        <v>10.49</v>
      </c>
      <c r="DV13">
        <v>10.44</v>
      </c>
      <c r="DW13">
        <v>10.82</v>
      </c>
      <c r="DX13">
        <v>10.87</v>
      </c>
      <c r="DY13">
        <v>11.11</v>
      </c>
      <c r="DZ13">
        <v>10.82</v>
      </c>
      <c r="EA13">
        <v>9.67</v>
      </c>
      <c r="EB13">
        <v>9.67</v>
      </c>
      <c r="EC13">
        <v>10.35</v>
      </c>
      <c r="ED13">
        <v>9.67</v>
      </c>
      <c r="EE13">
        <v>9.42</v>
      </c>
      <c r="EF13">
        <v>9.67</v>
      </c>
      <c r="EG13">
        <v>9.76</v>
      </c>
      <c r="EH13">
        <v>10.63</v>
      </c>
      <c r="EI13">
        <v>10.73</v>
      </c>
      <c r="EJ13">
        <v>11.21</v>
      </c>
      <c r="EK13">
        <v>11.79</v>
      </c>
      <c r="EL13">
        <v>11.15</v>
      </c>
      <c r="EM13">
        <v>11.29</v>
      </c>
      <c r="EN13">
        <v>11.2</v>
      </c>
      <c r="EO13">
        <v>10.91</v>
      </c>
      <c r="EP13">
        <v>9.99</v>
      </c>
      <c r="EQ13">
        <v>11.3</v>
      </c>
      <c r="ER13">
        <v>11.35</v>
      </c>
      <c r="ES13">
        <v>11.3</v>
      </c>
      <c r="ET13">
        <v>11.3</v>
      </c>
      <c r="EU13">
        <v>11.2</v>
      </c>
      <c r="EV13">
        <v>11.4</v>
      </c>
      <c r="EW13">
        <v>11.75</v>
      </c>
      <c r="EX13">
        <v>11.49</v>
      </c>
      <c r="EY13">
        <v>11.54</v>
      </c>
      <c r="EZ13">
        <v>12.8</v>
      </c>
      <c r="FA13">
        <v>13.79</v>
      </c>
      <c r="FB13">
        <v>15.7</v>
      </c>
      <c r="FC13">
        <v>16.62</v>
      </c>
    </row>
    <row r="14" spans="1:159" x14ac:dyDescent="0.25">
      <c r="A14" t="s">
        <v>12</v>
      </c>
      <c r="B14" t="s">
        <v>15</v>
      </c>
      <c r="C14">
        <v>679.85</v>
      </c>
      <c r="D14">
        <v>690.64</v>
      </c>
      <c r="E14">
        <v>615.1</v>
      </c>
      <c r="F14">
        <v>539.55999999999995</v>
      </c>
      <c r="G14">
        <v>517.98</v>
      </c>
      <c r="H14">
        <v>517.98</v>
      </c>
      <c r="I14">
        <v>550.35</v>
      </c>
      <c r="J14">
        <v>496.4</v>
      </c>
      <c r="K14">
        <v>582.73</v>
      </c>
      <c r="L14">
        <v>539.55999999999995</v>
      </c>
      <c r="M14">
        <v>468.34</v>
      </c>
      <c r="N14">
        <v>625.89</v>
      </c>
      <c r="O14">
        <v>582.73</v>
      </c>
      <c r="P14">
        <v>582.73</v>
      </c>
      <c r="Q14">
        <v>561.14</v>
      </c>
      <c r="R14">
        <v>496.4</v>
      </c>
      <c r="S14">
        <v>507.19</v>
      </c>
      <c r="T14">
        <v>517.98</v>
      </c>
      <c r="U14">
        <v>496.4</v>
      </c>
      <c r="V14">
        <v>464.02</v>
      </c>
      <c r="W14">
        <v>442.44</v>
      </c>
      <c r="X14">
        <v>526.91999999999996</v>
      </c>
      <c r="Y14">
        <v>707.38</v>
      </c>
      <c r="Z14">
        <v>556.41</v>
      </c>
      <c r="AA14">
        <v>612.79</v>
      </c>
      <c r="AB14">
        <v>576.02</v>
      </c>
      <c r="AC14">
        <v>539.25</v>
      </c>
      <c r="AD14">
        <v>441.21</v>
      </c>
      <c r="AE14">
        <v>392.18</v>
      </c>
      <c r="AF14">
        <v>384.83</v>
      </c>
      <c r="AG14">
        <v>323.55</v>
      </c>
      <c r="AH14">
        <v>330.91</v>
      </c>
      <c r="AI14">
        <v>392.18</v>
      </c>
      <c r="AJ14">
        <v>392.18</v>
      </c>
      <c r="AK14">
        <v>370.12</v>
      </c>
      <c r="AL14">
        <v>465.72</v>
      </c>
      <c r="AM14">
        <v>539.25</v>
      </c>
      <c r="AN14">
        <v>588.28</v>
      </c>
      <c r="AO14">
        <v>625.04</v>
      </c>
      <c r="AP14">
        <v>600.53</v>
      </c>
      <c r="AQ14">
        <v>612.79</v>
      </c>
      <c r="AR14">
        <v>577.29</v>
      </c>
      <c r="AS14">
        <v>527.66</v>
      </c>
      <c r="AT14">
        <v>496.9</v>
      </c>
      <c r="AU14">
        <v>516.42999999999995</v>
      </c>
      <c r="AV14">
        <v>563.37</v>
      </c>
      <c r="AW14">
        <v>582.02</v>
      </c>
      <c r="AX14">
        <v>623.91999999999996</v>
      </c>
      <c r="AY14">
        <v>744.98</v>
      </c>
      <c r="AZ14">
        <v>733.34</v>
      </c>
      <c r="BA14">
        <v>791.55</v>
      </c>
      <c r="BB14">
        <v>779.91</v>
      </c>
      <c r="BC14">
        <v>896.94</v>
      </c>
      <c r="BD14">
        <v>942.94</v>
      </c>
      <c r="BE14">
        <v>979.73</v>
      </c>
      <c r="BF14">
        <v>1080.93</v>
      </c>
      <c r="BG14">
        <v>1264.92</v>
      </c>
      <c r="BH14">
        <v>1402.91</v>
      </c>
      <c r="BI14">
        <v>1437.4</v>
      </c>
      <c r="BJ14">
        <v>1379.91</v>
      </c>
      <c r="BK14">
        <v>1471.9</v>
      </c>
      <c r="BL14">
        <v>1683.49</v>
      </c>
      <c r="BM14">
        <v>1796.07</v>
      </c>
      <c r="BN14">
        <v>1897.26</v>
      </c>
      <c r="BO14">
        <v>2207.7199999999998</v>
      </c>
      <c r="BP14">
        <v>2069.73</v>
      </c>
      <c r="BQ14">
        <v>1839.76</v>
      </c>
      <c r="BR14">
        <v>1952.45</v>
      </c>
      <c r="BS14">
        <v>1870.65</v>
      </c>
      <c r="BT14">
        <v>2133</v>
      </c>
      <c r="BU14">
        <v>2324.5300000000002</v>
      </c>
      <c r="BV14">
        <v>2490.5700000000002</v>
      </c>
      <c r="BW14">
        <v>2734.09</v>
      </c>
      <c r="BX14">
        <v>2946.62</v>
      </c>
      <c r="BY14">
        <v>3150.29</v>
      </c>
      <c r="BZ14">
        <v>3276.49</v>
      </c>
      <c r="CA14">
        <v>3796.74</v>
      </c>
      <c r="CB14">
        <v>3984.91</v>
      </c>
      <c r="CC14">
        <v>4029.19</v>
      </c>
      <c r="CD14">
        <v>4359.05</v>
      </c>
      <c r="CE14">
        <v>4062.39</v>
      </c>
      <c r="CF14">
        <v>4405.54</v>
      </c>
      <c r="CG14">
        <v>4759.76</v>
      </c>
      <c r="CH14">
        <v>4494.09</v>
      </c>
      <c r="CI14">
        <v>4425.46</v>
      </c>
      <c r="CJ14">
        <v>3531.08</v>
      </c>
      <c r="CK14">
        <v>3508.94</v>
      </c>
      <c r="CL14">
        <v>3320.76</v>
      </c>
      <c r="CM14">
        <v>3088.31</v>
      </c>
      <c r="CN14">
        <v>2789.44</v>
      </c>
      <c r="CO14">
        <v>2479.5</v>
      </c>
      <c r="CP14">
        <v>2368.81</v>
      </c>
      <c r="CQ14">
        <v>2798.29</v>
      </c>
      <c r="CR14">
        <v>2147.4299999999998</v>
      </c>
      <c r="CS14">
        <v>1815.35</v>
      </c>
      <c r="CT14">
        <v>1839.7</v>
      </c>
      <c r="CU14">
        <v>1837.49</v>
      </c>
      <c r="CV14">
        <v>1596.18</v>
      </c>
      <c r="CW14">
        <v>1053.79</v>
      </c>
      <c r="CX14">
        <v>1275.17</v>
      </c>
      <c r="CY14">
        <v>1439</v>
      </c>
      <c r="CZ14">
        <v>1494.34</v>
      </c>
      <c r="DA14">
        <v>1551.9</v>
      </c>
      <c r="DB14">
        <v>1954.82</v>
      </c>
      <c r="DC14">
        <v>2103.15</v>
      </c>
      <c r="DD14">
        <v>2058.87</v>
      </c>
      <c r="DE14">
        <v>2058.87</v>
      </c>
      <c r="DF14">
        <v>2114.2199999999998</v>
      </c>
      <c r="DG14">
        <v>2457.36</v>
      </c>
      <c r="DH14">
        <v>2324.5300000000002</v>
      </c>
      <c r="DI14">
        <v>2390.9499999999998</v>
      </c>
      <c r="DJ14">
        <v>2634.47</v>
      </c>
      <c r="DK14">
        <v>2844.78</v>
      </c>
      <c r="DL14">
        <v>2634.47</v>
      </c>
      <c r="DM14">
        <v>2357.7399999999998</v>
      </c>
      <c r="DN14">
        <v>2479.5</v>
      </c>
      <c r="DO14">
        <v>2435.23</v>
      </c>
      <c r="DP14">
        <v>2623.4</v>
      </c>
      <c r="DQ14">
        <v>2873.56</v>
      </c>
      <c r="DR14">
        <v>2490.5700000000002</v>
      </c>
      <c r="DS14">
        <v>2556.9899999999998</v>
      </c>
      <c r="DT14">
        <v>2457.36</v>
      </c>
      <c r="DU14">
        <v>2402.02</v>
      </c>
      <c r="DV14">
        <v>2390.9499999999998</v>
      </c>
      <c r="DW14">
        <v>2479.5</v>
      </c>
      <c r="DX14">
        <v>2490.5700000000002</v>
      </c>
      <c r="DY14">
        <v>2545.92</v>
      </c>
      <c r="DZ14">
        <v>2479.5</v>
      </c>
      <c r="EA14">
        <v>2213.84</v>
      </c>
      <c r="EB14">
        <v>2281.29</v>
      </c>
      <c r="EC14">
        <v>2443.2600000000002</v>
      </c>
      <c r="ED14">
        <v>2281.29</v>
      </c>
      <c r="EE14">
        <v>2224.2600000000002</v>
      </c>
      <c r="EF14">
        <v>2281.29</v>
      </c>
      <c r="EG14">
        <v>2304.1</v>
      </c>
      <c r="EH14">
        <v>2509.42</v>
      </c>
      <c r="EI14">
        <v>2532.23</v>
      </c>
      <c r="EJ14">
        <v>2646.29</v>
      </c>
      <c r="EK14">
        <v>2783.17</v>
      </c>
      <c r="EL14">
        <v>2543.64</v>
      </c>
      <c r="EM14">
        <v>2575.5700000000002</v>
      </c>
      <c r="EN14">
        <v>2555.04</v>
      </c>
      <c r="EO14">
        <v>2488.89</v>
      </c>
      <c r="EP14">
        <v>1993.45</v>
      </c>
      <c r="EQ14">
        <v>2336.7399999999998</v>
      </c>
      <c r="ER14">
        <v>2347.08</v>
      </c>
      <c r="ES14">
        <v>2336.7399999999998</v>
      </c>
      <c r="ET14">
        <v>2336.7399999999998</v>
      </c>
      <c r="EU14">
        <v>2316.06</v>
      </c>
      <c r="EV14">
        <v>2357.42</v>
      </c>
      <c r="EW14">
        <v>2429.79</v>
      </c>
      <c r="EX14">
        <v>2376.0300000000002</v>
      </c>
      <c r="EY14">
        <v>2386.37</v>
      </c>
      <c r="EZ14">
        <v>2646.92</v>
      </c>
      <c r="FA14">
        <v>2851.65</v>
      </c>
      <c r="FB14">
        <v>3246.61</v>
      </c>
      <c r="FC14">
        <v>3540.07</v>
      </c>
    </row>
    <row r="15" spans="1:159" x14ac:dyDescent="0.25">
      <c r="A15" t="s">
        <v>13</v>
      </c>
      <c r="B15" t="s">
        <v>15</v>
      </c>
      <c r="C15">
        <v>215825</v>
      </c>
      <c r="D15">
        <v>215825</v>
      </c>
      <c r="E15">
        <v>215825</v>
      </c>
      <c r="F15">
        <v>215825</v>
      </c>
      <c r="G15">
        <v>215825</v>
      </c>
      <c r="H15">
        <v>215825</v>
      </c>
      <c r="I15">
        <v>215825</v>
      </c>
      <c r="J15">
        <v>215825</v>
      </c>
      <c r="K15">
        <v>215825</v>
      </c>
      <c r="L15">
        <v>215825</v>
      </c>
      <c r="M15">
        <v>215825</v>
      </c>
      <c r="N15">
        <v>215825</v>
      </c>
      <c r="O15">
        <v>215825</v>
      </c>
      <c r="P15">
        <v>215825</v>
      </c>
      <c r="Q15">
        <v>215825</v>
      </c>
      <c r="R15">
        <v>215825</v>
      </c>
      <c r="S15">
        <v>215825</v>
      </c>
      <c r="T15">
        <v>215825</v>
      </c>
      <c r="U15">
        <v>215825</v>
      </c>
      <c r="V15">
        <v>215825</v>
      </c>
      <c r="W15">
        <v>215825</v>
      </c>
      <c r="X15">
        <v>231104</v>
      </c>
      <c r="Y15">
        <v>282952</v>
      </c>
      <c r="Z15">
        <v>245116</v>
      </c>
      <c r="AA15">
        <v>245116</v>
      </c>
      <c r="AB15">
        <v>245116</v>
      </c>
      <c r="AC15">
        <v>245116</v>
      </c>
      <c r="AD15">
        <v>245116</v>
      </c>
      <c r="AE15">
        <v>245116</v>
      </c>
      <c r="AF15">
        <v>245116</v>
      </c>
      <c r="AG15">
        <v>245116</v>
      </c>
      <c r="AH15">
        <v>245116</v>
      </c>
      <c r="AI15">
        <v>245116</v>
      </c>
      <c r="AJ15">
        <v>245116</v>
      </c>
      <c r="AK15">
        <v>245116</v>
      </c>
      <c r="AL15">
        <v>245116</v>
      </c>
      <c r="AM15">
        <v>245116</v>
      </c>
      <c r="AN15">
        <v>245116</v>
      </c>
      <c r="AO15">
        <v>245116</v>
      </c>
      <c r="AP15">
        <v>245116</v>
      </c>
      <c r="AQ15">
        <v>245116</v>
      </c>
      <c r="AR15">
        <v>244616</v>
      </c>
      <c r="AS15">
        <v>236619</v>
      </c>
      <c r="AT15">
        <v>236619</v>
      </c>
      <c r="AU15">
        <v>234739</v>
      </c>
      <c r="AV15">
        <v>234739</v>
      </c>
      <c r="AW15">
        <v>232808</v>
      </c>
      <c r="AX15">
        <v>232808</v>
      </c>
      <c r="AY15">
        <v>232808</v>
      </c>
      <c r="AZ15">
        <v>232808</v>
      </c>
      <c r="BA15">
        <v>232808</v>
      </c>
      <c r="BB15">
        <v>232808</v>
      </c>
      <c r="BC15">
        <v>229985</v>
      </c>
      <c r="BD15">
        <v>229985</v>
      </c>
      <c r="BE15">
        <v>229985</v>
      </c>
      <c r="BF15">
        <v>229985</v>
      </c>
      <c r="BG15">
        <v>229985</v>
      </c>
      <c r="BH15">
        <v>229985</v>
      </c>
      <c r="BI15">
        <v>229985</v>
      </c>
      <c r="BJ15">
        <v>229985</v>
      </c>
      <c r="BK15">
        <v>229985</v>
      </c>
      <c r="BL15">
        <v>229985</v>
      </c>
      <c r="BM15">
        <v>229970</v>
      </c>
      <c r="BN15">
        <v>229970</v>
      </c>
      <c r="BO15">
        <v>229970</v>
      </c>
      <c r="BP15">
        <v>229970</v>
      </c>
      <c r="BQ15">
        <v>229970</v>
      </c>
      <c r="BR15">
        <v>229970</v>
      </c>
      <c r="BS15">
        <v>228129</v>
      </c>
      <c r="BT15">
        <v>228129</v>
      </c>
      <c r="BU15">
        <v>221384</v>
      </c>
      <c r="BV15">
        <v>221384</v>
      </c>
      <c r="BW15">
        <v>221384</v>
      </c>
      <c r="BX15">
        <v>221384</v>
      </c>
      <c r="BY15">
        <v>221384</v>
      </c>
      <c r="BZ15">
        <v>221384</v>
      </c>
      <c r="CA15">
        <v>221384</v>
      </c>
      <c r="CB15">
        <v>221384</v>
      </c>
      <c r="CC15">
        <v>221384</v>
      </c>
      <c r="CD15">
        <v>221384</v>
      </c>
      <c r="CE15">
        <v>221384</v>
      </c>
      <c r="CF15">
        <v>221384</v>
      </c>
      <c r="CG15">
        <v>221384</v>
      </c>
      <c r="CH15">
        <v>221384</v>
      </c>
      <c r="CI15">
        <v>221384</v>
      </c>
      <c r="CJ15">
        <v>221384</v>
      </c>
      <c r="CK15">
        <v>221384</v>
      </c>
      <c r="CL15">
        <v>221384</v>
      </c>
      <c r="CM15">
        <v>221384</v>
      </c>
      <c r="CN15">
        <v>221384</v>
      </c>
      <c r="CO15">
        <v>221384</v>
      </c>
      <c r="CP15">
        <v>221384</v>
      </c>
      <c r="CQ15">
        <v>221384</v>
      </c>
      <c r="CR15">
        <v>221384</v>
      </c>
      <c r="CS15">
        <v>221384</v>
      </c>
      <c r="CT15">
        <v>221384</v>
      </c>
      <c r="CU15">
        <v>221384</v>
      </c>
      <c r="CV15">
        <v>221384</v>
      </c>
      <c r="CW15">
        <v>221384</v>
      </c>
      <c r="CX15">
        <v>221384</v>
      </c>
      <c r="CY15">
        <v>221384</v>
      </c>
      <c r="CZ15">
        <v>221384</v>
      </c>
      <c r="DA15">
        <v>221384</v>
      </c>
      <c r="DB15">
        <v>221384</v>
      </c>
      <c r="DC15">
        <v>221384</v>
      </c>
      <c r="DD15">
        <v>221384</v>
      </c>
      <c r="DE15">
        <v>221384</v>
      </c>
      <c r="DF15">
        <v>221384</v>
      </c>
      <c r="DG15">
        <v>221384</v>
      </c>
      <c r="DH15">
        <v>221384</v>
      </c>
      <c r="DI15">
        <v>221384</v>
      </c>
      <c r="DJ15">
        <v>221384</v>
      </c>
      <c r="DK15">
        <v>221384</v>
      </c>
      <c r="DL15">
        <v>221384</v>
      </c>
      <c r="DM15">
        <v>221384</v>
      </c>
      <c r="DN15">
        <v>221384</v>
      </c>
      <c r="DO15">
        <v>221384</v>
      </c>
      <c r="DP15">
        <v>221384</v>
      </c>
      <c r="DQ15">
        <v>221384</v>
      </c>
      <c r="DR15">
        <v>221384</v>
      </c>
      <c r="DS15">
        <v>221384</v>
      </c>
      <c r="DT15">
        <v>221384</v>
      </c>
      <c r="DU15">
        <v>221384</v>
      </c>
      <c r="DV15">
        <v>221384</v>
      </c>
      <c r="DW15">
        <v>221384</v>
      </c>
      <c r="DX15">
        <v>221384</v>
      </c>
      <c r="DY15">
        <v>221384</v>
      </c>
      <c r="DZ15">
        <v>221384</v>
      </c>
      <c r="EA15">
        <v>221384</v>
      </c>
      <c r="EB15">
        <v>228129</v>
      </c>
      <c r="EC15">
        <v>228129</v>
      </c>
      <c r="ED15">
        <v>228129</v>
      </c>
      <c r="EE15">
        <v>228129</v>
      </c>
      <c r="EF15">
        <v>228129</v>
      </c>
      <c r="EG15">
        <v>228129</v>
      </c>
      <c r="EH15">
        <v>228129</v>
      </c>
      <c r="EI15">
        <v>228129</v>
      </c>
      <c r="EJ15">
        <v>228129</v>
      </c>
      <c r="EK15">
        <v>228129</v>
      </c>
      <c r="EL15">
        <v>228129</v>
      </c>
      <c r="EM15">
        <v>228129</v>
      </c>
      <c r="EN15">
        <v>228129</v>
      </c>
      <c r="EO15">
        <v>228129</v>
      </c>
      <c r="EP15">
        <v>199545</v>
      </c>
      <c r="EQ15">
        <v>206791</v>
      </c>
      <c r="ER15">
        <v>206791</v>
      </c>
      <c r="ES15">
        <v>206791</v>
      </c>
      <c r="ET15">
        <v>206791</v>
      </c>
      <c r="EU15">
        <v>206791</v>
      </c>
      <c r="EV15">
        <v>206791</v>
      </c>
      <c r="EW15">
        <v>206791</v>
      </c>
      <c r="EX15">
        <v>206791</v>
      </c>
      <c r="EY15">
        <v>206791</v>
      </c>
      <c r="EZ15">
        <v>206791</v>
      </c>
      <c r="FA15">
        <v>206791</v>
      </c>
      <c r="FB15">
        <v>206791</v>
      </c>
      <c r="FC15">
        <v>213001</v>
      </c>
    </row>
    <row r="17" spans="1:159" x14ac:dyDescent="0.25">
      <c r="A17" t="s">
        <v>16</v>
      </c>
      <c r="J17">
        <f>J13*J15</f>
        <v>494239.25</v>
      </c>
      <c r="K17">
        <f t="shared" ref="K17:R17" si="0">K13*K15</f>
        <v>580569.25</v>
      </c>
      <c r="L17">
        <f t="shared" si="0"/>
        <v>537404.25</v>
      </c>
      <c r="M17">
        <f t="shared" si="0"/>
        <v>466182.00000000006</v>
      </c>
      <c r="N17">
        <f t="shared" si="0"/>
        <v>623734.25</v>
      </c>
      <c r="O17">
        <f t="shared" si="0"/>
        <v>580569.25</v>
      </c>
      <c r="P17">
        <f t="shared" si="0"/>
        <v>580569.25</v>
      </c>
      <c r="Q17">
        <f t="shared" si="0"/>
        <v>558986.75</v>
      </c>
      <c r="R17">
        <f t="shared" si="0"/>
        <v>494239.25</v>
      </c>
      <c r="S17">
        <f>S13*S15</f>
        <v>505030.49999999994</v>
      </c>
      <c r="T17">
        <f t="shared" ref="T17:CE17" si="1">T13*T15</f>
        <v>515821.75</v>
      </c>
      <c r="U17">
        <f t="shared" si="1"/>
        <v>494239.25</v>
      </c>
      <c r="V17">
        <f t="shared" si="1"/>
        <v>461865.5</v>
      </c>
      <c r="W17">
        <f t="shared" si="1"/>
        <v>440283</v>
      </c>
      <c r="X17">
        <f t="shared" si="1"/>
        <v>524606.07999999996</v>
      </c>
      <c r="Y17">
        <f t="shared" si="1"/>
        <v>704550.4800000001</v>
      </c>
      <c r="Z17">
        <f t="shared" si="1"/>
        <v>553962.15999999992</v>
      </c>
      <c r="AA17">
        <f t="shared" si="1"/>
        <v>610338.84000000008</v>
      </c>
      <c r="AB17">
        <f t="shared" si="1"/>
        <v>573571.43999999994</v>
      </c>
      <c r="AC17">
        <f t="shared" si="1"/>
        <v>536804.04</v>
      </c>
      <c r="AD17">
        <f t="shared" si="1"/>
        <v>438757.64</v>
      </c>
      <c r="AE17">
        <f t="shared" si="1"/>
        <v>389734.44</v>
      </c>
      <c r="AF17">
        <f t="shared" si="1"/>
        <v>382380.96</v>
      </c>
      <c r="AG17">
        <f t="shared" si="1"/>
        <v>321101.96000000002</v>
      </c>
      <c r="AH17">
        <f t="shared" si="1"/>
        <v>328455.44</v>
      </c>
      <c r="AI17">
        <f t="shared" si="1"/>
        <v>389734.44</v>
      </c>
      <c r="AJ17">
        <f t="shared" si="1"/>
        <v>389734.44</v>
      </c>
      <c r="AK17">
        <f t="shared" si="1"/>
        <v>367674</v>
      </c>
      <c r="AL17">
        <f t="shared" si="1"/>
        <v>463269.24</v>
      </c>
      <c r="AM17">
        <f t="shared" si="1"/>
        <v>536804.04</v>
      </c>
      <c r="AN17">
        <f t="shared" si="1"/>
        <v>585827.24</v>
      </c>
      <c r="AO17">
        <f t="shared" si="1"/>
        <v>622594.64</v>
      </c>
      <c r="AP17">
        <f t="shared" si="1"/>
        <v>598083.04</v>
      </c>
      <c r="AQ17">
        <f t="shared" si="1"/>
        <v>610338.84000000008</v>
      </c>
      <c r="AR17">
        <f t="shared" si="1"/>
        <v>574847.6</v>
      </c>
      <c r="AS17">
        <f t="shared" si="1"/>
        <v>525294.18000000005</v>
      </c>
      <c r="AT17">
        <f t="shared" si="1"/>
        <v>494533.70999999996</v>
      </c>
      <c r="AU17">
        <f t="shared" si="1"/>
        <v>514078.41</v>
      </c>
      <c r="AV17">
        <f t="shared" si="1"/>
        <v>561026.21000000008</v>
      </c>
      <c r="AW17">
        <f t="shared" si="1"/>
        <v>579691.92000000004</v>
      </c>
      <c r="AX17">
        <f t="shared" si="1"/>
        <v>621597.36</v>
      </c>
      <c r="AY17">
        <f t="shared" si="1"/>
        <v>742657.52</v>
      </c>
      <c r="AZ17">
        <f t="shared" si="1"/>
        <v>731017.12</v>
      </c>
      <c r="BA17">
        <f t="shared" si="1"/>
        <v>789219.12</v>
      </c>
      <c r="BB17">
        <f t="shared" si="1"/>
        <v>777578.72</v>
      </c>
      <c r="BC17">
        <f t="shared" si="1"/>
        <v>892341.79999999993</v>
      </c>
      <c r="BD17">
        <f t="shared" si="1"/>
        <v>938338.8</v>
      </c>
      <c r="BE17">
        <f t="shared" si="1"/>
        <v>975136.4</v>
      </c>
      <c r="BF17">
        <f t="shared" si="1"/>
        <v>1076329.8</v>
      </c>
      <c r="BG17">
        <f t="shared" si="1"/>
        <v>1260317.8</v>
      </c>
      <c r="BH17">
        <f t="shared" si="1"/>
        <v>1398308.8</v>
      </c>
      <c r="BI17">
        <f t="shared" si="1"/>
        <v>1430506.7</v>
      </c>
      <c r="BJ17">
        <f t="shared" si="1"/>
        <v>1375310.3</v>
      </c>
      <c r="BK17">
        <f t="shared" si="1"/>
        <v>1465004.45</v>
      </c>
      <c r="BL17">
        <f t="shared" si="1"/>
        <v>1676590.65</v>
      </c>
      <c r="BM17">
        <f t="shared" si="1"/>
        <v>1789166.6</v>
      </c>
      <c r="BN17">
        <f t="shared" si="1"/>
        <v>1890353.4000000001</v>
      </c>
      <c r="BO17">
        <f t="shared" si="1"/>
        <v>2198513.2000000002</v>
      </c>
      <c r="BP17">
        <f t="shared" si="1"/>
        <v>2060531.2000000002</v>
      </c>
      <c r="BQ17">
        <f t="shared" si="1"/>
        <v>1832860.9</v>
      </c>
      <c r="BR17">
        <f t="shared" si="1"/>
        <v>1945546.2000000002</v>
      </c>
      <c r="BS17">
        <f t="shared" si="1"/>
        <v>1863813.93</v>
      </c>
      <c r="BT17">
        <f t="shared" si="1"/>
        <v>2123880.9900000002</v>
      </c>
      <c r="BU17">
        <f t="shared" si="1"/>
        <v>2247047.6</v>
      </c>
      <c r="BV17">
        <f t="shared" si="1"/>
        <v>2406444.0799999996</v>
      </c>
      <c r="BW17">
        <f t="shared" si="1"/>
        <v>2643324.96</v>
      </c>
      <c r="BX17">
        <f t="shared" si="1"/>
        <v>2846998.2399999998</v>
      </c>
      <c r="BY17">
        <f t="shared" si="1"/>
        <v>3044030</v>
      </c>
      <c r="BZ17">
        <f t="shared" si="1"/>
        <v>3165791.2</v>
      </c>
      <c r="CA17">
        <f t="shared" si="1"/>
        <v>3670546.7199999997</v>
      </c>
      <c r="CB17">
        <f t="shared" si="1"/>
        <v>3852081.5999999996</v>
      </c>
      <c r="CC17">
        <f t="shared" si="1"/>
        <v>3894144.56</v>
      </c>
      <c r="CD17">
        <f t="shared" si="1"/>
        <v>4212937.5200000005</v>
      </c>
      <c r="CE17">
        <f t="shared" si="1"/>
        <v>3927352.1599999997</v>
      </c>
      <c r="CF17">
        <f t="shared" ref="CF17:EQ17" si="2">CF13*CF15</f>
        <v>4257214.32</v>
      </c>
      <c r="CG17">
        <f t="shared" si="2"/>
        <v>4600359.5200000005</v>
      </c>
      <c r="CH17">
        <f t="shared" si="2"/>
        <v>4343554.08</v>
      </c>
      <c r="CI17">
        <f t="shared" si="2"/>
        <v>4277138.88</v>
      </c>
      <c r="CJ17">
        <f t="shared" si="2"/>
        <v>3413741.28</v>
      </c>
      <c r="CK17">
        <f t="shared" si="2"/>
        <v>3391602.88</v>
      </c>
      <c r="CL17">
        <f t="shared" si="2"/>
        <v>3210068</v>
      </c>
      <c r="CM17">
        <f t="shared" si="2"/>
        <v>2984256.3200000003</v>
      </c>
      <c r="CN17">
        <f t="shared" si="2"/>
        <v>2696457.12</v>
      </c>
      <c r="CO17">
        <f t="shared" si="2"/>
        <v>2395374.88</v>
      </c>
      <c r="CP17">
        <f t="shared" si="2"/>
        <v>2289110.56</v>
      </c>
      <c r="CQ17">
        <f t="shared" si="2"/>
        <v>2705312.48</v>
      </c>
      <c r="CR17">
        <f t="shared" si="2"/>
        <v>2076581.9200000002</v>
      </c>
      <c r="CS17">
        <f t="shared" si="2"/>
        <v>1755575.1199999999</v>
      </c>
      <c r="CT17">
        <f t="shared" si="2"/>
        <v>1777713.5199999998</v>
      </c>
      <c r="CU17">
        <f t="shared" si="2"/>
        <v>1775499.68</v>
      </c>
      <c r="CV17">
        <f t="shared" si="2"/>
        <v>1543046.48</v>
      </c>
      <c r="CW17">
        <f t="shared" si="2"/>
        <v>1018366.3999999999</v>
      </c>
      <c r="CX17">
        <f t="shared" si="2"/>
        <v>1233108.8800000001</v>
      </c>
      <c r="CY17">
        <f t="shared" si="2"/>
        <v>1390291.52</v>
      </c>
      <c r="CZ17">
        <f t="shared" si="2"/>
        <v>1443423.68</v>
      </c>
      <c r="DA17">
        <f t="shared" si="2"/>
        <v>1500983.52</v>
      </c>
      <c r="DB17">
        <f t="shared" si="2"/>
        <v>1888405.5199999998</v>
      </c>
      <c r="DC17">
        <f t="shared" si="2"/>
        <v>2032305.1199999999</v>
      </c>
      <c r="DD17">
        <f t="shared" si="2"/>
        <v>1990242.1600000001</v>
      </c>
      <c r="DE17">
        <f t="shared" si="2"/>
        <v>1990242.1600000001</v>
      </c>
      <c r="DF17">
        <f t="shared" si="2"/>
        <v>2043374.32</v>
      </c>
      <c r="DG17">
        <f t="shared" si="2"/>
        <v>2375450.3200000003</v>
      </c>
      <c r="DH17">
        <f t="shared" si="2"/>
        <v>2247047.6</v>
      </c>
      <c r="DI17">
        <f t="shared" si="2"/>
        <v>2311248.96</v>
      </c>
      <c r="DJ17">
        <f t="shared" si="2"/>
        <v>2545916</v>
      </c>
      <c r="DK17">
        <f t="shared" si="2"/>
        <v>2749589.28</v>
      </c>
      <c r="DL17">
        <f t="shared" si="2"/>
        <v>2545916</v>
      </c>
      <c r="DM17">
        <f t="shared" si="2"/>
        <v>2278041.36</v>
      </c>
      <c r="DN17">
        <f t="shared" si="2"/>
        <v>2395374.88</v>
      </c>
      <c r="DO17">
        <f t="shared" si="2"/>
        <v>2353311.9200000004</v>
      </c>
      <c r="DP17">
        <f t="shared" si="2"/>
        <v>2534846.7999999998</v>
      </c>
      <c r="DQ17">
        <f t="shared" si="2"/>
        <v>2778369.2</v>
      </c>
      <c r="DR17">
        <f t="shared" si="2"/>
        <v>2406444.0799999996</v>
      </c>
      <c r="DS17">
        <f t="shared" si="2"/>
        <v>2470645.44</v>
      </c>
      <c r="DT17">
        <f t="shared" si="2"/>
        <v>2375450.3200000003</v>
      </c>
      <c r="DU17">
        <f t="shared" si="2"/>
        <v>2322318.16</v>
      </c>
      <c r="DV17">
        <f t="shared" si="2"/>
        <v>2311248.96</v>
      </c>
      <c r="DW17">
        <f t="shared" si="2"/>
        <v>2395374.88</v>
      </c>
      <c r="DX17">
        <f t="shared" si="2"/>
        <v>2406444.0799999996</v>
      </c>
      <c r="DY17">
        <f t="shared" si="2"/>
        <v>2459576.2399999998</v>
      </c>
      <c r="DZ17">
        <f t="shared" si="2"/>
        <v>2395374.88</v>
      </c>
      <c r="EA17">
        <f t="shared" si="2"/>
        <v>2140783.2799999998</v>
      </c>
      <c r="EB17">
        <f t="shared" si="2"/>
        <v>2206007.4300000002</v>
      </c>
      <c r="EC17">
        <f t="shared" si="2"/>
        <v>2361135.15</v>
      </c>
      <c r="ED17">
        <f t="shared" si="2"/>
        <v>2206007.4300000002</v>
      </c>
      <c r="EE17">
        <f t="shared" si="2"/>
        <v>2148975.1800000002</v>
      </c>
      <c r="EF17">
        <f t="shared" si="2"/>
        <v>2206007.4300000002</v>
      </c>
      <c r="EG17">
        <f t="shared" si="2"/>
        <v>2226539.04</v>
      </c>
      <c r="EH17">
        <f t="shared" si="2"/>
        <v>2425011.27</v>
      </c>
      <c r="EI17">
        <f t="shared" si="2"/>
        <v>2447824.17</v>
      </c>
      <c r="EJ17">
        <f t="shared" si="2"/>
        <v>2557326.0900000003</v>
      </c>
      <c r="EK17">
        <f t="shared" si="2"/>
        <v>2689640.9099999997</v>
      </c>
      <c r="EL17">
        <f t="shared" si="2"/>
        <v>2543638.35</v>
      </c>
      <c r="EM17">
        <f t="shared" si="2"/>
        <v>2575576.4099999997</v>
      </c>
      <c r="EN17">
        <f t="shared" si="2"/>
        <v>2555044.7999999998</v>
      </c>
      <c r="EO17">
        <f t="shared" si="2"/>
        <v>2488887.39</v>
      </c>
      <c r="EP17">
        <f t="shared" si="2"/>
        <v>1993454.55</v>
      </c>
      <c r="EQ17">
        <f t="shared" si="2"/>
        <v>2336738.3000000003</v>
      </c>
      <c r="ER17">
        <f t="shared" ref="ER17:FC17" si="3">ER13*ER15</f>
        <v>2347077.85</v>
      </c>
      <c r="ES17">
        <f t="shared" si="3"/>
        <v>2336738.3000000003</v>
      </c>
      <c r="ET17">
        <f t="shared" si="3"/>
        <v>2336738.3000000003</v>
      </c>
      <c r="EU17">
        <f t="shared" si="3"/>
        <v>2316059.1999999997</v>
      </c>
      <c r="EV17">
        <f t="shared" si="3"/>
        <v>2357417.4</v>
      </c>
      <c r="EW17">
        <f t="shared" si="3"/>
        <v>2429794.25</v>
      </c>
      <c r="EX17">
        <f t="shared" si="3"/>
        <v>2376028.59</v>
      </c>
      <c r="EY17">
        <f t="shared" si="3"/>
        <v>2386368.1399999997</v>
      </c>
      <c r="EZ17">
        <f t="shared" si="3"/>
        <v>2646924.8000000003</v>
      </c>
      <c r="FA17">
        <f t="shared" si="3"/>
        <v>2851647.8899999997</v>
      </c>
      <c r="FB17">
        <f t="shared" si="3"/>
        <v>3246618.6999999997</v>
      </c>
      <c r="FC17">
        <f t="shared" si="3"/>
        <v>3540076.62</v>
      </c>
    </row>
    <row r="18" spans="1:159" x14ac:dyDescent="0.25">
      <c r="A18" t="s">
        <v>17</v>
      </c>
      <c r="J18">
        <f>$F$2/J17</f>
        <v>0.13718861867000648</v>
      </c>
      <c r="K18">
        <f t="shared" ref="K18:R18" si="4">$F$2/K17</f>
        <v>0.11678882407223599</v>
      </c>
      <c r="L18">
        <f t="shared" si="4"/>
        <v>0.12616945251177303</v>
      </c>
      <c r="M18">
        <f t="shared" si="4"/>
        <v>0.14544534108996054</v>
      </c>
      <c r="N18">
        <f t="shared" si="4"/>
        <v>0.10870655251014354</v>
      </c>
      <c r="O18">
        <f t="shared" si="4"/>
        <v>0.11678882407223599</v>
      </c>
      <c r="P18">
        <f t="shared" si="4"/>
        <v>0.11678882407223599</v>
      </c>
      <c r="Q18">
        <f t="shared" si="4"/>
        <v>0.12129804507888604</v>
      </c>
      <c r="R18">
        <f t="shared" si="4"/>
        <v>0.13718861867000648</v>
      </c>
      <c r="S18">
        <f>C2/S17</f>
        <v>0.13425723792919439</v>
      </c>
      <c r="T18">
        <f t="shared" ref="T18:CE18" si="5">D2/T17</f>
        <v>0.13144850910222378</v>
      </c>
      <c r="U18">
        <f t="shared" si="5"/>
        <v>0.13718861867000648</v>
      </c>
      <c r="V18">
        <f t="shared" si="5"/>
        <v>0.14680464334313778</v>
      </c>
      <c r="W18">
        <f t="shared" si="5"/>
        <v>0.7301349359389302</v>
      </c>
      <c r="X18">
        <f t="shared" si="5"/>
        <v>0.61277597087704361</v>
      </c>
      <c r="Y18">
        <f t="shared" si="5"/>
        <v>0.456271068043272</v>
      </c>
      <c r="Z18">
        <f t="shared" si="5"/>
        <v>0.58030317449841706</v>
      </c>
      <c r="AA18">
        <f t="shared" si="5"/>
        <v>0.52670087323952697</v>
      </c>
      <c r="AB18">
        <f t="shared" si="5"/>
        <v>0.5604637497292404</v>
      </c>
      <c r="AC18">
        <f t="shared" si="5"/>
        <v>0.59885167779288695</v>
      </c>
      <c r="AD18">
        <f t="shared" si="5"/>
        <v>0.73267328176895108</v>
      </c>
      <c r="AE18">
        <f t="shared" si="5"/>
        <v>0.82483344299774997</v>
      </c>
      <c r="AF18">
        <f t="shared" si="5"/>
        <v>0.84069562459386049</v>
      </c>
      <c r="AG18">
        <f t="shared" si="5"/>
        <v>1.0011337208903988</v>
      </c>
      <c r="AH18">
        <f t="shared" si="5"/>
        <v>0.97872027937792716</v>
      </c>
      <c r="AI18">
        <f t="shared" si="5"/>
        <v>2.6712676457333355</v>
      </c>
      <c r="AJ18">
        <f t="shared" si="5"/>
        <v>2.6712676457333355</v>
      </c>
      <c r="AK18">
        <f t="shared" si="5"/>
        <v>2.8315437044773359</v>
      </c>
      <c r="AL18">
        <f t="shared" si="5"/>
        <v>2.2472569083153462</v>
      </c>
      <c r="AM18">
        <f t="shared" si="5"/>
        <v>1.9394134962173533</v>
      </c>
      <c r="AN18">
        <f t="shared" si="5"/>
        <v>1.7771194797974912</v>
      </c>
      <c r="AO18">
        <f t="shared" si="5"/>
        <v>1.6721714790220488</v>
      </c>
      <c r="AP18">
        <f t="shared" si="5"/>
        <v>1.7407030970147557</v>
      </c>
      <c r="AQ18">
        <f t="shared" si="5"/>
        <v>1.70574921956466</v>
      </c>
      <c r="AR18">
        <f t="shared" si="5"/>
        <v>1.8110626190315486</v>
      </c>
      <c r="AS18">
        <f t="shared" si="5"/>
        <v>1.981908499347927</v>
      </c>
      <c r="AT18">
        <f t="shared" si="5"/>
        <v>2.1051851045705257</v>
      </c>
      <c r="AU18">
        <f t="shared" si="5"/>
        <v>2.8277709620211438</v>
      </c>
      <c r="AV18">
        <f t="shared" si="5"/>
        <v>2.5911374087139349</v>
      </c>
      <c r="AW18">
        <f t="shared" si="5"/>
        <v>2.5077044372120967</v>
      </c>
      <c r="AX18">
        <f t="shared" si="5"/>
        <v>2.3386457111079109</v>
      </c>
      <c r="AY18">
        <f t="shared" si="5"/>
        <v>1.9574244666639879</v>
      </c>
      <c r="AZ18">
        <f t="shared" si="5"/>
        <v>1.9885936460694655</v>
      </c>
      <c r="BA18">
        <f t="shared" si="5"/>
        <v>1.8419421972442838</v>
      </c>
      <c r="BB18">
        <f t="shared" si="5"/>
        <v>1.8695161822329707</v>
      </c>
      <c r="BC18">
        <f t="shared" si="5"/>
        <v>1.6290797987945875</v>
      </c>
      <c r="BD18">
        <f t="shared" si="5"/>
        <v>1.5492229459124998</v>
      </c>
      <c r="BE18">
        <f t="shared" si="5"/>
        <v>1.4907617026705187</v>
      </c>
      <c r="BF18">
        <f t="shared" si="5"/>
        <v>1.3506046195134613</v>
      </c>
      <c r="BG18">
        <f t="shared" si="5"/>
        <v>1.9470295508005997</v>
      </c>
      <c r="BH18">
        <f t="shared" si="5"/>
        <v>1.7548884767084352</v>
      </c>
      <c r="BI18">
        <f t="shared" si="5"/>
        <v>1.7153893791619432</v>
      </c>
      <c r="BJ18">
        <f t="shared" si="5"/>
        <v>1.7842344378574055</v>
      </c>
      <c r="BK18">
        <f t="shared" si="5"/>
        <v>1.6749955947232789</v>
      </c>
      <c r="BL18">
        <f t="shared" si="5"/>
        <v>1.4636106911368021</v>
      </c>
      <c r="BM18">
        <f t="shared" si="5"/>
        <v>1.3715190077883188</v>
      </c>
      <c r="BN18">
        <f t="shared" si="5"/>
        <v>1.2981043650356594</v>
      </c>
      <c r="BO18">
        <f t="shared" si="5"/>
        <v>1.1161524979699917</v>
      </c>
      <c r="BP18">
        <f t="shared" si="5"/>
        <v>1.1908948527447678</v>
      </c>
      <c r="BQ18">
        <f t="shared" si="5"/>
        <v>1.3388228206515835</v>
      </c>
      <c r="BR18">
        <f t="shared" si="5"/>
        <v>1.2612787092899669</v>
      </c>
      <c r="BS18">
        <f t="shared" si="5"/>
        <v>3.0223639330778047</v>
      </c>
      <c r="BT18">
        <f t="shared" si="5"/>
        <v>2.6522785535172568</v>
      </c>
      <c r="BU18">
        <f t="shared" si="5"/>
        <v>2.5069001653547525</v>
      </c>
      <c r="BV18">
        <f t="shared" si="5"/>
        <v>2.3408497404186517</v>
      </c>
      <c r="BW18">
        <f t="shared" si="5"/>
        <v>2.1310750986893416</v>
      </c>
      <c r="BX18">
        <f t="shared" si="5"/>
        <v>1.9786187152683314</v>
      </c>
      <c r="BY18">
        <f t="shared" si="5"/>
        <v>1.850548122061872</v>
      </c>
      <c r="BZ18">
        <f t="shared" si="5"/>
        <v>1.7793731942902613</v>
      </c>
      <c r="CA18">
        <f t="shared" si="5"/>
        <v>1.5346825499608407</v>
      </c>
      <c r="CB18">
        <f t="shared" si="5"/>
        <v>1.4623584297902725</v>
      </c>
      <c r="CC18">
        <f t="shared" si="5"/>
        <v>1.4465626309466026</v>
      </c>
      <c r="CD18">
        <f t="shared" si="5"/>
        <v>1.3371012442643582</v>
      </c>
      <c r="CE18">
        <f t="shared" si="5"/>
        <v>2.5708812422871703</v>
      </c>
      <c r="CF18">
        <f t="shared" ref="CF18:EQ18" si="6">BP2/CF17</f>
        <v>2.371681395640894</v>
      </c>
      <c r="CG18">
        <f t="shared" si="6"/>
        <v>2.1947754205088734</v>
      </c>
      <c r="CH18">
        <f t="shared" si="6"/>
        <v>2.3245378816602646</v>
      </c>
      <c r="CI18">
        <f t="shared" si="6"/>
        <v>2.3606331903816975</v>
      </c>
      <c r="CJ18">
        <f t="shared" si="6"/>
        <v>2.957680495342049</v>
      </c>
      <c r="CK18">
        <f t="shared" si="6"/>
        <v>2.9769865037972845</v>
      </c>
      <c r="CL18">
        <f t="shared" si="6"/>
        <v>3.1453402233223722</v>
      </c>
      <c r="CM18">
        <f t="shared" si="6"/>
        <v>3.3833407446716905</v>
      </c>
      <c r="CN18">
        <f t="shared" si="6"/>
        <v>3.7444526468123476</v>
      </c>
      <c r="CO18">
        <f t="shared" si="6"/>
        <v>4.2151047355059514</v>
      </c>
      <c r="CP18">
        <f t="shared" si="6"/>
        <v>4.4107769089143511</v>
      </c>
      <c r="CQ18">
        <f t="shared" si="6"/>
        <v>4.0089084274656512</v>
      </c>
      <c r="CR18">
        <f t="shared" si="6"/>
        <v>5.2226930686172972</v>
      </c>
      <c r="CS18">
        <f t="shared" si="6"/>
        <v>6.1776621669142822</v>
      </c>
      <c r="CT18">
        <f t="shared" si="6"/>
        <v>6.1007298858817256</v>
      </c>
      <c r="CU18">
        <f t="shared" si="6"/>
        <v>6.1083367810012783</v>
      </c>
      <c r="CV18">
        <f t="shared" si="6"/>
        <v>7.0285309876083577</v>
      </c>
      <c r="CW18">
        <f t="shared" si="6"/>
        <v>10.649752387745709</v>
      </c>
      <c r="CX18">
        <f t="shared" si="6"/>
        <v>8.7951276451759863</v>
      </c>
      <c r="CY18">
        <f t="shared" si="6"/>
        <v>7.8007740419793397</v>
      </c>
      <c r="CZ18">
        <f t="shared" si="6"/>
        <v>7.5136289852193645</v>
      </c>
      <c r="DA18">
        <f t="shared" si="6"/>
        <v>7.2254957202994472</v>
      </c>
      <c r="DB18">
        <f t="shared" si="6"/>
        <v>5.743125554939069</v>
      </c>
      <c r="DC18">
        <f t="shared" si="6"/>
        <v>3.959697744598508</v>
      </c>
      <c r="DD18">
        <f t="shared" si="6"/>
        <v>4.0433843487668852</v>
      </c>
      <c r="DE18">
        <f t="shared" si="6"/>
        <v>4.0433843487668852</v>
      </c>
      <c r="DF18">
        <f t="shared" si="6"/>
        <v>3.9382475943027413</v>
      </c>
      <c r="DG18">
        <f t="shared" si="6"/>
        <v>3.387700400318201</v>
      </c>
      <c r="DH18">
        <f t="shared" si="6"/>
        <v>3.5812832803363843</v>
      </c>
      <c r="DI18">
        <f t="shared" si="6"/>
        <v>3.4818031892159294</v>
      </c>
      <c r="DJ18">
        <f t="shared" si="6"/>
        <v>3.1608717648186349</v>
      </c>
      <c r="DK18">
        <f t="shared" si="6"/>
        <v>2.9267331155728105</v>
      </c>
      <c r="DL18">
        <f t="shared" si="6"/>
        <v>3.1608717648186349</v>
      </c>
      <c r="DM18">
        <f t="shared" si="6"/>
        <v>3.532558337746774</v>
      </c>
      <c r="DN18">
        <f t="shared" si="6"/>
        <v>3.3595217463414331</v>
      </c>
      <c r="DO18">
        <f t="shared" si="6"/>
        <v>3.9815537924951312</v>
      </c>
      <c r="DP18">
        <f t="shared" si="6"/>
        <v>3.696411948840459</v>
      </c>
      <c r="DQ18">
        <f t="shared" si="6"/>
        <v>3.3724236505357168</v>
      </c>
      <c r="DR18">
        <f t="shared" si="6"/>
        <v>3.8936446011244947</v>
      </c>
      <c r="DS18">
        <f t="shared" si="6"/>
        <v>3.7924656643569223</v>
      </c>
      <c r="DT18">
        <f t="shared" si="6"/>
        <v>3.9444470469919146</v>
      </c>
      <c r="DU18">
        <f t="shared" si="6"/>
        <v>4.0346917840060295</v>
      </c>
      <c r="DV18">
        <f t="shared" si="6"/>
        <v>4.0540150205194685</v>
      </c>
      <c r="DW18">
        <f t="shared" si="6"/>
        <v>3.9116374135141636</v>
      </c>
      <c r="DX18">
        <f t="shared" si="6"/>
        <v>3.8936446011244947</v>
      </c>
      <c r="DY18">
        <f t="shared" si="6"/>
        <v>3.8095334666267555</v>
      </c>
      <c r="DZ18">
        <f t="shared" si="6"/>
        <v>3.9116374135141636</v>
      </c>
      <c r="EA18">
        <f t="shared" si="6"/>
        <v>4.7788260939706149</v>
      </c>
      <c r="EB18">
        <f t="shared" si="6"/>
        <v>4.6375324311577675</v>
      </c>
      <c r="EC18">
        <f t="shared" si="6"/>
        <v>4.3328443100768714</v>
      </c>
      <c r="ED18">
        <f t="shared" si="6"/>
        <v>4.6375324311577675</v>
      </c>
      <c r="EE18">
        <f t="shared" si="6"/>
        <v>4.7606091941927406</v>
      </c>
      <c r="EF18">
        <f t="shared" si="6"/>
        <v>4.6375324311577675</v>
      </c>
      <c r="EG18">
        <f t="shared" si="6"/>
        <v>4.5947683001327473</v>
      </c>
      <c r="EH18">
        <f t="shared" si="6"/>
        <v>4.2187148268387222</v>
      </c>
      <c r="EI18">
        <f t="shared" si="6"/>
        <v>4.1793978200648292</v>
      </c>
      <c r="EJ18">
        <f t="shared" si="6"/>
        <v>4.0004405539068344</v>
      </c>
      <c r="EK18">
        <f t="shared" si="6"/>
        <v>3.8036419515942006</v>
      </c>
      <c r="EL18">
        <f t="shared" si="6"/>
        <v>4.0219675882776338</v>
      </c>
      <c r="EM18">
        <f t="shared" si="6"/>
        <v>4.4693995314237256</v>
      </c>
      <c r="EN18">
        <f t="shared" si="6"/>
        <v>4.5053143490869516</v>
      </c>
      <c r="EO18">
        <f t="shared" si="6"/>
        <v>4.6250706425090611</v>
      </c>
      <c r="EP18">
        <f t="shared" si="6"/>
        <v>5.7745384764352918</v>
      </c>
      <c r="EQ18">
        <f t="shared" si="6"/>
        <v>4.9262170265279597</v>
      </c>
      <c r="ER18">
        <f t="shared" ref="ER18:FC18" si="7">EB2/ER17</f>
        <v>4.9045156299353252</v>
      </c>
      <c r="ES18">
        <f t="shared" si="7"/>
        <v>4.9262170265279597</v>
      </c>
      <c r="ET18">
        <f t="shared" si="7"/>
        <v>4.9262170265279597</v>
      </c>
      <c r="EU18">
        <f t="shared" si="7"/>
        <v>4.9702011071219605</v>
      </c>
      <c r="EV18">
        <f t="shared" si="7"/>
        <v>4.8830045964706974</v>
      </c>
      <c r="EW18">
        <f t="shared" si="7"/>
        <v>4.7375533957247615</v>
      </c>
      <c r="EX18">
        <f t="shared" si="7"/>
        <v>4.844756518691554</v>
      </c>
      <c r="EY18">
        <f t="shared" si="7"/>
        <v>6.8547328158680507</v>
      </c>
      <c r="EZ18">
        <f t="shared" si="7"/>
        <v>6.1799700543060379</v>
      </c>
      <c r="FA18">
        <f t="shared" si="7"/>
        <v>5.7363028785436763</v>
      </c>
      <c r="FB18">
        <f t="shared" si="7"/>
        <v>5.0384469232558793</v>
      </c>
      <c r="FC18">
        <f t="shared" si="7"/>
        <v>4.6207802135084863</v>
      </c>
    </row>
    <row r="19" spans="1:159" x14ac:dyDescent="0.25">
      <c r="A19" t="s">
        <v>18</v>
      </c>
      <c r="J19">
        <f>J17/$F$8</f>
        <v>2.6143308648505688</v>
      </c>
      <c r="K19">
        <f t="shared" ref="K19:R19" si="8">K17/$F$8</f>
        <v>3.0709825443004495</v>
      </c>
      <c r="L19">
        <f t="shared" si="8"/>
        <v>2.8426567045755093</v>
      </c>
      <c r="M19">
        <f t="shared" si="8"/>
        <v>2.4659190690293578</v>
      </c>
      <c r="N19">
        <f t="shared" si="8"/>
        <v>3.2993083840253901</v>
      </c>
      <c r="O19">
        <f t="shared" si="8"/>
        <v>3.0709825443004495</v>
      </c>
      <c r="P19">
        <f t="shared" si="8"/>
        <v>3.0709825443004495</v>
      </c>
      <c r="Q19">
        <f t="shared" si="8"/>
        <v>2.9568196244379794</v>
      </c>
      <c r="R19">
        <f t="shared" si="8"/>
        <v>2.6143308648505688</v>
      </c>
      <c r="S19">
        <f>S17/C8</f>
        <v>2.6714123247818033</v>
      </c>
      <c r="T19">
        <f t="shared" ref="T19:CE19" si="9">T17/D8</f>
        <v>2.7284937847130388</v>
      </c>
      <c r="U19">
        <f t="shared" si="9"/>
        <v>2.6143308648505688</v>
      </c>
      <c r="V19">
        <f t="shared" si="9"/>
        <v>2.4430864850568632</v>
      </c>
      <c r="W19">
        <f t="shared" si="9"/>
        <v>1.9065565038907726</v>
      </c>
      <c r="X19">
        <f t="shared" si="9"/>
        <v>2.2717005512469091</v>
      </c>
      <c r="Y19">
        <f t="shared" si="9"/>
        <v>3.050913389713811</v>
      </c>
      <c r="Z19">
        <f t="shared" si="9"/>
        <v>2.3988211197284035</v>
      </c>
      <c r="AA19">
        <f t="shared" si="9"/>
        <v>2.6429489327981091</v>
      </c>
      <c r="AB19">
        <f t="shared" si="9"/>
        <v>2.4837351416656923</v>
      </c>
      <c r="AC19">
        <f t="shared" si="9"/>
        <v>2.3245213505332765</v>
      </c>
      <c r="AD19">
        <f t="shared" si="9"/>
        <v>1.8999512408468331</v>
      </c>
      <c r="AE19">
        <f t="shared" si="9"/>
        <v>1.6876661860036115</v>
      </c>
      <c r="AF19">
        <f t="shared" si="9"/>
        <v>1.6558234277771284</v>
      </c>
      <c r="AG19">
        <f t="shared" si="9"/>
        <v>1.3904671092231013</v>
      </c>
      <c r="AH19">
        <f t="shared" si="9"/>
        <v>1.4223098674495844</v>
      </c>
      <c r="AI19">
        <f t="shared" si="9"/>
        <v>1.5244903754757499</v>
      </c>
      <c r="AJ19">
        <f t="shared" si="9"/>
        <v>1.5244903754757499</v>
      </c>
      <c r="AK19">
        <f t="shared" si="9"/>
        <v>1.4381984674299528</v>
      </c>
      <c r="AL19">
        <f t="shared" si="9"/>
        <v>1.8121300689617406</v>
      </c>
      <c r="AM19">
        <f t="shared" si="9"/>
        <v>2.0997697624477314</v>
      </c>
      <c r="AN19">
        <f t="shared" si="9"/>
        <v>2.2915295581050579</v>
      </c>
      <c r="AO19">
        <f t="shared" si="9"/>
        <v>2.4353494048480533</v>
      </c>
      <c r="AP19">
        <f t="shared" si="9"/>
        <v>2.3394695070193898</v>
      </c>
      <c r="AQ19">
        <f t="shared" si="9"/>
        <v>2.3874094559337218</v>
      </c>
      <c r="AR19">
        <f t="shared" si="9"/>
        <v>2.2485814534772284</v>
      </c>
      <c r="AS19">
        <f t="shared" si="9"/>
        <v>2.0547476422751507</v>
      </c>
      <c r="AT19">
        <f t="shared" si="9"/>
        <v>1.934424582141921</v>
      </c>
      <c r="AU19">
        <f t="shared" si="9"/>
        <v>1.4793793597624145</v>
      </c>
      <c r="AV19">
        <f t="shared" si="9"/>
        <v>1.6144824976402607</v>
      </c>
      <c r="AW19">
        <f t="shared" si="9"/>
        <v>1.6681973893224671</v>
      </c>
      <c r="AX19">
        <f t="shared" si="9"/>
        <v>1.7887899716831273</v>
      </c>
      <c r="AY19">
        <f t="shared" si="9"/>
        <v>2.1371685429472569</v>
      </c>
      <c r="AZ19">
        <f t="shared" si="9"/>
        <v>2.1036706034026289</v>
      </c>
      <c r="BA19">
        <f t="shared" si="9"/>
        <v>2.2711603011257684</v>
      </c>
      <c r="BB19">
        <f t="shared" si="9"/>
        <v>2.2376623615811404</v>
      </c>
      <c r="BC19">
        <f t="shared" si="9"/>
        <v>2.5679196307295622</v>
      </c>
      <c r="BD19">
        <f t="shared" si="9"/>
        <v>2.700286622004282</v>
      </c>
      <c r="BE19">
        <f t="shared" si="9"/>
        <v>2.806180215024058</v>
      </c>
      <c r="BF19">
        <f t="shared" si="9"/>
        <v>3.0973875958284411</v>
      </c>
      <c r="BG19">
        <f t="shared" si="9"/>
        <v>3.3856302803185989</v>
      </c>
      <c r="BH19">
        <f t="shared" si="9"/>
        <v>3.7563197270688105</v>
      </c>
      <c r="BI19">
        <f t="shared" si="9"/>
        <v>3.8428139313105261</v>
      </c>
      <c r="BJ19">
        <f t="shared" si="9"/>
        <v>3.6945381526104417</v>
      </c>
      <c r="BK19">
        <f t="shared" si="9"/>
        <v>3.9354862929980792</v>
      </c>
      <c r="BL19">
        <f t="shared" si="9"/>
        <v>4.5038767780150701</v>
      </c>
      <c r="BM19">
        <f t="shared" si="9"/>
        <v>4.8062929980792735</v>
      </c>
      <c r="BN19">
        <f t="shared" si="9"/>
        <v>5.0781141959140914</v>
      </c>
      <c r="BO19">
        <f t="shared" si="9"/>
        <v>5.9059332984110355</v>
      </c>
      <c r="BP19">
        <f t="shared" si="9"/>
        <v>5.5352680286362848</v>
      </c>
      <c r="BQ19">
        <f t="shared" si="9"/>
        <v>4.9236703335079444</v>
      </c>
      <c r="BR19">
        <f t="shared" si="9"/>
        <v>5.2263803038239924</v>
      </c>
      <c r="BS19">
        <f t="shared" si="9"/>
        <v>2.965589883528513</v>
      </c>
      <c r="BT19">
        <f t="shared" si="9"/>
        <v>3.3793931230906318</v>
      </c>
      <c r="BU19">
        <f t="shared" si="9"/>
        <v>3.5753685081466395</v>
      </c>
      <c r="BV19">
        <f t="shared" si="9"/>
        <v>3.8289907077393068</v>
      </c>
      <c r="BW19">
        <f t="shared" si="9"/>
        <v>4.2059014765784113</v>
      </c>
      <c r="BX19">
        <f t="shared" si="9"/>
        <v>4.5299742871690425</v>
      </c>
      <c r="BY19">
        <f t="shared" si="9"/>
        <v>4.84347950610998</v>
      </c>
      <c r="BZ19">
        <f t="shared" si="9"/>
        <v>5.0372186863543789</v>
      </c>
      <c r="CA19">
        <f t="shared" si="9"/>
        <v>5.8403556517311603</v>
      </c>
      <c r="CB19">
        <f t="shared" si="9"/>
        <v>6.1292031568228103</v>
      </c>
      <c r="CC19">
        <f t="shared" si="9"/>
        <v>6.1961312372708761</v>
      </c>
      <c r="CD19">
        <f t="shared" si="9"/>
        <v>6.7033756364562125</v>
      </c>
      <c r="CE19">
        <f t="shared" si="9"/>
        <v>3.5301312062761845</v>
      </c>
      <c r="CF19">
        <f t="shared" ref="CF19:EQ19" si="10">CF17/BP8</f>
        <v>3.8266303887649964</v>
      </c>
      <c r="CG19">
        <f t="shared" si="10"/>
        <v>4.1350691356493305</v>
      </c>
      <c r="CH19">
        <f t="shared" si="10"/>
        <v>3.9042375573358932</v>
      </c>
      <c r="CI19">
        <f t="shared" si="10"/>
        <v>3.8445397353582802</v>
      </c>
      <c r="CJ19">
        <f t="shared" si="10"/>
        <v>3.0684680496493106</v>
      </c>
      <c r="CK19">
        <f t="shared" si="10"/>
        <v>3.048568775656773</v>
      </c>
      <c r="CL19">
        <f t="shared" si="10"/>
        <v>2.885394728917964</v>
      </c>
      <c r="CM19">
        <f t="shared" si="10"/>
        <v>2.6824221341940797</v>
      </c>
      <c r="CN19">
        <f t="shared" si="10"/>
        <v>2.4237315722910897</v>
      </c>
      <c r="CO19">
        <f t="shared" si="10"/>
        <v>2.153101445992577</v>
      </c>
      <c r="CP19">
        <f t="shared" si="10"/>
        <v>2.0575849308283964</v>
      </c>
      <c r="CQ19">
        <f t="shared" si="10"/>
        <v>2.0344029923701781</v>
      </c>
      <c r="CR19">
        <f t="shared" si="10"/>
        <v>1.5615957502808733</v>
      </c>
      <c r="CS19">
        <f t="shared" si="10"/>
        <v>1.3201976865380942</v>
      </c>
      <c r="CT19">
        <f t="shared" si="10"/>
        <v>1.3368458288651823</v>
      </c>
      <c r="CU19">
        <f t="shared" si="10"/>
        <v>1.3351810146324736</v>
      </c>
      <c r="CV19">
        <f t="shared" si="10"/>
        <v>1.1603755201980475</v>
      </c>
      <c r="CW19">
        <f t="shared" si="10"/>
        <v>0.76581454704605711</v>
      </c>
      <c r="CX19">
        <f t="shared" si="10"/>
        <v>0.92730152761881279</v>
      </c>
      <c r="CY19">
        <f t="shared" si="10"/>
        <v>1.0455033381411389</v>
      </c>
      <c r="CZ19">
        <f t="shared" si="10"/>
        <v>1.0854588797261506</v>
      </c>
      <c r="DA19">
        <f t="shared" si="10"/>
        <v>1.1287440497765799</v>
      </c>
      <c r="DB19">
        <f t="shared" si="10"/>
        <v>1.4200865405006233</v>
      </c>
      <c r="DC19">
        <f t="shared" si="10"/>
        <v>1.3996466422821283</v>
      </c>
      <c r="DD19">
        <f t="shared" si="10"/>
        <v>1.3706779209277054</v>
      </c>
      <c r="DE19">
        <f t="shared" si="10"/>
        <v>1.3706779209277054</v>
      </c>
      <c r="DF19">
        <f t="shared" si="10"/>
        <v>1.4072699900069765</v>
      </c>
      <c r="DG19">
        <f t="shared" si="10"/>
        <v>1.6359704217524225</v>
      </c>
      <c r="DH19">
        <f t="shared" si="10"/>
        <v>1.5475395881441834</v>
      </c>
      <c r="DI19">
        <f t="shared" si="10"/>
        <v>1.5917550049483027</v>
      </c>
      <c r="DJ19">
        <f t="shared" si="10"/>
        <v>1.7533699767150845</v>
      </c>
      <c r="DK19">
        <f t="shared" si="10"/>
        <v>1.8936395748522912</v>
      </c>
      <c r="DL19">
        <f t="shared" si="10"/>
        <v>1.7533699767150845</v>
      </c>
      <c r="DM19">
        <f t="shared" si="10"/>
        <v>1.5688849617737581</v>
      </c>
      <c r="DN19">
        <f t="shared" si="10"/>
        <v>1.6496924476571491</v>
      </c>
      <c r="DO19">
        <f t="shared" si="10"/>
        <v>1.5232906484422488</v>
      </c>
      <c r="DP19">
        <f t="shared" si="10"/>
        <v>1.640797547005056</v>
      </c>
      <c r="DQ19">
        <f t="shared" si="10"/>
        <v>1.7984287523941882</v>
      </c>
      <c r="DR19">
        <f t="shared" si="10"/>
        <v>1.5576829114362407</v>
      </c>
      <c r="DS19">
        <f t="shared" si="10"/>
        <v>1.5992402292206485</v>
      </c>
      <c r="DT19">
        <f t="shared" si="10"/>
        <v>1.537620758023079</v>
      </c>
      <c r="DU19">
        <f t="shared" si="10"/>
        <v>1.5032284950290864</v>
      </c>
      <c r="DV19">
        <f t="shared" si="10"/>
        <v>1.4960634402386712</v>
      </c>
      <c r="DW19">
        <f t="shared" si="10"/>
        <v>1.5505178566458258</v>
      </c>
      <c r="DX19">
        <f t="shared" si="10"/>
        <v>1.5576829114362407</v>
      </c>
      <c r="DY19">
        <f t="shared" si="10"/>
        <v>1.5920751744302333</v>
      </c>
      <c r="DZ19">
        <f t="shared" si="10"/>
        <v>1.5505178566458258</v>
      </c>
      <c r="EA19">
        <f t="shared" si="10"/>
        <v>1.2865601135604903</v>
      </c>
      <c r="EB19">
        <f t="shared" si="10"/>
        <v>1.3257582849096643</v>
      </c>
      <c r="EC19">
        <f t="shared" si="10"/>
        <v>1.4189863752652558</v>
      </c>
      <c r="ED19">
        <f t="shared" si="10"/>
        <v>1.3257582849096643</v>
      </c>
      <c r="EE19">
        <f t="shared" si="10"/>
        <v>1.2914832516906969</v>
      </c>
      <c r="EF19">
        <f t="shared" si="10"/>
        <v>1.3257582849096643</v>
      </c>
      <c r="EG19">
        <f t="shared" si="10"/>
        <v>1.3380972968684925</v>
      </c>
      <c r="EH19">
        <f t="shared" si="10"/>
        <v>1.4573744124704995</v>
      </c>
      <c r="EI19">
        <f t="shared" si="10"/>
        <v>1.4710844257580866</v>
      </c>
      <c r="EJ19">
        <f t="shared" si="10"/>
        <v>1.5368924895385045</v>
      </c>
      <c r="EK19">
        <f t="shared" si="10"/>
        <v>1.6164105666065087</v>
      </c>
      <c r="EL19">
        <f t="shared" si="10"/>
        <v>1.5286664815659521</v>
      </c>
      <c r="EM19">
        <f t="shared" si="10"/>
        <v>1.4575250086441598</v>
      </c>
      <c r="EN19">
        <f t="shared" si="10"/>
        <v>1.4459061201784402</v>
      </c>
      <c r="EO19">
        <f t="shared" si="10"/>
        <v>1.4084674795666772</v>
      </c>
      <c r="EP19">
        <f t="shared" si="10"/>
        <v>1.1281008200492448</v>
      </c>
      <c r="EQ19">
        <f t="shared" si="10"/>
        <v>1.3223659362940974</v>
      </c>
      <c r="ER19">
        <f t="shared" ref="ER19:FC19" si="11">ER17/EB8</f>
        <v>1.3282171130033633</v>
      </c>
      <c r="ES19">
        <f t="shared" si="11"/>
        <v>1.3223659362940974</v>
      </c>
      <c r="ET19">
        <f t="shared" si="11"/>
        <v>1.3223659362940974</v>
      </c>
      <c r="EU19">
        <f t="shared" si="11"/>
        <v>1.3106635828755653</v>
      </c>
      <c r="EV19">
        <f t="shared" si="11"/>
        <v>1.334068289712629</v>
      </c>
      <c r="EW19">
        <f t="shared" si="11"/>
        <v>1.3750265266774906</v>
      </c>
      <c r="EX19">
        <f t="shared" si="11"/>
        <v>1.3446004077893077</v>
      </c>
      <c r="EY19">
        <f t="shared" si="11"/>
        <v>1.3736034490201776</v>
      </c>
      <c r="EZ19">
        <f t="shared" si="11"/>
        <v>1.5235809486532303</v>
      </c>
      <c r="FA19">
        <f t="shared" si="11"/>
        <v>1.6414204126506282</v>
      </c>
      <c r="FB19">
        <f t="shared" si="11"/>
        <v>1.8687672573324774</v>
      </c>
      <c r="FC19">
        <f t="shared" si="11"/>
        <v>2.0376828593712677</v>
      </c>
    </row>
    <row r="20" spans="1:159" x14ac:dyDescent="0.25">
      <c r="A20" t="s">
        <v>19</v>
      </c>
      <c r="J20">
        <f>$F$9/J17</f>
        <v>0.77324291828299752</v>
      </c>
      <c r="K20">
        <f t="shared" ref="K20:R20" si="12">$F$9/K17</f>
        <v>0.65826255868701278</v>
      </c>
      <c r="L20">
        <f t="shared" si="12"/>
        <v>0.7111350533606684</v>
      </c>
      <c r="M20">
        <f t="shared" si="12"/>
        <v>0.81978068651299263</v>
      </c>
      <c r="N20">
        <f t="shared" si="12"/>
        <v>0.61270805635573167</v>
      </c>
      <c r="O20">
        <f t="shared" si="12"/>
        <v>0.65826255868701278</v>
      </c>
      <c r="P20">
        <f t="shared" si="12"/>
        <v>0.65826255868701278</v>
      </c>
      <c r="Q20">
        <f t="shared" si="12"/>
        <v>0.6836781014934612</v>
      </c>
      <c r="R20">
        <f t="shared" si="12"/>
        <v>0.77324291828299752</v>
      </c>
      <c r="S20">
        <f>C9/S17</f>
        <v>0.75672063370430109</v>
      </c>
      <c r="T20">
        <f t="shared" ref="T20:CE20" si="13">D9/T17</f>
        <v>0.74088965810379259</v>
      </c>
      <c r="U20">
        <f t="shared" si="13"/>
        <v>0.77324291828299752</v>
      </c>
      <c r="V20">
        <f t="shared" si="13"/>
        <v>0.82744218825610483</v>
      </c>
      <c r="W20">
        <f t="shared" si="13"/>
        <v>0.81503941782898726</v>
      </c>
      <c r="X20">
        <f t="shared" si="13"/>
        <v>0.68403324643130337</v>
      </c>
      <c r="Y20">
        <f t="shared" si="13"/>
        <v>0.50932901216673632</v>
      </c>
      <c r="Z20">
        <f t="shared" si="13"/>
        <v>0.64778431797579827</v>
      </c>
      <c r="AA20">
        <f t="shared" si="13"/>
        <v>0.58794881872502158</v>
      </c>
      <c r="AB20">
        <f t="shared" si="13"/>
        <v>0.62563784556636926</v>
      </c>
      <c r="AC20">
        <f t="shared" si="13"/>
        <v>0.66848975279694234</v>
      </c>
      <c r="AD20">
        <f t="shared" si="13"/>
        <v>0.81787293777949943</v>
      </c>
      <c r="AE20">
        <f t="shared" si="13"/>
        <v>0.92075003687126034</v>
      </c>
      <c r="AF20">
        <f t="shared" si="13"/>
        <v>0.93845676834955372</v>
      </c>
      <c r="AG20">
        <f t="shared" si="13"/>
        <v>1.1175515714696975</v>
      </c>
      <c r="AH20">
        <f t="shared" si="13"/>
        <v>1.0925317601681372</v>
      </c>
      <c r="AI20">
        <f t="shared" si="13"/>
        <v>1.1943517231887435</v>
      </c>
      <c r="AJ20">
        <f t="shared" si="13"/>
        <v>1.1943517231887435</v>
      </c>
      <c r="AK20">
        <f t="shared" si="13"/>
        <v>1.2660128265800683</v>
      </c>
      <c r="AL20">
        <f t="shared" si="13"/>
        <v>1.0047720845873558</v>
      </c>
      <c r="AM20">
        <f t="shared" si="13"/>
        <v>0.86713207300004669</v>
      </c>
      <c r="AN20">
        <f t="shared" si="13"/>
        <v>0.79456871961092146</v>
      </c>
      <c r="AO20">
        <f t="shared" si="13"/>
        <v>0.74764537002759934</v>
      </c>
      <c r="AP20">
        <f t="shared" si="13"/>
        <v>0.77828657371725496</v>
      </c>
      <c r="AQ20">
        <f t="shared" si="13"/>
        <v>0.76265832926510124</v>
      </c>
      <c r="AR20">
        <f t="shared" si="13"/>
        <v>0.8097450524278087</v>
      </c>
      <c r="AS20">
        <f t="shared" si="13"/>
        <v>0.88613203367301718</v>
      </c>
      <c r="AT20">
        <f t="shared" si="13"/>
        <v>0.94125029414071704</v>
      </c>
      <c r="AU20">
        <f t="shared" si="13"/>
        <v>0.81035498067308454</v>
      </c>
      <c r="AV20">
        <f t="shared" si="13"/>
        <v>0.74254284839918605</v>
      </c>
      <c r="AW20">
        <f t="shared" si="13"/>
        <v>0.71863344239816207</v>
      </c>
      <c r="AX20">
        <f t="shared" si="13"/>
        <v>0.6701862440342411</v>
      </c>
      <c r="AY20">
        <f t="shared" si="13"/>
        <v>0.56093958356470963</v>
      </c>
      <c r="AZ20">
        <f t="shared" si="13"/>
        <v>0.56987174253867001</v>
      </c>
      <c r="BA20">
        <f t="shared" si="13"/>
        <v>0.52784580282342886</v>
      </c>
      <c r="BB20">
        <f t="shared" si="13"/>
        <v>0.53574768609922863</v>
      </c>
      <c r="BC20">
        <f t="shared" si="13"/>
        <v>0.46684577591232423</v>
      </c>
      <c r="BD20">
        <f t="shared" si="13"/>
        <v>0.44396117905387689</v>
      </c>
      <c r="BE20">
        <f t="shared" si="13"/>
        <v>0.42720792701410798</v>
      </c>
      <c r="BF20">
        <f t="shared" si="13"/>
        <v>0.38704307917517472</v>
      </c>
      <c r="BG20">
        <f t="shared" si="13"/>
        <v>0.40030062258900095</v>
      </c>
      <c r="BH20">
        <f t="shared" si="13"/>
        <v>0.36079727167561271</v>
      </c>
      <c r="BI20">
        <f t="shared" si="13"/>
        <v>0.35267643276329991</v>
      </c>
      <c r="BJ20">
        <f t="shared" si="13"/>
        <v>0.36683067086751259</v>
      </c>
      <c r="BK20">
        <f t="shared" si="13"/>
        <v>0.34437165020215471</v>
      </c>
      <c r="BL20">
        <f t="shared" si="13"/>
        <v>0.30091185346882376</v>
      </c>
      <c r="BM20">
        <f t="shared" si="13"/>
        <v>0.28197821264939776</v>
      </c>
      <c r="BN20">
        <f t="shared" si="13"/>
        <v>0.26688448837132778</v>
      </c>
      <c r="BO20">
        <f t="shared" si="13"/>
        <v>0.22947599313936343</v>
      </c>
      <c r="BP20">
        <f t="shared" si="13"/>
        <v>0.24484268910851723</v>
      </c>
      <c r="BQ20">
        <f t="shared" si="13"/>
        <v>0.27525602188360287</v>
      </c>
      <c r="BR20">
        <f t="shared" si="13"/>
        <v>0.25931329721185747</v>
      </c>
      <c r="BS20">
        <f t="shared" si="13"/>
        <v>0.40132010387968292</v>
      </c>
      <c r="BT20">
        <f t="shared" si="13"/>
        <v>0.35217886666992576</v>
      </c>
      <c r="BU20">
        <f t="shared" si="13"/>
        <v>0.33287501341760628</v>
      </c>
      <c r="BV20">
        <f t="shared" si="13"/>
        <v>0.31082625447918161</v>
      </c>
      <c r="BW20">
        <f t="shared" si="13"/>
        <v>0.28297164038431355</v>
      </c>
      <c r="BX20">
        <f t="shared" si="13"/>
        <v>0.26272794604888833</v>
      </c>
      <c r="BY20">
        <f t="shared" si="13"/>
        <v>0.24572228263190574</v>
      </c>
      <c r="BZ20">
        <f t="shared" si="13"/>
        <v>0.23627142560760164</v>
      </c>
      <c r="CA20">
        <f t="shared" si="13"/>
        <v>0.20378054198966852</v>
      </c>
      <c r="CB20">
        <f t="shared" si="13"/>
        <v>0.19417709116027035</v>
      </c>
      <c r="CC20">
        <f t="shared" si="13"/>
        <v>0.19207966948201841</v>
      </c>
      <c r="CD20">
        <f t="shared" si="13"/>
        <v>0.17754500190166597</v>
      </c>
      <c r="CE20">
        <f t="shared" si="13"/>
        <v>0.27763056522030866</v>
      </c>
      <c r="CF20">
        <f t="shared" ref="CF20:EQ20" si="14">BP9/CF17</f>
        <v>0.25611888855997267</v>
      </c>
      <c r="CG20">
        <f t="shared" si="14"/>
        <v>0.23701473662214989</v>
      </c>
      <c r="CH20">
        <f t="shared" si="14"/>
        <v>0.25102784031642583</v>
      </c>
      <c r="CI20">
        <f t="shared" si="14"/>
        <v>0.25492578814742628</v>
      </c>
      <c r="CJ20">
        <f t="shared" si="14"/>
        <v>0.31940118203685314</v>
      </c>
      <c r="CK20">
        <f t="shared" si="14"/>
        <v>0.32148604614936521</v>
      </c>
      <c r="CL20">
        <f t="shared" si="14"/>
        <v>0.33966663634539829</v>
      </c>
      <c r="CM20">
        <f t="shared" si="14"/>
        <v>0.36536841446648921</v>
      </c>
      <c r="CN20">
        <f t="shared" si="14"/>
        <v>0.40436504326833128</v>
      </c>
      <c r="CO20">
        <f t="shared" si="14"/>
        <v>0.45519096367913819</v>
      </c>
      <c r="CP20">
        <f t="shared" si="14"/>
        <v>0.47632168539731867</v>
      </c>
      <c r="CQ20">
        <f t="shared" si="14"/>
        <v>0.59228389025137684</v>
      </c>
      <c r="CR20">
        <f t="shared" si="14"/>
        <v>0.77161078239571679</v>
      </c>
      <c r="CS20">
        <f t="shared" si="14"/>
        <v>0.91269976530540042</v>
      </c>
      <c r="CT20">
        <f t="shared" si="14"/>
        <v>0.90133364120446147</v>
      </c>
      <c r="CU20">
        <f t="shared" si="14"/>
        <v>0.90245749861244695</v>
      </c>
      <c r="CV20">
        <f t="shared" si="14"/>
        <v>1.0384087717176218</v>
      </c>
      <c r="CW20">
        <f t="shared" si="14"/>
        <v>1.5734150301895271</v>
      </c>
      <c r="CX20">
        <f t="shared" si="14"/>
        <v>1.2994091811260007</v>
      </c>
      <c r="CY20">
        <f t="shared" si="14"/>
        <v>1.1525014552343669</v>
      </c>
      <c r="CZ20">
        <f t="shared" si="14"/>
        <v>1.1100780887840223</v>
      </c>
      <c r="DA20">
        <f t="shared" si="14"/>
        <v>1.0675087225474666</v>
      </c>
      <c r="DB20">
        <f t="shared" si="14"/>
        <v>0.84850048521357857</v>
      </c>
      <c r="DC20">
        <f t="shared" si="14"/>
        <v>0.6976708300572505</v>
      </c>
      <c r="DD20">
        <f t="shared" si="14"/>
        <v>0.71241581979149704</v>
      </c>
      <c r="DE20">
        <f t="shared" si="14"/>
        <v>0.71241581979149704</v>
      </c>
      <c r="DF20">
        <f t="shared" si="14"/>
        <v>0.69389146478066732</v>
      </c>
      <c r="DG20">
        <f t="shared" si="14"/>
        <v>0.59688893009557864</v>
      </c>
      <c r="DH20">
        <f t="shared" si="14"/>
        <v>0.63099686895818319</v>
      </c>
      <c r="DI20">
        <f t="shared" si="14"/>
        <v>0.61346917815378921</v>
      </c>
      <c r="DJ20">
        <f t="shared" si="14"/>
        <v>0.55692332347178775</v>
      </c>
      <c r="DK20">
        <f t="shared" si="14"/>
        <v>0.51566974395535903</v>
      </c>
      <c r="DL20">
        <f t="shared" si="14"/>
        <v>0.55692332347178775</v>
      </c>
      <c r="DM20">
        <f t="shared" si="14"/>
        <v>0.62241187754378613</v>
      </c>
      <c r="DN20">
        <f t="shared" si="14"/>
        <v>0.59192404990069869</v>
      </c>
      <c r="DO20">
        <f t="shared" si="14"/>
        <v>0.63606357800626778</v>
      </c>
      <c r="DP20">
        <f t="shared" si="14"/>
        <v>0.5905114265682645</v>
      </c>
      <c r="DQ20">
        <f t="shared" si="14"/>
        <v>0.53875345292483079</v>
      </c>
      <c r="DR20">
        <f t="shared" si="14"/>
        <v>0.62201985595277176</v>
      </c>
      <c r="DS20">
        <f t="shared" si="14"/>
        <v>0.60585625754539674</v>
      </c>
      <c r="DT20">
        <f t="shared" si="14"/>
        <v>0.63013567886361854</v>
      </c>
      <c r="DU20">
        <f t="shared" si="14"/>
        <v>0.64455251041054595</v>
      </c>
      <c r="DV20">
        <f t="shared" si="14"/>
        <v>0.64763944772094129</v>
      </c>
      <c r="DW20">
        <f t="shared" si="14"/>
        <v>0.6248942545477475</v>
      </c>
      <c r="DX20">
        <f t="shared" si="14"/>
        <v>0.62201985595277176</v>
      </c>
      <c r="DY20">
        <f t="shared" si="14"/>
        <v>0.60858288336693322</v>
      </c>
      <c r="DZ20">
        <f t="shared" si="14"/>
        <v>0.6248942545477475</v>
      </c>
      <c r="EA20">
        <f t="shared" si="14"/>
        <v>0.8090604108230891</v>
      </c>
      <c r="EB20">
        <f t="shared" si="14"/>
        <v>0.78513924134879265</v>
      </c>
      <c r="EC20">
        <f t="shared" si="14"/>
        <v>0.73355521389785761</v>
      </c>
      <c r="ED20">
        <f t="shared" si="14"/>
        <v>0.78513924134879265</v>
      </c>
      <c r="EE20">
        <f t="shared" si="14"/>
        <v>0.805976270047009</v>
      </c>
      <c r="EF20">
        <f t="shared" si="14"/>
        <v>0.78513924134879265</v>
      </c>
      <c r="EG20">
        <f t="shared" si="14"/>
        <v>0.77789922785274856</v>
      </c>
      <c r="EH20">
        <f t="shared" si="14"/>
        <v>0.71423296931729308</v>
      </c>
      <c r="EI20">
        <f t="shared" si="14"/>
        <v>0.70757655767407512</v>
      </c>
      <c r="EJ20">
        <f t="shared" si="14"/>
        <v>0.67727889953994869</v>
      </c>
      <c r="EK20">
        <f t="shared" si="14"/>
        <v>0.64396068395613459</v>
      </c>
      <c r="EL20">
        <f t="shared" si="14"/>
        <v>0.68092344967200225</v>
      </c>
      <c r="EM20">
        <f t="shared" si="14"/>
        <v>0.84808549710237491</v>
      </c>
      <c r="EN20">
        <f t="shared" si="14"/>
        <v>0.85490046984694756</v>
      </c>
      <c r="EO20">
        <f t="shared" si="14"/>
        <v>0.87762468031950613</v>
      </c>
      <c r="EP20">
        <f t="shared" si="14"/>
        <v>1.0957405575160968</v>
      </c>
      <c r="EQ20">
        <f t="shared" si="14"/>
        <v>0.93476834782910856</v>
      </c>
      <c r="ER20">
        <f t="shared" ref="ER20:FC20" si="15">EB9/ER17</f>
        <v>0.93065042559197597</v>
      </c>
      <c r="ES20">
        <f t="shared" si="15"/>
        <v>0.93476834782910856</v>
      </c>
      <c r="ET20">
        <f t="shared" si="15"/>
        <v>0.93476834782910856</v>
      </c>
      <c r="EU20">
        <f t="shared" si="15"/>
        <v>0.94311449379186862</v>
      </c>
      <c r="EV20">
        <f t="shared" si="15"/>
        <v>0.92656862547973051</v>
      </c>
      <c r="EW20">
        <f t="shared" si="15"/>
        <v>0.89896870897607895</v>
      </c>
      <c r="EX20">
        <f t="shared" si="15"/>
        <v>0.91931090778667779</v>
      </c>
      <c r="EY20">
        <f t="shared" si="15"/>
        <v>0.71528695484511462</v>
      </c>
      <c r="EZ20">
        <f t="shared" si="15"/>
        <v>0.64487589522754851</v>
      </c>
      <c r="FA20">
        <f t="shared" si="15"/>
        <v>0.59857951116117647</v>
      </c>
      <c r="FB20">
        <f t="shared" si="15"/>
        <v>0.5257586916504855</v>
      </c>
      <c r="FC20">
        <f t="shared" si="15"/>
        <v>0.48217543946831298</v>
      </c>
    </row>
    <row r="22" spans="1:159" x14ac:dyDescent="0.25">
      <c r="A22" t="s">
        <v>16</v>
      </c>
      <c r="J22">
        <f t="shared" ref="I22:BT22" si="16">IF(I10&gt;0.009%,J17,0)</f>
        <v>494239.25</v>
      </c>
      <c r="K22">
        <f t="shared" si="16"/>
        <v>580569.25</v>
      </c>
      <c r="L22">
        <f t="shared" si="16"/>
        <v>537404.25</v>
      </c>
      <c r="M22">
        <f t="shared" si="16"/>
        <v>466182.00000000006</v>
      </c>
      <c r="N22">
        <f t="shared" si="16"/>
        <v>623734.25</v>
      </c>
      <c r="O22">
        <f t="shared" si="16"/>
        <v>580569.25</v>
      </c>
      <c r="P22">
        <f t="shared" si="16"/>
        <v>580569.25</v>
      </c>
      <c r="Q22">
        <f t="shared" si="16"/>
        <v>558986.75</v>
      </c>
      <c r="R22">
        <f t="shared" si="16"/>
        <v>494239.25</v>
      </c>
      <c r="S22">
        <f t="shared" si="16"/>
        <v>505030.49999999994</v>
      </c>
      <c r="T22">
        <f t="shared" si="16"/>
        <v>515821.75</v>
      </c>
      <c r="U22">
        <f t="shared" si="16"/>
        <v>494239.25</v>
      </c>
      <c r="V22">
        <f t="shared" si="16"/>
        <v>461865.5</v>
      </c>
      <c r="W22">
        <f t="shared" si="16"/>
        <v>440283</v>
      </c>
      <c r="X22">
        <f t="shared" si="16"/>
        <v>524606.07999999996</v>
      </c>
      <c r="Y22">
        <f t="shared" si="16"/>
        <v>704550.4800000001</v>
      </c>
      <c r="Z22">
        <f t="shared" si="16"/>
        <v>553962.15999999992</v>
      </c>
      <c r="AA22">
        <f t="shared" si="16"/>
        <v>610338.84000000008</v>
      </c>
      <c r="AB22">
        <f t="shared" si="16"/>
        <v>573571.43999999994</v>
      </c>
      <c r="AC22">
        <f t="shared" si="16"/>
        <v>536804.04</v>
      </c>
      <c r="AD22">
        <f t="shared" si="16"/>
        <v>438757.64</v>
      </c>
      <c r="AE22">
        <f t="shared" si="16"/>
        <v>389734.44</v>
      </c>
      <c r="AF22">
        <f t="shared" si="16"/>
        <v>382380.96</v>
      </c>
      <c r="AG22">
        <f t="shared" si="16"/>
        <v>321101.96000000002</v>
      </c>
      <c r="AH22">
        <f t="shared" si="16"/>
        <v>328455.44</v>
      </c>
      <c r="AI22">
        <f t="shared" si="16"/>
        <v>389734.44</v>
      </c>
      <c r="AJ22">
        <f t="shared" si="16"/>
        <v>389734.44</v>
      </c>
      <c r="AK22">
        <f t="shared" si="16"/>
        <v>367674</v>
      </c>
      <c r="AL22">
        <f t="shared" si="16"/>
        <v>463269.24</v>
      </c>
      <c r="AM22">
        <f t="shared" si="16"/>
        <v>536804.04</v>
      </c>
      <c r="AN22">
        <f t="shared" si="16"/>
        <v>585827.24</v>
      </c>
      <c r="AO22">
        <f t="shared" si="16"/>
        <v>622594.64</v>
      </c>
      <c r="AP22">
        <f t="shared" si="16"/>
        <v>598083.04</v>
      </c>
      <c r="AQ22">
        <f t="shared" si="16"/>
        <v>610338.84000000008</v>
      </c>
      <c r="AR22">
        <f t="shared" si="16"/>
        <v>574847.6</v>
      </c>
      <c r="AS22">
        <f t="shared" si="16"/>
        <v>525294.18000000005</v>
      </c>
      <c r="AT22">
        <f t="shared" si="16"/>
        <v>494533.70999999996</v>
      </c>
      <c r="AU22">
        <f t="shared" si="16"/>
        <v>514078.41</v>
      </c>
      <c r="AV22">
        <f t="shared" si="16"/>
        <v>561026.21000000008</v>
      </c>
      <c r="AW22">
        <f t="shared" si="16"/>
        <v>579691.92000000004</v>
      </c>
      <c r="AX22">
        <f t="shared" si="16"/>
        <v>621597.36</v>
      </c>
      <c r="AY22">
        <f t="shared" si="16"/>
        <v>742657.52</v>
      </c>
      <c r="AZ22">
        <f t="shared" si="16"/>
        <v>731017.12</v>
      </c>
      <c r="BA22">
        <f t="shared" si="16"/>
        <v>789219.12</v>
      </c>
      <c r="BB22">
        <f t="shared" si="16"/>
        <v>777578.72</v>
      </c>
      <c r="BC22">
        <f t="shared" si="16"/>
        <v>892341.79999999993</v>
      </c>
      <c r="BD22">
        <f t="shared" si="16"/>
        <v>938338.8</v>
      </c>
      <c r="BE22">
        <f t="shared" si="16"/>
        <v>975136.4</v>
      </c>
      <c r="BF22">
        <f t="shared" si="16"/>
        <v>1076329.8</v>
      </c>
      <c r="BG22">
        <f t="shared" si="16"/>
        <v>1260317.8</v>
      </c>
      <c r="BH22">
        <f t="shared" si="16"/>
        <v>1398308.8</v>
      </c>
      <c r="BI22">
        <f t="shared" si="16"/>
        <v>1430506.7</v>
      </c>
      <c r="BJ22">
        <f t="shared" si="16"/>
        <v>1375310.3</v>
      </c>
      <c r="BK22">
        <f t="shared" si="16"/>
        <v>1465004.45</v>
      </c>
      <c r="BL22">
        <f t="shared" si="16"/>
        <v>1676590.65</v>
      </c>
      <c r="BM22">
        <f t="shared" si="16"/>
        <v>1789166.6</v>
      </c>
      <c r="BN22">
        <f t="shared" si="16"/>
        <v>1890353.4000000001</v>
      </c>
      <c r="BO22">
        <f t="shared" si="16"/>
        <v>2198513.2000000002</v>
      </c>
      <c r="BP22">
        <f t="shared" si="16"/>
        <v>2060531.2000000002</v>
      </c>
      <c r="BQ22">
        <f t="shared" si="16"/>
        <v>1832860.9</v>
      </c>
      <c r="BR22">
        <f t="shared" si="16"/>
        <v>1945546.2000000002</v>
      </c>
      <c r="BS22">
        <f t="shared" si="16"/>
        <v>1863813.93</v>
      </c>
      <c r="BT22">
        <f t="shared" si="16"/>
        <v>2123880.9900000002</v>
      </c>
      <c r="BU22">
        <f t="shared" ref="BU22:EF22" si="17">IF(BT10&gt;0.009%,BU17,0)</f>
        <v>2247047.6</v>
      </c>
      <c r="BV22">
        <f t="shared" si="17"/>
        <v>2406444.0799999996</v>
      </c>
      <c r="BW22">
        <f t="shared" si="17"/>
        <v>2643324.96</v>
      </c>
      <c r="BX22">
        <f t="shared" si="17"/>
        <v>2846998.2399999998</v>
      </c>
      <c r="BY22">
        <f t="shared" si="17"/>
        <v>3044030</v>
      </c>
      <c r="BZ22">
        <f t="shared" si="17"/>
        <v>3165791.2</v>
      </c>
      <c r="CA22">
        <f t="shared" si="17"/>
        <v>3670546.7199999997</v>
      </c>
      <c r="CB22">
        <f t="shared" si="17"/>
        <v>3852081.5999999996</v>
      </c>
      <c r="CC22">
        <f t="shared" si="17"/>
        <v>3894144.56</v>
      </c>
      <c r="CD22">
        <f t="shared" si="17"/>
        <v>4212937.5200000005</v>
      </c>
      <c r="CE22">
        <f t="shared" si="17"/>
        <v>3927352.1599999997</v>
      </c>
      <c r="CF22">
        <f t="shared" si="17"/>
        <v>4257214.32</v>
      </c>
      <c r="CG22">
        <f t="shared" si="17"/>
        <v>4600359.5200000005</v>
      </c>
      <c r="CH22">
        <f t="shared" si="17"/>
        <v>4343554.08</v>
      </c>
      <c r="CI22">
        <f t="shared" si="17"/>
        <v>4277138.88</v>
      </c>
      <c r="CJ22">
        <f t="shared" si="17"/>
        <v>3413741.28</v>
      </c>
      <c r="CK22">
        <f t="shared" si="17"/>
        <v>3391602.88</v>
      </c>
      <c r="CL22">
        <f t="shared" si="17"/>
        <v>3210068</v>
      </c>
      <c r="CM22">
        <f t="shared" si="17"/>
        <v>2984256.3200000003</v>
      </c>
      <c r="CN22">
        <f t="shared" si="17"/>
        <v>2696457.12</v>
      </c>
      <c r="CO22">
        <f t="shared" si="17"/>
        <v>2395374.88</v>
      </c>
      <c r="CP22">
        <f t="shared" si="17"/>
        <v>2289110.56</v>
      </c>
      <c r="CQ22">
        <f t="shared" si="17"/>
        <v>2705312.48</v>
      </c>
      <c r="CR22">
        <f t="shared" si="17"/>
        <v>2076581.9200000002</v>
      </c>
      <c r="CS22">
        <f t="shared" si="17"/>
        <v>1755575.1199999999</v>
      </c>
      <c r="CT22">
        <f t="shared" si="17"/>
        <v>1777713.5199999998</v>
      </c>
      <c r="CU22">
        <f t="shared" si="17"/>
        <v>1775499.68</v>
      </c>
      <c r="CV22">
        <f t="shared" si="17"/>
        <v>1543046.48</v>
      </c>
      <c r="CW22">
        <f t="shared" si="17"/>
        <v>1018366.3999999999</v>
      </c>
      <c r="CX22">
        <f t="shared" si="17"/>
        <v>1233108.8800000001</v>
      </c>
      <c r="CY22">
        <f t="shared" si="17"/>
        <v>1390291.52</v>
      </c>
      <c r="CZ22">
        <f t="shared" si="17"/>
        <v>1443423.68</v>
      </c>
      <c r="DA22">
        <f t="shared" si="17"/>
        <v>1500983.52</v>
      </c>
      <c r="DB22">
        <f t="shared" si="17"/>
        <v>1888405.5199999998</v>
      </c>
      <c r="DC22">
        <f t="shared" si="17"/>
        <v>2032305.1199999999</v>
      </c>
      <c r="DD22">
        <f t="shared" si="17"/>
        <v>1990242.1600000001</v>
      </c>
      <c r="DE22">
        <f t="shared" si="17"/>
        <v>1990242.1600000001</v>
      </c>
      <c r="DF22">
        <f t="shared" si="17"/>
        <v>2043374.32</v>
      </c>
      <c r="DG22">
        <f t="shared" si="17"/>
        <v>2375450.3200000003</v>
      </c>
      <c r="DH22">
        <f t="shared" si="17"/>
        <v>2247047.6</v>
      </c>
      <c r="DI22">
        <f t="shared" si="17"/>
        <v>2311248.96</v>
      </c>
      <c r="DJ22">
        <f t="shared" si="17"/>
        <v>2545916</v>
      </c>
      <c r="DK22">
        <f t="shared" si="17"/>
        <v>2749589.28</v>
      </c>
      <c r="DL22">
        <f t="shared" si="17"/>
        <v>2545916</v>
      </c>
      <c r="DM22">
        <f t="shared" si="17"/>
        <v>2278041.36</v>
      </c>
      <c r="DN22">
        <f t="shared" si="17"/>
        <v>2395374.88</v>
      </c>
      <c r="DO22">
        <f t="shared" si="17"/>
        <v>2353311.9200000004</v>
      </c>
      <c r="DP22">
        <f t="shared" si="17"/>
        <v>2534846.7999999998</v>
      </c>
      <c r="DQ22">
        <f t="shared" si="17"/>
        <v>2778369.2</v>
      </c>
      <c r="DR22">
        <f t="shared" si="17"/>
        <v>2406444.0799999996</v>
      </c>
      <c r="DS22">
        <f t="shared" si="17"/>
        <v>2470645.44</v>
      </c>
      <c r="DT22">
        <f t="shared" si="17"/>
        <v>2375450.3200000003</v>
      </c>
      <c r="DU22">
        <f t="shared" si="17"/>
        <v>2322318.16</v>
      </c>
      <c r="DV22">
        <f t="shared" si="17"/>
        <v>2311248.96</v>
      </c>
      <c r="DW22">
        <f t="shared" si="17"/>
        <v>2395374.88</v>
      </c>
      <c r="DX22">
        <f t="shared" si="17"/>
        <v>2406444.0799999996</v>
      </c>
      <c r="DY22">
        <f t="shared" si="17"/>
        <v>2459576.2399999998</v>
      </c>
      <c r="DZ22">
        <f t="shared" si="17"/>
        <v>2395374.88</v>
      </c>
      <c r="EA22">
        <f t="shared" si="17"/>
        <v>2140783.2799999998</v>
      </c>
      <c r="EB22">
        <f t="shared" si="17"/>
        <v>2206007.4300000002</v>
      </c>
      <c r="EC22">
        <f t="shared" si="17"/>
        <v>2361135.15</v>
      </c>
      <c r="ED22">
        <f t="shared" si="17"/>
        <v>2206007.4300000002</v>
      </c>
      <c r="EE22">
        <f t="shared" si="17"/>
        <v>2148975.1800000002</v>
      </c>
      <c r="EF22">
        <f t="shared" si="17"/>
        <v>2206007.4300000002</v>
      </c>
      <c r="EG22">
        <f t="shared" ref="EG22:FC22" si="18">IF(EF10&gt;0.009%,EG17,0)</f>
        <v>2226539.04</v>
      </c>
      <c r="EH22">
        <f t="shared" si="18"/>
        <v>2425011.27</v>
      </c>
      <c r="EI22">
        <f t="shared" si="18"/>
        <v>2447824.17</v>
      </c>
      <c r="EJ22">
        <f t="shared" si="18"/>
        <v>2557326.0900000003</v>
      </c>
      <c r="EK22">
        <f t="shared" si="18"/>
        <v>2689640.9099999997</v>
      </c>
      <c r="EL22">
        <f t="shared" si="18"/>
        <v>2543638.35</v>
      </c>
      <c r="EM22">
        <f t="shared" si="18"/>
        <v>2575576.4099999997</v>
      </c>
      <c r="EN22">
        <f t="shared" si="18"/>
        <v>2555044.7999999998</v>
      </c>
      <c r="EO22">
        <f t="shared" si="18"/>
        <v>2488887.39</v>
      </c>
      <c r="EP22">
        <f t="shared" si="18"/>
        <v>1993454.55</v>
      </c>
      <c r="EQ22">
        <f t="shared" si="18"/>
        <v>2336738.3000000003</v>
      </c>
      <c r="ER22">
        <f t="shared" si="18"/>
        <v>2347077.85</v>
      </c>
      <c r="ES22">
        <f t="shared" si="18"/>
        <v>2336738.3000000003</v>
      </c>
      <c r="ET22">
        <f t="shared" si="18"/>
        <v>2336738.3000000003</v>
      </c>
      <c r="EU22">
        <f t="shared" si="18"/>
        <v>2316059.1999999997</v>
      </c>
      <c r="EV22">
        <f t="shared" si="18"/>
        <v>2357417.4</v>
      </c>
      <c r="EW22">
        <f t="shared" si="18"/>
        <v>2429794.25</v>
      </c>
      <c r="EX22">
        <f t="shared" si="18"/>
        <v>2376028.59</v>
      </c>
      <c r="EY22">
        <f t="shared" si="18"/>
        <v>2386368.1399999997</v>
      </c>
      <c r="EZ22">
        <f t="shared" si="18"/>
        <v>2646924.8000000003</v>
      </c>
      <c r="FA22">
        <f t="shared" si="18"/>
        <v>2851647.8899999997</v>
      </c>
      <c r="FB22">
        <f t="shared" si="18"/>
        <v>3246618.6999999997</v>
      </c>
      <c r="FC22">
        <f t="shared" si="18"/>
        <v>3540076.62</v>
      </c>
    </row>
    <row r="23" spans="1:159" x14ac:dyDescent="0.25">
      <c r="A23" t="s">
        <v>17</v>
      </c>
      <c r="J23">
        <f t="shared" ref="I23:BT23" si="19">IF(I10&gt;0.009%,J18,0)</f>
        <v>0.13718861867000648</v>
      </c>
      <c r="K23">
        <f t="shared" si="19"/>
        <v>0.11678882407223599</v>
      </c>
      <c r="L23">
        <f t="shared" si="19"/>
        <v>0.12616945251177303</v>
      </c>
      <c r="M23">
        <f t="shared" si="19"/>
        <v>0.14544534108996054</v>
      </c>
      <c r="N23">
        <f t="shared" si="19"/>
        <v>0.10870655251014354</v>
      </c>
      <c r="O23">
        <f t="shared" si="19"/>
        <v>0.11678882407223599</v>
      </c>
      <c r="P23">
        <f t="shared" si="19"/>
        <v>0.11678882407223599</v>
      </c>
      <c r="Q23">
        <f t="shared" si="19"/>
        <v>0.12129804507888604</v>
      </c>
      <c r="R23">
        <f t="shared" si="19"/>
        <v>0.13718861867000648</v>
      </c>
      <c r="S23">
        <f t="shared" si="19"/>
        <v>0.13425723792919439</v>
      </c>
      <c r="T23">
        <f t="shared" si="19"/>
        <v>0.13144850910222378</v>
      </c>
      <c r="U23">
        <f t="shared" si="19"/>
        <v>0.13718861867000648</v>
      </c>
      <c r="V23">
        <f t="shared" si="19"/>
        <v>0.14680464334313778</v>
      </c>
      <c r="W23">
        <f t="shared" si="19"/>
        <v>0.7301349359389302</v>
      </c>
      <c r="X23">
        <f t="shared" si="19"/>
        <v>0.61277597087704361</v>
      </c>
      <c r="Y23">
        <f t="shared" si="19"/>
        <v>0.456271068043272</v>
      </c>
      <c r="Z23">
        <f t="shared" si="19"/>
        <v>0.58030317449841706</v>
      </c>
      <c r="AA23">
        <f t="shared" si="19"/>
        <v>0.52670087323952697</v>
      </c>
      <c r="AB23">
        <f t="shared" si="19"/>
        <v>0.5604637497292404</v>
      </c>
      <c r="AC23">
        <f t="shared" si="19"/>
        <v>0.59885167779288695</v>
      </c>
      <c r="AD23">
        <f t="shared" si="19"/>
        <v>0.73267328176895108</v>
      </c>
      <c r="AE23">
        <f t="shared" si="19"/>
        <v>0.82483344299774997</v>
      </c>
      <c r="AF23">
        <f t="shared" si="19"/>
        <v>0.84069562459386049</v>
      </c>
      <c r="AG23">
        <f t="shared" si="19"/>
        <v>1.0011337208903988</v>
      </c>
      <c r="AH23">
        <f t="shared" si="19"/>
        <v>0.97872027937792716</v>
      </c>
      <c r="AI23">
        <f t="shared" si="19"/>
        <v>2.6712676457333355</v>
      </c>
      <c r="AJ23">
        <f t="shared" si="19"/>
        <v>2.6712676457333355</v>
      </c>
      <c r="AK23">
        <f t="shared" si="19"/>
        <v>2.8315437044773359</v>
      </c>
      <c r="AL23">
        <f t="shared" si="19"/>
        <v>2.2472569083153462</v>
      </c>
      <c r="AM23">
        <f t="shared" si="19"/>
        <v>1.9394134962173533</v>
      </c>
      <c r="AN23">
        <f t="shared" si="19"/>
        <v>1.7771194797974912</v>
      </c>
      <c r="AO23">
        <f t="shared" si="19"/>
        <v>1.6721714790220488</v>
      </c>
      <c r="AP23">
        <f t="shared" si="19"/>
        <v>1.7407030970147557</v>
      </c>
      <c r="AQ23">
        <f t="shared" si="19"/>
        <v>1.70574921956466</v>
      </c>
      <c r="AR23">
        <f t="shared" si="19"/>
        <v>1.8110626190315486</v>
      </c>
      <c r="AS23">
        <f t="shared" si="19"/>
        <v>1.981908499347927</v>
      </c>
      <c r="AT23">
        <f t="shared" si="19"/>
        <v>2.1051851045705257</v>
      </c>
      <c r="AU23">
        <f t="shared" si="19"/>
        <v>2.8277709620211438</v>
      </c>
      <c r="AV23">
        <f t="shared" si="19"/>
        <v>2.5911374087139349</v>
      </c>
      <c r="AW23">
        <f t="shared" si="19"/>
        <v>2.5077044372120967</v>
      </c>
      <c r="AX23">
        <f t="shared" si="19"/>
        <v>2.3386457111079109</v>
      </c>
      <c r="AY23">
        <f t="shared" si="19"/>
        <v>1.9574244666639879</v>
      </c>
      <c r="AZ23">
        <f t="shared" si="19"/>
        <v>1.9885936460694655</v>
      </c>
      <c r="BA23">
        <f t="shared" si="19"/>
        <v>1.8419421972442838</v>
      </c>
      <c r="BB23">
        <f t="shared" si="19"/>
        <v>1.8695161822329707</v>
      </c>
      <c r="BC23">
        <f t="shared" si="19"/>
        <v>1.6290797987945875</v>
      </c>
      <c r="BD23">
        <f t="shared" si="19"/>
        <v>1.5492229459124998</v>
      </c>
      <c r="BE23">
        <f t="shared" si="19"/>
        <v>1.4907617026705187</v>
      </c>
      <c r="BF23">
        <f t="shared" si="19"/>
        <v>1.3506046195134613</v>
      </c>
      <c r="BG23">
        <f t="shared" si="19"/>
        <v>1.9470295508005997</v>
      </c>
      <c r="BH23">
        <f t="shared" si="19"/>
        <v>1.7548884767084352</v>
      </c>
      <c r="BI23">
        <f t="shared" si="19"/>
        <v>1.7153893791619432</v>
      </c>
      <c r="BJ23">
        <f t="shared" si="19"/>
        <v>1.7842344378574055</v>
      </c>
      <c r="BK23">
        <f t="shared" si="19"/>
        <v>1.6749955947232789</v>
      </c>
      <c r="BL23">
        <f t="shared" si="19"/>
        <v>1.4636106911368021</v>
      </c>
      <c r="BM23">
        <f t="shared" si="19"/>
        <v>1.3715190077883188</v>
      </c>
      <c r="BN23">
        <f t="shared" si="19"/>
        <v>1.2981043650356594</v>
      </c>
      <c r="BO23">
        <f t="shared" si="19"/>
        <v>1.1161524979699917</v>
      </c>
      <c r="BP23">
        <f t="shared" si="19"/>
        <v>1.1908948527447678</v>
      </c>
      <c r="BQ23">
        <f t="shared" si="19"/>
        <v>1.3388228206515835</v>
      </c>
      <c r="BR23">
        <f t="shared" si="19"/>
        <v>1.2612787092899669</v>
      </c>
      <c r="BS23">
        <f t="shared" si="19"/>
        <v>3.0223639330778047</v>
      </c>
      <c r="BT23">
        <f t="shared" si="19"/>
        <v>2.6522785535172568</v>
      </c>
      <c r="BU23">
        <f t="shared" ref="BU23:EF23" si="20">IF(BT10&gt;0.009%,BU18,0)</f>
        <v>2.5069001653547525</v>
      </c>
      <c r="BV23">
        <f t="shared" si="20"/>
        <v>2.3408497404186517</v>
      </c>
      <c r="BW23">
        <f t="shared" si="20"/>
        <v>2.1310750986893416</v>
      </c>
      <c r="BX23">
        <f t="shared" si="20"/>
        <v>1.9786187152683314</v>
      </c>
      <c r="BY23">
        <f t="shared" si="20"/>
        <v>1.850548122061872</v>
      </c>
      <c r="BZ23">
        <f t="shared" si="20"/>
        <v>1.7793731942902613</v>
      </c>
      <c r="CA23">
        <f t="shared" si="20"/>
        <v>1.5346825499608407</v>
      </c>
      <c r="CB23">
        <f t="shared" si="20"/>
        <v>1.4623584297902725</v>
      </c>
      <c r="CC23">
        <f t="shared" si="20"/>
        <v>1.4465626309466026</v>
      </c>
      <c r="CD23">
        <f t="shared" si="20"/>
        <v>1.3371012442643582</v>
      </c>
      <c r="CE23">
        <f t="shared" si="20"/>
        <v>2.5708812422871703</v>
      </c>
      <c r="CF23">
        <f t="shared" si="20"/>
        <v>2.371681395640894</v>
      </c>
      <c r="CG23">
        <f t="shared" si="20"/>
        <v>2.1947754205088734</v>
      </c>
      <c r="CH23">
        <f t="shared" si="20"/>
        <v>2.3245378816602646</v>
      </c>
      <c r="CI23">
        <f t="shared" si="20"/>
        <v>2.3606331903816975</v>
      </c>
      <c r="CJ23">
        <f t="shared" si="20"/>
        <v>2.957680495342049</v>
      </c>
      <c r="CK23">
        <f t="shared" si="20"/>
        <v>2.9769865037972845</v>
      </c>
      <c r="CL23">
        <f t="shared" si="20"/>
        <v>3.1453402233223722</v>
      </c>
      <c r="CM23">
        <f t="shared" si="20"/>
        <v>3.3833407446716905</v>
      </c>
      <c r="CN23">
        <f t="shared" si="20"/>
        <v>3.7444526468123476</v>
      </c>
      <c r="CO23">
        <f t="shared" si="20"/>
        <v>4.2151047355059514</v>
      </c>
      <c r="CP23">
        <f t="shared" si="20"/>
        <v>4.4107769089143511</v>
      </c>
      <c r="CQ23">
        <f t="shared" si="20"/>
        <v>4.0089084274656512</v>
      </c>
      <c r="CR23">
        <f t="shared" si="20"/>
        <v>5.2226930686172972</v>
      </c>
      <c r="CS23">
        <f t="shared" si="20"/>
        <v>6.1776621669142822</v>
      </c>
      <c r="CT23">
        <f t="shared" si="20"/>
        <v>6.1007298858817256</v>
      </c>
      <c r="CU23">
        <f t="shared" si="20"/>
        <v>6.1083367810012783</v>
      </c>
      <c r="CV23">
        <f t="shared" si="20"/>
        <v>7.0285309876083577</v>
      </c>
      <c r="CW23">
        <f t="shared" si="20"/>
        <v>10.649752387745709</v>
      </c>
      <c r="CX23">
        <f t="shared" si="20"/>
        <v>8.7951276451759863</v>
      </c>
      <c r="CY23">
        <f t="shared" si="20"/>
        <v>7.8007740419793397</v>
      </c>
      <c r="CZ23">
        <f t="shared" si="20"/>
        <v>7.5136289852193645</v>
      </c>
      <c r="DA23">
        <f t="shared" si="20"/>
        <v>7.2254957202994472</v>
      </c>
      <c r="DB23">
        <f t="shared" si="20"/>
        <v>5.743125554939069</v>
      </c>
      <c r="DC23">
        <f t="shared" si="20"/>
        <v>3.959697744598508</v>
      </c>
      <c r="DD23">
        <f t="shared" si="20"/>
        <v>4.0433843487668852</v>
      </c>
      <c r="DE23">
        <f t="shared" si="20"/>
        <v>4.0433843487668852</v>
      </c>
      <c r="DF23">
        <f t="shared" si="20"/>
        <v>3.9382475943027413</v>
      </c>
      <c r="DG23">
        <f t="shared" si="20"/>
        <v>3.387700400318201</v>
      </c>
      <c r="DH23">
        <f t="shared" si="20"/>
        <v>3.5812832803363843</v>
      </c>
      <c r="DI23">
        <f t="shared" si="20"/>
        <v>3.4818031892159294</v>
      </c>
      <c r="DJ23">
        <f t="shared" si="20"/>
        <v>3.1608717648186349</v>
      </c>
      <c r="DK23">
        <f t="shared" si="20"/>
        <v>2.9267331155728105</v>
      </c>
      <c r="DL23">
        <f t="shared" si="20"/>
        <v>3.1608717648186349</v>
      </c>
      <c r="DM23">
        <f t="shared" si="20"/>
        <v>3.532558337746774</v>
      </c>
      <c r="DN23">
        <f t="shared" si="20"/>
        <v>3.3595217463414331</v>
      </c>
      <c r="DO23">
        <f t="shared" si="20"/>
        <v>3.9815537924951312</v>
      </c>
      <c r="DP23">
        <f t="shared" si="20"/>
        <v>3.696411948840459</v>
      </c>
      <c r="DQ23">
        <f t="shared" si="20"/>
        <v>3.3724236505357168</v>
      </c>
      <c r="DR23">
        <f t="shared" si="20"/>
        <v>3.8936446011244947</v>
      </c>
      <c r="DS23">
        <f t="shared" si="20"/>
        <v>3.7924656643569223</v>
      </c>
      <c r="DT23">
        <f t="shared" si="20"/>
        <v>3.9444470469919146</v>
      </c>
      <c r="DU23">
        <f t="shared" si="20"/>
        <v>4.0346917840060295</v>
      </c>
      <c r="DV23">
        <f t="shared" si="20"/>
        <v>4.0540150205194685</v>
      </c>
      <c r="DW23">
        <f t="shared" si="20"/>
        <v>3.9116374135141636</v>
      </c>
      <c r="DX23">
        <f t="shared" si="20"/>
        <v>3.8936446011244947</v>
      </c>
      <c r="DY23">
        <f t="shared" si="20"/>
        <v>3.8095334666267555</v>
      </c>
      <c r="DZ23">
        <f t="shared" si="20"/>
        <v>3.9116374135141636</v>
      </c>
      <c r="EA23">
        <f t="shared" si="20"/>
        <v>4.7788260939706149</v>
      </c>
      <c r="EB23">
        <f t="shared" si="20"/>
        <v>4.6375324311577675</v>
      </c>
      <c r="EC23">
        <f t="shared" si="20"/>
        <v>4.3328443100768714</v>
      </c>
      <c r="ED23">
        <f t="shared" si="20"/>
        <v>4.6375324311577675</v>
      </c>
      <c r="EE23">
        <f t="shared" si="20"/>
        <v>4.7606091941927406</v>
      </c>
      <c r="EF23">
        <f t="shared" si="20"/>
        <v>4.6375324311577675</v>
      </c>
      <c r="EG23">
        <f t="shared" ref="EG23:FC23" si="21">IF(EF10&gt;0.009%,EG18,0)</f>
        <v>4.5947683001327473</v>
      </c>
      <c r="EH23">
        <f t="shared" si="21"/>
        <v>4.2187148268387222</v>
      </c>
      <c r="EI23">
        <f t="shared" si="21"/>
        <v>4.1793978200648292</v>
      </c>
      <c r="EJ23">
        <f t="shared" si="21"/>
        <v>4.0004405539068344</v>
      </c>
      <c r="EK23">
        <f t="shared" si="21"/>
        <v>3.8036419515942006</v>
      </c>
      <c r="EL23">
        <f t="shared" si="21"/>
        <v>4.0219675882776338</v>
      </c>
      <c r="EM23">
        <f t="shared" si="21"/>
        <v>4.4693995314237256</v>
      </c>
      <c r="EN23">
        <f t="shared" si="21"/>
        <v>4.5053143490869516</v>
      </c>
      <c r="EO23">
        <f t="shared" si="21"/>
        <v>4.6250706425090611</v>
      </c>
      <c r="EP23">
        <f t="shared" si="21"/>
        <v>5.7745384764352918</v>
      </c>
      <c r="EQ23">
        <f t="shared" si="21"/>
        <v>4.9262170265279597</v>
      </c>
      <c r="ER23">
        <f t="shared" si="21"/>
        <v>4.9045156299353252</v>
      </c>
      <c r="ES23">
        <f t="shared" si="21"/>
        <v>4.9262170265279597</v>
      </c>
      <c r="ET23">
        <f t="shared" si="21"/>
        <v>4.9262170265279597</v>
      </c>
      <c r="EU23">
        <f t="shared" si="21"/>
        <v>4.9702011071219605</v>
      </c>
      <c r="EV23">
        <f t="shared" si="21"/>
        <v>4.8830045964706974</v>
      </c>
      <c r="EW23">
        <f t="shared" si="21"/>
        <v>4.7375533957247615</v>
      </c>
      <c r="EX23">
        <f t="shared" si="21"/>
        <v>4.844756518691554</v>
      </c>
      <c r="EY23">
        <f t="shared" si="21"/>
        <v>6.8547328158680507</v>
      </c>
      <c r="EZ23">
        <f t="shared" si="21"/>
        <v>6.1799700543060379</v>
      </c>
      <c r="FA23">
        <f t="shared" si="21"/>
        <v>5.7363028785436763</v>
      </c>
      <c r="FB23">
        <f t="shared" si="21"/>
        <v>5.0384469232558793</v>
      </c>
      <c r="FC23">
        <f t="shared" si="21"/>
        <v>4.6207802135084863</v>
      </c>
    </row>
    <row r="24" spans="1:159" x14ac:dyDescent="0.25">
      <c r="A24" t="s">
        <v>18</v>
      </c>
      <c r="J24">
        <f t="shared" ref="I24:BT24" si="22">IF(I10&gt;0.009%,J19,0)</f>
        <v>2.6143308648505688</v>
      </c>
      <c r="K24">
        <f t="shared" si="22"/>
        <v>3.0709825443004495</v>
      </c>
      <c r="L24">
        <f t="shared" si="22"/>
        <v>2.8426567045755093</v>
      </c>
      <c r="M24">
        <f t="shared" si="22"/>
        <v>2.4659190690293578</v>
      </c>
      <c r="N24">
        <f t="shared" si="22"/>
        <v>3.2993083840253901</v>
      </c>
      <c r="O24">
        <f t="shared" si="22"/>
        <v>3.0709825443004495</v>
      </c>
      <c r="P24">
        <f t="shared" si="22"/>
        <v>3.0709825443004495</v>
      </c>
      <c r="Q24">
        <f t="shared" si="22"/>
        <v>2.9568196244379794</v>
      </c>
      <c r="R24">
        <f t="shared" si="22"/>
        <v>2.6143308648505688</v>
      </c>
      <c r="S24">
        <f t="shared" si="22"/>
        <v>2.6714123247818033</v>
      </c>
      <c r="T24">
        <f t="shared" si="22"/>
        <v>2.7284937847130388</v>
      </c>
      <c r="U24">
        <f t="shared" si="22"/>
        <v>2.6143308648505688</v>
      </c>
      <c r="V24">
        <f t="shared" si="22"/>
        <v>2.4430864850568632</v>
      </c>
      <c r="W24">
        <f t="shared" si="22"/>
        <v>1.9065565038907726</v>
      </c>
      <c r="X24">
        <f t="shared" si="22"/>
        <v>2.2717005512469091</v>
      </c>
      <c r="Y24">
        <f t="shared" si="22"/>
        <v>3.050913389713811</v>
      </c>
      <c r="Z24">
        <f t="shared" si="22"/>
        <v>2.3988211197284035</v>
      </c>
      <c r="AA24">
        <f t="shared" si="22"/>
        <v>2.6429489327981091</v>
      </c>
      <c r="AB24">
        <f t="shared" si="22"/>
        <v>2.4837351416656923</v>
      </c>
      <c r="AC24">
        <f t="shared" si="22"/>
        <v>2.3245213505332765</v>
      </c>
      <c r="AD24">
        <f t="shared" si="22"/>
        <v>1.8999512408468331</v>
      </c>
      <c r="AE24">
        <f t="shared" si="22"/>
        <v>1.6876661860036115</v>
      </c>
      <c r="AF24">
        <f t="shared" si="22"/>
        <v>1.6558234277771284</v>
      </c>
      <c r="AG24">
        <f t="shared" si="22"/>
        <v>1.3904671092231013</v>
      </c>
      <c r="AH24">
        <f t="shared" si="22"/>
        <v>1.4223098674495844</v>
      </c>
      <c r="AI24">
        <f t="shared" si="22"/>
        <v>1.5244903754757499</v>
      </c>
      <c r="AJ24">
        <f t="shared" si="22"/>
        <v>1.5244903754757499</v>
      </c>
      <c r="AK24">
        <f t="shared" si="22"/>
        <v>1.4381984674299528</v>
      </c>
      <c r="AL24">
        <f t="shared" si="22"/>
        <v>1.8121300689617406</v>
      </c>
      <c r="AM24">
        <f t="shared" si="22"/>
        <v>2.0997697624477314</v>
      </c>
      <c r="AN24">
        <f t="shared" si="22"/>
        <v>2.2915295581050579</v>
      </c>
      <c r="AO24">
        <f t="shared" si="22"/>
        <v>2.4353494048480533</v>
      </c>
      <c r="AP24">
        <f t="shared" si="22"/>
        <v>2.3394695070193898</v>
      </c>
      <c r="AQ24">
        <f t="shared" si="22"/>
        <v>2.3874094559337218</v>
      </c>
      <c r="AR24">
        <f t="shared" si="22"/>
        <v>2.2485814534772284</v>
      </c>
      <c r="AS24">
        <f t="shared" si="22"/>
        <v>2.0547476422751507</v>
      </c>
      <c r="AT24">
        <f t="shared" si="22"/>
        <v>1.934424582141921</v>
      </c>
      <c r="AU24">
        <f t="shared" si="22"/>
        <v>1.4793793597624145</v>
      </c>
      <c r="AV24">
        <f t="shared" si="22"/>
        <v>1.6144824976402607</v>
      </c>
      <c r="AW24">
        <f t="shared" si="22"/>
        <v>1.6681973893224671</v>
      </c>
      <c r="AX24">
        <f t="shared" si="22"/>
        <v>1.7887899716831273</v>
      </c>
      <c r="AY24">
        <f t="shared" si="22"/>
        <v>2.1371685429472569</v>
      </c>
      <c r="AZ24">
        <f t="shared" si="22"/>
        <v>2.1036706034026289</v>
      </c>
      <c r="BA24">
        <f t="shared" si="22"/>
        <v>2.2711603011257684</v>
      </c>
      <c r="BB24">
        <f t="shared" si="22"/>
        <v>2.2376623615811404</v>
      </c>
      <c r="BC24">
        <f t="shared" si="22"/>
        <v>2.5679196307295622</v>
      </c>
      <c r="BD24">
        <f t="shared" si="22"/>
        <v>2.700286622004282</v>
      </c>
      <c r="BE24">
        <f t="shared" si="22"/>
        <v>2.806180215024058</v>
      </c>
      <c r="BF24">
        <f t="shared" si="22"/>
        <v>3.0973875958284411</v>
      </c>
      <c r="BG24">
        <f t="shared" si="22"/>
        <v>3.3856302803185989</v>
      </c>
      <c r="BH24">
        <f t="shared" si="22"/>
        <v>3.7563197270688105</v>
      </c>
      <c r="BI24">
        <f t="shared" si="22"/>
        <v>3.8428139313105261</v>
      </c>
      <c r="BJ24">
        <f t="shared" si="22"/>
        <v>3.6945381526104417</v>
      </c>
      <c r="BK24">
        <f t="shared" si="22"/>
        <v>3.9354862929980792</v>
      </c>
      <c r="BL24">
        <f t="shared" si="22"/>
        <v>4.5038767780150701</v>
      </c>
      <c r="BM24">
        <f t="shared" si="22"/>
        <v>4.8062929980792735</v>
      </c>
      <c r="BN24">
        <f t="shared" si="22"/>
        <v>5.0781141959140914</v>
      </c>
      <c r="BO24">
        <f t="shared" si="22"/>
        <v>5.9059332984110355</v>
      </c>
      <c r="BP24">
        <f t="shared" si="22"/>
        <v>5.5352680286362848</v>
      </c>
      <c r="BQ24">
        <f t="shared" si="22"/>
        <v>4.9236703335079444</v>
      </c>
      <c r="BR24">
        <f t="shared" si="22"/>
        <v>5.2263803038239924</v>
      </c>
      <c r="BS24">
        <f t="shared" si="22"/>
        <v>2.965589883528513</v>
      </c>
      <c r="BT24">
        <f t="shared" si="22"/>
        <v>3.3793931230906318</v>
      </c>
      <c r="BU24">
        <f t="shared" ref="BU24:EF24" si="23">IF(BT10&gt;0.009%,BU19,0)</f>
        <v>3.5753685081466395</v>
      </c>
      <c r="BV24">
        <f t="shared" si="23"/>
        <v>3.8289907077393068</v>
      </c>
      <c r="BW24">
        <f t="shared" si="23"/>
        <v>4.2059014765784113</v>
      </c>
      <c r="BX24">
        <f t="shared" si="23"/>
        <v>4.5299742871690425</v>
      </c>
      <c r="BY24">
        <f t="shared" si="23"/>
        <v>4.84347950610998</v>
      </c>
      <c r="BZ24">
        <f t="shared" si="23"/>
        <v>5.0372186863543789</v>
      </c>
      <c r="CA24">
        <f t="shared" si="23"/>
        <v>5.8403556517311603</v>
      </c>
      <c r="CB24">
        <f t="shared" si="23"/>
        <v>6.1292031568228103</v>
      </c>
      <c r="CC24">
        <f t="shared" si="23"/>
        <v>6.1961312372708761</v>
      </c>
      <c r="CD24">
        <f t="shared" si="23"/>
        <v>6.7033756364562125</v>
      </c>
      <c r="CE24">
        <f t="shared" si="23"/>
        <v>3.5301312062761845</v>
      </c>
      <c r="CF24">
        <f t="shared" si="23"/>
        <v>3.8266303887649964</v>
      </c>
      <c r="CG24">
        <f t="shared" si="23"/>
        <v>4.1350691356493305</v>
      </c>
      <c r="CH24">
        <f t="shared" si="23"/>
        <v>3.9042375573358932</v>
      </c>
      <c r="CI24">
        <f t="shared" si="23"/>
        <v>3.8445397353582802</v>
      </c>
      <c r="CJ24">
        <f t="shared" si="23"/>
        <v>3.0684680496493106</v>
      </c>
      <c r="CK24">
        <f t="shared" si="23"/>
        <v>3.048568775656773</v>
      </c>
      <c r="CL24">
        <f t="shared" si="23"/>
        <v>2.885394728917964</v>
      </c>
      <c r="CM24">
        <f t="shared" si="23"/>
        <v>2.6824221341940797</v>
      </c>
      <c r="CN24">
        <f t="shared" si="23"/>
        <v>2.4237315722910897</v>
      </c>
      <c r="CO24">
        <f t="shared" si="23"/>
        <v>2.153101445992577</v>
      </c>
      <c r="CP24">
        <f t="shared" si="23"/>
        <v>2.0575849308283964</v>
      </c>
      <c r="CQ24">
        <f t="shared" si="23"/>
        <v>2.0344029923701781</v>
      </c>
      <c r="CR24">
        <f t="shared" si="23"/>
        <v>1.5615957502808733</v>
      </c>
      <c r="CS24">
        <f t="shared" si="23"/>
        <v>1.3201976865380942</v>
      </c>
      <c r="CT24">
        <f t="shared" si="23"/>
        <v>1.3368458288651823</v>
      </c>
      <c r="CU24">
        <f t="shared" si="23"/>
        <v>1.3351810146324736</v>
      </c>
      <c r="CV24">
        <f t="shared" si="23"/>
        <v>1.1603755201980475</v>
      </c>
      <c r="CW24">
        <f t="shared" si="23"/>
        <v>0.76581454704605711</v>
      </c>
      <c r="CX24">
        <f t="shared" si="23"/>
        <v>0.92730152761881279</v>
      </c>
      <c r="CY24">
        <f t="shared" si="23"/>
        <v>1.0455033381411389</v>
      </c>
      <c r="CZ24">
        <f t="shared" si="23"/>
        <v>1.0854588797261506</v>
      </c>
      <c r="DA24">
        <f t="shared" si="23"/>
        <v>1.1287440497765799</v>
      </c>
      <c r="DB24">
        <f t="shared" si="23"/>
        <v>1.4200865405006233</v>
      </c>
      <c r="DC24">
        <f t="shared" si="23"/>
        <v>1.3996466422821283</v>
      </c>
      <c r="DD24">
        <f t="shared" si="23"/>
        <v>1.3706779209277054</v>
      </c>
      <c r="DE24">
        <f t="shared" si="23"/>
        <v>1.3706779209277054</v>
      </c>
      <c r="DF24">
        <f t="shared" si="23"/>
        <v>1.4072699900069765</v>
      </c>
      <c r="DG24">
        <f t="shared" si="23"/>
        <v>1.6359704217524225</v>
      </c>
      <c r="DH24">
        <f t="shared" si="23"/>
        <v>1.5475395881441834</v>
      </c>
      <c r="DI24">
        <f t="shared" si="23"/>
        <v>1.5917550049483027</v>
      </c>
      <c r="DJ24">
        <f t="shared" si="23"/>
        <v>1.7533699767150845</v>
      </c>
      <c r="DK24">
        <f t="shared" si="23"/>
        <v>1.8936395748522912</v>
      </c>
      <c r="DL24">
        <f t="shared" si="23"/>
        <v>1.7533699767150845</v>
      </c>
      <c r="DM24">
        <f t="shared" si="23"/>
        <v>1.5688849617737581</v>
      </c>
      <c r="DN24">
        <f t="shared" si="23"/>
        <v>1.6496924476571491</v>
      </c>
      <c r="DO24">
        <f t="shared" si="23"/>
        <v>1.5232906484422488</v>
      </c>
      <c r="DP24">
        <f t="shared" si="23"/>
        <v>1.640797547005056</v>
      </c>
      <c r="DQ24">
        <f t="shared" si="23"/>
        <v>1.7984287523941882</v>
      </c>
      <c r="DR24">
        <f t="shared" si="23"/>
        <v>1.5576829114362407</v>
      </c>
      <c r="DS24">
        <f t="shared" si="23"/>
        <v>1.5992402292206485</v>
      </c>
      <c r="DT24">
        <f t="shared" si="23"/>
        <v>1.537620758023079</v>
      </c>
      <c r="DU24">
        <f t="shared" si="23"/>
        <v>1.5032284950290864</v>
      </c>
      <c r="DV24">
        <f t="shared" si="23"/>
        <v>1.4960634402386712</v>
      </c>
      <c r="DW24">
        <f t="shared" si="23"/>
        <v>1.5505178566458258</v>
      </c>
      <c r="DX24">
        <f t="shared" si="23"/>
        <v>1.5576829114362407</v>
      </c>
      <c r="DY24">
        <f t="shared" si="23"/>
        <v>1.5920751744302333</v>
      </c>
      <c r="DZ24">
        <f t="shared" si="23"/>
        <v>1.5505178566458258</v>
      </c>
      <c r="EA24">
        <f t="shared" si="23"/>
        <v>1.2865601135604903</v>
      </c>
      <c r="EB24">
        <f t="shared" si="23"/>
        <v>1.3257582849096643</v>
      </c>
      <c r="EC24">
        <f t="shared" si="23"/>
        <v>1.4189863752652558</v>
      </c>
      <c r="ED24">
        <f t="shared" si="23"/>
        <v>1.3257582849096643</v>
      </c>
      <c r="EE24">
        <f t="shared" si="23"/>
        <v>1.2914832516906969</v>
      </c>
      <c r="EF24">
        <f t="shared" si="23"/>
        <v>1.3257582849096643</v>
      </c>
      <c r="EG24">
        <f t="shared" ref="EG24:FC24" si="24">IF(EF10&gt;0.009%,EG19,0)</f>
        <v>1.3380972968684925</v>
      </c>
      <c r="EH24">
        <f t="shared" si="24"/>
        <v>1.4573744124704995</v>
      </c>
      <c r="EI24">
        <f t="shared" si="24"/>
        <v>1.4710844257580866</v>
      </c>
      <c r="EJ24">
        <f t="shared" si="24"/>
        <v>1.5368924895385045</v>
      </c>
      <c r="EK24">
        <f t="shared" si="24"/>
        <v>1.6164105666065087</v>
      </c>
      <c r="EL24">
        <f t="shared" si="24"/>
        <v>1.5286664815659521</v>
      </c>
      <c r="EM24">
        <f t="shared" si="24"/>
        <v>1.4575250086441598</v>
      </c>
      <c r="EN24">
        <f t="shared" si="24"/>
        <v>1.4459061201784402</v>
      </c>
      <c r="EO24">
        <f t="shared" si="24"/>
        <v>1.4084674795666772</v>
      </c>
      <c r="EP24">
        <f t="shared" si="24"/>
        <v>1.1281008200492448</v>
      </c>
      <c r="EQ24">
        <f t="shared" si="24"/>
        <v>1.3223659362940974</v>
      </c>
      <c r="ER24">
        <f t="shared" si="24"/>
        <v>1.3282171130033633</v>
      </c>
      <c r="ES24">
        <f t="shared" si="24"/>
        <v>1.3223659362940974</v>
      </c>
      <c r="ET24">
        <f t="shared" si="24"/>
        <v>1.3223659362940974</v>
      </c>
      <c r="EU24">
        <f t="shared" si="24"/>
        <v>1.3106635828755653</v>
      </c>
      <c r="EV24">
        <f t="shared" si="24"/>
        <v>1.334068289712629</v>
      </c>
      <c r="EW24">
        <f t="shared" si="24"/>
        <v>1.3750265266774906</v>
      </c>
      <c r="EX24">
        <f t="shared" si="24"/>
        <v>1.3446004077893077</v>
      </c>
      <c r="EY24">
        <f t="shared" si="24"/>
        <v>1.3736034490201776</v>
      </c>
      <c r="EZ24">
        <f t="shared" si="24"/>
        <v>1.5235809486532303</v>
      </c>
      <c r="FA24">
        <f t="shared" si="24"/>
        <v>1.6414204126506282</v>
      </c>
      <c r="FB24">
        <f t="shared" si="24"/>
        <v>1.8687672573324774</v>
      </c>
      <c r="FC24">
        <f t="shared" si="24"/>
        <v>2.0376828593712677</v>
      </c>
    </row>
    <row r="25" spans="1:159" x14ac:dyDescent="0.25">
      <c r="A25" t="s">
        <v>19</v>
      </c>
      <c r="J25">
        <f t="shared" ref="I25:BT25" si="25">IF(I10&gt;0.009%,J20,0)</f>
        <v>0.77324291828299752</v>
      </c>
      <c r="K25">
        <f t="shared" si="25"/>
        <v>0.65826255868701278</v>
      </c>
      <c r="L25">
        <f t="shared" si="25"/>
        <v>0.7111350533606684</v>
      </c>
      <c r="M25">
        <f t="shared" si="25"/>
        <v>0.81978068651299263</v>
      </c>
      <c r="N25">
        <f t="shared" si="25"/>
        <v>0.61270805635573167</v>
      </c>
      <c r="O25">
        <f t="shared" si="25"/>
        <v>0.65826255868701278</v>
      </c>
      <c r="P25">
        <f t="shared" si="25"/>
        <v>0.65826255868701278</v>
      </c>
      <c r="Q25">
        <f t="shared" si="25"/>
        <v>0.6836781014934612</v>
      </c>
      <c r="R25">
        <f t="shared" si="25"/>
        <v>0.77324291828299752</v>
      </c>
      <c r="S25">
        <f t="shared" si="25"/>
        <v>0.75672063370430109</v>
      </c>
      <c r="T25">
        <f t="shared" si="25"/>
        <v>0.74088965810379259</v>
      </c>
      <c r="U25">
        <f t="shared" si="25"/>
        <v>0.77324291828299752</v>
      </c>
      <c r="V25">
        <f t="shared" si="25"/>
        <v>0.82744218825610483</v>
      </c>
      <c r="W25">
        <f t="shared" si="25"/>
        <v>0.81503941782898726</v>
      </c>
      <c r="X25">
        <f t="shared" si="25"/>
        <v>0.68403324643130337</v>
      </c>
      <c r="Y25">
        <f t="shared" si="25"/>
        <v>0.50932901216673632</v>
      </c>
      <c r="Z25">
        <f t="shared" si="25"/>
        <v>0.64778431797579827</v>
      </c>
      <c r="AA25">
        <f t="shared" si="25"/>
        <v>0.58794881872502158</v>
      </c>
      <c r="AB25">
        <f t="shared" si="25"/>
        <v>0.62563784556636926</v>
      </c>
      <c r="AC25">
        <f t="shared" si="25"/>
        <v>0.66848975279694234</v>
      </c>
      <c r="AD25">
        <f t="shared" si="25"/>
        <v>0.81787293777949943</v>
      </c>
      <c r="AE25">
        <f t="shared" si="25"/>
        <v>0.92075003687126034</v>
      </c>
      <c r="AF25">
        <f t="shared" si="25"/>
        <v>0.93845676834955372</v>
      </c>
      <c r="AG25">
        <f t="shared" si="25"/>
        <v>1.1175515714696975</v>
      </c>
      <c r="AH25">
        <f t="shared" si="25"/>
        <v>1.0925317601681372</v>
      </c>
      <c r="AI25">
        <f t="shared" si="25"/>
        <v>1.1943517231887435</v>
      </c>
      <c r="AJ25">
        <f t="shared" si="25"/>
        <v>1.1943517231887435</v>
      </c>
      <c r="AK25">
        <f t="shared" si="25"/>
        <v>1.2660128265800683</v>
      </c>
      <c r="AL25">
        <f t="shared" si="25"/>
        <v>1.0047720845873558</v>
      </c>
      <c r="AM25">
        <f t="shared" si="25"/>
        <v>0.86713207300004669</v>
      </c>
      <c r="AN25">
        <f t="shared" si="25"/>
        <v>0.79456871961092146</v>
      </c>
      <c r="AO25">
        <f t="shared" si="25"/>
        <v>0.74764537002759934</v>
      </c>
      <c r="AP25">
        <f t="shared" si="25"/>
        <v>0.77828657371725496</v>
      </c>
      <c r="AQ25">
        <f t="shared" si="25"/>
        <v>0.76265832926510124</v>
      </c>
      <c r="AR25">
        <f t="shared" si="25"/>
        <v>0.8097450524278087</v>
      </c>
      <c r="AS25">
        <f t="shared" si="25"/>
        <v>0.88613203367301718</v>
      </c>
      <c r="AT25">
        <f t="shared" si="25"/>
        <v>0.94125029414071704</v>
      </c>
      <c r="AU25">
        <f t="shared" si="25"/>
        <v>0.81035498067308454</v>
      </c>
      <c r="AV25">
        <f t="shared" si="25"/>
        <v>0.74254284839918605</v>
      </c>
      <c r="AW25">
        <f t="shared" si="25"/>
        <v>0.71863344239816207</v>
      </c>
      <c r="AX25">
        <f t="shared" si="25"/>
        <v>0.6701862440342411</v>
      </c>
      <c r="AY25">
        <f t="shared" si="25"/>
        <v>0.56093958356470963</v>
      </c>
      <c r="AZ25">
        <f t="shared" si="25"/>
        <v>0.56987174253867001</v>
      </c>
      <c r="BA25">
        <f t="shared" si="25"/>
        <v>0.52784580282342886</v>
      </c>
      <c r="BB25">
        <f t="shared" si="25"/>
        <v>0.53574768609922863</v>
      </c>
      <c r="BC25">
        <f t="shared" si="25"/>
        <v>0.46684577591232423</v>
      </c>
      <c r="BD25">
        <f t="shared" si="25"/>
        <v>0.44396117905387689</v>
      </c>
      <c r="BE25">
        <f t="shared" si="25"/>
        <v>0.42720792701410798</v>
      </c>
      <c r="BF25">
        <f t="shared" si="25"/>
        <v>0.38704307917517472</v>
      </c>
      <c r="BG25">
        <f t="shared" si="25"/>
        <v>0.40030062258900095</v>
      </c>
      <c r="BH25">
        <f t="shared" si="25"/>
        <v>0.36079727167561271</v>
      </c>
      <c r="BI25">
        <f t="shared" si="25"/>
        <v>0.35267643276329991</v>
      </c>
      <c r="BJ25">
        <f t="shared" si="25"/>
        <v>0.36683067086751259</v>
      </c>
      <c r="BK25">
        <f t="shared" si="25"/>
        <v>0.34437165020215471</v>
      </c>
      <c r="BL25">
        <f t="shared" si="25"/>
        <v>0.30091185346882376</v>
      </c>
      <c r="BM25">
        <f t="shared" si="25"/>
        <v>0.28197821264939776</v>
      </c>
      <c r="BN25">
        <f t="shared" si="25"/>
        <v>0.26688448837132778</v>
      </c>
      <c r="BO25">
        <f t="shared" si="25"/>
        <v>0.22947599313936343</v>
      </c>
      <c r="BP25">
        <f t="shared" si="25"/>
        <v>0.24484268910851723</v>
      </c>
      <c r="BQ25">
        <f t="shared" si="25"/>
        <v>0.27525602188360287</v>
      </c>
      <c r="BR25">
        <f t="shared" si="25"/>
        <v>0.25931329721185747</v>
      </c>
      <c r="BS25">
        <f t="shared" si="25"/>
        <v>0.40132010387968292</v>
      </c>
      <c r="BT25">
        <f t="shared" si="25"/>
        <v>0.35217886666992576</v>
      </c>
      <c r="BU25">
        <f t="shared" ref="BU25:EF25" si="26">IF(BT10&gt;0.009%,BU20,0)</f>
        <v>0.33287501341760628</v>
      </c>
      <c r="BV25">
        <f t="shared" si="26"/>
        <v>0.31082625447918161</v>
      </c>
      <c r="BW25">
        <f t="shared" si="26"/>
        <v>0.28297164038431355</v>
      </c>
      <c r="BX25">
        <f t="shared" si="26"/>
        <v>0.26272794604888833</v>
      </c>
      <c r="BY25">
        <f t="shared" si="26"/>
        <v>0.24572228263190574</v>
      </c>
      <c r="BZ25">
        <f t="shared" si="26"/>
        <v>0.23627142560760164</v>
      </c>
      <c r="CA25">
        <f t="shared" si="26"/>
        <v>0.20378054198966852</v>
      </c>
      <c r="CB25">
        <f t="shared" si="26"/>
        <v>0.19417709116027035</v>
      </c>
      <c r="CC25">
        <f t="shared" si="26"/>
        <v>0.19207966948201841</v>
      </c>
      <c r="CD25">
        <f t="shared" si="26"/>
        <v>0.17754500190166597</v>
      </c>
      <c r="CE25">
        <f t="shared" si="26"/>
        <v>0.27763056522030866</v>
      </c>
      <c r="CF25">
        <f t="shared" si="26"/>
        <v>0.25611888855997267</v>
      </c>
      <c r="CG25">
        <f t="shared" si="26"/>
        <v>0.23701473662214989</v>
      </c>
      <c r="CH25">
        <f t="shared" si="26"/>
        <v>0.25102784031642583</v>
      </c>
      <c r="CI25">
        <f t="shared" si="26"/>
        <v>0.25492578814742628</v>
      </c>
      <c r="CJ25">
        <f t="shared" si="26"/>
        <v>0.31940118203685314</v>
      </c>
      <c r="CK25">
        <f t="shared" si="26"/>
        <v>0.32148604614936521</v>
      </c>
      <c r="CL25">
        <f t="shared" si="26"/>
        <v>0.33966663634539829</v>
      </c>
      <c r="CM25">
        <f t="shared" si="26"/>
        <v>0.36536841446648921</v>
      </c>
      <c r="CN25">
        <f t="shared" si="26"/>
        <v>0.40436504326833128</v>
      </c>
      <c r="CO25">
        <f t="shared" si="26"/>
        <v>0.45519096367913819</v>
      </c>
      <c r="CP25">
        <f t="shared" si="26"/>
        <v>0.47632168539731867</v>
      </c>
      <c r="CQ25">
        <f t="shared" si="26"/>
        <v>0.59228389025137684</v>
      </c>
      <c r="CR25">
        <f t="shared" si="26"/>
        <v>0.77161078239571679</v>
      </c>
      <c r="CS25">
        <f t="shared" si="26"/>
        <v>0.91269976530540042</v>
      </c>
      <c r="CT25">
        <f t="shared" si="26"/>
        <v>0.90133364120446147</v>
      </c>
      <c r="CU25">
        <f t="shared" si="26"/>
        <v>0.90245749861244695</v>
      </c>
      <c r="CV25">
        <f t="shared" si="26"/>
        <v>1.0384087717176218</v>
      </c>
      <c r="CW25">
        <f t="shared" si="26"/>
        <v>1.5734150301895271</v>
      </c>
      <c r="CX25">
        <f t="shared" si="26"/>
        <v>1.2994091811260007</v>
      </c>
      <c r="CY25">
        <f t="shared" si="26"/>
        <v>1.1525014552343669</v>
      </c>
      <c r="CZ25">
        <f t="shared" si="26"/>
        <v>1.1100780887840223</v>
      </c>
      <c r="DA25">
        <f t="shared" si="26"/>
        <v>1.0675087225474666</v>
      </c>
      <c r="DB25">
        <f t="shared" si="26"/>
        <v>0.84850048521357857</v>
      </c>
      <c r="DC25">
        <f t="shared" si="26"/>
        <v>0.6976708300572505</v>
      </c>
      <c r="DD25">
        <f t="shared" si="26"/>
        <v>0.71241581979149704</v>
      </c>
      <c r="DE25">
        <f t="shared" si="26"/>
        <v>0.71241581979149704</v>
      </c>
      <c r="DF25">
        <f t="shared" si="26"/>
        <v>0.69389146478066732</v>
      </c>
      <c r="DG25">
        <f t="shared" si="26"/>
        <v>0.59688893009557864</v>
      </c>
      <c r="DH25">
        <f t="shared" si="26"/>
        <v>0.63099686895818319</v>
      </c>
      <c r="DI25">
        <f t="shared" si="26"/>
        <v>0.61346917815378921</v>
      </c>
      <c r="DJ25">
        <f t="shared" si="26"/>
        <v>0.55692332347178775</v>
      </c>
      <c r="DK25">
        <f t="shared" si="26"/>
        <v>0.51566974395535903</v>
      </c>
      <c r="DL25">
        <f t="shared" si="26"/>
        <v>0.55692332347178775</v>
      </c>
      <c r="DM25">
        <f t="shared" si="26"/>
        <v>0.62241187754378613</v>
      </c>
      <c r="DN25">
        <f t="shared" si="26"/>
        <v>0.59192404990069869</v>
      </c>
      <c r="DO25">
        <f t="shared" si="26"/>
        <v>0.63606357800626778</v>
      </c>
      <c r="DP25">
        <f t="shared" si="26"/>
        <v>0.5905114265682645</v>
      </c>
      <c r="DQ25">
        <f t="shared" si="26"/>
        <v>0.53875345292483079</v>
      </c>
      <c r="DR25">
        <f t="shared" si="26"/>
        <v>0.62201985595277176</v>
      </c>
      <c r="DS25">
        <f t="shared" si="26"/>
        <v>0.60585625754539674</v>
      </c>
      <c r="DT25">
        <f t="shared" si="26"/>
        <v>0.63013567886361854</v>
      </c>
      <c r="DU25">
        <f t="shared" si="26"/>
        <v>0.64455251041054595</v>
      </c>
      <c r="DV25">
        <f t="shared" si="26"/>
        <v>0.64763944772094129</v>
      </c>
      <c r="DW25">
        <f t="shared" si="26"/>
        <v>0.6248942545477475</v>
      </c>
      <c r="DX25">
        <f t="shared" si="26"/>
        <v>0.62201985595277176</v>
      </c>
      <c r="DY25">
        <f t="shared" si="26"/>
        <v>0.60858288336693322</v>
      </c>
      <c r="DZ25">
        <f t="shared" si="26"/>
        <v>0.6248942545477475</v>
      </c>
      <c r="EA25">
        <f t="shared" si="26"/>
        <v>0.8090604108230891</v>
      </c>
      <c r="EB25">
        <f t="shared" si="26"/>
        <v>0.78513924134879265</v>
      </c>
      <c r="EC25">
        <f t="shared" si="26"/>
        <v>0.73355521389785761</v>
      </c>
      <c r="ED25">
        <f t="shared" si="26"/>
        <v>0.78513924134879265</v>
      </c>
      <c r="EE25">
        <f t="shared" si="26"/>
        <v>0.805976270047009</v>
      </c>
      <c r="EF25">
        <f t="shared" si="26"/>
        <v>0.78513924134879265</v>
      </c>
      <c r="EG25">
        <f t="shared" ref="EG25:FC25" si="27">IF(EF10&gt;0.009%,EG20,0)</f>
        <v>0.77789922785274856</v>
      </c>
      <c r="EH25">
        <f t="shared" si="27"/>
        <v>0.71423296931729308</v>
      </c>
      <c r="EI25">
        <f t="shared" si="27"/>
        <v>0.70757655767407512</v>
      </c>
      <c r="EJ25">
        <f t="shared" si="27"/>
        <v>0.67727889953994869</v>
      </c>
      <c r="EK25">
        <f t="shared" si="27"/>
        <v>0.64396068395613459</v>
      </c>
      <c r="EL25">
        <f t="shared" si="27"/>
        <v>0.68092344967200225</v>
      </c>
      <c r="EM25">
        <f t="shared" si="27"/>
        <v>0.84808549710237491</v>
      </c>
      <c r="EN25">
        <f t="shared" si="27"/>
        <v>0.85490046984694756</v>
      </c>
      <c r="EO25">
        <f t="shared" si="27"/>
        <v>0.87762468031950613</v>
      </c>
      <c r="EP25">
        <f t="shared" si="27"/>
        <v>1.0957405575160968</v>
      </c>
      <c r="EQ25">
        <f t="shared" si="27"/>
        <v>0.93476834782910856</v>
      </c>
      <c r="ER25">
        <f t="shared" si="27"/>
        <v>0.93065042559197597</v>
      </c>
      <c r="ES25">
        <f t="shared" si="27"/>
        <v>0.93476834782910856</v>
      </c>
      <c r="ET25">
        <f t="shared" si="27"/>
        <v>0.93476834782910856</v>
      </c>
      <c r="EU25">
        <f t="shared" si="27"/>
        <v>0.94311449379186862</v>
      </c>
      <c r="EV25">
        <f t="shared" si="27"/>
        <v>0.92656862547973051</v>
      </c>
      <c r="EW25">
        <f t="shared" si="27"/>
        <v>0.89896870897607895</v>
      </c>
      <c r="EX25">
        <f t="shared" si="27"/>
        <v>0.91931090778667779</v>
      </c>
      <c r="EY25">
        <f t="shared" si="27"/>
        <v>0.71528695484511462</v>
      </c>
      <c r="EZ25">
        <f t="shared" si="27"/>
        <v>0.64487589522754851</v>
      </c>
      <c r="FA25">
        <f t="shared" si="27"/>
        <v>0.59857951116117647</v>
      </c>
      <c r="FB25">
        <f t="shared" si="27"/>
        <v>0.5257586916504855</v>
      </c>
      <c r="FC25">
        <f t="shared" si="27"/>
        <v>0.48217543946831298</v>
      </c>
    </row>
    <row r="26" spans="1:159" x14ac:dyDescent="0.25">
      <c r="A26" t="s">
        <v>9</v>
      </c>
      <c r="J26">
        <f t="shared" ref="I26:BT26" si="28">IF(I10&gt;0.009%,J11,0)</f>
        <v>-9.8049024999999998E-2</v>
      </c>
      <c r="K26">
        <f t="shared" si="28"/>
        <v>0.17415418699999999</v>
      </c>
      <c r="L26">
        <f t="shared" si="28"/>
        <v>-7.4161548999999993E-2</v>
      </c>
      <c r="M26">
        <f t="shared" si="28"/>
        <v>-0.132142857</v>
      </c>
      <c r="N26">
        <f t="shared" si="28"/>
        <v>0.33627278100000002</v>
      </c>
      <c r="O26">
        <f t="shared" si="28"/>
        <v>-6.8631763999999998E-2</v>
      </c>
      <c r="P26">
        <f t="shared" si="28"/>
        <v>0</v>
      </c>
      <c r="Q26">
        <f t="shared" si="28"/>
        <v>-3.7316957999999997E-2</v>
      </c>
      <c r="R26">
        <f t="shared" si="28"/>
        <v>-0.115309127</v>
      </c>
      <c r="S26">
        <f t="shared" si="28"/>
        <v>2.1630615999999998E-2</v>
      </c>
      <c r="T26">
        <f t="shared" si="28"/>
        <v>2.1715526999999998E-2</v>
      </c>
      <c r="U26">
        <f t="shared" si="28"/>
        <v>-4.1976620999999999E-2</v>
      </c>
      <c r="V26">
        <f t="shared" si="28"/>
        <v>-6.4891847000000002E-2</v>
      </c>
      <c r="W26">
        <f t="shared" si="28"/>
        <v>-4.6856465E-2</v>
      </c>
      <c r="X26">
        <f t="shared" si="28"/>
        <v>0.11200995599999999</v>
      </c>
      <c r="Y26">
        <f t="shared" si="28"/>
        <v>9.6810297000000003E-2</v>
      </c>
      <c r="Z26">
        <f t="shared" si="28"/>
        <v>-9.1836735000000003E-2</v>
      </c>
      <c r="AA26">
        <f t="shared" si="28"/>
        <v>0.101123596</v>
      </c>
      <c r="AB26">
        <f t="shared" si="28"/>
        <v>-6.0204081999999999E-2</v>
      </c>
      <c r="AC26">
        <f t="shared" si="28"/>
        <v>-6.3517914999999994E-2</v>
      </c>
      <c r="AD26">
        <f t="shared" si="28"/>
        <v>-0.182028986</v>
      </c>
      <c r="AE26">
        <f t="shared" si="28"/>
        <v>-0.11126860399999999</v>
      </c>
      <c r="AF26">
        <f t="shared" si="28"/>
        <v>-1.8341308000000001E-2</v>
      </c>
      <c r="AG26">
        <f t="shared" si="28"/>
        <v>-0.15922014600000001</v>
      </c>
      <c r="AH26">
        <f t="shared" si="28"/>
        <v>2.2222222E-2</v>
      </c>
      <c r="AI26">
        <f t="shared" si="28"/>
        <v>0.18525519800000001</v>
      </c>
      <c r="AJ26">
        <f t="shared" si="28"/>
        <v>0</v>
      </c>
      <c r="AK26">
        <f t="shared" si="28"/>
        <v>-5.5821372000000001E-2</v>
      </c>
      <c r="AL26">
        <f t="shared" si="28"/>
        <v>0.25844594599999998</v>
      </c>
      <c r="AM26">
        <f t="shared" si="28"/>
        <v>0.15771812099999999</v>
      </c>
      <c r="AN26">
        <f t="shared" si="28"/>
        <v>9.1014493000000002E-2</v>
      </c>
      <c r="AO26">
        <f t="shared" si="28"/>
        <v>6.2167906000000002E-2</v>
      </c>
      <c r="AP26">
        <f t="shared" si="28"/>
        <v>-3.901951E-2</v>
      </c>
      <c r="AQ26">
        <f t="shared" si="28"/>
        <v>2.0301926000000001E-2</v>
      </c>
      <c r="AR26">
        <f t="shared" si="28"/>
        <v>-5.6122448999999998E-2</v>
      </c>
      <c r="AS26">
        <f t="shared" si="28"/>
        <v>-5.5135135000000002E-2</v>
      </c>
      <c r="AT26">
        <f t="shared" si="28"/>
        <v>-3.6613272000000002E-2</v>
      </c>
      <c r="AU26">
        <f t="shared" si="28"/>
        <v>4.7505937999999998E-2</v>
      </c>
      <c r="AV26">
        <f t="shared" si="28"/>
        <v>9.0702948000000005E-2</v>
      </c>
      <c r="AW26">
        <f t="shared" si="28"/>
        <v>4.1580041999999998E-2</v>
      </c>
      <c r="AX26">
        <f t="shared" si="28"/>
        <v>7.2355289000000003E-2</v>
      </c>
      <c r="AY26">
        <f t="shared" si="28"/>
        <v>0.19404374099999999</v>
      </c>
      <c r="AZ26">
        <f t="shared" si="28"/>
        <v>-1.5588464999999999E-2</v>
      </c>
      <c r="BA26">
        <f t="shared" si="28"/>
        <v>7.9176564000000005E-2</v>
      </c>
      <c r="BB26">
        <f t="shared" si="28"/>
        <v>-1.4673514E-2</v>
      </c>
      <c r="BC26">
        <f t="shared" si="28"/>
        <v>0.16418466100000001</v>
      </c>
      <c r="BD26">
        <f t="shared" si="28"/>
        <v>5.1167253000000003E-2</v>
      </c>
      <c r="BE26">
        <f t="shared" si="28"/>
        <v>3.9245513000000003E-2</v>
      </c>
      <c r="BF26">
        <f t="shared" si="28"/>
        <v>0.13261124099999999</v>
      </c>
      <c r="BG26">
        <f t="shared" si="28"/>
        <v>0.170069785</v>
      </c>
      <c r="BH26">
        <f t="shared" si="28"/>
        <v>0.10912304</v>
      </c>
      <c r="BI26">
        <f t="shared" si="28"/>
        <v>2.4696276E-2</v>
      </c>
      <c r="BJ26">
        <f t="shared" si="28"/>
        <v>-4.0038873000000003E-2</v>
      </c>
      <c r="BK26">
        <f t="shared" si="28"/>
        <v>6.6612674999999996E-2</v>
      </c>
      <c r="BL26">
        <f t="shared" si="28"/>
        <v>0.14388762299999999</v>
      </c>
      <c r="BM26">
        <f t="shared" si="28"/>
        <v>6.6876867000000007E-2</v>
      </c>
      <c r="BN26">
        <f t="shared" si="28"/>
        <v>5.6307357000000002E-2</v>
      </c>
      <c r="BO26">
        <f t="shared" si="28"/>
        <v>0.163598881</v>
      </c>
      <c r="BP26">
        <f t="shared" si="28"/>
        <v>-6.2515819E-2</v>
      </c>
      <c r="BQ26">
        <f t="shared" si="28"/>
        <v>-0.111096112</v>
      </c>
      <c r="BR26">
        <f t="shared" si="28"/>
        <v>6.1351557000000001E-2</v>
      </c>
      <c r="BS26">
        <f t="shared" si="28"/>
        <v>1.5739020000000001E-3</v>
      </c>
      <c r="BT26">
        <f t="shared" si="28"/>
        <v>0.14028571400000001</v>
      </c>
      <c r="BU26">
        <f t="shared" ref="BU26:EF26" si="29">IF(BT10&gt;0.009%,BU11,0)</f>
        <v>8.9701828999999997E-2</v>
      </c>
      <c r="BV26">
        <f t="shared" si="29"/>
        <v>7.1510692000000001E-2</v>
      </c>
      <c r="BW26">
        <f t="shared" si="29"/>
        <v>9.7746781000000005E-2</v>
      </c>
      <c r="BX26">
        <f t="shared" si="29"/>
        <v>7.7705014000000003E-2</v>
      </c>
      <c r="BY26">
        <f t="shared" si="29"/>
        <v>6.9109377999999999E-2</v>
      </c>
      <c r="BZ26">
        <f t="shared" si="29"/>
        <v>4.0040719000000002E-2</v>
      </c>
      <c r="CA26">
        <f t="shared" si="29"/>
        <v>0.15880913499999999</v>
      </c>
      <c r="CB26">
        <f t="shared" si="29"/>
        <v>4.9553037000000001E-2</v>
      </c>
      <c r="CC26">
        <f t="shared" si="29"/>
        <v>1.1132721E-2</v>
      </c>
      <c r="CD26">
        <f t="shared" si="29"/>
        <v>0.106586191</v>
      </c>
      <c r="CE26">
        <f t="shared" si="29"/>
        <v>-6.8029249999999999E-2</v>
      </c>
      <c r="CF26">
        <f t="shared" si="29"/>
        <v>8.4442728999999994E-2</v>
      </c>
      <c r="CG26">
        <f t="shared" si="29"/>
        <v>8.0417506999999999E-2</v>
      </c>
      <c r="CH26">
        <f t="shared" si="29"/>
        <v>-5.5823909999999997E-2</v>
      </c>
      <c r="CI26">
        <f t="shared" si="29"/>
        <v>-1.5289809E-2</v>
      </c>
      <c r="CJ26">
        <f t="shared" si="29"/>
        <v>-0.20208997500000001</v>
      </c>
      <c r="CK26">
        <f t="shared" si="29"/>
        <v>-6.2893080000000004E-3</v>
      </c>
      <c r="CL26">
        <f t="shared" si="29"/>
        <v>-5.3611317999999998E-2</v>
      </c>
      <c r="CM26">
        <f t="shared" si="29"/>
        <v>-7.0023603000000004E-2</v>
      </c>
      <c r="CN26">
        <f t="shared" si="29"/>
        <v>-9.6785109999999994E-2</v>
      </c>
      <c r="CO26">
        <f t="shared" si="29"/>
        <v>-0.11109029600000001</v>
      </c>
      <c r="CP26">
        <f t="shared" si="29"/>
        <v>7.2708110000000003E-3</v>
      </c>
      <c r="CQ26">
        <f t="shared" si="29"/>
        <v>0.18139972800000001</v>
      </c>
      <c r="CR26">
        <f t="shared" si="29"/>
        <v>-0.23262197800000001</v>
      </c>
      <c r="CS26">
        <f t="shared" si="29"/>
        <v>-0.15462727900000001</v>
      </c>
      <c r="CT26">
        <f t="shared" si="29"/>
        <v>1.3377013E-2</v>
      </c>
      <c r="CU26">
        <f t="shared" si="29"/>
        <v>-1.2122840000000001E-3</v>
      </c>
      <c r="CV26">
        <f t="shared" si="29"/>
        <v>-0.131355361</v>
      </c>
      <c r="CW26">
        <f t="shared" si="29"/>
        <v>-0.33969880499999999</v>
      </c>
      <c r="CX26">
        <f t="shared" si="29"/>
        <v>0.20996943300000001</v>
      </c>
      <c r="CY26">
        <f t="shared" si="29"/>
        <v>0.128449281</v>
      </c>
      <c r="CZ26">
        <f t="shared" si="29"/>
        <v>3.8401929000000001E-2</v>
      </c>
      <c r="DA26">
        <f t="shared" si="29"/>
        <v>3.8640133E-2</v>
      </c>
      <c r="DB26">
        <f t="shared" si="29"/>
        <v>0.27878013699999998</v>
      </c>
      <c r="DC26">
        <f t="shared" si="29"/>
        <v>7.5914596000000001E-2</v>
      </c>
      <c r="DD26">
        <f t="shared" si="29"/>
        <v>-2.1004990000000001E-2</v>
      </c>
      <c r="DE26">
        <f t="shared" si="29"/>
        <v>0</v>
      </c>
      <c r="DF26">
        <f t="shared" si="29"/>
        <v>2.6789948000000001E-2</v>
      </c>
      <c r="DG26">
        <f t="shared" si="29"/>
        <v>0.16231817100000001</v>
      </c>
      <c r="DH26">
        <f t="shared" si="29"/>
        <v>-5.4032577999999998E-2</v>
      </c>
      <c r="DI26">
        <f t="shared" si="29"/>
        <v>2.8559429000000001E-2</v>
      </c>
      <c r="DJ26">
        <f t="shared" si="29"/>
        <v>0.101878318</v>
      </c>
      <c r="DK26">
        <f t="shared" si="29"/>
        <v>7.9859181000000001E-2</v>
      </c>
      <c r="DL26">
        <f t="shared" si="29"/>
        <v>-7.3953328999999998E-2</v>
      </c>
      <c r="DM26">
        <f t="shared" si="29"/>
        <v>-0.105058366</v>
      </c>
      <c r="DN26">
        <f t="shared" si="29"/>
        <v>8.0952381000000004E-2</v>
      </c>
      <c r="DO26">
        <f t="shared" si="29"/>
        <v>-1.7908447000000001E-2</v>
      </c>
      <c r="DP26">
        <f t="shared" si="29"/>
        <v>7.7328132999999993E-2</v>
      </c>
      <c r="DQ26">
        <f t="shared" si="29"/>
        <v>9.5311369000000007E-2</v>
      </c>
      <c r="DR26">
        <f t="shared" si="29"/>
        <v>-0.13329476900000001</v>
      </c>
      <c r="DS26">
        <f t="shared" si="29"/>
        <v>2.6697177999999998E-2</v>
      </c>
      <c r="DT26">
        <f t="shared" si="29"/>
        <v>-3.9004457999999999E-2</v>
      </c>
      <c r="DU26">
        <f t="shared" si="29"/>
        <v>-2.2516428000000002E-2</v>
      </c>
      <c r="DV26">
        <f t="shared" si="29"/>
        <v>-4.5477010000000003E-3</v>
      </c>
      <c r="DW26">
        <f t="shared" si="29"/>
        <v>3.7044394000000001E-2</v>
      </c>
      <c r="DX26">
        <f t="shared" si="29"/>
        <v>4.4052859999999996E-3</v>
      </c>
      <c r="DY26">
        <f t="shared" si="29"/>
        <v>2.2215866000000001E-2</v>
      </c>
      <c r="DZ26">
        <f t="shared" si="29"/>
        <v>4.1040950000000003E-3</v>
      </c>
      <c r="EA26">
        <f t="shared" si="29"/>
        <v>-0.107106363</v>
      </c>
      <c r="EB26">
        <f t="shared" si="29"/>
        <v>0</v>
      </c>
      <c r="EC26">
        <f t="shared" si="29"/>
        <v>7.0952975000000001E-2</v>
      </c>
      <c r="ED26">
        <f t="shared" si="29"/>
        <v>-6.6252186000000005E-2</v>
      </c>
      <c r="EE26">
        <f t="shared" si="29"/>
        <v>-2.5072825999999999E-2</v>
      </c>
      <c r="EF26">
        <f t="shared" si="29"/>
        <v>2.571764E-2</v>
      </c>
      <c r="EG26">
        <f t="shared" ref="EG26:FC26" si="30">IF(EF10&gt;0.009%,EG11,0)</f>
        <v>9.9875160000000001E-3</v>
      </c>
      <c r="EH26">
        <f t="shared" si="30"/>
        <v>8.9101771999999996E-2</v>
      </c>
      <c r="EI26">
        <f t="shared" si="30"/>
        <v>9.0797310000000006E-3</v>
      </c>
      <c r="EJ26">
        <f t="shared" si="30"/>
        <v>4.4990158000000002E-2</v>
      </c>
      <c r="EK26">
        <f t="shared" si="30"/>
        <v>5.1753519999999997E-2</v>
      </c>
      <c r="EL26">
        <f t="shared" si="30"/>
        <v>4.26403E-4</v>
      </c>
      <c r="EM26">
        <f t="shared" si="30"/>
        <v>1.2616145E-2</v>
      </c>
      <c r="EN26">
        <f t="shared" si="30"/>
        <v>-7.9973059999999992E-3</v>
      </c>
      <c r="EO26">
        <f t="shared" si="30"/>
        <v>-2.5882552999999999E-2</v>
      </c>
      <c r="EP26">
        <f t="shared" si="30"/>
        <v>-8.4327902999999996E-2</v>
      </c>
      <c r="EQ26">
        <f t="shared" si="30"/>
        <v>0.13110075199999999</v>
      </c>
      <c r="ER26">
        <f t="shared" si="30"/>
        <v>4.4579019999999997E-3</v>
      </c>
      <c r="ES26">
        <f t="shared" si="30"/>
        <v>-4.4381179999999996E-3</v>
      </c>
      <c r="ET26">
        <f t="shared" si="30"/>
        <v>0</v>
      </c>
      <c r="EU26">
        <f t="shared" si="30"/>
        <v>-8.8316929999999998E-3</v>
      </c>
      <c r="EV26">
        <f t="shared" si="30"/>
        <v>1.7820774000000001E-2</v>
      </c>
      <c r="EW26">
        <f t="shared" si="30"/>
        <v>3.0765383E-2</v>
      </c>
      <c r="EX26">
        <f t="shared" si="30"/>
        <v>6.4385666999999994E-2</v>
      </c>
      <c r="EY26">
        <f t="shared" si="30"/>
        <v>4.3316359999999998E-3</v>
      </c>
      <c r="EZ26">
        <f t="shared" si="30"/>
        <v>0.10918583499999999</v>
      </c>
      <c r="FA26">
        <f t="shared" si="30"/>
        <v>7.7358619000000003E-2</v>
      </c>
      <c r="FB26">
        <f t="shared" si="30"/>
        <v>0.13847907300000001</v>
      </c>
      <c r="FC26">
        <f t="shared" si="30"/>
        <v>5.8620690000000003E-2</v>
      </c>
    </row>
    <row r="27" spans="1:159" x14ac:dyDescent="0.25">
      <c r="A27" t="s">
        <v>1</v>
      </c>
      <c r="J27">
        <f t="shared" ref="I27:BT27" si="31">IF(I10&gt;0.009%,J3,0)</f>
        <v>-0.26618592499999999</v>
      </c>
      <c r="K27">
        <f t="shared" si="31"/>
        <v>1.0831387E-2</v>
      </c>
      <c r="L27">
        <f t="shared" si="31"/>
        <v>-0.233482249</v>
      </c>
      <c r="M27">
        <f t="shared" si="31"/>
        <v>-0.30167765699999999</v>
      </c>
      <c r="N27">
        <f t="shared" si="31"/>
        <v>0.164423181</v>
      </c>
      <c r="O27">
        <f t="shared" si="31"/>
        <v>-0.25241196399999999</v>
      </c>
      <c r="P27">
        <f t="shared" si="31"/>
        <v>-0.18728139999999999</v>
      </c>
      <c r="Q27">
        <f t="shared" si="31"/>
        <v>-0.22742515799999999</v>
      </c>
      <c r="R27">
        <f t="shared" si="31"/>
        <v>-0.30757962700000002</v>
      </c>
      <c r="S27">
        <f t="shared" si="31"/>
        <v>-0.156170584</v>
      </c>
      <c r="T27">
        <f t="shared" si="31"/>
        <v>-0.152085373</v>
      </c>
      <c r="U27">
        <f t="shared" si="31"/>
        <v>-0.21200212099999999</v>
      </c>
      <c r="V27">
        <f t="shared" si="31"/>
        <v>-0.22935054699999999</v>
      </c>
      <c r="W27">
        <f t="shared" si="31"/>
        <v>-0.20851376499999999</v>
      </c>
      <c r="X27">
        <f t="shared" si="31"/>
        <v>-4.7814943999999998E-2</v>
      </c>
      <c r="Y27">
        <f t="shared" si="31"/>
        <v>-5.8043102999999999E-2</v>
      </c>
      <c r="Z27">
        <f t="shared" si="31"/>
        <v>-0.23848133499999999</v>
      </c>
      <c r="AA27">
        <f t="shared" si="31"/>
        <v>-4.5857304000000002E-2</v>
      </c>
      <c r="AB27">
        <f t="shared" si="31"/>
        <v>-0.20290788200000001</v>
      </c>
      <c r="AC27">
        <f t="shared" si="31"/>
        <v>-0.21166191500000001</v>
      </c>
      <c r="AD27">
        <f t="shared" si="31"/>
        <v>-0.33132268599999998</v>
      </c>
      <c r="AE27">
        <f t="shared" si="31"/>
        <v>-0.253766304</v>
      </c>
      <c r="AF27">
        <f t="shared" si="31"/>
        <v>-0.159532808</v>
      </c>
      <c r="AG27">
        <f t="shared" si="31"/>
        <v>-0.29890694600000001</v>
      </c>
      <c r="AH27">
        <f t="shared" si="31"/>
        <v>-0.118464578</v>
      </c>
      <c r="AI27">
        <f t="shared" si="31"/>
        <v>4.0086098000000001E-2</v>
      </c>
      <c r="AJ27">
        <f t="shared" si="31"/>
        <v>-0.1389812</v>
      </c>
      <c r="AK27">
        <f t="shared" si="31"/>
        <v>-0.17574157200000001</v>
      </c>
      <c r="AL27">
        <f t="shared" si="31"/>
        <v>0.12582594599999999</v>
      </c>
      <c r="AM27">
        <f t="shared" si="31"/>
        <v>2.4846720999999999E-2</v>
      </c>
      <c r="AN27">
        <f t="shared" si="31"/>
        <v>-4.8814607000000003E-2</v>
      </c>
      <c r="AO27">
        <f t="shared" si="31"/>
        <v>-7.7232993999999999E-2</v>
      </c>
      <c r="AP27">
        <f t="shared" si="31"/>
        <v>-0.18029201</v>
      </c>
      <c r="AQ27">
        <f t="shared" si="31"/>
        <v>-0.12420047400000001</v>
      </c>
      <c r="AR27">
        <f t="shared" si="31"/>
        <v>-0.20325484899999999</v>
      </c>
      <c r="AS27">
        <f t="shared" si="31"/>
        <v>-0.204061935</v>
      </c>
      <c r="AT27">
        <f t="shared" si="31"/>
        <v>-0.18992487199999999</v>
      </c>
      <c r="AU27">
        <f t="shared" si="31"/>
        <v>-0.107393262</v>
      </c>
      <c r="AV27">
        <f t="shared" si="31"/>
        <v>-6.4908151999999997E-2</v>
      </c>
      <c r="AW27">
        <f t="shared" si="31"/>
        <v>-0.118680458</v>
      </c>
      <c r="AX27">
        <f t="shared" si="31"/>
        <v>-7.0072911000000002E-2</v>
      </c>
      <c r="AY27">
        <f t="shared" si="31"/>
        <v>5.8597541000000003E-2</v>
      </c>
      <c r="AZ27">
        <f t="shared" si="31"/>
        <v>-0.14967866499999999</v>
      </c>
      <c r="BA27">
        <f t="shared" si="31"/>
        <v>-4.0544535999999999E-2</v>
      </c>
      <c r="BB27">
        <f t="shared" si="31"/>
        <v>-0.128751014</v>
      </c>
      <c r="BC27">
        <f t="shared" si="31"/>
        <v>5.3076460999999998E-2</v>
      </c>
      <c r="BD27">
        <f t="shared" si="31"/>
        <v>-6.0784247E-2</v>
      </c>
      <c r="BE27">
        <f t="shared" si="31"/>
        <v>-7.1316587000000001E-2</v>
      </c>
      <c r="BF27">
        <f t="shared" si="31"/>
        <v>2.9255441E-2</v>
      </c>
      <c r="BG27">
        <f t="shared" si="31"/>
        <v>6.2016784999999998E-2</v>
      </c>
      <c r="BH27">
        <f t="shared" si="31"/>
        <v>-9.2729600000000002E-3</v>
      </c>
      <c r="BI27">
        <f t="shared" si="31"/>
        <v>-9.5127524000000005E-2</v>
      </c>
      <c r="BJ27">
        <f t="shared" si="31"/>
        <v>-0.15659177299999999</v>
      </c>
      <c r="BK27">
        <f t="shared" si="31"/>
        <v>-5.0632824999999999E-2</v>
      </c>
      <c r="BL27">
        <f t="shared" si="31"/>
        <v>3.1919923000000003E-2</v>
      </c>
      <c r="BM27">
        <f t="shared" si="31"/>
        <v>-4.3156132999999999E-2</v>
      </c>
      <c r="BN27">
        <f t="shared" si="31"/>
        <v>-5.5701242999999998E-2</v>
      </c>
      <c r="BO27">
        <f t="shared" si="31"/>
        <v>4.9771081000000002E-2</v>
      </c>
      <c r="BP27">
        <f t="shared" si="31"/>
        <v>-0.17475321899999999</v>
      </c>
      <c r="BQ27">
        <f t="shared" si="31"/>
        <v>-0.23100511200000001</v>
      </c>
      <c r="BR27">
        <f t="shared" si="31"/>
        <v>-5.6572142999999998E-2</v>
      </c>
      <c r="BS27">
        <f t="shared" si="31"/>
        <v>-0.11591939800000001</v>
      </c>
      <c r="BT27">
        <f t="shared" si="31"/>
        <v>2.8650314E-2</v>
      </c>
      <c r="BU27">
        <f t="shared" ref="BU27:EF27" si="32">IF(BT10&gt;0.009%,BU3,0)</f>
        <v>-2.1864670999999999E-2</v>
      </c>
      <c r="BV27">
        <f t="shared" si="32"/>
        <v>-4.0800608000000002E-2</v>
      </c>
      <c r="BW27">
        <f t="shared" si="32"/>
        <v>-1.2608819E-2</v>
      </c>
      <c r="BX27">
        <f t="shared" si="32"/>
        <v>-3.0697786000000001E-2</v>
      </c>
      <c r="BY27">
        <f t="shared" si="32"/>
        <v>-3.7074021999999998E-2</v>
      </c>
      <c r="BZ27">
        <f t="shared" si="32"/>
        <v>-8.2031481000000003E-2</v>
      </c>
      <c r="CA27">
        <f t="shared" si="32"/>
        <v>3.3404234999999997E-2</v>
      </c>
      <c r="CB27">
        <f t="shared" si="32"/>
        <v>-8.2564662999999996E-2</v>
      </c>
      <c r="CC27">
        <f t="shared" si="32"/>
        <v>-0.121596779</v>
      </c>
      <c r="CD27">
        <f t="shared" si="32"/>
        <v>-3.0279608999999999E-2</v>
      </c>
      <c r="CE27">
        <f t="shared" si="32"/>
        <v>-0.20119345</v>
      </c>
      <c r="CF27">
        <f t="shared" si="32"/>
        <v>-4.8005870999999999E-2</v>
      </c>
      <c r="CG27">
        <f t="shared" si="32"/>
        <v>-6.2569593000000007E-2</v>
      </c>
      <c r="CH27">
        <f t="shared" si="32"/>
        <v>-0.19959690999999999</v>
      </c>
      <c r="CI27">
        <f t="shared" si="32"/>
        <v>-0.179566109</v>
      </c>
      <c r="CJ27">
        <f t="shared" si="32"/>
        <v>-0.35308857500000002</v>
      </c>
      <c r="CK27">
        <f t="shared" si="32"/>
        <v>-0.163026108</v>
      </c>
      <c r="CL27">
        <f t="shared" si="32"/>
        <v>-0.204181318</v>
      </c>
      <c r="CM27">
        <f t="shared" si="32"/>
        <v>-0.22409720299999999</v>
      </c>
      <c r="CN27">
        <f t="shared" si="32"/>
        <v>-0.26503370999999998</v>
      </c>
      <c r="CO27">
        <f t="shared" si="32"/>
        <v>-0.26274029599999998</v>
      </c>
      <c r="CP27">
        <f t="shared" si="32"/>
        <v>-0.14496988899999999</v>
      </c>
      <c r="CQ27">
        <f t="shared" si="32"/>
        <v>2.4771528000000001E-2</v>
      </c>
      <c r="CR27">
        <f t="shared" si="32"/>
        <v>-0.39297237800000001</v>
      </c>
      <c r="CS27">
        <f t="shared" si="32"/>
        <v>-0.30683507900000001</v>
      </c>
      <c r="CT27">
        <f t="shared" si="32"/>
        <v>-0.12624348699999999</v>
      </c>
      <c r="CU27">
        <f t="shared" si="32"/>
        <v>-0.14839438399999999</v>
      </c>
      <c r="CV27">
        <f t="shared" si="32"/>
        <v>-0.29328616099999999</v>
      </c>
      <c r="CW27">
        <f t="shared" si="32"/>
        <v>-0.50468780499999999</v>
      </c>
      <c r="CX27">
        <f t="shared" si="32"/>
        <v>4.4687733E-2</v>
      </c>
      <c r="CY27">
        <f t="shared" si="32"/>
        <v>-3.5853918999999998E-2</v>
      </c>
      <c r="CZ27">
        <f t="shared" si="32"/>
        <v>-0.125639271</v>
      </c>
      <c r="DA27">
        <f t="shared" si="32"/>
        <v>-0.13040966700000001</v>
      </c>
      <c r="DB27">
        <f t="shared" si="32"/>
        <v>0.110705837</v>
      </c>
      <c r="DC27">
        <f t="shared" si="32"/>
        <v>-9.1687904000000001E-2</v>
      </c>
      <c r="DD27">
        <f t="shared" si="32"/>
        <v>-0.18911438999999999</v>
      </c>
      <c r="DE27">
        <f t="shared" si="32"/>
        <v>-0.16922989999999999</v>
      </c>
      <c r="DF27">
        <f t="shared" si="32"/>
        <v>-0.144703252</v>
      </c>
      <c r="DG27">
        <f t="shared" si="32"/>
        <v>-6.7432289999999999E-3</v>
      </c>
      <c r="DH27">
        <f t="shared" si="32"/>
        <v>-0.229102578</v>
      </c>
      <c r="DI27">
        <f t="shared" si="32"/>
        <v>-0.143707371</v>
      </c>
      <c r="DJ27">
        <f t="shared" si="32"/>
        <v>-7.2010781999999995E-2</v>
      </c>
      <c r="DK27">
        <f t="shared" si="32"/>
        <v>-9.8006119000000003E-2</v>
      </c>
      <c r="DL27">
        <f t="shared" si="32"/>
        <v>-0.253468729</v>
      </c>
      <c r="DM27">
        <f t="shared" si="32"/>
        <v>-0.27915766600000003</v>
      </c>
      <c r="DN27">
        <f t="shared" si="32"/>
        <v>-8.9874418999999997E-2</v>
      </c>
      <c r="DO27">
        <f t="shared" si="32"/>
        <v>-0.18696924700000001</v>
      </c>
      <c r="DP27">
        <f t="shared" si="32"/>
        <v>-9.4431566999999994E-2</v>
      </c>
      <c r="DQ27">
        <f t="shared" si="32"/>
        <v>-8.2354431000000006E-2</v>
      </c>
      <c r="DR27">
        <f t="shared" si="32"/>
        <v>-0.307714669</v>
      </c>
      <c r="DS27">
        <f t="shared" si="32"/>
        <v>-0.13476142199999999</v>
      </c>
      <c r="DT27">
        <f t="shared" si="32"/>
        <v>-0.195490358</v>
      </c>
      <c r="DU27">
        <f t="shared" si="32"/>
        <v>-0.179478728</v>
      </c>
      <c r="DV27">
        <f t="shared" si="32"/>
        <v>-0.15960850100000001</v>
      </c>
      <c r="DW27">
        <f t="shared" si="32"/>
        <v>-0.12773040599999999</v>
      </c>
      <c r="DX27">
        <f t="shared" si="32"/>
        <v>-0.15933381399999999</v>
      </c>
      <c r="DY27">
        <f t="shared" si="32"/>
        <v>-0.12719093400000001</v>
      </c>
      <c r="DZ27">
        <f t="shared" si="32"/>
        <v>-0.14228550500000001</v>
      </c>
      <c r="EA27">
        <f t="shared" si="32"/>
        <v>-0.254538863</v>
      </c>
      <c r="EB27">
        <f t="shared" si="32"/>
        <v>-0.14422280000000001</v>
      </c>
      <c r="EC27">
        <f t="shared" si="32"/>
        <v>-7.3454025000000006E-2</v>
      </c>
      <c r="ED27">
        <f t="shared" si="32"/>
        <v>-0.20781508600000001</v>
      </c>
      <c r="EE27">
        <f t="shared" si="32"/>
        <v>-0.16365882600000001</v>
      </c>
      <c r="EF27">
        <f t="shared" si="32"/>
        <v>-0.11095066000000001</v>
      </c>
      <c r="EG27">
        <f t="shared" ref="EG27:FC27" si="33">IF(EF10&gt;0.009%,EG3,0)</f>
        <v>-0.123232284</v>
      </c>
      <c r="EH27">
        <f t="shared" si="33"/>
        <v>-4.3239428000000003E-2</v>
      </c>
      <c r="EI27">
        <f t="shared" si="33"/>
        <v>-0.118309569</v>
      </c>
      <c r="EJ27">
        <f t="shared" si="33"/>
        <v>-7.3507742000000001E-2</v>
      </c>
      <c r="EK27">
        <f t="shared" si="33"/>
        <v>-5.9557180000000001E-2</v>
      </c>
      <c r="EL27">
        <f t="shared" si="33"/>
        <v>-0.11171579700000001</v>
      </c>
      <c r="EM27">
        <f t="shared" si="33"/>
        <v>-9.3341654999999996E-2</v>
      </c>
      <c r="EN27">
        <f t="shared" si="33"/>
        <v>-0.106491406</v>
      </c>
      <c r="EO27">
        <f t="shared" si="33"/>
        <v>-0.121757853</v>
      </c>
      <c r="EP27">
        <f t="shared" si="33"/>
        <v>-0.18066700299999999</v>
      </c>
      <c r="EQ27">
        <f t="shared" si="33"/>
        <v>3.5617052000000003E-2</v>
      </c>
      <c r="ER27">
        <f t="shared" si="33"/>
        <v>-9.0972397999999996E-2</v>
      </c>
      <c r="ES27">
        <f t="shared" si="33"/>
        <v>-0.10086131800000001</v>
      </c>
      <c r="ET27">
        <f t="shared" si="33"/>
        <v>-9.1152700000000003E-2</v>
      </c>
      <c r="EU27">
        <f t="shared" si="33"/>
        <v>-0.11133789299999999</v>
      </c>
      <c r="EV27">
        <f t="shared" si="33"/>
        <v>-8.5938626000000004E-2</v>
      </c>
      <c r="EW27">
        <f t="shared" si="33"/>
        <v>-7.0446916999999998E-2</v>
      </c>
      <c r="EX27">
        <f t="shared" si="33"/>
        <v>-4.0219932999999999E-2</v>
      </c>
      <c r="EY27">
        <f t="shared" si="33"/>
        <v>-9.7279863999999994E-2</v>
      </c>
      <c r="EZ27">
        <f t="shared" si="33"/>
        <v>1.1803235E-2</v>
      </c>
      <c r="FA27">
        <f t="shared" si="33"/>
        <v>-1.8768981000000001E-2</v>
      </c>
      <c r="FB27">
        <f t="shared" si="33"/>
        <v>4.6873573000000002E-2</v>
      </c>
      <c r="FC27">
        <f t="shared" si="33"/>
        <v>5.8620690000000003E-2</v>
      </c>
    </row>
    <row r="28" spans="1:159" x14ac:dyDescent="0.25">
      <c r="A28" t="s">
        <v>20</v>
      </c>
      <c r="J28">
        <f t="shared" ref="I28:BT28" si="34">IF(I10&gt;0.009%,J5,0)</f>
        <v>0.98629999999999995</v>
      </c>
      <c r="K28">
        <f t="shared" si="34"/>
        <v>0.89559999999999995</v>
      </c>
      <c r="L28">
        <f t="shared" si="34"/>
        <v>0.82889999999999997</v>
      </c>
      <c r="M28">
        <f t="shared" si="34"/>
        <v>1.0196000000000001</v>
      </c>
      <c r="N28">
        <f t="shared" si="34"/>
        <v>1.0992</v>
      </c>
      <c r="O28">
        <f t="shared" si="34"/>
        <v>1.0853999999999999</v>
      </c>
      <c r="P28">
        <f t="shared" si="34"/>
        <v>1.0378000000000001</v>
      </c>
      <c r="Q28">
        <f t="shared" si="34"/>
        <v>1.0414000000000001</v>
      </c>
      <c r="R28">
        <f t="shared" si="34"/>
        <v>0.95350000000000001</v>
      </c>
      <c r="S28">
        <f t="shared" si="34"/>
        <v>0.95240000000000002</v>
      </c>
      <c r="T28">
        <f t="shared" si="34"/>
        <v>0.9143</v>
      </c>
      <c r="U28">
        <f t="shared" si="34"/>
        <v>0.83850000000000002</v>
      </c>
      <c r="V28">
        <f t="shared" si="34"/>
        <v>0.85489999999999999</v>
      </c>
      <c r="W28">
        <f t="shared" si="34"/>
        <v>0.77710000000000001</v>
      </c>
      <c r="X28">
        <f t="shared" si="34"/>
        <v>0.76229999999999998</v>
      </c>
      <c r="Y28">
        <f t="shared" si="34"/>
        <v>0.68179999999999996</v>
      </c>
      <c r="Z28">
        <f t="shared" si="34"/>
        <v>0.66420000000000001</v>
      </c>
      <c r="AA28">
        <f t="shared" si="34"/>
        <v>0.67430000000000001</v>
      </c>
      <c r="AB28">
        <f t="shared" si="34"/>
        <v>0.68259999999999998</v>
      </c>
      <c r="AC28">
        <f t="shared" si="34"/>
        <v>0.78800000000000003</v>
      </c>
      <c r="AD28">
        <f t="shared" si="34"/>
        <v>0.79990000000000006</v>
      </c>
      <c r="AE28">
        <f t="shared" si="34"/>
        <v>0.70789999999999997</v>
      </c>
      <c r="AF28">
        <f t="shared" si="34"/>
        <v>0.72050000000000003</v>
      </c>
      <c r="AG28">
        <f t="shared" si="34"/>
        <v>0.72360000000000002</v>
      </c>
      <c r="AH28">
        <f t="shared" si="34"/>
        <v>0.72360000000000002</v>
      </c>
      <c r="AI28">
        <f t="shared" si="34"/>
        <v>0.77569999999999995</v>
      </c>
      <c r="AJ28">
        <f t="shared" si="34"/>
        <v>0.71240000000000003</v>
      </c>
      <c r="AK28">
        <f t="shared" si="34"/>
        <v>0.46539999999999998</v>
      </c>
      <c r="AL28">
        <f t="shared" si="34"/>
        <v>0.64</v>
      </c>
      <c r="AM28">
        <f t="shared" si="34"/>
        <v>0.66779999999999995</v>
      </c>
      <c r="AN28">
        <f t="shared" si="34"/>
        <v>0.69569999999999999</v>
      </c>
      <c r="AO28">
        <f t="shared" si="34"/>
        <v>0.71430000000000005</v>
      </c>
      <c r="AP28">
        <f t="shared" si="34"/>
        <v>0.70750000000000002</v>
      </c>
      <c r="AQ28">
        <f t="shared" si="34"/>
        <v>0.70479999999999998</v>
      </c>
      <c r="AR28">
        <f t="shared" si="34"/>
        <v>0.71479999999999999</v>
      </c>
      <c r="AS28">
        <f t="shared" si="34"/>
        <v>0.7036</v>
      </c>
      <c r="AT28">
        <f t="shared" si="34"/>
        <v>0.7732</v>
      </c>
      <c r="AU28">
        <f t="shared" si="34"/>
        <v>0.7984</v>
      </c>
      <c r="AV28">
        <f t="shared" si="34"/>
        <v>0.80969999999999998</v>
      </c>
      <c r="AW28">
        <f t="shared" si="34"/>
        <v>0.88349999999999995</v>
      </c>
      <c r="AX28">
        <f t="shared" si="34"/>
        <v>0.88139999999999996</v>
      </c>
      <c r="AY28">
        <f t="shared" si="34"/>
        <v>0.86739999999999995</v>
      </c>
      <c r="AZ28">
        <f t="shared" si="34"/>
        <v>0.85540000000000005</v>
      </c>
      <c r="BA28">
        <f t="shared" si="34"/>
        <v>0.67969999999999997</v>
      </c>
      <c r="BB28">
        <f t="shared" si="34"/>
        <v>0.4425</v>
      </c>
      <c r="BC28">
        <f t="shared" si="34"/>
        <v>0.44140000000000001</v>
      </c>
      <c r="BD28">
        <f t="shared" si="34"/>
        <v>0.4405</v>
      </c>
      <c r="BE28">
        <f t="shared" si="34"/>
        <v>0.48670000000000002</v>
      </c>
      <c r="BF28">
        <f t="shared" si="34"/>
        <v>0.3866</v>
      </c>
      <c r="BG28">
        <f t="shared" si="34"/>
        <v>0.43099999999999999</v>
      </c>
      <c r="BH28">
        <f t="shared" si="34"/>
        <v>0.59199999999999997</v>
      </c>
      <c r="BI28">
        <f t="shared" si="34"/>
        <v>0.62260000000000004</v>
      </c>
      <c r="BJ28">
        <f t="shared" si="34"/>
        <v>0.61829999999999996</v>
      </c>
      <c r="BK28">
        <f t="shared" si="34"/>
        <v>0.67849999999999999</v>
      </c>
      <c r="BL28">
        <f t="shared" si="34"/>
        <v>0.59789999999999999</v>
      </c>
      <c r="BM28">
        <f t="shared" si="34"/>
        <v>0.59099999999999997</v>
      </c>
      <c r="BN28">
        <f t="shared" si="34"/>
        <v>0.59219999999999995</v>
      </c>
      <c r="BO28">
        <f t="shared" si="34"/>
        <v>0.63060000000000005</v>
      </c>
      <c r="BP28">
        <f t="shared" si="34"/>
        <v>0.54979999999999996</v>
      </c>
      <c r="BQ28">
        <f t="shared" si="34"/>
        <v>0.54300000000000004</v>
      </c>
      <c r="BR28">
        <f t="shared" si="34"/>
        <v>0.50990000000000002</v>
      </c>
      <c r="BS28">
        <f t="shared" si="34"/>
        <v>0.48909999999999998</v>
      </c>
      <c r="BT28">
        <f t="shared" si="34"/>
        <v>0.49580000000000002</v>
      </c>
      <c r="BU28">
        <f t="shared" ref="BU28:EF28" si="35">IF(BT10&gt;0.009%,BU5,0)</f>
        <v>0.4955</v>
      </c>
      <c r="BV28">
        <f t="shared" si="35"/>
        <v>0.53510000000000002</v>
      </c>
      <c r="BW28">
        <f t="shared" si="35"/>
        <v>0.51119999999999999</v>
      </c>
      <c r="BX28">
        <f t="shared" si="35"/>
        <v>0.50560000000000005</v>
      </c>
      <c r="BY28">
        <f t="shared" si="35"/>
        <v>0.44180000000000003</v>
      </c>
      <c r="BZ28">
        <f t="shared" si="35"/>
        <v>0.71940000000000004</v>
      </c>
      <c r="CA28">
        <f t="shared" si="35"/>
        <v>0.72230000000000005</v>
      </c>
      <c r="CB28">
        <f t="shared" si="35"/>
        <v>0.74790000000000001</v>
      </c>
      <c r="CC28">
        <f t="shared" si="35"/>
        <v>0.74650000000000005</v>
      </c>
      <c r="CD28">
        <f t="shared" si="35"/>
        <v>0.80659999999999998</v>
      </c>
      <c r="CE28">
        <f t="shared" si="35"/>
        <v>0.8034</v>
      </c>
      <c r="CF28">
        <f t="shared" si="35"/>
        <v>0.82220000000000004</v>
      </c>
      <c r="CG28">
        <f t="shared" si="35"/>
        <v>0.91169999999999995</v>
      </c>
      <c r="CH28">
        <f t="shared" si="35"/>
        <v>0.92100000000000004</v>
      </c>
      <c r="CI28">
        <f t="shared" si="35"/>
        <v>1.2401</v>
      </c>
      <c r="CJ28">
        <f t="shared" si="35"/>
        <v>0.97219999999999995</v>
      </c>
      <c r="CK28">
        <f t="shared" si="35"/>
        <v>1.0236000000000001</v>
      </c>
      <c r="CL28">
        <f t="shared" si="35"/>
        <v>0.89</v>
      </c>
      <c r="CM28">
        <f t="shared" si="35"/>
        <v>0.84719999999999995</v>
      </c>
      <c r="CN28">
        <f t="shared" si="35"/>
        <v>0.97219999999999995</v>
      </c>
      <c r="CO28">
        <f t="shared" si="35"/>
        <v>0.95</v>
      </c>
      <c r="CP28">
        <f t="shared" si="35"/>
        <v>0.96889999999999998</v>
      </c>
      <c r="CQ28">
        <f t="shared" si="35"/>
        <v>1.0813999999999999</v>
      </c>
      <c r="CR28">
        <f t="shared" si="35"/>
        <v>1.1008</v>
      </c>
      <c r="CS28">
        <f t="shared" si="35"/>
        <v>1.0906</v>
      </c>
      <c r="CT28">
        <f t="shared" si="35"/>
        <v>1.0535000000000001</v>
      </c>
      <c r="CU28">
        <f t="shared" si="35"/>
        <v>1.0767</v>
      </c>
      <c r="CV28">
        <f t="shared" si="35"/>
        <v>1.2116</v>
      </c>
      <c r="CW28">
        <f t="shared" si="35"/>
        <v>1.2529999999999999</v>
      </c>
      <c r="CX28">
        <f t="shared" si="35"/>
        <v>1.2759</v>
      </c>
      <c r="CY28">
        <f t="shared" si="35"/>
        <v>1.2063999999999999</v>
      </c>
      <c r="CZ28">
        <f t="shared" si="35"/>
        <v>1.1823999999999999</v>
      </c>
      <c r="DA28">
        <f t="shared" si="35"/>
        <v>1.2746</v>
      </c>
      <c r="DB28">
        <f t="shared" si="35"/>
        <v>1.2861</v>
      </c>
      <c r="DC28">
        <f t="shared" si="35"/>
        <v>1.2675000000000001</v>
      </c>
      <c r="DD28">
        <f t="shared" si="35"/>
        <v>1.2438</v>
      </c>
      <c r="DE28">
        <f t="shared" si="35"/>
        <v>1.2473000000000001</v>
      </c>
      <c r="DF28">
        <f t="shared" si="35"/>
        <v>1.2864</v>
      </c>
      <c r="DG28">
        <f t="shared" si="35"/>
        <v>1.2478</v>
      </c>
      <c r="DH28">
        <f t="shared" si="35"/>
        <v>1.39</v>
      </c>
      <c r="DI28">
        <f t="shared" si="35"/>
        <v>1.3835999999999999</v>
      </c>
      <c r="DJ28">
        <f t="shared" si="35"/>
        <v>1.4157</v>
      </c>
      <c r="DK28">
        <f t="shared" si="35"/>
        <v>1.4431</v>
      </c>
      <c r="DL28">
        <f t="shared" si="35"/>
        <v>1.4558</v>
      </c>
      <c r="DM28">
        <f t="shared" si="35"/>
        <v>1.4611000000000001</v>
      </c>
      <c r="DN28">
        <f t="shared" si="35"/>
        <v>1.4536</v>
      </c>
      <c r="DO28">
        <f t="shared" si="35"/>
        <v>1.4216</v>
      </c>
      <c r="DP28">
        <f t="shared" si="35"/>
        <v>1.4819</v>
      </c>
      <c r="DQ28">
        <f t="shared" si="35"/>
        <v>1.5065999999999999</v>
      </c>
      <c r="DR28">
        <f t="shared" si="35"/>
        <v>1.4773000000000001</v>
      </c>
      <c r="DS28">
        <f t="shared" si="35"/>
        <v>1.1921999999999999</v>
      </c>
      <c r="DT28">
        <f t="shared" si="35"/>
        <v>1.1093</v>
      </c>
      <c r="DU28">
        <f t="shared" si="35"/>
        <v>1.1121000000000001</v>
      </c>
      <c r="DV28">
        <f t="shared" si="35"/>
        <v>1.1215999999999999</v>
      </c>
      <c r="DW28">
        <f t="shared" si="35"/>
        <v>1.2996000000000001</v>
      </c>
      <c r="DX28">
        <f t="shared" si="35"/>
        <v>1.2657</v>
      </c>
      <c r="DY28">
        <f t="shared" si="35"/>
        <v>1.0636000000000001</v>
      </c>
      <c r="DZ28">
        <f t="shared" si="35"/>
        <v>1.0791999999999999</v>
      </c>
      <c r="EA28">
        <f t="shared" si="35"/>
        <v>1.0275000000000001</v>
      </c>
      <c r="EB28">
        <f t="shared" si="35"/>
        <v>1.0456000000000001</v>
      </c>
      <c r="EC28">
        <f t="shared" si="35"/>
        <v>1.0389999999999999</v>
      </c>
      <c r="ED28">
        <f t="shared" si="35"/>
        <v>0.98829999999999996</v>
      </c>
      <c r="EE28">
        <f t="shared" si="35"/>
        <v>0.97199999999999998</v>
      </c>
      <c r="EF28">
        <f t="shared" si="35"/>
        <v>0.92410000000000003</v>
      </c>
      <c r="EG28">
        <f t="shared" ref="EG28:FC28" si="36">IF(EF10&gt;0.009%,EG5,0)</f>
        <v>0.86460000000000004</v>
      </c>
      <c r="EH28">
        <f t="shared" si="36"/>
        <v>0.88239999999999996</v>
      </c>
      <c r="EI28">
        <f t="shared" si="36"/>
        <v>0.79110000000000003</v>
      </c>
      <c r="EJ28">
        <f t="shared" si="36"/>
        <v>0.73329999999999995</v>
      </c>
      <c r="EK28">
        <f t="shared" si="36"/>
        <v>0.70889999999999997</v>
      </c>
      <c r="EL28">
        <f t="shared" si="36"/>
        <v>0.70940000000000003</v>
      </c>
      <c r="EM28">
        <f t="shared" si="36"/>
        <v>0.64059999999999995</v>
      </c>
      <c r="EN28">
        <f t="shared" si="36"/>
        <v>0.50070000000000003</v>
      </c>
      <c r="EO28">
        <f t="shared" si="36"/>
        <v>0.46310000000000001</v>
      </c>
      <c r="EP28">
        <f t="shared" si="36"/>
        <v>0.51570000000000005</v>
      </c>
      <c r="EQ28">
        <f t="shared" si="36"/>
        <v>0.47989999999999999</v>
      </c>
      <c r="ER28">
        <f t="shared" si="36"/>
        <v>0.49809999999999999</v>
      </c>
      <c r="ES28">
        <f t="shared" si="36"/>
        <v>0.49640000000000001</v>
      </c>
      <c r="ET28">
        <f t="shared" si="36"/>
        <v>0.4929</v>
      </c>
      <c r="EU28">
        <f t="shared" si="36"/>
        <v>0.4874</v>
      </c>
      <c r="EV28">
        <f t="shared" si="36"/>
        <v>0.44379999999999997</v>
      </c>
      <c r="EW28">
        <f t="shared" si="36"/>
        <v>0.36209999999999998</v>
      </c>
      <c r="EX28">
        <f t="shared" si="36"/>
        <v>0.36120000000000002</v>
      </c>
      <c r="EY28">
        <f t="shared" si="36"/>
        <v>0.41049999999999998</v>
      </c>
      <c r="EZ28">
        <f t="shared" si="36"/>
        <v>0.3402</v>
      </c>
      <c r="FA28">
        <f t="shared" si="36"/>
        <v>0.25519999999999998</v>
      </c>
      <c r="FB28">
        <f t="shared" si="36"/>
        <v>0.19850000000000001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peregrine_holdings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2014-07-29T05:54:35Z</dcterms:created>
  <dcterms:modified xsi:type="dcterms:W3CDTF">2014-08-12T05:50:04Z</dcterms:modified>
</cp:coreProperties>
</file>