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phumelela_gmg&amp;_lei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W17" i="1"/>
  <c r="X17" i="1"/>
  <c r="X20" i="1" s="1"/>
  <c r="Y17" i="1"/>
  <c r="Z17" i="1"/>
  <c r="AA17" i="1"/>
  <c r="AB17" i="1"/>
  <c r="AB20" i="1" s="1"/>
  <c r="AC17" i="1"/>
  <c r="AD17" i="1"/>
  <c r="AE17" i="1"/>
  <c r="AF17" i="1"/>
  <c r="AF20" i="1" s="1"/>
  <c r="AG17" i="1"/>
  <c r="AH17" i="1"/>
  <c r="AI17" i="1"/>
  <c r="AJ17" i="1"/>
  <c r="AJ20" i="1" s="1"/>
  <c r="AK17" i="1"/>
  <c r="AL17" i="1"/>
  <c r="AM17" i="1"/>
  <c r="AN17" i="1"/>
  <c r="AN20" i="1" s="1"/>
  <c r="AO17" i="1"/>
  <c r="AP17" i="1"/>
  <c r="AQ17" i="1"/>
  <c r="AR17" i="1"/>
  <c r="AR20" i="1" s="1"/>
  <c r="AS17" i="1"/>
  <c r="AT17" i="1"/>
  <c r="AU17" i="1"/>
  <c r="AV17" i="1"/>
  <c r="AV20" i="1" s="1"/>
  <c r="AW17" i="1"/>
  <c r="AX17" i="1"/>
  <c r="AY17" i="1"/>
  <c r="AZ17" i="1"/>
  <c r="AZ20" i="1" s="1"/>
  <c r="BA17" i="1"/>
  <c r="BB17" i="1"/>
  <c r="BC17" i="1"/>
  <c r="BD17" i="1"/>
  <c r="BD20" i="1" s="1"/>
  <c r="BE17" i="1"/>
  <c r="BF17" i="1"/>
  <c r="BG17" i="1"/>
  <c r="BH17" i="1"/>
  <c r="BH20" i="1" s="1"/>
  <c r="BI17" i="1"/>
  <c r="BJ17" i="1"/>
  <c r="BK17" i="1"/>
  <c r="BL17" i="1"/>
  <c r="BL20" i="1" s="1"/>
  <c r="BM17" i="1"/>
  <c r="BN17" i="1"/>
  <c r="BO17" i="1"/>
  <c r="BP17" i="1"/>
  <c r="BP20" i="1" s="1"/>
  <c r="BQ17" i="1"/>
  <c r="BR17" i="1"/>
  <c r="BS17" i="1"/>
  <c r="BT17" i="1"/>
  <c r="BT20" i="1" s="1"/>
  <c r="BU17" i="1"/>
  <c r="BV17" i="1"/>
  <c r="BW17" i="1"/>
  <c r="BX17" i="1"/>
  <c r="BX20" i="1" s="1"/>
  <c r="BY17" i="1"/>
  <c r="BZ17" i="1"/>
  <c r="CA17" i="1"/>
  <c r="CB17" i="1"/>
  <c r="CB20" i="1" s="1"/>
  <c r="CC17" i="1"/>
  <c r="CD17" i="1"/>
  <c r="CE17" i="1"/>
  <c r="CF17" i="1"/>
  <c r="CF20" i="1" s="1"/>
  <c r="CG17" i="1"/>
  <c r="CH17" i="1"/>
  <c r="CI17" i="1"/>
  <c r="CJ17" i="1"/>
  <c r="CJ20" i="1" s="1"/>
  <c r="CK17" i="1"/>
  <c r="CL17" i="1"/>
  <c r="CM17" i="1"/>
  <c r="CN17" i="1"/>
  <c r="CN20" i="1" s="1"/>
  <c r="CO17" i="1"/>
  <c r="CP17" i="1"/>
  <c r="CQ17" i="1"/>
  <c r="CR17" i="1"/>
  <c r="CR20" i="1" s="1"/>
  <c r="CS17" i="1"/>
  <c r="CT17" i="1"/>
  <c r="CU17" i="1"/>
  <c r="CV17" i="1"/>
  <c r="CV20" i="1" s="1"/>
  <c r="CW17" i="1"/>
  <c r="CX17" i="1"/>
  <c r="CY17" i="1"/>
  <c r="CZ17" i="1"/>
  <c r="CZ20" i="1" s="1"/>
  <c r="DA17" i="1"/>
  <c r="DB17" i="1"/>
  <c r="DC17" i="1"/>
  <c r="DD17" i="1"/>
  <c r="DD20" i="1" s="1"/>
  <c r="DE17" i="1"/>
  <c r="DF17" i="1"/>
  <c r="DG17" i="1"/>
  <c r="DH17" i="1"/>
  <c r="DH20" i="1" s="1"/>
  <c r="DI17" i="1"/>
  <c r="DI20" i="1" s="1"/>
  <c r="DJ17" i="1"/>
  <c r="DK17" i="1"/>
  <c r="DL17" i="1"/>
  <c r="DL20" i="1" s="1"/>
  <c r="DM17" i="1"/>
  <c r="DN17" i="1"/>
  <c r="DO17" i="1"/>
  <c r="DP17" i="1"/>
  <c r="DP20" i="1" s="1"/>
  <c r="DQ17" i="1"/>
  <c r="DQ20" i="1" s="1"/>
  <c r="DR17" i="1"/>
  <c r="DS17" i="1"/>
  <c r="DT17" i="1"/>
  <c r="DT20" i="1" s="1"/>
  <c r="DU17" i="1"/>
  <c r="DV17" i="1"/>
  <c r="DW17" i="1"/>
  <c r="DX17" i="1"/>
  <c r="DX20" i="1" s="1"/>
  <c r="DY17" i="1"/>
  <c r="DY20" i="1" s="1"/>
  <c r="DZ17" i="1"/>
  <c r="EA17" i="1"/>
  <c r="EB17" i="1"/>
  <c r="EB20" i="1" s="1"/>
  <c r="EC17" i="1"/>
  <c r="ED17" i="1"/>
  <c r="EE17" i="1"/>
  <c r="EF17" i="1"/>
  <c r="EF20" i="1" s="1"/>
  <c r="EG17" i="1"/>
  <c r="EG20" i="1" s="1"/>
  <c r="EH17" i="1"/>
  <c r="EI17" i="1"/>
  <c r="EJ17" i="1"/>
  <c r="EJ20" i="1" s="1"/>
  <c r="EK17" i="1"/>
  <c r="EL17" i="1"/>
  <c r="EM17" i="1"/>
  <c r="EN17" i="1"/>
  <c r="EN20" i="1" s="1"/>
  <c r="EO17" i="1"/>
  <c r="EP17" i="1"/>
  <c r="EQ17" i="1"/>
  <c r="ER17" i="1"/>
  <c r="ER20" i="1" s="1"/>
  <c r="ES17" i="1"/>
  <c r="ET17" i="1"/>
  <c r="EU17" i="1"/>
  <c r="EV17" i="1"/>
  <c r="EV20" i="1" s="1"/>
  <c r="EW17" i="1"/>
  <c r="EX17" i="1"/>
  <c r="EY17" i="1"/>
  <c r="EZ17" i="1"/>
  <c r="EZ20" i="1" s="1"/>
  <c r="FA17" i="1"/>
  <c r="FB17" i="1"/>
  <c r="FC17" i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V19" i="1"/>
  <c r="W19" i="1"/>
  <c r="Z19" i="1"/>
  <c r="AA19" i="1"/>
  <c r="AD19" i="1"/>
  <c r="AE19" i="1"/>
  <c r="AH19" i="1"/>
  <c r="AI19" i="1"/>
  <c r="AL19" i="1"/>
  <c r="AM19" i="1"/>
  <c r="AP19" i="1"/>
  <c r="AQ19" i="1"/>
  <c r="AT19" i="1"/>
  <c r="AU19" i="1"/>
  <c r="AX19" i="1"/>
  <c r="AY19" i="1"/>
  <c r="BB19" i="1"/>
  <c r="BC19" i="1"/>
  <c r="BF19" i="1"/>
  <c r="BG19" i="1"/>
  <c r="BJ19" i="1"/>
  <c r="BK19" i="1"/>
  <c r="BN19" i="1"/>
  <c r="BO19" i="1"/>
  <c r="BR19" i="1"/>
  <c r="BS19" i="1"/>
  <c r="BV19" i="1"/>
  <c r="BW19" i="1"/>
  <c r="BZ19" i="1"/>
  <c r="CA19" i="1"/>
  <c r="CD19" i="1"/>
  <c r="CE19" i="1"/>
  <c r="CH19" i="1"/>
  <c r="CI19" i="1"/>
  <c r="CL19" i="1"/>
  <c r="CM19" i="1"/>
  <c r="CP19" i="1"/>
  <c r="CQ19" i="1"/>
  <c r="CT19" i="1"/>
  <c r="CU19" i="1"/>
  <c r="CX19" i="1"/>
  <c r="CY19" i="1"/>
  <c r="DB19" i="1"/>
  <c r="DC19" i="1"/>
  <c r="DF19" i="1"/>
  <c r="DG19" i="1"/>
  <c r="DJ19" i="1"/>
  <c r="DK19" i="1"/>
  <c r="DN19" i="1"/>
  <c r="DO19" i="1"/>
  <c r="DR19" i="1"/>
  <c r="DS19" i="1"/>
  <c r="DV19" i="1"/>
  <c r="DW19" i="1"/>
  <c r="DZ19" i="1"/>
  <c r="EA19" i="1"/>
  <c r="ED19" i="1"/>
  <c r="EE19" i="1"/>
  <c r="EH19" i="1"/>
  <c r="EI19" i="1"/>
  <c r="EL19" i="1"/>
  <c r="EM19" i="1"/>
  <c r="EP19" i="1"/>
  <c r="EQ19" i="1"/>
  <c r="ET19" i="1"/>
  <c r="EU19" i="1"/>
  <c r="EX19" i="1"/>
  <c r="EY19" i="1"/>
  <c r="FB19" i="1"/>
  <c r="FC19" i="1"/>
  <c r="S20" i="1"/>
  <c r="V20" i="1"/>
  <c r="W20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M20" i="1"/>
  <c r="DN20" i="1"/>
  <c r="DO20" i="1"/>
  <c r="DR20" i="1"/>
  <c r="DS20" i="1"/>
  <c r="DV20" i="1"/>
  <c r="DW20" i="1"/>
  <c r="DZ20" i="1"/>
  <c r="EA20" i="1"/>
  <c r="EC20" i="1"/>
  <c r="ED20" i="1"/>
  <c r="EE20" i="1"/>
  <c r="EH20" i="1"/>
  <c r="EI20" i="1"/>
  <c r="EL20" i="1"/>
  <c r="EM20" i="1"/>
  <c r="EP20" i="1"/>
  <c r="EQ20" i="1"/>
  <c r="ES20" i="1"/>
  <c r="ET20" i="1"/>
  <c r="EU20" i="1"/>
  <c r="EX20" i="1"/>
  <c r="EY20" i="1"/>
  <c r="FB20" i="1"/>
  <c r="FC20" i="1"/>
  <c r="R20" i="1"/>
  <c r="R19" i="1"/>
  <c r="R18" i="1"/>
  <c r="R17" i="1"/>
  <c r="O17" i="1"/>
  <c r="P17" i="1"/>
  <c r="Q17" i="1"/>
  <c r="Q19" i="1" s="1"/>
  <c r="O18" i="1"/>
  <c r="P18" i="1"/>
  <c r="O19" i="1"/>
  <c r="P19" i="1"/>
  <c r="O20" i="1"/>
  <c r="P20" i="1"/>
  <c r="Q20" i="1"/>
  <c r="N20" i="1"/>
  <c r="N19" i="1"/>
  <c r="N18" i="1"/>
  <c r="N17" i="1"/>
  <c r="EW19" i="1" l="1"/>
  <c r="EW18" i="1"/>
  <c r="EO19" i="1"/>
  <c r="EO18" i="1"/>
  <c r="EC19" i="1"/>
  <c r="EC18" i="1"/>
  <c r="DM19" i="1"/>
  <c r="DM18" i="1"/>
  <c r="DA19" i="1"/>
  <c r="DA18" i="1"/>
  <c r="CO19" i="1"/>
  <c r="CO20" i="1"/>
  <c r="CO18" i="1"/>
  <c r="CC19" i="1"/>
  <c r="CC18" i="1"/>
  <c r="CC20" i="1"/>
  <c r="BQ19" i="1"/>
  <c r="BQ20" i="1"/>
  <c r="BQ18" i="1"/>
  <c r="BI19" i="1"/>
  <c r="BI20" i="1"/>
  <c r="BI18" i="1"/>
  <c r="BA19" i="1"/>
  <c r="BA18" i="1"/>
  <c r="BA20" i="1"/>
  <c r="AS19" i="1"/>
  <c r="AS20" i="1"/>
  <c r="AS18" i="1"/>
  <c r="AK19" i="1"/>
  <c r="AK20" i="1"/>
  <c r="AK18" i="1"/>
  <c r="Y19" i="1"/>
  <c r="Y20" i="1"/>
  <c r="Y18" i="1"/>
  <c r="DA20" i="1"/>
  <c r="EO20" i="1"/>
  <c r="EK19" i="1"/>
  <c r="EK18" i="1"/>
  <c r="DU19" i="1"/>
  <c r="DU18" i="1"/>
  <c r="DI19" i="1"/>
  <c r="DI18" i="1"/>
  <c r="CS19" i="1"/>
  <c r="CS18" i="1"/>
  <c r="CS20" i="1"/>
  <c r="CG19" i="1"/>
  <c r="CG20" i="1"/>
  <c r="CG18" i="1"/>
  <c r="BY19" i="1"/>
  <c r="BY20" i="1"/>
  <c r="BY18" i="1"/>
  <c r="BM19" i="1"/>
  <c r="BM18" i="1"/>
  <c r="BM20" i="1"/>
  <c r="BE19" i="1"/>
  <c r="BE20" i="1"/>
  <c r="BE18" i="1"/>
  <c r="AW19" i="1"/>
  <c r="AW20" i="1"/>
  <c r="AW18" i="1"/>
  <c r="AO19" i="1"/>
  <c r="AO18" i="1"/>
  <c r="AO20" i="1"/>
  <c r="AG19" i="1"/>
  <c r="AG20" i="1"/>
  <c r="AG18" i="1"/>
  <c r="AC19" i="1"/>
  <c r="AC20" i="1"/>
  <c r="AC18" i="1"/>
  <c r="EW20" i="1"/>
  <c r="FA19" i="1"/>
  <c r="FA18" i="1"/>
  <c r="ES19" i="1"/>
  <c r="ES18" i="1"/>
  <c r="EG19" i="1"/>
  <c r="EG18" i="1"/>
  <c r="DY19" i="1"/>
  <c r="DY18" i="1"/>
  <c r="DQ19" i="1"/>
  <c r="DQ18" i="1"/>
  <c r="DE19" i="1"/>
  <c r="DE18" i="1"/>
  <c r="CW19" i="1"/>
  <c r="CW20" i="1"/>
  <c r="CW18" i="1"/>
  <c r="CK19" i="1"/>
  <c r="CK20" i="1"/>
  <c r="CK18" i="1"/>
  <c r="BU19" i="1"/>
  <c r="BU20" i="1"/>
  <c r="BU18" i="1"/>
  <c r="U19" i="1"/>
  <c r="U18" i="1"/>
  <c r="U20" i="1"/>
  <c r="FA20" i="1"/>
  <c r="EK20" i="1"/>
  <c r="DU20" i="1"/>
  <c r="DE20" i="1"/>
  <c r="EZ19" i="1"/>
  <c r="EZ24" i="1" s="1"/>
  <c r="EV19" i="1"/>
  <c r="ER19" i="1"/>
  <c r="EN19" i="1"/>
  <c r="EJ19" i="1"/>
  <c r="EF19" i="1"/>
  <c r="EB19" i="1"/>
  <c r="DX19" i="1"/>
  <c r="DT19" i="1"/>
  <c r="DP19" i="1"/>
  <c r="DL19" i="1"/>
  <c r="DH19" i="1"/>
  <c r="DD19" i="1"/>
  <c r="DD24" i="1" s="1"/>
  <c r="CZ19" i="1"/>
  <c r="CV19" i="1"/>
  <c r="CR19" i="1"/>
  <c r="CN19" i="1"/>
  <c r="CJ19" i="1"/>
  <c r="CF19" i="1"/>
  <c r="CB19" i="1"/>
  <c r="BX19" i="1"/>
  <c r="BT19" i="1"/>
  <c r="BP19" i="1"/>
  <c r="BL19" i="1"/>
  <c r="BH19" i="1"/>
  <c r="BD19" i="1"/>
  <c r="AZ19" i="1"/>
  <c r="AV19" i="1"/>
  <c r="AR19" i="1"/>
  <c r="AN19" i="1"/>
  <c r="AJ19" i="1"/>
  <c r="AF19" i="1"/>
  <c r="AB19" i="1"/>
  <c r="X19" i="1"/>
  <c r="T19" i="1"/>
  <c r="Q18" i="1"/>
  <c r="P25" i="1"/>
  <c r="S23" i="1"/>
  <c r="W23" i="1"/>
  <c r="AI25" i="1"/>
  <c r="AJ25" i="1"/>
  <c r="AM23" i="1"/>
  <c r="AV25" i="1"/>
  <c r="AY23" i="1"/>
  <c r="BC23" i="1"/>
  <c r="BO25" i="1"/>
  <c r="BP25" i="1"/>
  <c r="BS23" i="1"/>
  <c r="CB25" i="1"/>
  <c r="CI23" i="1"/>
  <c r="CJ25" i="1"/>
  <c r="CL24" i="1"/>
  <c r="CM24" i="1"/>
  <c r="CO23" i="1"/>
  <c r="CQ24" i="1"/>
  <c r="CT24" i="1"/>
  <c r="CX24" i="1"/>
  <c r="CY23" i="1"/>
  <c r="DB24" i="1"/>
  <c r="DF24" i="1"/>
  <c r="DG24" i="1"/>
  <c r="DI23" i="1"/>
  <c r="DJ24" i="1"/>
  <c r="DN24" i="1"/>
  <c r="DO23" i="1"/>
  <c r="DP25" i="1"/>
  <c r="DR24" i="1"/>
  <c r="DV24" i="1"/>
  <c r="DW24" i="1"/>
  <c r="DY23" i="1"/>
  <c r="DZ24" i="1"/>
  <c r="EA24" i="1"/>
  <c r="ED24" i="1"/>
  <c r="EE23" i="1"/>
  <c r="EH24" i="1"/>
  <c r="EI24" i="1"/>
  <c r="EK23" i="1"/>
  <c r="EL24" i="1"/>
  <c r="EM24" i="1"/>
  <c r="EN25" i="1"/>
  <c r="EP24" i="1"/>
  <c r="EQ23" i="1"/>
  <c r="ET24" i="1"/>
  <c r="EU23" i="1"/>
  <c r="EX24" i="1"/>
  <c r="FA23" i="1"/>
  <c r="FB24" i="1"/>
  <c r="FC24" i="1"/>
  <c r="P23" i="1"/>
  <c r="AD23" i="1"/>
  <c r="AI23" i="1"/>
  <c r="AP23" i="1"/>
  <c r="AQ23" i="1"/>
  <c r="AV23" i="1"/>
  <c r="BJ23" i="1"/>
  <c r="BO23" i="1"/>
  <c r="BV23" i="1"/>
  <c r="BW23" i="1"/>
  <c r="CB23" i="1"/>
  <c r="CU23" i="1"/>
  <c r="DB23" i="1"/>
  <c r="DC23" i="1"/>
  <c r="DH23" i="1"/>
  <c r="EA23" i="1"/>
  <c r="AA24" i="1"/>
  <c r="AQ24" i="1"/>
  <c r="BG24" i="1"/>
  <c r="BW24" i="1"/>
  <c r="DP24" i="1"/>
  <c r="EE24" i="1"/>
  <c r="AA25" i="1"/>
  <c r="AG25" i="1"/>
  <c r="BR25" i="1"/>
  <c r="CM25" i="1"/>
  <c r="CY25" i="1"/>
  <c r="DJ25" i="1"/>
  <c r="DO25" i="1"/>
  <c r="DZ25" i="1"/>
  <c r="ED25" i="1"/>
  <c r="EI25" i="1"/>
  <c r="EK25" i="1"/>
  <c r="EP25" i="1"/>
  <c r="EY25" i="1"/>
  <c r="N22" i="1"/>
  <c r="O22" i="1"/>
  <c r="P22" i="1"/>
  <c r="R22" i="1"/>
  <c r="S22" i="1"/>
  <c r="T22" i="1"/>
  <c r="V22" i="1"/>
  <c r="Z22" i="1"/>
  <c r="AA22" i="1"/>
  <c r="AD22" i="1"/>
  <c r="AE22" i="1"/>
  <c r="AH22" i="1"/>
  <c r="AI22" i="1"/>
  <c r="AJ22" i="1"/>
  <c r="AL22" i="1"/>
  <c r="AP22" i="1"/>
  <c r="AQ22" i="1"/>
  <c r="AT22" i="1"/>
  <c r="AU22" i="1"/>
  <c r="AX22" i="1"/>
  <c r="AY22" i="1"/>
  <c r="BB22" i="1"/>
  <c r="BF22" i="1"/>
  <c r="BG22" i="1"/>
  <c r="BJ22" i="1"/>
  <c r="BK22" i="1"/>
  <c r="BL22" i="1"/>
  <c r="BN22" i="1"/>
  <c r="BO22" i="1"/>
  <c r="BR22" i="1"/>
  <c r="BS22" i="1"/>
  <c r="BV22" i="1"/>
  <c r="BW22" i="1"/>
  <c r="BZ22" i="1"/>
  <c r="CA22" i="1"/>
  <c r="CD22" i="1"/>
  <c r="CE22" i="1"/>
  <c r="CH22" i="1"/>
  <c r="CI22" i="1"/>
  <c r="CL22" i="1"/>
  <c r="CM22" i="1"/>
  <c r="CP22" i="1"/>
  <c r="CQ22" i="1"/>
  <c r="CR22" i="1"/>
  <c r="CT22" i="1"/>
  <c r="CU22" i="1"/>
  <c r="CX22" i="1"/>
  <c r="CY22" i="1"/>
  <c r="DB22" i="1"/>
  <c r="DC22" i="1"/>
  <c r="DF22" i="1"/>
  <c r="DG22" i="1"/>
  <c r="DJ22" i="1"/>
  <c r="DK22" i="1"/>
  <c r="DN22" i="1"/>
  <c r="DO22" i="1"/>
  <c r="DR22" i="1"/>
  <c r="DS22" i="1"/>
  <c r="DT22" i="1"/>
  <c r="DV22" i="1"/>
  <c r="DW22" i="1"/>
  <c r="DZ22" i="1"/>
  <c r="EA22" i="1"/>
  <c r="ED22" i="1"/>
  <c r="EE22" i="1"/>
  <c r="EH22" i="1"/>
  <c r="EI22" i="1"/>
  <c r="EL22" i="1"/>
  <c r="EM22" i="1"/>
  <c r="EP22" i="1"/>
  <c r="EQ22" i="1"/>
  <c r="ET22" i="1"/>
  <c r="EU22" i="1"/>
  <c r="EX22" i="1"/>
  <c r="EY22" i="1"/>
  <c r="FB22" i="1"/>
  <c r="FC22" i="1"/>
  <c r="N23" i="1"/>
  <c r="O23" i="1"/>
  <c r="R23" i="1"/>
  <c r="V23" i="1"/>
  <c r="Z23" i="1"/>
  <c r="AA23" i="1"/>
  <c r="AE23" i="1"/>
  <c r="AH23" i="1"/>
  <c r="AL23" i="1"/>
  <c r="AT23" i="1"/>
  <c r="AU23" i="1"/>
  <c r="AX23" i="1"/>
  <c r="BB23" i="1"/>
  <c r="BF23" i="1"/>
  <c r="BG23" i="1"/>
  <c r="BK23" i="1"/>
  <c r="BN23" i="1"/>
  <c r="BR23" i="1"/>
  <c r="BZ23" i="1"/>
  <c r="CA23" i="1"/>
  <c r="CD23" i="1"/>
  <c r="CE23" i="1"/>
  <c r="CH23" i="1"/>
  <c r="CL23" i="1"/>
  <c r="CM23" i="1"/>
  <c r="CP23" i="1"/>
  <c r="CQ23" i="1"/>
  <c r="CR23" i="1"/>
  <c r="CT23" i="1"/>
  <c r="CX23" i="1"/>
  <c r="DF23" i="1"/>
  <c r="DG23" i="1"/>
  <c r="DJ23" i="1"/>
  <c r="DK23" i="1"/>
  <c r="DN23" i="1"/>
  <c r="DR23" i="1"/>
  <c r="DS23" i="1"/>
  <c r="DT23" i="1"/>
  <c r="DV23" i="1"/>
  <c r="DW23" i="1"/>
  <c r="DZ23" i="1"/>
  <c r="ED23" i="1"/>
  <c r="EH23" i="1"/>
  <c r="EI23" i="1"/>
  <c r="EL23" i="1"/>
  <c r="EM23" i="1"/>
  <c r="EN23" i="1"/>
  <c r="EP23" i="1"/>
  <c r="ET23" i="1"/>
  <c r="EX23" i="1"/>
  <c r="EY23" i="1"/>
  <c r="FB23" i="1"/>
  <c r="FC23" i="1"/>
  <c r="N24" i="1"/>
  <c r="O24" i="1"/>
  <c r="P24" i="1"/>
  <c r="R24" i="1"/>
  <c r="S24" i="1"/>
  <c r="T24" i="1"/>
  <c r="V24" i="1"/>
  <c r="W24" i="1"/>
  <c r="Z24" i="1"/>
  <c r="AD24" i="1"/>
  <c r="AE24" i="1"/>
  <c r="AF24" i="1"/>
  <c r="AH24" i="1"/>
  <c r="AI24" i="1"/>
  <c r="AJ24" i="1"/>
  <c r="AL24" i="1"/>
  <c r="AM24" i="1"/>
  <c r="AP24" i="1"/>
  <c r="AT24" i="1"/>
  <c r="AU24" i="1"/>
  <c r="AV24" i="1"/>
  <c r="AX24" i="1"/>
  <c r="AY24" i="1"/>
  <c r="AZ24" i="1"/>
  <c r="BB24" i="1"/>
  <c r="BC24" i="1"/>
  <c r="BF24" i="1"/>
  <c r="BJ24" i="1"/>
  <c r="BK24" i="1"/>
  <c r="BL24" i="1"/>
  <c r="BN24" i="1"/>
  <c r="BO24" i="1"/>
  <c r="BP24" i="1"/>
  <c r="BR24" i="1"/>
  <c r="BS24" i="1"/>
  <c r="BV24" i="1"/>
  <c r="BZ24" i="1"/>
  <c r="CA24" i="1"/>
  <c r="CB24" i="1"/>
  <c r="CD24" i="1"/>
  <c r="CE24" i="1"/>
  <c r="CF24" i="1"/>
  <c r="CH24" i="1"/>
  <c r="CI24" i="1"/>
  <c r="CP24" i="1"/>
  <c r="CR24" i="1"/>
  <c r="CU24" i="1"/>
  <c r="DC24" i="1"/>
  <c r="DK24" i="1"/>
  <c r="DO24" i="1"/>
  <c r="DS24" i="1"/>
  <c r="DT24" i="1"/>
  <c r="EN24" i="1"/>
  <c r="EQ24" i="1"/>
  <c r="EU24" i="1"/>
  <c r="EY24" i="1"/>
  <c r="N25" i="1"/>
  <c r="O25" i="1"/>
  <c r="R25" i="1"/>
  <c r="V25" i="1"/>
  <c r="W25" i="1"/>
  <c r="Z25" i="1"/>
  <c r="AD25" i="1"/>
  <c r="AE25" i="1"/>
  <c r="AH25" i="1"/>
  <c r="AL25" i="1"/>
  <c r="AM25" i="1"/>
  <c r="AP25" i="1"/>
  <c r="AQ25" i="1"/>
  <c r="AT25" i="1"/>
  <c r="AU25" i="1"/>
  <c r="AX25" i="1"/>
  <c r="BB25" i="1"/>
  <c r="BC25" i="1"/>
  <c r="BF25" i="1"/>
  <c r="BG25" i="1"/>
  <c r="BJ25" i="1"/>
  <c r="BK25" i="1"/>
  <c r="BN25" i="1"/>
  <c r="BS25" i="1"/>
  <c r="BV25" i="1"/>
  <c r="BW25" i="1"/>
  <c r="BY25" i="1"/>
  <c r="BZ25" i="1"/>
  <c r="CA25" i="1"/>
  <c r="CD25" i="1"/>
  <c r="CH25" i="1"/>
  <c r="CI25" i="1"/>
  <c r="CL25" i="1"/>
  <c r="CP25" i="1"/>
  <c r="CQ25" i="1"/>
  <c r="CR25" i="1"/>
  <c r="CS25" i="1"/>
  <c r="CT25" i="1"/>
  <c r="CU25" i="1"/>
  <c r="CX25" i="1"/>
  <c r="DB25" i="1"/>
  <c r="DC25" i="1"/>
  <c r="DF25" i="1"/>
  <c r="DG25" i="1"/>
  <c r="DN25" i="1"/>
  <c r="DR25" i="1"/>
  <c r="DS25" i="1"/>
  <c r="DT25" i="1"/>
  <c r="DV25" i="1"/>
  <c r="DW25" i="1"/>
  <c r="EE25" i="1"/>
  <c r="EH25" i="1"/>
  <c r="EL25" i="1"/>
  <c r="EM25" i="1"/>
  <c r="ET25" i="1"/>
  <c r="EU25" i="1"/>
  <c r="EX25" i="1"/>
  <c r="FB25" i="1"/>
  <c r="FC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W23" i="1" l="1"/>
  <c r="EW24" i="1"/>
  <c r="EW25" i="1"/>
  <c r="ES23" i="1"/>
  <c r="ES25" i="1"/>
  <c r="EO23" i="1"/>
  <c r="EO24" i="1"/>
  <c r="EG23" i="1"/>
  <c r="EG24" i="1"/>
  <c r="EG25" i="1"/>
  <c r="EC23" i="1"/>
  <c r="EC24" i="1"/>
  <c r="EC25" i="1"/>
  <c r="DU23" i="1"/>
  <c r="DU24" i="1"/>
  <c r="DQ23" i="1"/>
  <c r="DQ24" i="1"/>
  <c r="DQ25" i="1"/>
  <c r="DM23" i="1"/>
  <c r="DM24" i="1"/>
  <c r="DM25" i="1"/>
  <c r="DE23" i="1"/>
  <c r="DE24" i="1"/>
  <c r="DA23" i="1"/>
  <c r="DA24" i="1"/>
  <c r="DA25" i="1"/>
  <c r="CW23" i="1"/>
  <c r="CW25" i="1"/>
  <c r="CS23" i="1"/>
  <c r="CS24" i="1"/>
  <c r="CK23" i="1"/>
  <c r="CK24" i="1"/>
  <c r="CK25" i="1"/>
  <c r="CG23" i="1"/>
  <c r="CG24" i="1"/>
  <c r="CG25" i="1"/>
  <c r="CC23" i="1"/>
  <c r="CC24" i="1"/>
  <c r="BY23" i="1"/>
  <c r="BY24" i="1"/>
  <c r="BU23" i="1"/>
  <c r="BU24" i="1"/>
  <c r="BU25" i="1"/>
  <c r="BQ23" i="1"/>
  <c r="BQ24" i="1"/>
  <c r="BQ25" i="1"/>
  <c r="BM23" i="1"/>
  <c r="BM22" i="1"/>
  <c r="BM24" i="1"/>
  <c r="BI23" i="1"/>
  <c r="BI22" i="1"/>
  <c r="BI24" i="1"/>
  <c r="BE23" i="1"/>
  <c r="BE22" i="1"/>
  <c r="BE24" i="1"/>
  <c r="BE25" i="1"/>
  <c r="BA23" i="1"/>
  <c r="BA22" i="1"/>
  <c r="BA24" i="1"/>
  <c r="BA25" i="1"/>
  <c r="AW23" i="1"/>
  <c r="AW22" i="1"/>
  <c r="AW24" i="1"/>
  <c r="AS23" i="1"/>
  <c r="AS22" i="1"/>
  <c r="AS24" i="1"/>
  <c r="AO23" i="1"/>
  <c r="AO22" i="1"/>
  <c r="AO24" i="1"/>
  <c r="AO25" i="1"/>
  <c r="AK23" i="1"/>
  <c r="AK22" i="1"/>
  <c r="AK24" i="1"/>
  <c r="AK25" i="1"/>
  <c r="AG23" i="1"/>
  <c r="AG22" i="1"/>
  <c r="AG24" i="1"/>
  <c r="AC23" i="1"/>
  <c r="AC22" i="1"/>
  <c r="AC24" i="1"/>
  <c r="Y23" i="1"/>
  <c r="Y22" i="1"/>
  <c r="Y24" i="1"/>
  <c r="Y25" i="1"/>
  <c r="U23" i="1"/>
  <c r="U22" i="1"/>
  <c r="U24" i="1"/>
  <c r="U25" i="1"/>
  <c r="Q23" i="1"/>
  <c r="Q22" i="1"/>
  <c r="Q24" i="1"/>
  <c r="FA22" i="1"/>
  <c r="EW22" i="1"/>
  <c r="ES22" i="1"/>
  <c r="EO22" i="1"/>
  <c r="EK22" i="1"/>
  <c r="EG22" i="1"/>
  <c r="EC22" i="1"/>
  <c r="DY22" i="1"/>
  <c r="DU22" i="1"/>
  <c r="DQ22" i="1"/>
  <c r="DM22" i="1"/>
  <c r="DI22" i="1"/>
  <c r="DE22" i="1"/>
  <c r="DA22" i="1"/>
  <c r="CW22" i="1"/>
  <c r="CS22" i="1"/>
  <c r="CO22" i="1"/>
  <c r="CK22" i="1"/>
  <c r="CG22" i="1"/>
  <c r="CC22" i="1"/>
  <c r="BY22" i="1"/>
  <c r="BU22" i="1"/>
  <c r="BQ22" i="1"/>
  <c r="EO25" i="1"/>
  <c r="DU25" i="1"/>
  <c r="CC25" i="1"/>
  <c r="BI25" i="1"/>
  <c r="Q25" i="1"/>
  <c r="DY24" i="1"/>
  <c r="CO24" i="1"/>
  <c r="EZ23" i="1"/>
  <c r="EZ25" i="1"/>
  <c r="EV25" i="1"/>
  <c r="EV24" i="1"/>
  <c r="ER24" i="1"/>
  <c r="ER25" i="1"/>
  <c r="ER23" i="1"/>
  <c r="EJ23" i="1"/>
  <c r="EJ25" i="1"/>
  <c r="EJ24" i="1"/>
  <c r="EF25" i="1"/>
  <c r="EF23" i="1"/>
  <c r="EB24" i="1"/>
  <c r="EB25" i="1"/>
  <c r="DX25" i="1"/>
  <c r="DX23" i="1"/>
  <c r="DL24" i="1"/>
  <c r="DL25" i="1"/>
  <c r="DL23" i="1"/>
  <c r="DH25" i="1"/>
  <c r="DH24" i="1"/>
  <c r="DD23" i="1"/>
  <c r="DD25" i="1"/>
  <c r="CZ25" i="1"/>
  <c r="CZ23" i="1"/>
  <c r="CZ24" i="1"/>
  <c r="CV24" i="1"/>
  <c r="CV25" i="1"/>
  <c r="CN23" i="1"/>
  <c r="CN25" i="1"/>
  <c r="CN24" i="1"/>
  <c r="CF25" i="1"/>
  <c r="CF23" i="1"/>
  <c r="BX23" i="1"/>
  <c r="BX25" i="1"/>
  <c r="BT25" i="1"/>
  <c r="BT23" i="1"/>
  <c r="BL25" i="1"/>
  <c r="BL23" i="1"/>
  <c r="BH23" i="1"/>
  <c r="BH25" i="1"/>
  <c r="BH22" i="1"/>
  <c r="BD25" i="1"/>
  <c r="BD22" i="1"/>
  <c r="AZ25" i="1"/>
  <c r="AZ23" i="1"/>
  <c r="AR23" i="1"/>
  <c r="AR25" i="1"/>
  <c r="AR22" i="1"/>
  <c r="AN25" i="1"/>
  <c r="AN23" i="1"/>
  <c r="AN22" i="1"/>
  <c r="AF25" i="1"/>
  <c r="AF23" i="1"/>
  <c r="AB23" i="1"/>
  <c r="AB25" i="1"/>
  <c r="AB22" i="1"/>
  <c r="X25" i="1"/>
  <c r="X22" i="1"/>
  <c r="T25" i="1"/>
  <c r="T23" i="1"/>
  <c r="EZ22" i="1"/>
  <c r="EV22" i="1"/>
  <c r="ER22" i="1"/>
  <c r="EN22" i="1"/>
  <c r="EJ22" i="1"/>
  <c r="EF22" i="1"/>
  <c r="EB22" i="1"/>
  <c r="DX22" i="1"/>
  <c r="DP22" i="1"/>
  <c r="DL22" i="1"/>
  <c r="DH22" i="1"/>
  <c r="DD22" i="1"/>
  <c r="CZ22" i="1"/>
  <c r="CV22" i="1"/>
  <c r="CN22" i="1"/>
  <c r="CJ22" i="1"/>
  <c r="CF22" i="1"/>
  <c r="CB22" i="1"/>
  <c r="BX22" i="1"/>
  <c r="BT22" i="1"/>
  <c r="BP22" i="1"/>
  <c r="AV22" i="1"/>
  <c r="DY25" i="1"/>
  <c r="DE25" i="1"/>
  <c r="BM25" i="1"/>
  <c r="AS25" i="1"/>
  <c r="EK24" i="1"/>
  <c r="DX24" i="1"/>
  <c r="CW24" i="1"/>
  <c r="CJ24" i="1"/>
  <c r="BT24" i="1"/>
  <c r="BD24" i="1"/>
  <c r="AN24" i="1"/>
  <c r="X24" i="1"/>
  <c r="EV23" i="1"/>
  <c r="DP23" i="1"/>
  <c r="CJ23" i="1"/>
  <c r="BD23" i="1"/>
  <c r="X23" i="1"/>
  <c r="AZ22" i="1"/>
  <c r="AF22" i="1"/>
  <c r="FA25" i="1"/>
  <c r="DI25" i="1"/>
  <c r="CO25" i="1"/>
  <c r="AW25" i="1"/>
  <c r="AC25" i="1"/>
  <c r="FA24" i="1"/>
  <c r="ES24" i="1"/>
  <c r="EF24" i="1"/>
  <c r="DI24" i="1"/>
  <c r="BX24" i="1"/>
  <c r="BH24" i="1"/>
  <c r="AR24" i="1"/>
  <c r="AB24" i="1"/>
  <c r="EB23" i="1"/>
  <c r="CV23" i="1"/>
  <c r="BP23" i="1"/>
  <c r="AJ23" i="1"/>
  <c r="BC22" i="1"/>
  <c r="AM22" i="1"/>
  <c r="W22" i="1"/>
  <c r="EQ25" i="1"/>
  <c r="EA25" i="1"/>
  <c r="DK25" i="1"/>
  <c r="CE25" i="1"/>
  <c r="AY25" i="1"/>
  <c r="S25" i="1"/>
  <c r="CY24" i="1"/>
</calcChain>
</file>

<file path=xl/sharedStrings.xml><?xml version="1.0" encoding="utf-8"?>
<sst xmlns="http://schemas.openxmlformats.org/spreadsheetml/2006/main" count="58" uniqueCount="22">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</sst>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21" width="10.42578125" bestFit="1" customWidth="1"/>
    <col min="22" max="23" width="11.5703125" bestFit="1" customWidth="1"/>
    <col min="24" max="24" width="12.28515625" bestFit="1" customWidth="1"/>
    <col min="25" max="26" width="11.5703125" bestFit="1" customWidth="1"/>
    <col min="27" max="30" width="12.28515625" bestFit="1" customWidth="1"/>
    <col min="31" max="31" width="11.5703125" bestFit="1" customWidth="1"/>
    <col min="32" max="33" width="12.28515625" bestFit="1" customWidth="1"/>
    <col min="34" max="34" width="11.5703125" bestFit="1" customWidth="1"/>
    <col min="35" max="35" width="10.5703125" bestFit="1" customWidth="1"/>
    <col min="36" max="39" width="12.28515625" bestFit="1" customWidth="1"/>
    <col min="40" max="40" width="11.5703125" bestFit="1" customWidth="1"/>
    <col min="41" max="41" width="12.28515625" bestFit="1" customWidth="1"/>
    <col min="42" max="42" width="11.5703125" bestFit="1" customWidth="1"/>
    <col min="43" max="43" width="11.28515625" bestFit="1" customWidth="1"/>
    <col min="44" max="47" width="12.28515625" bestFit="1" customWidth="1"/>
    <col min="48" max="48" width="11.28515625" bestFit="1" customWidth="1"/>
    <col min="49" max="49" width="11.5703125" bestFit="1" customWidth="1"/>
    <col min="50" max="50" width="12.28515625" bestFit="1" customWidth="1"/>
    <col min="51" max="51" width="11.5703125" bestFit="1" customWidth="1"/>
    <col min="52" max="58" width="12.28515625" bestFit="1" customWidth="1"/>
    <col min="59" max="59" width="11.5703125" bestFit="1" customWidth="1"/>
    <col min="60" max="60" width="11.28515625" bestFit="1" customWidth="1"/>
    <col min="61" max="63" width="12.28515625" bestFit="1" customWidth="1"/>
    <col min="64" max="64" width="11.28515625" bestFit="1" customWidth="1"/>
    <col min="65" max="69" width="12.28515625" bestFit="1" customWidth="1"/>
    <col min="70" max="70" width="10.42578125" bestFit="1" customWidth="1"/>
    <col min="71" max="71" width="12.28515625" bestFit="1" customWidth="1"/>
    <col min="72" max="74" width="11.5703125" bestFit="1" customWidth="1"/>
    <col min="75" max="75" width="12.28515625" bestFit="1" customWidth="1"/>
    <col min="76" max="76" width="10.42578125" bestFit="1" customWidth="1"/>
    <col min="77" max="85" width="12.28515625" bestFit="1" customWidth="1"/>
    <col min="86" max="86" width="11.5703125" bestFit="1" customWidth="1"/>
    <col min="87" max="91" width="12.28515625" bestFit="1" customWidth="1"/>
    <col min="92" max="92" width="11.28515625" bestFit="1" customWidth="1"/>
    <col min="93" max="94" width="12.28515625" bestFit="1" customWidth="1"/>
    <col min="95" max="95" width="11.28515625" bestFit="1" customWidth="1"/>
    <col min="96" max="96" width="12.28515625" bestFit="1" customWidth="1"/>
    <col min="97" max="97" width="11.5703125" bestFit="1" customWidth="1"/>
    <col min="98" max="98" width="10.42578125" bestFit="1" customWidth="1"/>
    <col min="99" max="102" width="12.28515625" bestFit="1" customWidth="1"/>
    <col min="103" max="103" width="11.28515625" bestFit="1" customWidth="1"/>
    <col min="104" max="105" width="11.5703125" bestFit="1" customWidth="1"/>
    <col min="106" max="106" width="10.42578125" bestFit="1" customWidth="1"/>
    <col min="107" max="110" width="12.28515625" bestFit="1" customWidth="1"/>
    <col min="111" max="111" width="11.28515625" bestFit="1" customWidth="1"/>
    <col min="112" max="114" width="12.28515625" bestFit="1" customWidth="1"/>
    <col min="115" max="115" width="11.5703125" bestFit="1" customWidth="1"/>
    <col min="116" max="116" width="12.28515625" bestFit="1" customWidth="1"/>
    <col min="117" max="119" width="10.42578125" bestFit="1" customWidth="1"/>
    <col min="120" max="120" width="12.28515625" bestFit="1" customWidth="1"/>
    <col min="121" max="121" width="11.5703125" bestFit="1" customWidth="1"/>
    <col min="122" max="128" width="12.28515625" bestFit="1" customWidth="1"/>
    <col min="129" max="129" width="10.42578125" bestFit="1" customWidth="1"/>
    <col min="130" max="131" width="12.28515625" bestFit="1" customWidth="1"/>
    <col min="132" max="132" width="11.28515625" bestFit="1" customWidth="1"/>
    <col min="133" max="135" width="12.28515625" bestFit="1" customWidth="1"/>
    <col min="136" max="136" width="11.5703125" bestFit="1" customWidth="1"/>
    <col min="137" max="137" width="12.28515625" bestFit="1" customWidth="1"/>
    <col min="138" max="138" width="10.42578125" bestFit="1" customWidth="1"/>
    <col min="139" max="142" width="12.28515625" bestFit="1" customWidth="1"/>
    <col min="143" max="143" width="10.42578125" bestFit="1" customWidth="1"/>
    <col min="144" max="145" width="12.28515625" bestFit="1" customWidth="1"/>
    <col min="146" max="146" width="10.42578125" bestFit="1" customWidth="1"/>
    <col min="147" max="150" width="12.28515625" bestFit="1" customWidth="1"/>
    <col min="151" max="152" width="11.5703125" bestFit="1" customWidth="1"/>
    <col min="153" max="154" width="12.28515625" bestFit="1" customWidth="1"/>
    <col min="155" max="155" width="11.5703125" bestFit="1" customWidth="1"/>
    <col min="156" max="156" width="12.28515625" bestFit="1" customWidth="1"/>
    <col min="157" max="157" width="10.5703125" bestFit="1" customWidth="1"/>
    <col min="158" max="159" width="12.285156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186440</v>
      </c>
      <c r="D2">
        <v>186440</v>
      </c>
      <c r="E2">
        <v>186440</v>
      </c>
      <c r="F2">
        <v>186440</v>
      </c>
      <c r="G2">
        <v>186440</v>
      </c>
      <c r="H2">
        <v>186440</v>
      </c>
      <c r="I2">
        <v>186440</v>
      </c>
      <c r="J2">
        <v>186440</v>
      </c>
      <c r="K2">
        <v>110667</v>
      </c>
      <c r="L2">
        <v>110667</v>
      </c>
      <c r="M2">
        <v>110667</v>
      </c>
      <c r="N2">
        <v>110667</v>
      </c>
      <c r="O2">
        <v>110667</v>
      </c>
      <c r="P2">
        <v>110667</v>
      </c>
      <c r="Q2">
        <v>110667</v>
      </c>
      <c r="R2">
        <v>110667</v>
      </c>
      <c r="S2">
        <v>110667</v>
      </c>
      <c r="T2">
        <v>110667</v>
      </c>
      <c r="U2">
        <v>110667</v>
      </c>
      <c r="V2">
        <v>110667</v>
      </c>
      <c r="W2">
        <v>81591</v>
      </c>
      <c r="X2">
        <v>81591</v>
      </c>
      <c r="Y2">
        <v>81591</v>
      </c>
      <c r="Z2">
        <v>81591</v>
      </c>
      <c r="AA2">
        <v>81591</v>
      </c>
      <c r="AB2">
        <v>81591</v>
      </c>
      <c r="AC2">
        <v>81591</v>
      </c>
      <c r="AD2">
        <v>81591</v>
      </c>
      <c r="AE2">
        <v>81591</v>
      </c>
      <c r="AF2">
        <v>81591</v>
      </c>
      <c r="AG2">
        <v>81591</v>
      </c>
      <c r="AH2">
        <v>81591</v>
      </c>
      <c r="AI2">
        <v>92972</v>
      </c>
      <c r="AJ2">
        <v>92972</v>
      </c>
      <c r="AK2">
        <v>92972</v>
      </c>
      <c r="AL2">
        <v>92972</v>
      </c>
      <c r="AM2">
        <v>92972</v>
      </c>
      <c r="AN2">
        <v>92972</v>
      </c>
      <c r="AO2">
        <v>92972</v>
      </c>
      <c r="AP2">
        <v>92972</v>
      </c>
      <c r="AQ2">
        <v>92972</v>
      </c>
      <c r="AR2">
        <v>92972</v>
      </c>
      <c r="AS2">
        <v>92972</v>
      </c>
      <c r="AT2">
        <v>92972</v>
      </c>
      <c r="AU2">
        <v>130484</v>
      </c>
      <c r="AV2">
        <v>130484</v>
      </c>
      <c r="AW2">
        <v>130484</v>
      </c>
      <c r="AX2">
        <v>130484</v>
      </c>
      <c r="AY2">
        <v>130484</v>
      </c>
      <c r="AZ2">
        <v>130484</v>
      </c>
      <c r="BA2">
        <v>130484</v>
      </c>
      <c r="BB2">
        <v>130484</v>
      </c>
      <c r="BC2">
        <v>130484</v>
      </c>
      <c r="BD2">
        <v>130484</v>
      </c>
      <c r="BE2">
        <v>130484</v>
      </c>
      <c r="BF2">
        <v>130484</v>
      </c>
      <c r="BG2">
        <v>112326</v>
      </c>
      <c r="BH2">
        <v>112326</v>
      </c>
      <c r="BI2">
        <v>112326</v>
      </c>
      <c r="BJ2">
        <v>112326</v>
      </c>
      <c r="BK2">
        <v>112326</v>
      </c>
      <c r="BL2">
        <v>112326</v>
      </c>
      <c r="BM2">
        <v>112326</v>
      </c>
      <c r="BN2">
        <v>112326</v>
      </c>
      <c r="BO2">
        <v>112326</v>
      </c>
      <c r="BP2">
        <v>112326</v>
      </c>
      <c r="BQ2">
        <v>112326</v>
      </c>
      <c r="BR2">
        <v>112326</v>
      </c>
      <c r="BS2">
        <v>129457</v>
      </c>
      <c r="BT2">
        <v>129457</v>
      </c>
      <c r="BU2">
        <v>129457</v>
      </c>
      <c r="BV2">
        <v>129457</v>
      </c>
      <c r="BW2">
        <v>129457</v>
      </c>
      <c r="BX2">
        <v>129457</v>
      </c>
      <c r="BY2">
        <v>129457</v>
      </c>
      <c r="BZ2">
        <v>129457</v>
      </c>
      <c r="CA2">
        <v>129457</v>
      </c>
      <c r="CB2">
        <v>129457</v>
      </c>
      <c r="CC2">
        <v>129457</v>
      </c>
      <c r="CD2">
        <v>129457</v>
      </c>
      <c r="CE2">
        <v>157782</v>
      </c>
      <c r="CF2">
        <v>157782</v>
      </c>
      <c r="CG2">
        <v>157782</v>
      </c>
      <c r="CH2">
        <v>157782</v>
      </c>
      <c r="CI2">
        <v>157782</v>
      </c>
      <c r="CJ2">
        <v>157782</v>
      </c>
      <c r="CK2">
        <v>157782</v>
      </c>
      <c r="CL2">
        <v>157782</v>
      </c>
      <c r="CM2">
        <v>157782</v>
      </c>
      <c r="CN2">
        <v>157782</v>
      </c>
      <c r="CO2">
        <v>157782</v>
      </c>
      <c r="CP2">
        <v>157782</v>
      </c>
      <c r="CQ2">
        <v>131778</v>
      </c>
      <c r="CR2">
        <v>131778</v>
      </c>
      <c r="CS2">
        <v>131778</v>
      </c>
      <c r="CT2">
        <v>131778</v>
      </c>
      <c r="CU2">
        <v>131778</v>
      </c>
      <c r="CV2">
        <v>131778</v>
      </c>
      <c r="CW2">
        <v>131778</v>
      </c>
      <c r="CX2">
        <v>131778</v>
      </c>
      <c r="CY2">
        <v>131778</v>
      </c>
      <c r="CZ2">
        <v>131778</v>
      </c>
      <c r="DA2">
        <v>131778</v>
      </c>
      <c r="DB2">
        <v>131778</v>
      </c>
      <c r="DC2">
        <v>178970</v>
      </c>
      <c r="DD2">
        <v>178970</v>
      </c>
      <c r="DE2">
        <v>178970</v>
      </c>
      <c r="DF2">
        <v>178970</v>
      </c>
      <c r="DG2">
        <v>178970</v>
      </c>
      <c r="DH2">
        <v>178970</v>
      </c>
      <c r="DI2">
        <v>178970</v>
      </c>
      <c r="DJ2">
        <v>178970</v>
      </c>
      <c r="DK2">
        <v>178970</v>
      </c>
      <c r="DL2">
        <v>178970</v>
      </c>
      <c r="DM2">
        <v>178970</v>
      </c>
      <c r="DN2">
        <v>178970</v>
      </c>
      <c r="DO2">
        <v>189798</v>
      </c>
      <c r="DP2">
        <v>189798</v>
      </c>
      <c r="DQ2">
        <v>189798</v>
      </c>
      <c r="DR2">
        <v>189798</v>
      </c>
      <c r="DS2">
        <v>189798</v>
      </c>
      <c r="DT2">
        <v>189798</v>
      </c>
      <c r="DU2">
        <v>189798</v>
      </c>
      <c r="DV2">
        <v>189798</v>
      </c>
      <c r="DW2">
        <v>189798</v>
      </c>
      <c r="DX2">
        <v>189798</v>
      </c>
      <c r="DY2">
        <v>189798</v>
      </c>
      <c r="DZ2">
        <v>189798</v>
      </c>
      <c r="EA2">
        <v>182904</v>
      </c>
      <c r="EB2">
        <v>182904</v>
      </c>
      <c r="EC2">
        <v>182904</v>
      </c>
      <c r="ED2">
        <v>182904</v>
      </c>
      <c r="EE2">
        <v>182904</v>
      </c>
      <c r="EF2">
        <v>182904</v>
      </c>
      <c r="EG2">
        <v>182904</v>
      </c>
      <c r="EH2">
        <v>182904</v>
      </c>
      <c r="EI2">
        <v>182904</v>
      </c>
      <c r="EJ2">
        <v>182904</v>
      </c>
      <c r="EK2">
        <v>182904</v>
      </c>
      <c r="EL2">
        <v>182904</v>
      </c>
      <c r="EM2">
        <v>202823</v>
      </c>
      <c r="EN2">
        <v>202823</v>
      </c>
      <c r="EO2">
        <v>202823</v>
      </c>
      <c r="EP2">
        <v>202823</v>
      </c>
      <c r="EQ2">
        <v>202823</v>
      </c>
      <c r="ER2">
        <v>202823</v>
      </c>
      <c r="ES2">
        <v>202823</v>
      </c>
      <c r="ET2">
        <v>202823</v>
      </c>
      <c r="EU2">
        <v>202823</v>
      </c>
      <c r="EV2">
        <v>202823</v>
      </c>
      <c r="EW2">
        <v>202823</v>
      </c>
      <c r="EX2">
        <v>202823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0.109389161</v>
      </c>
      <c r="W3">
        <v>4.3039511000000003E-2</v>
      </c>
      <c r="X3">
        <v>-1.5181062E-2</v>
      </c>
      <c r="Y3">
        <v>0.53709464600000001</v>
      </c>
      <c r="Z3">
        <v>0.175115311</v>
      </c>
      <c r="AA3">
        <v>-0.147656328</v>
      </c>
      <c r="AB3">
        <v>-0.215491723</v>
      </c>
      <c r="AC3">
        <v>-0.24627264099999999</v>
      </c>
      <c r="AD3">
        <v>-0.22434600399999999</v>
      </c>
      <c r="AE3">
        <v>2.7575439999999998E-3</v>
      </c>
      <c r="AF3">
        <v>-0.20693821500000001</v>
      </c>
      <c r="AG3">
        <v>-7.8088682000000006E-2</v>
      </c>
      <c r="AH3">
        <v>4.8506987000000001E-2</v>
      </c>
      <c r="AI3">
        <v>3.8656889999999999E-2</v>
      </c>
      <c r="AJ3">
        <v>-7.5952514999999998E-2</v>
      </c>
      <c r="AK3">
        <v>-1.7160253E-2</v>
      </c>
      <c r="AL3">
        <v>-0.16895243200000001</v>
      </c>
      <c r="AM3">
        <v>-0.10016805500000001</v>
      </c>
      <c r="AN3">
        <v>0.21186661600000001</v>
      </c>
      <c r="AO3">
        <v>-8.8123025999999993E-2</v>
      </c>
      <c r="AP3">
        <v>1.9384108000000001E-2</v>
      </c>
      <c r="AQ3">
        <v>-0.19329951000000001</v>
      </c>
      <c r="AR3">
        <v>-0.124844807</v>
      </c>
      <c r="AS3">
        <v>-0.228547269</v>
      </c>
      <c r="AT3">
        <v>-2.3582674000000001E-2</v>
      </c>
      <c r="AU3">
        <v>-0.154348813</v>
      </c>
      <c r="AV3">
        <v>-6.017426E-2</v>
      </c>
      <c r="AW3">
        <v>3.3580791999999998E-2</v>
      </c>
      <c r="AX3">
        <v>-4.9307822000000001E-2</v>
      </c>
      <c r="AY3">
        <v>5.0502134999999997E-2</v>
      </c>
      <c r="AZ3">
        <v>-2.7618969E-2</v>
      </c>
      <c r="BA3">
        <v>-0.12629326699999999</v>
      </c>
      <c r="BB3">
        <v>-0.16307158899999999</v>
      </c>
      <c r="BC3">
        <v>-5.5503773999999999E-2</v>
      </c>
      <c r="BD3">
        <v>-0.164403563</v>
      </c>
      <c r="BE3">
        <v>-5.1274808999999998E-2</v>
      </c>
      <c r="BF3">
        <v>-6.0036541999999998E-2</v>
      </c>
      <c r="BG3">
        <v>1.664207E-3</v>
      </c>
      <c r="BH3">
        <v>-0.15967191999999999</v>
      </c>
      <c r="BI3">
        <v>-0.226684675</v>
      </c>
      <c r="BJ3">
        <v>-5.5776460000000003E-3</v>
      </c>
      <c r="BK3">
        <v>-5.5597371999999999E-2</v>
      </c>
      <c r="BL3">
        <v>-4.6876809999999998E-2</v>
      </c>
      <c r="BM3">
        <v>-0.12568147800000001</v>
      </c>
      <c r="BN3">
        <v>-5.9862681000000001E-2</v>
      </c>
      <c r="BO3">
        <v>-9.5748923E-2</v>
      </c>
      <c r="BP3">
        <v>-0.114874227</v>
      </c>
      <c r="BQ3">
        <v>-0.100142463</v>
      </c>
      <c r="BR3">
        <v>-0.11115120000000001</v>
      </c>
      <c r="BS3">
        <v>-8.8013491999999999E-2</v>
      </c>
      <c r="BT3">
        <v>2.1203731E-2</v>
      </c>
      <c r="BU3">
        <v>9.3361443000000002E-2</v>
      </c>
      <c r="BV3">
        <v>1.4586026E-2</v>
      </c>
      <c r="BW3">
        <v>-8.3225948999999994E-2</v>
      </c>
      <c r="BX3">
        <v>-0.10896980000000001</v>
      </c>
      <c r="BY3">
        <v>-0.11947371499999999</v>
      </c>
      <c r="BZ3">
        <v>-4.5520205000000001E-2</v>
      </c>
      <c r="CA3">
        <v>-0.123661415</v>
      </c>
      <c r="CB3">
        <v>-0.10188473300000001</v>
      </c>
      <c r="CC3">
        <v>-0.119329474</v>
      </c>
      <c r="CD3">
        <v>-0.14214922299999999</v>
      </c>
      <c r="CE3">
        <v>-0.16158022899999999</v>
      </c>
      <c r="CF3">
        <v>-3.3487189000000001E-2</v>
      </c>
      <c r="CG3">
        <v>-0.16938910300000001</v>
      </c>
      <c r="CH3">
        <v>2.4896112000000001E-2</v>
      </c>
      <c r="CI3">
        <v>-9.6705566000000007E-2</v>
      </c>
      <c r="CJ3">
        <v>-0.18849199799999999</v>
      </c>
      <c r="CK3">
        <v>-8.3764925000000004E-2</v>
      </c>
      <c r="CL3">
        <v>-0.20139559600000001</v>
      </c>
      <c r="CM3">
        <v>-0.126340917</v>
      </c>
      <c r="CN3">
        <v>-0.14535912000000001</v>
      </c>
      <c r="CO3">
        <v>-0.188329999</v>
      </c>
      <c r="CP3">
        <v>-0.23782794500000001</v>
      </c>
      <c r="CQ3">
        <v>-0.28134854999999998</v>
      </c>
      <c r="CR3">
        <v>-0.27019348100000001</v>
      </c>
      <c r="CS3">
        <v>3.7920492E-2</v>
      </c>
      <c r="CT3">
        <v>-0.10915370000000001</v>
      </c>
      <c r="CU3">
        <v>-7.0541287999999994E-2</v>
      </c>
      <c r="CV3">
        <v>-7.8557495000000005E-2</v>
      </c>
      <c r="CW3">
        <v>-0.239450307</v>
      </c>
      <c r="CX3">
        <v>-0.222181352</v>
      </c>
      <c r="CY3">
        <v>-0.26142471</v>
      </c>
      <c r="CZ3">
        <v>3.5848585000000002E-2</v>
      </c>
      <c r="DA3">
        <v>3.6827651000000003E-2</v>
      </c>
      <c r="DB3">
        <v>-0.12033290000000001</v>
      </c>
      <c r="DC3">
        <v>-3.4486237000000003E-2</v>
      </c>
      <c r="DD3">
        <v>-0.19905041600000001</v>
      </c>
      <c r="DE3">
        <v>-0.111853021</v>
      </c>
      <c r="DF3">
        <v>-5.6676885000000003E-2</v>
      </c>
      <c r="DG3">
        <v>-8.3649429999999997E-2</v>
      </c>
      <c r="DH3">
        <v>-0.24781066500000001</v>
      </c>
      <c r="DI3">
        <v>-0.28733583099999999</v>
      </c>
      <c r="DJ3">
        <v>-9.1406327999999995E-2</v>
      </c>
      <c r="DK3">
        <v>4.4509676999999997E-2</v>
      </c>
      <c r="DL3">
        <v>-0.14712355799999999</v>
      </c>
      <c r="DM3">
        <v>-0.1143564</v>
      </c>
      <c r="DN3">
        <v>-0.1033601</v>
      </c>
      <c r="DO3">
        <v>-0.10229340000000001</v>
      </c>
      <c r="DP3">
        <v>-0.14324189500000001</v>
      </c>
      <c r="DQ3">
        <v>0.152436074</v>
      </c>
      <c r="DR3">
        <v>-0.17054260199999999</v>
      </c>
      <c r="DS3">
        <v>-0.137495373</v>
      </c>
      <c r="DT3">
        <v>-0.120408977</v>
      </c>
      <c r="DU3">
        <v>-8.5749479000000003E-2</v>
      </c>
      <c r="DV3">
        <v>-0.183853449</v>
      </c>
      <c r="DW3">
        <v>-5.4880442000000002E-2</v>
      </c>
      <c r="DX3">
        <v>-8.9328248999999998E-2</v>
      </c>
      <c r="DY3">
        <v>-0.1222538</v>
      </c>
      <c r="DZ3">
        <v>-0.113100642</v>
      </c>
      <c r="EA3">
        <v>-0.15940038500000001</v>
      </c>
      <c r="EB3">
        <v>-0.11315756</v>
      </c>
      <c r="EC3">
        <v>-0.131031647</v>
      </c>
      <c r="ED3">
        <v>-0.167713059</v>
      </c>
      <c r="EE3">
        <v>-0.15939542500000001</v>
      </c>
      <c r="EF3">
        <v>3.9307148E-2</v>
      </c>
      <c r="EG3">
        <v>-0.137763361</v>
      </c>
      <c r="EH3">
        <v>-0.1100392</v>
      </c>
      <c r="EI3">
        <v>-0.101446498</v>
      </c>
      <c r="EJ3">
        <v>-0.140116148</v>
      </c>
      <c r="EK3">
        <v>-0.122274744</v>
      </c>
      <c r="EL3">
        <v>-0.203184003</v>
      </c>
      <c r="EM3">
        <v>-0.1064618</v>
      </c>
      <c r="EN3">
        <v>-8.9330286999999994E-2</v>
      </c>
      <c r="EO3">
        <v>-7.6893486999999996E-2</v>
      </c>
      <c r="EP3">
        <v>-9.8241700000000001E-2</v>
      </c>
      <c r="EQ3">
        <v>-1.0188319E-2</v>
      </c>
      <c r="ER3">
        <v>-1.4409366999999999E-2</v>
      </c>
      <c r="ES3">
        <v>-8.9161571999999994E-2</v>
      </c>
      <c r="ET3">
        <v>-6.1750070999999997E-2</v>
      </c>
      <c r="EU3">
        <v>3.2956874999999997E-2</v>
      </c>
      <c r="EV3">
        <v>7.3410849999999998E-3</v>
      </c>
      <c r="EW3">
        <v>-0.13594435599999999</v>
      </c>
      <c r="EX3">
        <v>-9.5314475999999995E-2</v>
      </c>
      <c r="EY3">
        <v>5.5350336999999999E-2</v>
      </c>
      <c r="EZ3">
        <v>-0.140251553</v>
      </c>
      <c r="FA3">
        <v>0.12259584</v>
      </c>
      <c r="FB3">
        <v>-0.20711733199999999</v>
      </c>
      <c r="FC3">
        <v>-4.4775733999999998E-2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V5">
        <v>0.65759999999999996</v>
      </c>
      <c r="W5">
        <v>0.65820000000000001</v>
      </c>
      <c r="X5">
        <v>1.081</v>
      </c>
      <c r="Y5">
        <v>1.0818000000000001</v>
      </c>
      <c r="Z5">
        <v>1.1593</v>
      </c>
      <c r="AA5">
        <v>1.3751</v>
      </c>
      <c r="AB5">
        <v>1.5073000000000001</v>
      </c>
      <c r="AC5">
        <v>1.6701999999999999</v>
      </c>
      <c r="AD5">
        <v>1.6385000000000001</v>
      </c>
      <c r="AE5">
        <v>0.43309999999999998</v>
      </c>
      <c r="AF5">
        <v>0.44109999999999999</v>
      </c>
      <c r="AG5">
        <v>0.46750000000000003</v>
      </c>
      <c r="AH5">
        <v>0.48120000000000002</v>
      </c>
      <c r="AI5">
        <v>0.503</v>
      </c>
      <c r="AJ5">
        <v>0.41749999999999998</v>
      </c>
      <c r="AK5">
        <v>0.41810000000000003</v>
      </c>
      <c r="AL5">
        <v>0.35489999999999999</v>
      </c>
      <c r="AM5">
        <v>0.4365</v>
      </c>
      <c r="AN5">
        <v>0.4355</v>
      </c>
      <c r="AO5">
        <v>0.42959999999999998</v>
      </c>
      <c r="AP5">
        <v>0.47849999999999998</v>
      </c>
      <c r="AQ5">
        <v>0.4768</v>
      </c>
      <c r="AR5">
        <v>0.52300000000000002</v>
      </c>
      <c r="AS5">
        <v>0.52439999999999998</v>
      </c>
      <c r="AT5">
        <v>0.47770000000000001</v>
      </c>
      <c r="AU5">
        <v>0.47220000000000001</v>
      </c>
      <c r="AV5">
        <v>0.59060000000000001</v>
      </c>
      <c r="AW5">
        <v>0.56859999999999999</v>
      </c>
      <c r="AX5">
        <v>0.56730000000000003</v>
      </c>
      <c r="AY5">
        <v>0.52849999999999997</v>
      </c>
      <c r="AZ5">
        <v>0.43519999999999998</v>
      </c>
      <c r="BA5">
        <v>0.3921</v>
      </c>
      <c r="BB5">
        <v>0.41649999999999998</v>
      </c>
      <c r="BC5">
        <v>0.56530000000000002</v>
      </c>
      <c r="BD5">
        <v>0.56540000000000001</v>
      </c>
      <c r="BE5">
        <v>0.498</v>
      </c>
      <c r="BF5">
        <v>0.4577</v>
      </c>
      <c r="BG5">
        <v>0.3473</v>
      </c>
      <c r="BH5">
        <v>0.47070000000000001</v>
      </c>
      <c r="BI5">
        <v>0.45440000000000003</v>
      </c>
      <c r="BJ5">
        <v>0.44409999999999999</v>
      </c>
      <c r="BK5">
        <v>0.37330000000000002</v>
      </c>
      <c r="BL5">
        <v>0.48759999999999998</v>
      </c>
      <c r="BM5">
        <v>0.49049999999999999</v>
      </c>
      <c r="BN5">
        <v>0.40660000000000002</v>
      </c>
      <c r="BO5">
        <v>0.43080000000000002</v>
      </c>
      <c r="BP5">
        <v>0.33150000000000002</v>
      </c>
      <c r="BQ5">
        <v>0.40560000000000002</v>
      </c>
      <c r="BR5">
        <v>0.40239999999999998</v>
      </c>
      <c r="BS5">
        <v>0.37</v>
      </c>
      <c r="BT5">
        <v>0.43540000000000001</v>
      </c>
      <c r="BU5">
        <v>0.43230000000000002</v>
      </c>
      <c r="BV5">
        <v>0.46450000000000002</v>
      </c>
      <c r="BW5">
        <v>0.48459999999999998</v>
      </c>
      <c r="BX5">
        <v>0.51459999999999995</v>
      </c>
      <c r="BY5">
        <v>0.4839</v>
      </c>
      <c r="BZ5">
        <v>0.69899999999999995</v>
      </c>
      <c r="CA5">
        <v>0.69769999999999999</v>
      </c>
      <c r="CB5">
        <v>0.69699999999999995</v>
      </c>
      <c r="CC5">
        <v>0.73219999999999996</v>
      </c>
      <c r="CD5">
        <v>0.74609999999999999</v>
      </c>
      <c r="CE5">
        <v>0.99419999999999997</v>
      </c>
      <c r="CF5">
        <v>0.7329</v>
      </c>
      <c r="CG5">
        <v>0.52170000000000005</v>
      </c>
      <c r="CH5">
        <v>0.4889</v>
      </c>
      <c r="CI5">
        <v>0.625</v>
      </c>
      <c r="CJ5">
        <v>0.54469999999999996</v>
      </c>
      <c r="CK5">
        <v>0.62570000000000003</v>
      </c>
      <c r="CL5">
        <v>0.60829999999999995</v>
      </c>
      <c r="CM5">
        <v>0.59809999999999997</v>
      </c>
      <c r="CN5">
        <v>0.65769999999999995</v>
      </c>
      <c r="CO5">
        <v>0.75319999999999998</v>
      </c>
      <c r="CP5">
        <v>0.7913</v>
      </c>
      <c r="CQ5">
        <v>0.79349999999999998</v>
      </c>
      <c r="CR5">
        <v>0.59570000000000001</v>
      </c>
      <c r="CS5">
        <v>0.56779999999999997</v>
      </c>
      <c r="CT5">
        <v>0.56989999999999996</v>
      </c>
      <c r="CU5">
        <v>0.55030000000000001</v>
      </c>
      <c r="CV5">
        <v>0.61570000000000003</v>
      </c>
      <c r="CW5">
        <v>0.47449999999999998</v>
      </c>
      <c r="CX5">
        <v>0.44750000000000001</v>
      </c>
      <c r="CY5">
        <v>0.55179999999999996</v>
      </c>
      <c r="CZ5">
        <v>0.52600000000000002</v>
      </c>
      <c r="DA5">
        <v>0.51290000000000002</v>
      </c>
      <c r="DB5">
        <v>0.52829999999999999</v>
      </c>
      <c r="DC5">
        <v>0.52539999999999998</v>
      </c>
      <c r="DD5">
        <v>0.51290000000000002</v>
      </c>
      <c r="DE5">
        <v>0.54959999999999998</v>
      </c>
      <c r="DF5">
        <v>0.57130000000000003</v>
      </c>
      <c r="DG5">
        <v>0.58220000000000005</v>
      </c>
      <c r="DH5">
        <v>0.5605</v>
      </c>
      <c r="DI5">
        <v>0.56459999999999999</v>
      </c>
      <c r="DJ5">
        <v>0.55989999999999995</v>
      </c>
      <c r="DK5">
        <v>0.55889999999999995</v>
      </c>
      <c r="DL5">
        <v>0.55449999999999999</v>
      </c>
      <c r="DM5">
        <v>0.51280000000000003</v>
      </c>
      <c r="DN5">
        <v>0.38269999999999998</v>
      </c>
      <c r="DO5">
        <v>0.36180000000000001</v>
      </c>
      <c r="DP5">
        <v>0.55300000000000005</v>
      </c>
      <c r="DQ5">
        <v>0.56479999999999997</v>
      </c>
      <c r="DR5">
        <v>0.54869999999999997</v>
      </c>
      <c r="DS5">
        <v>0.45910000000000001</v>
      </c>
      <c r="DT5">
        <v>0.60880000000000001</v>
      </c>
      <c r="DU5">
        <v>0.62819999999999998</v>
      </c>
      <c r="DV5">
        <v>0.61240000000000006</v>
      </c>
      <c r="DW5">
        <v>0.58409999999999995</v>
      </c>
      <c r="DX5">
        <v>0.57840000000000003</v>
      </c>
      <c r="DY5">
        <v>0.63260000000000005</v>
      </c>
      <c r="DZ5">
        <v>0.61919999999999997</v>
      </c>
      <c r="EA5">
        <v>0.5907</v>
      </c>
      <c r="EB5">
        <v>0.49580000000000002</v>
      </c>
      <c r="EC5">
        <v>0.49099999999999999</v>
      </c>
      <c r="ED5">
        <v>0.49640000000000001</v>
      </c>
      <c r="EE5">
        <v>0.50060000000000004</v>
      </c>
      <c r="EF5">
        <v>0.49490000000000001</v>
      </c>
      <c r="EG5">
        <v>0.49580000000000002</v>
      </c>
      <c r="EH5">
        <v>0.52839999999999998</v>
      </c>
      <c r="EI5">
        <v>0.53049999999999997</v>
      </c>
      <c r="EJ5">
        <v>0.53620000000000001</v>
      </c>
      <c r="EK5">
        <v>0.54959999999999998</v>
      </c>
      <c r="EL5">
        <v>0.5494</v>
      </c>
      <c r="EM5">
        <v>0.64859999999999995</v>
      </c>
      <c r="EN5">
        <v>0.44540000000000002</v>
      </c>
      <c r="EO5">
        <v>0.44879999999999998</v>
      </c>
      <c r="EP5">
        <v>0.54590000000000005</v>
      </c>
      <c r="EQ5">
        <v>0.61990000000000001</v>
      </c>
      <c r="ER5">
        <v>0.57750000000000001</v>
      </c>
      <c r="ES5">
        <v>0.55400000000000005</v>
      </c>
      <c r="ET5">
        <v>0.39929999999999999</v>
      </c>
      <c r="EU5">
        <v>0.53969999999999996</v>
      </c>
      <c r="EV5">
        <v>0.55349999999999999</v>
      </c>
      <c r="EW5">
        <v>0.54710000000000003</v>
      </c>
      <c r="EX5">
        <v>0.57620000000000005</v>
      </c>
      <c r="EY5">
        <v>0.55840000000000001</v>
      </c>
      <c r="EZ5">
        <v>0.86350000000000005</v>
      </c>
      <c r="FA5">
        <v>0.92479999999999996</v>
      </c>
      <c r="FB5">
        <v>0.72740000000000005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225.57</v>
      </c>
      <c r="V6">
        <v>121.38</v>
      </c>
      <c r="W6">
        <v>78.56</v>
      </c>
      <c r="X6">
        <v>44.5</v>
      </c>
      <c r="Y6">
        <v>105.03</v>
      </c>
      <c r="Z6">
        <v>67.989999999999995</v>
      </c>
      <c r="AA6">
        <v>40.31</v>
      </c>
      <c r="AB6">
        <v>49.6</v>
      </c>
      <c r="AC6">
        <v>34.65</v>
      </c>
      <c r="AD6">
        <v>35.39</v>
      </c>
      <c r="AE6">
        <v>193.62</v>
      </c>
      <c r="AF6">
        <v>32.299999999999997</v>
      </c>
      <c r="AG6">
        <v>26.31</v>
      </c>
      <c r="AH6">
        <v>29.87</v>
      </c>
      <c r="AI6">
        <v>20.89</v>
      </c>
      <c r="AJ6">
        <v>22.22</v>
      </c>
      <c r="AK6">
        <v>22.37</v>
      </c>
      <c r="AL6">
        <v>11.37</v>
      </c>
      <c r="AM6">
        <v>49.34</v>
      </c>
      <c r="AN6">
        <v>30.22</v>
      </c>
      <c r="AO6">
        <v>41.12</v>
      </c>
      <c r="AP6">
        <v>18.55</v>
      </c>
      <c r="AQ6">
        <v>15.45</v>
      </c>
      <c r="AR6">
        <v>24.59</v>
      </c>
      <c r="AS6">
        <v>9.1</v>
      </c>
      <c r="AT6">
        <v>53.9</v>
      </c>
      <c r="AU6">
        <v>55.89</v>
      </c>
      <c r="AV6">
        <v>23.9</v>
      </c>
      <c r="AW6">
        <v>57.23</v>
      </c>
      <c r="AX6">
        <v>46.18</v>
      </c>
      <c r="AY6">
        <v>41.66</v>
      </c>
      <c r="AZ6">
        <v>62.09</v>
      </c>
      <c r="BA6">
        <v>20.23</v>
      </c>
      <c r="BB6">
        <v>29.36</v>
      </c>
      <c r="BC6">
        <v>29.1</v>
      </c>
      <c r="BD6">
        <v>14.1</v>
      </c>
      <c r="BE6">
        <v>31.94</v>
      </c>
      <c r="BF6">
        <v>50.76</v>
      </c>
      <c r="BG6">
        <v>11.66</v>
      </c>
      <c r="BH6">
        <v>7.46</v>
      </c>
      <c r="BI6">
        <v>35.19</v>
      </c>
      <c r="BJ6">
        <v>12.52</v>
      </c>
      <c r="BK6">
        <v>77.02</v>
      </c>
      <c r="BL6">
        <v>25.56</v>
      </c>
      <c r="BM6">
        <v>9.19</v>
      </c>
      <c r="BN6">
        <v>36.14</v>
      </c>
      <c r="BO6">
        <v>7.87</v>
      </c>
      <c r="BP6">
        <v>51.42</v>
      </c>
      <c r="BQ6">
        <v>25.38</v>
      </c>
      <c r="BR6">
        <v>56.35</v>
      </c>
      <c r="BS6">
        <v>20.68</v>
      </c>
      <c r="BT6">
        <v>17.940000000000001</v>
      </c>
      <c r="BU6">
        <v>34.04</v>
      </c>
      <c r="BV6">
        <v>26.56</v>
      </c>
      <c r="BW6">
        <v>15.43</v>
      </c>
      <c r="BX6">
        <v>21.05</v>
      </c>
      <c r="BY6">
        <v>41.75</v>
      </c>
      <c r="BZ6">
        <v>166.56</v>
      </c>
      <c r="CA6">
        <v>24.8</v>
      </c>
      <c r="CB6">
        <v>35.83</v>
      </c>
      <c r="CC6">
        <v>32.450000000000003</v>
      </c>
      <c r="CD6">
        <v>13.57</v>
      </c>
      <c r="CE6">
        <v>21.92</v>
      </c>
      <c r="CF6">
        <v>4.46</v>
      </c>
      <c r="CG6">
        <v>10.35</v>
      </c>
      <c r="CH6">
        <v>29.48</v>
      </c>
      <c r="CI6">
        <v>26.73</v>
      </c>
      <c r="CJ6">
        <v>38.58</v>
      </c>
      <c r="CK6">
        <v>12.46</v>
      </c>
      <c r="CL6">
        <v>23.11</v>
      </c>
      <c r="CM6">
        <v>7.6</v>
      </c>
      <c r="CN6">
        <v>38.22</v>
      </c>
      <c r="CO6">
        <v>76.010000000000005</v>
      </c>
      <c r="CP6">
        <v>27.55</v>
      </c>
      <c r="CQ6">
        <v>3.71</v>
      </c>
      <c r="CR6">
        <v>6.53</v>
      </c>
      <c r="CS6">
        <v>14.25</v>
      </c>
      <c r="CT6">
        <v>10.41</v>
      </c>
      <c r="CU6">
        <v>8.5399999999999991</v>
      </c>
      <c r="CV6">
        <v>29.57</v>
      </c>
      <c r="CW6">
        <v>17.68</v>
      </c>
      <c r="CX6">
        <v>29.08</v>
      </c>
      <c r="CY6">
        <v>16.100000000000001</v>
      </c>
      <c r="CZ6">
        <v>9.27</v>
      </c>
      <c r="DA6">
        <v>229.28</v>
      </c>
      <c r="DB6">
        <v>24.7</v>
      </c>
      <c r="DC6">
        <v>13.21</v>
      </c>
      <c r="DD6">
        <v>25.69</v>
      </c>
      <c r="DE6">
        <v>32.5</v>
      </c>
      <c r="DF6">
        <v>13.65</v>
      </c>
      <c r="DG6">
        <v>22.95</v>
      </c>
      <c r="DH6">
        <v>34.71</v>
      </c>
      <c r="DI6">
        <v>16.84</v>
      </c>
      <c r="DJ6">
        <v>215.92</v>
      </c>
      <c r="DK6">
        <v>130.75</v>
      </c>
      <c r="DL6">
        <v>134</v>
      </c>
      <c r="DM6">
        <v>10.27</v>
      </c>
      <c r="DN6">
        <v>35.950000000000003</v>
      </c>
      <c r="DO6">
        <v>9.66</v>
      </c>
      <c r="DP6">
        <v>8.41</v>
      </c>
      <c r="DQ6">
        <v>49.28</v>
      </c>
      <c r="DR6">
        <v>10.57</v>
      </c>
      <c r="DS6">
        <v>1.71</v>
      </c>
      <c r="DT6">
        <v>65.27</v>
      </c>
      <c r="DU6">
        <v>5.81</v>
      </c>
      <c r="DV6">
        <v>7.65</v>
      </c>
      <c r="DW6">
        <v>13.04</v>
      </c>
      <c r="DX6">
        <v>10.039999999999999</v>
      </c>
      <c r="DY6">
        <v>9.6</v>
      </c>
      <c r="DZ6">
        <v>22.11</v>
      </c>
      <c r="EA6">
        <v>6.22</v>
      </c>
      <c r="EB6">
        <v>5.59</v>
      </c>
      <c r="EC6">
        <v>19.05</v>
      </c>
      <c r="ED6">
        <v>20.34</v>
      </c>
      <c r="EE6">
        <v>43.16</v>
      </c>
      <c r="EF6">
        <v>190.57</v>
      </c>
      <c r="EG6">
        <v>11.09</v>
      </c>
      <c r="EH6">
        <v>4.62</v>
      </c>
      <c r="EI6">
        <v>12.41</v>
      </c>
      <c r="EJ6">
        <v>23.53</v>
      </c>
      <c r="EK6">
        <v>6.56</v>
      </c>
      <c r="EL6">
        <v>56.75</v>
      </c>
      <c r="EM6">
        <v>7.43</v>
      </c>
      <c r="EN6">
        <v>29.84</v>
      </c>
      <c r="EO6">
        <v>35.49</v>
      </c>
      <c r="EP6">
        <v>35.42</v>
      </c>
      <c r="EQ6">
        <v>42.94</v>
      </c>
      <c r="ER6">
        <v>44.22</v>
      </c>
      <c r="ES6">
        <v>11.13</v>
      </c>
      <c r="ET6">
        <v>25.69</v>
      </c>
      <c r="EU6">
        <v>35.82</v>
      </c>
      <c r="EV6">
        <v>43.04</v>
      </c>
      <c r="EW6">
        <v>88.28</v>
      </c>
      <c r="EX6">
        <v>36.799999999999997</v>
      </c>
      <c r="EY6">
        <v>184.63</v>
      </c>
      <c r="EZ6">
        <v>134.99</v>
      </c>
      <c r="FA6">
        <v>47.31</v>
      </c>
      <c r="FB6">
        <v>33.020000000000003</v>
      </c>
      <c r="FC6">
        <v>13.35</v>
      </c>
    </row>
    <row r="7" spans="1:159" x14ac:dyDescent="0.25">
      <c r="A7" t="s">
        <v>6</v>
      </c>
      <c r="B7" t="s">
        <v>1</v>
      </c>
      <c r="C7">
        <v>220380</v>
      </c>
      <c r="D7">
        <v>220380</v>
      </c>
      <c r="E7">
        <v>220380</v>
      </c>
      <c r="F7">
        <v>220380</v>
      </c>
      <c r="G7">
        <v>220380</v>
      </c>
      <c r="H7">
        <v>220380</v>
      </c>
      <c r="I7">
        <v>220380</v>
      </c>
      <c r="J7">
        <v>220380</v>
      </c>
      <c r="K7">
        <v>184705</v>
      </c>
      <c r="L7">
        <v>184705</v>
      </c>
      <c r="M7">
        <v>184705</v>
      </c>
      <c r="N7">
        <v>184705</v>
      </c>
      <c r="O7">
        <v>184705</v>
      </c>
      <c r="P7">
        <v>184705</v>
      </c>
      <c r="Q7">
        <v>184705</v>
      </c>
      <c r="R7">
        <v>184705</v>
      </c>
      <c r="S7">
        <v>184705</v>
      </c>
      <c r="T7">
        <v>184705</v>
      </c>
      <c r="U7">
        <v>184705</v>
      </c>
      <c r="V7">
        <v>184705</v>
      </c>
      <c r="W7">
        <v>195506</v>
      </c>
      <c r="X7">
        <v>195506</v>
      </c>
      <c r="Y7">
        <v>195506</v>
      </c>
      <c r="Z7">
        <v>195506</v>
      </c>
      <c r="AA7">
        <v>195506</v>
      </c>
      <c r="AB7">
        <v>195506</v>
      </c>
      <c r="AC7">
        <v>195506</v>
      </c>
      <c r="AD7">
        <v>195506</v>
      </c>
      <c r="AE7">
        <v>195506</v>
      </c>
      <c r="AF7">
        <v>195506</v>
      </c>
      <c r="AG7">
        <v>195506</v>
      </c>
      <c r="AH7">
        <v>195506</v>
      </c>
      <c r="AI7">
        <v>229396</v>
      </c>
      <c r="AJ7">
        <v>229396</v>
      </c>
      <c r="AK7">
        <v>229396</v>
      </c>
      <c r="AL7">
        <v>229396</v>
      </c>
      <c r="AM7">
        <v>229396</v>
      </c>
      <c r="AN7">
        <v>229396</v>
      </c>
      <c r="AO7">
        <v>229396</v>
      </c>
      <c r="AP7">
        <v>229396</v>
      </c>
      <c r="AQ7">
        <v>229396</v>
      </c>
      <c r="AR7">
        <v>229396</v>
      </c>
      <c r="AS7">
        <v>229396</v>
      </c>
      <c r="AT7">
        <v>229396</v>
      </c>
      <c r="AU7">
        <v>290895</v>
      </c>
      <c r="AV7">
        <v>290895</v>
      </c>
      <c r="AW7">
        <v>290895</v>
      </c>
      <c r="AX7">
        <v>290895</v>
      </c>
      <c r="AY7">
        <v>290895</v>
      </c>
      <c r="AZ7">
        <v>290895</v>
      </c>
      <c r="BA7">
        <v>290895</v>
      </c>
      <c r="BB7">
        <v>290895</v>
      </c>
      <c r="BC7">
        <v>290895</v>
      </c>
      <c r="BD7">
        <v>290895</v>
      </c>
      <c r="BE7">
        <v>290895</v>
      </c>
      <c r="BF7">
        <v>290895</v>
      </c>
      <c r="BG7">
        <v>331902</v>
      </c>
      <c r="BH7">
        <v>331902</v>
      </c>
      <c r="BI7">
        <v>331902</v>
      </c>
      <c r="BJ7">
        <v>331902</v>
      </c>
      <c r="BK7">
        <v>331902</v>
      </c>
      <c r="BL7">
        <v>331902</v>
      </c>
      <c r="BM7">
        <v>331902</v>
      </c>
      <c r="BN7">
        <v>331902</v>
      </c>
      <c r="BO7">
        <v>331902</v>
      </c>
      <c r="BP7">
        <v>331902</v>
      </c>
      <c r="BQ7">
        <v>331902</v>
      </c>
      <c r="BR7">
        <v>331902</v>
      </c>
      <c r="BS7">
        <v>425286</v>
      </c>
      <c r="BT7">
        <v>425286</v>
      </c>
      <c r="BU7">
        <v>425286</v>
      </c>
      <c r="BV7">
        <v>425286</v>
      </c>
      <c r="BW7">
        <v>425286</v>
      </c>
      <c r="BX7">
        <v>425286</v>
      </c>
      <c r="BY7">
        <v>425286</v>
      </c>
      <c r="BZ7">
        <v>425286</v>
      </c>
      <c r="CA7">
        <v>425286</v>
      </c>
      <c r="CB7">
        <v>425286</v>
      </c>
      <c r="CC7">
        <v>425286</v>
      </c>
      <c r="CD7">
        <v>425286</v>
      </c>
      <c r="CE7">
        <v>504892</v>
      </c>
      <c r="CF7">
        <v>504892</v>
      </c>
      <c r="CG7">
        <v>504892</v>
      </c>
      <c r="CH7">
        <v>504892</v>
      </c>
      <c r="CI7">
        <v>504892</v>
      </c>
      <c r="CJ7">
        <v>504892</v>
      </c>
      <c r="CK7">
        <v>504892</v>
      </c>
      <c r="CL7">
        <v>504892</v>
      </c>
      <c r="CM7">
        <v>504892</v>
      </c>
      <c r="CN7">
        <v>504892</v>
      </c>
      <c r="CO7">
        <v>504892</v>
      </c>
      <c r="CP7">
        <v>504892</v>
      </c>
      <c r="CQ7">
        <v>495758</v>
      </c>
      <c r="CR7">
        <v>495758</v>
      </c>
      <c r="CS7">
        <v>495758</v>
      </c>
      <c r="CT7">
        <v>495758</v>
      </c>
      <c r="CU7">
        <v>495758</v>
      </c>
      <c r="CV7">
        <v>495758</v>
      </c>
      <c r="CW7">
        <v>495758</v>
      </c>
      <c r="CX7">
        <v>495758</v>
      </c>
      <c r="CY7">
        <v>495758</v>
      </c>
      <c r="CZ7">
        <v>495758</v>
      </c>
      <c r="DA7">
        <v>495758</v>
      </c>
      <c r="DB7">
        <v>495758</v>
      </c>
      <c r="DC7">
        <v>573652</v>
      </c>
      <c r="DD7">
        <v>573652</v>
      </c>
      <c r="DE7">
        <v>573652</v>
      </c>
      <c r="DF7">
        <v>573652</v>
      </c>
      <c r="DG7">
        <v>573652</v>
      </c>
      <c r="DH7">
        <v>573652</v>
      </c>
      <c r="DI7">
        <v>573652</v>
      </c>
      <c r="DJ7">
        <v>573652</v>
      </c>
      <c r="DK7">
        <v>573652</v>
      </c>
      <c r="DL7">
        <v>573652</v>
      </c>
      <c r="DM7">
        <v>573652</v>
      </c>
      <c r="DN7">
        <v>573652</v>
      </c>
      <c r="DO7">
        <v>600589</v>
      </c>
      <c r="DP7">
        <v>600589</v>
      </c>
      <c r="DQ7">
        <v>600589</v>
      </c>
      <c r="DR7">
        <v>600589</v>
      </c>
      <c r="DS7">
        <v>600589</v>
      </c>
      <c r="DT7">
        <v>600589</v>
      </c>
      <c r="DU7">
        <v>600589</v>
      </c>
      <c r="DV7">
        <v>600589</v>
      </c>
      <c r="DW7">
        <v>600589</v>
      </c>
      <c r="DX7">
        <v>600589</v>
      </c>
      <c r="DY7">
        <v>600589</v>
      </c>
      <c r="DZ7">
        <v>600589</v>
      </c>
      <c r="EA7">
        <v>586785</v>
      </c>
      <c r="EB7">
        <v>586785</v>
      </c>
      <c r="EC7">
        <v>586785</v>
      </c>
      <c r="ED7">
        <v>586785</v>
      </c>
      <c r="EE7">
        <v>586785</v>
      </c>
      <c r="EF7">
        <v>586785</v>
      </c>
      <c r="EG7">
        <v>586785</v>
      </c>
      <c r="EH7">
        <v>586785</v>
      </c>
      <c r="EI7">
        <v>586785</v>
      </c>
      <c r="EJ7">
        <v>586785</v>
      </c>
      <c r="EK7">
        <v>586785</v>
      </c>
      <c r="EL7">
        <v>586785</v>
      </c>
      <c r="EM7">
        <v>635168</v>
      </c>
      <c r="EN7">
        <v>635168</v>
      </c>
      <c r="EO7">
        <v>635168</v>
      </c>
      <c r="EP7">
        <v>635168</v>
      </c>
      <c r="EQ7">
        <v>635168</v>
      </c>
      <c r="ER7">
        <v>635168</v>
      </c>
      <c r="ES7">
        <v>635168</v>
      </c>
      <c r="ET7">
        <v>635168</v>
      </c>
      <c r="EU7">
        <v>635168</v>
      </c>
      <c r="EV7">
        <v>635168</v>
      </c>
      <c r="EW7">
        <v>635168</v>
      </c>
      <c r="EX7">
        <v>635168</v>
      </c>
    </row>
    <row r="8" spans="1:159" x14ac:dyDescent="0.25">
      <c r="A8" t="s">
        <v>7</v>
      </c>
      <c r="B8" t="s">
        <v>1</v>
      </c>
      <c r="C8">
        <v>287466</v>
      </c>
      <c r="D8">
        <v>287466</v>
      </c>
      <c r="E8">
        <v>287466</v>
      </c>
      <c r="F8">
        <v>287466</v>
      </c>
      <c r="G8">
        <v>287466</v>
      </c>
      <c r="H8">
        <v>287466</v>
      </c>
      <c r="I8">
        <v>287466</v>
      </c>
      <c r="J8">
        <v>287466</v>
      </c>
      <c r="K8">
        <v>312015</v>
      </c>
      <c r="L8">
        <v>312015</v>
      </c>
      <c r="M8">
        <v>312015</v>
      </c>
      <c r="N8">
        <v>312015</v>
      </c>
      <c r="O8">
        <v>312015</v>
      </c>
      <c r="P8">
        <v>312015</v>
      </c>
      <c r="Q8">
        <v>312015</v>
      </c>
      <c r="R8">
        <v>312015</v>
      </c>
      <c r="S8">
        <v>312015</v>
      </c>
      <c r="T8">
        <v>312015</v>
      </c>
      <c r="U8">
        <v>312015</v>
      </c>
      <c r="V8">
        <v>312015</v>
      </c>
      <c r="W8">
        <v>359720</v>
      </c>
      <c r="X8">
        <v>359720</v>
      </c>
      <c r="Y8">
        <v>359720</v>
      </c>
      <c r="Z8">
        <v>359720</v>
      </c>
      <c r="AA8">
        <v>359720</v>
      </c>
      <c r="AB8">
        <v>359720</v>
      </c>
      <c r="AC8">
        <v>359720</v>
      </c>
      <c r="AD8">
        <v>359720</v>
      </c>
      <c r="AE8">
        <v>359720</v>
      </c>
      <c r="AF8">
        <v>359720</v>
      </c>
      <c r="AG8">
        <v>359720</v>
      </c>
      <c r="AH8">
        <v>359720</v>
      </c>
      <c r="AI8">
        <v>376177</v>
      </c>
      <c r="AJ8">
        <v>376177</v>
      </c>
      <c r="AK8">
        <v>376177</v>
      </c>
      <c r="AL8">
        <v>376177</v>
      </c>
      <c r="AM8">
        <v>376177</v>
      </c>
      <c r="AN8">
        <v>376177</v>
      </c>
      <c r="AO8">
        <v>376177</v>
      </c>
      <c r="AP8">
        <v>376177</v>
      </c>
      <c r="AQ8">
        <v>376177</v>
      </c>
      <c r="AR8">
        <v>376177</v>
      </c>
      <c r="AS8">
        <v>376177</v>
      </c>
      <c r="AT8">
        <v>376177</v>
      </c>
      <c r="AU8">
        <v>415661</v>
      </c>
      <c r="AV8">
        <v>415661</v>
      </c>
      <c r="AW8">
        <v>415661</v>
      </c>
      <c r="AX8">
        <v>415661</v>
      </c>
      <c r="AY8">
        <v>415661</v>
      </c>
      <c r="AZ8">
        <v>415661</v>
      </c>
      <c r="BA8">
        <v>415661</v>
      </c>
      <c r="BB8">
        <v>415661</v>
      </c>
      <c r="BC8">
        <v>415661</v>
      </c>
      <c r="BD8">
        <v>415661</v>
      </c>
      <c r="BE8">
        <v>415661</v>
      </c>
      <c r="BF8">
        <v>415661</v>
      </c>
      <c r="BG8">
        <v>447848</v>
      </c>
      <c r="BH8">
        <v>447848</v>
      </c>
      <c r="BI8">
        <v>447848</v>
      </c>
      <c r="BJ8">
        <v>447848</v>
      </c>
      <c r="BK8">
        <v>447848</v>
      </c>
      <c r="BL8">
        <v>447848</v>
      </c>
      <c r="BM8">
        <v>447848</v>
      </c>
      <c r="BN8">
        <v>447848</v>
      </c>
      <c r="BO8">
        <v>447848</v>
      </c>
      <c r="BP8">
        <v>447848</v>
      </c>
      <c r="BQ8">
        <v>447848</v>
      </c>
      <c r="BR8">
        <v>447848</v>
      </c>
      <c r="BS8">
        <v>501779</v>
      </c>
      <c r="BT8">
        <v>501779</v>
      </c>
      <c r="BU8">
        <v>501779</v>
      </c>
      <c r="BV8">
        <v>501779</v>
      </c>
      <c r="BW8">
        <v>501779</v>
      </c>
      <c r="BX8">
        <v>501779</v>
      </c>
      <c r="BY8">
        <v>501779</v>
      </c>
      <c r="BZ8">
        <v>501779</v>
      </c>
      <c r="CA8">
        <v>501779</v>
      </c>
      <c r="CB8">
        <v>501779</v>
      </c>
      <c r="CC8">
        <v>501779</v>
      </c>
      <c r="CD8">
        <v>501779</v>
      </c>
      <c r="CE8">
        <v>547458</v>
      </c>
      <c r="CF8">
        <v>547458</v>
      </c>
      <c r="CG8">
        <v>547458</v>
      </c>
      <c r="CH8">
        <v>547458</v>
      </c>
      <c r="CI8">
        <v>547458</v>
      </c>
      <c r="CJ8">
        <v>547458</v>
      </c>
      <c r="CK8">
        <v>547458</v>
      </c>
      <c r="CL8">
        <v>547458</v>
      </c>
      <c r="CM8">
        <v>547458</v>
      </c>
      <c r="CN8">
        <v>547458</v>
      </c>
      <c r="CO8">
        <v>547458</v>
      </c>
      <c r="CP8">
        <v>547458</v>
      </c>
      <c r="CQ8">
        <v>562335</v>
      </c>
      <c r="CR8">
        <v>562335</v>
      </c>
      <c r="CS8">
        <v>562335</v>
      </c>
      <c r="CT8">
        <v>562335</v>
      </c>
      <c r="CU8">
        <v>562335</v>
      </c>
      <c r="CV8">
        <v>562335</v>
      </c>
      <c r="CW8">
        <v>562335</v>
      </c>
      <c r="CX8">
        <v>562335</v>
      </c>
      <c r="CY8">
        <v>562335</v>
      </c>
      <c r="CZ8">
        <v>562335</v>
      </c>
      <c r="DA8">
        <v>562335</v>
      </c>
      <c r="DB8">
        <v>562335</v>
      </c>
      <c r="DC8">
        <v>625868</v>
      </c>
      <c r="DD8">
        <v>625868</v>
      </c>
      <c r="DE8">
        <v>625868</v>
      </c>
      <c r="DF8">
        <v>625868</v>
      </c>
      <c r="DG8">
        <v>625868</v>
      </c>
      <c r="DH8">
        <v>625868</v>
      </c>
      <c r="DI8">
        <v>625868</v>
      </c>
      <c r="DJ8">
        <v>625868</v>
      </c>
      <c r="DK8">
        <v>625868</v>
      </c>
      <c r="DL8">
        <v>625868</v>
      </c>
      <c r="DM8">
        <v>625868</v>
      </c>
      <c r="DN8">
        <v>625868</v>
      </c>
      <c r="DO8">
        <v>666322</v>
      </c>
      <c r="DP8">
        <v>666322</v>
      </c>
      <c r="DQ8">
        <v>666322</v>
      </c>
      <c r="DR8">
        <v>666322</v>
      </c>
      <c r="DS8">
        <v>666322</v>
      </c>
      <c r="DT8">
        <v>666322</v>
      </c>
      <c r="DU8">
        <v>666322</v>
      </c>
      <c r="DV8">
        <v>666322</v>
      </c>
      <c r="DW8">
        <v>666322</v>
      </c>
      <c r="DX8">
        <v>666322</v>
      </c>
      <c r="DY8">
        <v>666322</v>
      </c>
      <c r="DZ8">
        <v>666322</v>
      </c>
      <c r="EA8">
        <v>668362</v>
      </c>
      <c r="EB8">
        <v>668362</v>
      </c>
      <c r="EC8">
        <v>668362</v>
      </c>
      <c r="ED8">
        <v>668362</v>
      </c>
      <c r="EE8">
        <v>668362</v>
      </c>
      <c r="EF8">
        <v>668362</v>
      </c>
      <c r="EG8">
        <v>668362</v>
      </c>
      <c r="EH8">
        <v>668362</v>
      </c>
      <c r="EI8">
        <v>668362</v>
      </c>
      <c r="EJ8">
        <v>668362</v>
      </c>
      <c r="EK8">
        <v>668362</v>
      </c>
      <c r="EL8">
        <v>668362</v>
      </c>
      <c r="EM8">
        <v>707853</v>
      </c>
      <c r="EN8">
        <v>707853</v>
      </c>
      <c r="EO8">
        <v>707853</v>
      </c>
      <c r="EP8">
        <v>707853</v>
      </c>
      <c r="EQ8">
        <v>707853</v>
      </c>
      <c r="ER8">
        <v>707853</v>
      </c>
      <c r="ES8">
        <v>707853</v>
      </c>
      <c r="ET8">
        <v>707853</v>
      </c>
      <c r="EU8">
        <v>707853</v>
      </c>
      <c r="EV8">
        <v>707853</v>
      </c>
      <c r="EW8">
        <v>707853</v>
      </c>
      <c r="EX8">
        <v>707853</v>
      </c>
    </row>
    <row r="9" spans="1:159" x14ac:dyDescent="0.25">
      <c r="A9" t="s">
        <v>8</v>
      </c>
      <c r="B9" t="s">
        <v>1</v>
      </c>
      <c r="C9">
        <v>33940</v>
      </c>
      <c r="D9">
        <v>33940</v>
      </c>
      <c r="E9">
        <v>33940</v>
      </c>
      <c r="F9">
        <v>33940</v>
      </c>
      <c r="G9">
        <v>33940</v>
      </c>
      <c r="H9">
        <v>33940</v>
      </c>
      <c r="I9">
        <v>33940</v>
      </c>
      <c r="J9">
        <v>33940</v>
      </c>
      <c r="K9">
        <v>74038</v>
      </c>
      <c r="L9">
        <v>74038</v>
      </c>
      <c r="M9">
        <v>74038</v>
      </c>
      <c r="N9">
        <v>74038</v>
      </c>
      <c r="O9">
        <v>74038</v>
      </c>
      <c r="P9">
        <v>74038</v>
      </c>
      <c r="Q9">
        <v>74038</v>
      </c>
      <c r="R9">
        <v>74038</v>
      </c>
      <c r="S9">
        <v>74038</v>
      </c>
      <c r="T9">
        <v>74038</v>
      </c>
      <c r="U9">
        <v>74038</v>
      </c>
      <c r="V9">
        <v>74038</v>
      </c>
      <c r="W9">
        <v>113915</v>
      </c>
      <c r="X9">
        <v>113915</v>
      </c>
      <c r="Y9">
        <v>113915</v>
      </c>
      <c r="Z9">
        <v>113915</v>
      </c>
      <c r="AA9">
        <v>113915</v>
      </c>
      <c r="AB9">
        <v>113915</v>
      </c>
      <c r="AC9">
        <v>113915</v>
      </c>
      <c r="AD9">
        <v>113915</v>
      </c>
      <c r="AE9">
        <v>113915</v>
      </c>
      <c r="AF9">
        <v>113915</v>
      </c>
      <c r="AG9">
        <v>113915</v>
      </c>
      <c r="AH9">
        <v>113915</v>
      </c>
      <c r="AI9">
        <v>136424</v>
      </c>
      <c r="AJ9">
        <v>136424</v>
      </c>
      <c r="AK9">
        <v>136424</v>
      </c>
      <c r="AL9">
        <v>136424</v>
      </c>
      <c r="AM9">
        <v>136424</v>
      </c>
      <c r="AN9">
        <v>136424</v>
      </c>
      <c r="AO9">
        <v>136424</v>
      </c>
      <c r="AP9">
        <v>136424</v>
      </c>
      <c r="AQ9">
        <v>136424</v>
      </c>
      <c r="AR9">
        <v>136424</v>
      </c>
      <c r="AS9">
        <v>136424</v>
      </c>
      <c r="AT9">
        <v>136424</v>
      </c>
      <c r="AU9">
        <v>160411</v>
      </c>
      <c r="AV9">
        <v>160411</v>
      </c>
      <c r="AW9">
        <v>160411</v>
      </c>
      <c r="AX9">
        <v>160411</v>
      </c>
      <c r="AY9">
        <v>160411</v>
      </c>
      <c r="AZ9">
        <v>160411</v>
      </c>
      <c r="BA9">
        <v>160411</v>
      </c>
      <c r="BB9">
        <v>160411</v>
      </c>
      <c r="BC9">
        <v>160411</v>
      </c>
      <c r="BD9">
        <v>160411</v>
      </c>
      <c r="BE9">
        <v>160411</v>
      </c>
      <c r="BF9">
        <v>160411</v>
      </c>
      <c r="BG9">
        <v>219576</v>
      </c>
      <c r="BH9">
        <v>219576</v>
      </c>
      <c r="BI9">
        <v>219576</v>
      </c>
      <c r="BJ9">
        <v>219576</v>
      </c>
      <c r="BK9">
        <v>219576</v>
      </c>
      <c r="BL9">
        <v>219576</v>
      </c>
      <c r="BM9">
        <v>219576</v>
      </c>
      <c r="BN9">
        <v>219576</v>
      </c>
      <c r="BO9">
        <v>219576</v>
      </c>
      <c r="BP9">
        <v>219576</v>
      </c>
      <c r="BQ9">
        <v>219576</v>
      </c>
      <c r="BR9">
        <v>219576</v>
      </c>
      <c r="BS9">
        <v>295829</v>
      </c>
      <c r="BT9">
        <v>295829</v>
      </c>
      <c r="BU9">
        <v>295829</v>
      </c>
      <c r="BV9">
        <v>295829</v>
      </c>
      <c r="BW9">
        <v>295829</v>
      </c>
      <c r="BX9">
        <v>295829</v>
      </c>
      <c r="BY9">
        <v>295829</v>
      </c>
      <c r="BZ9">
        <v>295829</v>
      </c>
      <c r="CA9">
        <v>295829</v>
      </c>
      <c r="CB9">
        <v>295829</v>
      </c>
      <c r="CC9">
        <v>295829</v>
      </c>
      <c r="CD9">
        <v>295829</v>
      </c>
      <c r="CE9">
        <v>347110</v>
      </c>
      <c r="CF9">
        <v>347110</v>
      </c>
      <c r="CG9">
        <v>347110</v>
      </c>
      <c r="CH9">
        <v>347110</v>
      </c>
      <c r="CI9">
        <v>347110</v>
      </c>
      <c r="CJ9">
        <v>347110</v>
      </c>
      <c r="CK9">
        <v>347110</v>
      </c>
      <c r="CL9">
        <v>347110</v>
      </c>
      <c r="CM9">
        <v>347110</v>
      </c>
      <c r="CN9">
        <v>347110</v>
      </c>
      <c r="CO9">
        <v>347110</v>
      </c>
      <c r="CP9">
        <v>347110</v>
      </c>
      <c r="CQ9">
        <v>363980</v>
      </c>
      <c r="CR9">
        <v>363980</v>
      </c>
      <c r="CS9">
        <v>363980</v>
      </c>
      <c r="CT9">
        <v>363980</v>
      </c>
      <c r="CU9">
        <v>363980</v>
      </c>
      <c r="CV9">
        <v>363980</v>
      </c>
      <c r="CW9">
        <v>363980</v>
      </c>
      <c r="CX9">
        <v>363980</v>
      </c>
      <c r="CY9">
        <v>363980</v>
      </c>
      <c r="CZ9">
        <v>363980</v>
      </c>
      <c r="DA9">
        <v>363980</v>
      </c>
      <c r="DB9">
        <v>363980</v>
      </c>
      <c r="DC9">
        <v>376059</v>
      </c>
      <c r="DD9">
        <v>376059</v>
      </c>
      <c r="DE9">
        <v>376059</v>
      </c>
      <c r="DF9">
        <v>376059</v>
      </c>
      <c r="DG9">
        <v>376059</v>
      </c>
      <c r="DH9">
        <v>376059</v>
      </c>
      <c r="DI9">
        <v>376059</v>
      </c>
      <c r="DJ9">
        <v>376059</v>
      </c>
      <c r="DK9">
        <v>376059</v>
      </c>
      <c r="DL9">
        <v>376059</v>
      </c>
      <c r="DM9">
        <v>376059</v>
      </c>
      <c r="DN9">
        <v>376059</v>
      </c>
      <c r="DO9">
        <v>387766</v>
      </c>
      <c r="DP9">
        <v>387766</v>
      </c>
      <c r="DQ9">
        <v>387766</v>
      </c>
      <c r="DR9">
        <v>387766</v>
      </c>
      <c r="DS9">
        <v>387766</v>
      </c>
      <c r="DT9">
        <v>387766</v>
      </c>
      <c r="DU9">
        <v>387766</v>
      </c>
      <c r="DV9">
        <v>387766</v>
      </c>
      <c r="DW9">
        <v>387766</v>
      </c>
      <c r="DX9">
        <v>387766</v>
      </c>
      <c r="DY9">
        <v>387766</v>
      </c>
      <c r="DZ9">
        <v>387766</v>
      </c>
      <c r="EA9">
        <v>403675</v>
      </c>
      <c r="EB9">
        <v>403675</v>
      </c>
      <c r="EC9">
        <v>403675</v>
      </c>
      <c r="ED9">
        <v>403675</v>
      </c>
      <c r="EE9">
        <v>403675</v>
      </c>
      <c r="EF9">
        <v>403675</v>
      </c>
      <c r="EG9">
        <v>403675</v>
      </c>
      <c r="EH9">
        <v>403675</v>
      </c>
      <c r="EI9">
        <v>403675</v>
      </c>
      <c r="EJ9">
        <v>403675</v>
      </c>
      <c r="EK9">
        <v>403675</v>
      </c>
      <c r="EL9">
        <v>403675</v>
      </c>
      <c r="EM9">
        <v>432037</v>
      </c>
      <c r="EN9">
        <v>432037</v>
      </c>
      <c r="EO9">
        <v>432037</v>
      </c>
      <c r="EP9">
        <v>432037</v>
      </c>
      <c r="EQ9">
        <v>432037</v>
      </c>
      <c r="ER9">
        <v>432037</v>
      </c>
      <c r="ES9">
        <v>432037</v>
      </c>
      <c r="ET9">
        <v>432037</v>
      </c>
      <c r="EU9">
        <v>432037</v>
      </c>
      <c r="EV9">
        <v>432037</v>
      </c>
      <c r="EW9">
        <v>432037</v>
      </c>
      <c r="EX9">
        <v>432037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3.2000000000000002E-3</v>
      </c>
      <c r="V10" s="2">
        <v>1.6999999999999999E-3</v>
      </c>
      <c r="W10" s="2">
        <v>1.1000000000000001E-3</v>
      </c>
      <c r="X10" s="2">
        <v>5.9999999999999995E-4</v>
      </c>
      <c r="Y10" s="2">
        <v>1.5E-3</v>
      </c>
      <c r="Z10" s="2">
        <v>1E-3</v>
      </c>
      <c r="AA10" s="2">
        <v>5.9999999999999995E-4</v>
      </c>
      <c r="AB10" s="2">
        <v>6.9999999999999999E-4</v>
      </c>
      <c r="AC10" s="2">
        <v>5.0000000000000001E-4</v>
      </c>
      <c r="AD10" s="2">
        <v>5.0000000000000001E-4</v>
      </c>
      <c r="AE10" s="2">
        <v>2.8E-3</v>
      </c>
      <c r="AF10" s="2">
        <v>5.0000000000000001E-4</v>
      </c>
      <c r="AG10" s="2">
        <v>4.0000000000000002E-4</v>
      </c>
      <c r="AH10" s="2">
        <v>4.0000000000000002E-4</v>
      </c>
      <c r="AI10" s="2">
        <v>2.9999999999999997E-4</v>
      </c>
      <c r="AJ10" s="2">
        <v>2.9999999999999997E-4</v>
      </c>
      <c r="AK10" s="2">
        <v>2.9999999999999997E-4</v>
      </c>
      <c r="AL10" s="2">
        <v>2.0000000000000001E-4</v>
      </c>
      <c r="AM10" s="2">
        <v>6.9999999999999999E-4</v>
      </c>
      <c r="AN10" s="2">
        <v>4.0000000000000002E-4</v>
      </c>
      <c r="AO10" s="2">
        <v>5.9999999999999995E-4</v>
      </c>
      <c r="AP10" s="2">
        <v>2.9999999999999997E-4</v>
      </c>
      <c r="AQ10" s="2">
        <v>2.0000000000000001E-4</v>
      </c>
      <c r="AR10" s="2">
        <v>4.0000000000000002E-4</v>
      </c>
      <c r="AS10" s="2">
        <v>1E-4</v>
      </c>
      <c r="AT10" s="2">
        <v>8.0000000000000004E-4</v>
      </c>
      <c r="AU10" s="2">
        <v>8.0000000000000004E-4</v>
      </c>
      <c r="AV10" s="2">
        <v>2.9999999999999997E-4</v>
      </c>
      <c r="AW10" s="2">
        <v>8.0000000000000004E-4</v>
      </c>
      <c r="AX10" s="2">
        <v>6.9999999999999999E-4</v>
      </c>
      <c r="AY10" s="2">
        <v>5.9999999999999995E-4</v>
      </c>
      <c r="AZ10" s="2">
        <v>8.9999999999999998E-4</v>
      </c>
      <c r="BA10" s="2">
        <v>2.9999999999999997E-4</v>
      </c>
      <c r="BB10" s="2">
        <v>4.0000000000000002E-4</v>
      </c>
      <c r="BC10" s="2">
        <v>4.0000000000000002E-4</v>
      </c>
      <c r="BD10" s="2">
        <v>2.0000000000000001E-4</v>
      </c>
      <c r="BE10" s="2">
        <v>4.0000000000000002E-4</v>
      </c>
      <c r="BF10" s="2">
        <v>6.9999999999999999E-4</v>
      </c>
      <c r="BG10" s="2">
        <v>2.0000000000000001E-4</v>
      </c>
      <c r="BH10" s="2">
        <v>1E-4</v>
      </c>
      <c r="BI10" s="2">
        <v>5.0000000000000001E-4</v>
      </c>
      <c r="BJ10" s="2">
        <v>2.0000000000000001E-4</v>
      </c>
      <c r="BK10" s="2">
        <v>1.1000000000000001E-3</v>
      </c>
      <c r="BL10" s="2">
        <v>4.0000000000000002E-4</v>
      </c>
      <c r="BM10" s="2">
        <v>1E-4</v>
      </c>
      <c r="BN10" s="2">
        <v>5.0000000000000001E-4</v>
      </c>
      <c r="BO10" s="2">
        <v>1E-4</v>
      </c>
      <c r="BP10" s="2">
        <v>6.9999999999999999E-4</v>
      </c>
      <c r="BQ10" s="2">
        <v>2.9999999999999997E-4</v>
      </c>
      <c r="BR10" s="2">
        <v>8.0000000000000004E-4</v>
      </c>
      <c r="BS10" s="2">
        <v>2.9999999999999997E-4</v>
      </c>
      <c r="BT10" s="2">
        <v>2.0000000000000001E-4</v>
      </c>
      <c r="BU10" s="2">
        <v>5.0000000000000001E-4</v>
      </c>
      <c r="BV10" s="2">
        <v>4.0000000000000002E-4</v>
      </c>
      <c r="BW10" s="2">
        <v>2.0000000000000001E-4</v>
      </c>
      <c r="BX10" s="2">
        <v>2.9999999999999997E-4</v>
      </c>
      <c r="BY10" s="2">
        <v>5.9999999999999995E-4</v>
      </c>
      <c r="BZ10" s="2">
        <v>2.2000000000000001E-3</v>
      </c>
      <c r="CA10" s="2">
        <v>2.9999999999999997E-4</v>
      </c>
      <c r="CB10" s="2">
        <v>5.0000000000000001E-4</v>
      </c>
      <c r="CC10" s="2">
        <v>4.0000000000000002E-4</v>
      </c>
      <c r="CD10" s="2">
        <v>2.0000000000000001E-4</v>
      </c>
      <c r="CE10" s="2">
        <v>2.9999999999999997E-4</v>
      </c>
      <c r="CF10" s="2">
        <v>1E-4</v>
      </c>
      <c r="CG10" s="2">
        <v>1E-4</v>
      </c>
      <c r="CH10" s="2">
        <v>4.0000000000000002E-4</v>
      </c>
      <c r="CI10" s="2">
        <v>2.9999999999999997E-4</v>
      </c>
      <c r="CJ10" s="2">
        <v>5.0000000000000001E-4</v>
      </c>
      <c r="CK10" s="2">
        <v>2.0000000000000001E-4</v>
      </c>
      <c r="CL10" s="2">
        <v>2.9999999999999997E-4</v>
      </c>
      <c r="CM10" s="2">
        <v>1E-4</v>
      </c>
      <c r="CN10" s="2">
        <v>5.0000000000000001E-4</v>
      </c>
      <c r="CO10" s="2">
        <v>1E-3</v>
      </c>
      <c r="CP10" s="2">
        <v>4.0000000000000002E-4</v>
      </c>
      <c r="CQ10" s="2">
        <v>0</v>
      </c>
      <c r="CR10" s="2">
        <v>1E-4</v>
      </c>
      <c r="CS10" s="2">
        <v>2.0000000000000001E-4</v>
      </c>
      <c r="CT10" s="2">
        <v>1E-4</v>
      </c>
      <c r="CU10" s="2">
        <v>1E-4</v>
      </c>
      <c r="CV10" s="2">
        <v>4.0000000000000002E-4</v>
      </c>
      <c r="CW10" s="2">
        <v>2.0000000000000001E-4</v>
      </c>
      <c r="CX10" s="2">
        <v>4.0000000000000002E-4</v>
      </c>
      <c r="CY10" s="2">
        <v>2.0000000000000001E-4</v>
      </c>
      <c r="CZ10" s="2">
        <v>1E-4</v>
      </c>
      <c r="DA10" s="2">
        <v>3.0000000000000001E-3</v>
      </c>
      <c r="DB10" s="2">
        <v>2.9999999999999997E-4</v>
      </c>
      <c r="DC10" s="2">
        <v>2.0000000000000001E-4</v>
      </c>
      <c r="DD10" s="2">
        <v>2.9999999999999997E-4</v>
      </c>
      <c r="DE10" s="2">
        <v>4.0000000000000002E-4</v>
      </c>
      <c r="DF10" s="2">
        <v>2.0000000000000001E-4</v>
      </c>
      <c r="DG10" s="2">
        <v>2.9999999999999997E-4</v>
      </c>
      <c r="DH10" s="2">
        <v>5.0000000000000001E-4</v>
      </c>
      <c r="DI10" s="2">
        <v>2.0000000000000001E-4</v>
      </c>
      <c r="DJ10" s="2">
        <v>2.8E-3</v>
      </c>
      <c r="DK10" s="2">
        <v>1.6999999999999999E-3</v>
      </c>
      <c r="DL10" s="2">
        <v>1.6999999999999999E-3</v>
      </c>
      <c r="DM10" s="2">
        <v>1E-4</v>
      </c>
      <c r="DN10" s="2">
        <v>5.0000000000000001E-4</v>
      </c>
      <c r="DO10" s="2">
        <v>1E-4</v>
      </c>
      <c r="DP10" s="2">
        <v>1E-4</v>
      </c>
      <c r="DQ10" s="2">
        <v>5.9999999999999995E-4</v>
      </c>
      <c r="DR10" s="2">
        <v>1E-4</v>
      </c>
      <c r="DS10" s="2">
        <v>0</v>
      </c>
      <c r="DT10" s="2">
        <v>8.0000000000000004E-4</v>
      </c>
      <c r="DU10" s="2">
        <v>1E-4</v>
      </c>
      <c r="DV10" s="2">
        <v>1E-4</v>
      </c>
      <c r="DW10" s="2">
        <v>2.0000000000000001E-4</v>
      </c>
      <c r="DX10" s="2">
        <v>1E-4</v>
      </c>
      <c r="DY10" s="2">
        <v>1E-4</v>
      </c>
      <c r="DZ10" s="2">
        <v>2.9999999999999997E-4</v>
      </c>
      <c r="EA10" s="2">
        <v>1E-4</v>
      </c>
      <c r="EB10" s="2">
        <v>1E-4</v>
      </c>
      <c r="EC10" s="2">
        <v>2.0000000000000001E-4</v>
      </c>
      <c r="ED10" s="2">
        <v>2.9999999999999997E-4</v>
      </c>
      <c r="EE10" s="2">
        <v>5.9999999999999995E-4</v>
      </c>
      <c r="EF10" s="2">
        <v>2.5000000000000001E-3</v>
      </c>
      <c r="EG10" s="2">
        <v>1E-4</v>
      </c>
      <c r="EH10" s="2">
        <v>1E-4</v>
      </c>
      <c r="EI10" s="2">
        <v>2.0000000000000001E-4</v>
      </c>
      <c r="EJ10" s="2">
        <v>2.9999999999999997E-4</v>
      </c>
      <c r="EK10" s="2">
        <v>1E-4</v>
      </c>
      <c r="EL10" s="2">
        <v>6.9999999999999999E-4</v>
      </c>
      <c r="EM10" s="2">
        <v>1E-4</v>
      </c>
      <c r="EN10" s="2">
        <v>4.0000000000000002E-4</v>
      </c>
      <c r="EO10" s="2">
        <v>5.0000000000000001E-4</v>
      </c>
      <c r="EP10" s="2">
        <v>5.0000000000000001E-4</v>
      </c>
      <c r="EQ10" s="2">
        <v>5.9999999999999995E-4</v>
      </c>
      <c r="ER10" s="2">
        <v>5.9999999999999995E-4</v>
      </c>
      <c r="ES10" s="2">
        <v>1E-4</v>
      </c>
      <c r="ET10" s="2">
        <v>2.9999999999999997E-4</v>
      </c>
      <c r="EU10" s="2">
        <v>5.0000000000000001E-4</v>
      </c>
      <c r="EV10" s="2">
        <v>5.9999999999999995E-4</v>
      </c>
      <c r="EW10" s="2">
        <v>1.1000000000000001E-3</v>
      </c>
      <c r="EX10" s="2">
        <v>5.0000000000000001E-4</v>
      </c>
      <c r="EY10" s="2">
        <v>2.3999999999999998E-3</v>
      </c>
      <c r="EZ10" s="2">
        <v>1.8E-3</v>
      </c>
      <c r="FA10" s="2">
        <v>5.9999999999999995E-4</v>
      </c>
      <c r="FB10" s="2">
        <v>4.0000000000000002E-4</v>
      </c>
      <c r="FC10" s="2">
        <v>2.0000000000000001E-4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>
        <v>0.109389161</v>
      </c>
      <c r="W11">
        <v>0.19720611099999999</v>
      </c>
      <c r="X11">
        <v>0.16472193800000001</v>
      </c>
      <c r="Y11">
        <v>0.71714804600000004</v>
      </c>
      <c r="Z11">
        <v>0.35295121099999999</v>
      </c>
      <c r="AA11">
        <v>4.3474972000000001E-2</v>
      </c>
      <c r="AB11">
        <v>-2.0831822999999999E-2</v>
      </c>
      <c r="AC11">
        <v>-4.2550040999999997E-2</v>
      </c>
      <c r="AD11">
        <v>-2.2220503999999999E-2</v>
      </c>
      <c r="AE11">
        <v>0.127942844</v>
      </c>
      <c r="AF11">
        <v>-8.3348914999999996E-2</v>
      </c>
      <c r="AG11">
        <v>4.5463818000000003E-2</v>
      </c>
      <c r="AH11">
        <v>0.17392258699999999</v>
      </c>
      <c r="AI11">
        <v>0.16664588999999999</v>
      </c>
      <c r="AJ11">
        <v>4.4449984999999997E-2</v>
      </c>
      <c r="AK11">
        <v>9.9780046999999997E-2</v>
      </c>
      <c r="AL11">
        <v>-5.4293731999999997E-2</v>
      </c>
      <c r="AM11">
        <v>1.8131445E-2</v>
      </c>
      <c r="AN11">
        <v>0.33530311600000001</v>
      </c>
      <c r="AO11">
        <v>3.3341773999999998E-2</v>
      </c>
      <c r="AP11">
        <v>0.14622960800000001</v>
      </c>
      <c r="AQ11">
        <v>-6.3161110000000006E-2</v>
      </c>
      <c r="AR11">
        <v>1.0204193E-2</v>
      </c>
      <c r="AS11">
        <v>-9.0910068999999996E-2</v>
      </c>
      <c r="AT11">
        <v>0.111112426</v>
      </c>
      <c r="AU11">
        <v>-2.0000212999999999E-2</v>
      </c>
      <c r="AV11">
        <v>8.1633540000000004E-2</v>
      </c>
      <c r="AW11">
        <v>0.17400259200000001</v>
      </c>
      <c r="AX11">
        <v>7.3332077999999995E-2</v>
      </c>
      <c r="AY11">
        <v>0.16459763499999999</v>
      </c>
      <c r="AZ11">
        <v>7.9998631000000001E-2</v>
      </c>
      <c r="BA11">
        <v>-2.4690967000000001E-2</v>
      </c>
      <c r="BB11">
        <v>-5.0632088999999998E-2</v>
      </c>
      <c r="BC11">
        <v>6.3410125999999997E-2</v>
      </c>
      <c r="BD11">
        <v>-4.4583363000000001E-2</v>
      </c>
      <c r="BE11">
        <v>5.9999191E-2</v>
      </c>
      <c r="BF11">
        <v>4.7798557999999998E-2</v>
      </c>
      <c r="BG11">
        <v>0.10444410699999999</v>
      </c>
      <c r="BH11">
        <v>-4.8917820000000001E-2</v>
      </c>
      <c r="BI11">
        <v>-0.11745747500000001</v>
      </c>
      <c r="BJ11">
        <v>0.10000065399999999</v>
      </c>
      <c r="BK11">
        <v>4.2420527999999999E-2</v>
      </c>
      <c r="BL11">
        <v>5.8141989999999998E-2</v>
      </c>
      <c r="BM11">
        <v>-2.1979978000000001E-2</v>
      </c>
      <c r="BN11">
        <v>4.0453119000000003E-2</v>
      </c>
      <c r="BO11">
        <v>5.4914769999999998E-3</v>
      </c>
      <c r="BP11">
        <v>-1.6389727E-2</v>
      </c>
      <c r="BQ11">
        <v>1.1110337E-2</v>
      </c>
      <c r="BR11">
        <v>0</v>
      </c>
      <c r="BS11">
        <v>2.1976507999999999E-2</v>
      </c>
      <c r="BT11">
        <v>0.12903393099999999</v>
      </c>
      <c r="BU11">
        <v>0.200946343</v>
      </c>
      <c r="BV11">
        <v>0.122449526</v>
      </c>
      <c r="BW11">
        <v>2.5453851E-2</v>
      </c>
      <c r="BX11">
        <v>0</v>
      </c>
      <c r="BY11">
        <v>-1.0638015000000001E-2</v>
      </c>
      <c r="BZ11">
        <v>7.5266794999999997E-2</v>
      </c>
      <c r="CA11">
        <v>1.93685E-4</v>
      </c>
      <c r="CB11">
        <v>2.7026267E-2</v>
      </c>
      <c r="CC11">
        <v>1.2499125999999999E-2</v>
      </c>
      <c r="CD11">
        <v>-9.0949229999999995E-3</v>
      </c>
      <c r="CE11">
        <v>-1.6395628999999998E-2</v>
      </c>
      <c r="CF11">
        <v>9.3335510999999996E-2</v>
      </c>
      <c r="CG11">
        <v>-5.0972003000000002E-2</v>
      </c>
      <c r="CH11">
        <v>0.14144681200000001</v>
      </c>
      <c r="CI11">
        <v>2.8819434000000001E-2</v>
      </c>
      <c r="CJ11">
        <v>-6.4425897999999995E-2</v>
      </c>
      <c r="CK11">
        <v>4.7904175E-2</v>
      </c>
      <c r="CL11">
        <v>-6.8572696000000002E-2</v>
      </c>
      <c r="CM11">
        <v>1.2039383000000001E-2</v>
      </c>
      <c r="CN11">
        <v>3.0759799999999999E-3</v>
      </c>
      <c r="CO11">
        <v>-4.9078399000000002E-2</v>
      </c>
      <c r="CP11">
        <v>-9.6776045000000005E-2</v>
      </c>
      <c r="CQ11">
        <v>-0.14285804999999999</v>
      </c>
      <c r="CR11">
        <v>-0.14166438100000001</v>
      </c>
      <c r="CS11">
        <v>0.157191892</v>
      </c>
      <c r="CT11">
        <v>0</v>
      </c>
      <c r="CU11">
        <v>4.3477611999999999E-2</v>
      </c>
      <c r="CV11">
        <v>4.5831604999999997E-2</v>
      </c>
      <c r="CW11">
        <v>-0.123506807</v>
      </c>
      <c r="CX11">
        <v>-0.109088852</v>
      </c>
      <c r="CY11">
        <v>-0.13836130999999999</v>
      </c>
      <c r="CZ11">
        <v>0.15853658500000001</v>
      </c>
      <c r="DA11">
        <v>0.15789035100000001</v>
      </c>
      <c r="DB11">
        <v>0</v>
      </c>
      <c r="DC11">
        <v>8.6363963000000002E-2</v>
      </c>
      <c r="DD11">
        <v>-7.6987715999999998E-2</v>
      </c>
      <c r="DE11">
        <v>1.3421779E-2</v>
      </c>
      <c r="DF11">
        <v>6.9765015E-2</v>
      </c>
      <c r="DG11">
        <v>4.3479169999999998E-2</v>
      </c>
      <c r="DH11">
        <v>-0.124999165</v>
      </c>
      <c r="DI11">
        <v>-0.16666603099999999</v>
      </c>
      <c r="DJ11">
        <v>2.8567372000000001E-2</v>
      </c>
      <c r="DK11">
        <v>0.16667037700000001</v>
      </c>
      <c r="DL11">
        <v>-2.4390057999999999E-2</v>
      </c>
      <c r="DM11">
        <v>0</v>
      </c>
      <c r="DN11">
        <v>0</v>
      </c>
      <c r="DO11">
        <v>0</v>
      </c>
      <c r="DP11">
        <v>-3.0002895000000002E-2</v>
      </c>
      <c r="DQ11">
        <v>0.27076847399999998</v>
      </c>
      <c r="DR11">
        <v>-5.4624501999999998E-2</v>
      </c>
      <c r="DS11">
        <v>-2.2222072999999998E-2</v>
      </c>
      <c r="DT11">
        <v>4.5454229999999998E-3</v>
      </c>
      <c r="DU11">
        <v>4.0727120999999998E-2</v>
      </c>
      <c r="DV11">
        <v>-6.0872249000000003E-2</v>
      </c>
      <c r="DW11">
        <v>6.4817858000000006E-2</v>
      </c>
      <c r="DX11">
        <v>3.1110951000000001E-2</v>
      </c>
      <c r="DY11">
        <v>0</v>
      </c>
      <c r="DZ11">
        <v>4.3089579999999999E-3</v>
      </c>
      <c r="EA11">
        <v>-3.9486285000000003E-2</v>
      </c>
      <c r="EB11">
        <v>-3.57216E-3</v>
      </c>
      <c r="EC11">
        <v>-2.1148647E-2</v>
      </c>
      <c r="ED11">
        <v>-5.7139859000000001E-2</v>
      </c>
      <c r="EE11">
        <v>-5.0507625E-2</v>
      </c>
      <c r="EF11">
        <v>0.14893584800000001</v>
      </c>
      <c r="EG11">
        <v>-2.7777961E-2</v>
      </c>
      <c r="EH11">
        <v>0</v>
      </c>
      <c r="EI11">
        <v>9.5250019999999994E-3</v>
      </c>
      <c r="EJ11">
        <v>-3.4035547999999999E-2</v>
      </c>
      <c r="EK11">
        <v>-2.0999944E-2</v>
      </c>
      <c r="EL11">
        <v>-0.101121803</v>
      </c>
      <c r="EM11">
        <v>0</v>
      </c>
      <c r="EN11">
        <v>5.679913E-3</v>
      </c>
      <c r="EO11">
        <v>1.8080913000000001E-2</v>
      </c>
      <c r="EP11">
        <v>0</v>
      </c>
      <c r="EQ11">
        <v>9.4115380999999998E-2</v>
      </c>
      <c r="ER11">
        <v>8.6023133000000002E-2</v>
      </c>
      <c r="ES11">
        <v>1.0890428000000001E-2</v>
      </c>
      <c r="ET11">
        <v>2.3505828999999999E-2</v>
      </c>
      <c r="EU11">
        <v>0.13875797500000001</v>
      </c>
      <c r="EV11">
        <v>0.118011585</v>
      </c>
      <c r="EW11">
        <v>-2.3077055999999999E-2</v>
      </c>
      <c r="EX11">
        <v>2.2836123999999999E-2</v>
      </c>
      <c r="EY11">
        <v>0.16627953700000001</v>
      </c>
      <c r="EZ11">
        <v>-9.9010529999999999E-3</v>
      </c>
      <c r="FA11">
        <v>0.26090824000000001</v>
      </c>
      <c r="FB11">
        <v>-8.2191132E-2</v>
      </c>
      <c r="FC11">
        <v>-4.4775733999999998E-2</v>
      </c>
    </row>
    <row r="12" spans="1:159" x14ac:dyDescent="0.25">
      <c r="A12" t="s">
        <v>12</v>
      </c>
      <c r="B12" t="s">
        <v>1</v>
      </c>
      <c r="C12">
        <v>-2385</v>
      </c>
      <c r="D12">
        <v>-2385</v>
      </c>
      <c r="E12">
        <v>-2385</v>
      </c>
      <c r="F12">
        <v>-2385</v>
      </c>
      <c r="G12">
        <v>-2385</v>
      </c>
      <c r="H12">
        <v>-2385</v>
      </c>
      <c r="I12">
        <v>-2385</v>
      </c>
      <c r="J12">
        <v>-2385</v>
      </c>
      <c r="K12">
        <v>-3829</v>
      </c>
      <c r="L12">
        <v>-3829</v>
      </c>
      <c r="M12">
        <v>-3829</v>
      </c>
      <c r="N12">
        <v>-3829</v>
      </c>
      <c r="O12">
        <v>-3829</v>
      </c>
      <c r="P12">
        <v>-3829</v>
      </c>
      <c r="Q12">
        <v>-3829</v>
      </c>
      <c r="R12">
        <v>-3829</v>
      </c>
      <c r="S12">
        <v>-3829</v>
      </c>
      <c r="T12">
        <v>-3829</v>
      </c>
      <c r="U12">
        <v>-3829</v>
      </c>
      <c r="V12">
        <v>-3829</v>
      </c>
      <c r="W12">
        <v>-1214</v>
      </c>
      <c r="X12">
        <v>-1214</v>
      </c>
      <c r="Y12">
        <v>-1214</v>
      </c>
      <c r="Z12">
        <v>-1214</v>
      </c>
      <c r="AA12">
        <v>-1214</v>
      </c>
      <c r="AB12">
        <v>-1214</v>
      </c>
      <c r="AC12">
        <v>-1214</v>
      </c>
      <c r="AD12">
        <v>-1214</v>
      </c>
      <c r="AE12">
        <v>-1214</v>
      </c>
      <c r="AF12">
        <v>-1214</v>
      </c>
      <c r="AG12">
        <v>-1214</v>
      </c>
      <c r="AH12">
        <v>-1214</v>
      </c>
      <c r="AI12">
        <v>31</v>
      </c>
      <c r="AJ12">
        <v>31</v>
      </c>
      <c r="AK12">
        <v>31</v>
      </c>
      <c r="AL12">
        <v>31</v>
      </c>
      <c r="AM12">
        <v>31</v>
      </c>
      <c r="AN12">
        <v>31</v>
      </c>
      <c r="AO12">
        <v>31</v>
      </c>
      <c r="AP12">
        <v>31</v>
      </c>
      <c r="AQ12">
        <v>31</v>
      </c>
      <c r="AR12">
        <v>31</v>
      </c>
      <c r="AS12">
        <v>31</v>
      </c>
      <c r="AT12">
        <v>31</v>
      </c>
      <c r="AU12">
        <v>-2209</v>
      </c>
      <c r="AV12">
        <v>-2209</v>
      </c>
      <c r="AW12">
        <v>-2209</v>
      </c>
      <c r="AX12">
        <v>-2209</v>
      </c>
      <c r="AY12">
        <v>-2209</v>
      </c>
      <c r="AZ12">
        <v>-2209</v>
      </c>
      <c r="BA12">
        <v>-2209</v>
      </c>
      <c r="BB12">
        <v>-2209</v>
      </c>
      <c r="BC12">
        <v>-2209</v>
      </c>
      <c r="BD12">
        <v>-2209</v>
      </c>
      <c r="BE12">
        <v>-2209</v>
      </c>
      <c r="BF12">
        <v>-2209</v>
      </c>
      <c r="BG12">
        <v>5793</v>
      </c>
      <c r="BH12">
        <v>5793</v>
      </c>
      <c r="BI12">
        <v>5793</v>
      </c>
      <c r="BJ12">
        <v>5793</v>
      </c>
      <c r="BK12">
        <v>5793</v>
      </c>
      <c r="BL12">
        <v>5793</v>
      </c>
      <c r="BM12">
        <v>5793</v>
      </c>
      <c r="BN12">
        <v>5793</v>
      </c>
      <c r="BO12">
        <v>5793</v>
      </c>
      <c r="BP12">
        <v>5793</v>
      </c>
      <c r="BQ12">
        <v>5793</v>
      </c>
      <c r="BR12">
        <v>5793</v>
      </c>
      <c r="BS12">
        <v>3645</v>
      </c>
      <c r="BT12">
        <v>3645</v>
      </c>
      <c r="BU12">
        <v>3645</v>
      </c>
      <c r="BV12">
        <v>3645</v>
      </c>
      <c r="BW12">
        <v>3645</v>
      </c>
      <c r="BX12">
        <v>3645</v>
      </c>
      <c r="BY12">
        <v>3645</v>
      </c>
      <c r="BZ12">
        <v>3645</v>
      </c>
      <c r="CA12">
        <v>3645</v>
      </c>
      <c r="CB12">
        <v>3645</v>
      </c>
      <c r="CC12">
        <v>3645</v>
      </c>
      <c r="CD12">
        <v>3645</v>
      </c>
      <c r="CE12">
        <v>-2550</v>
      </c>
      <c r="CF12">
        <v>-2550</v>
      </c>
      <c r="CG12">
        <v>-2550</v>
      </c>
      <c r="CH12">
        <v>-2550</v>
      </c>
      <c r="CI12">
        <v>-2550</v>
      </c>
      <c r="CJ12">
        <v>-2550</v>
      </c>
      <c r="CK12">
        <v>-2550</v>
      </c>
      <c r="CL12">
        <v>-2550</v>
      </c>
      <c r="CM12">
        <v>-2550</v>
      </c>
      <c r="CN12">
        <v>-2550</v>
      </c>
      <c r="CO12">
        <v>-2550</v>
      </c>
      <c r="CP12">
        <v>-2550</v>
      </c>
      <c r="CQ12">
        <v>-200</v>
      </c>
      <c r="CR12">
        <v>-200</v>
      </c>
      <c r="CS12">
        <v>-200</v>
      </c>
      <c r="CT12">
        <v>-200</v>
      </c>
      <c r="CU12">
        <v>-200</v>
      </c>
      <c r="CV12">
        <v>-200</v>
      </c>
      <c r="CW12">
        <v>-200</v>
      </c>
      <c r="CX12">
        <v>-200</v>
      </c>
      <c r="CY12">
        <v>-200</v>
      </c>
      <c r="CZ12">
        <v>-200</v>
      </c>
      <c r="DA12">
        <v>-200</v>
      </c>
      <c r="DB12">
        <v>-200</v>
      </c>
      <c r="DC12">
        <v>507</v>
      </c>
      <c r="DD12">
        <v>507</v>
      </c>
      <c r="DE12">
        <v>507</v>
      </c>
      <c r="DF12">
        <v>507</v>
      </c>
      <c r="DG12">
        <v>507</v>
      </c>
      <c r="DH12">
        <v>507</v>
      </c>
      <c r="DI12">
        <v>507</v>
      </c>
      <c r="DJ12">
        <v>507</v>
      </c>
      <c r="DK12">
        <v>507</v>
      </c>
      <c r="DL12">
        <v>507</v>
      </c>
      <c r="DM12">
        <v>507</v>
      </c>
      <c r="DN12">
        <v>507</v>
      </c>
      <c r="DO12">
        <v>1446</v>
      </c>
      <c r="DP12">
        <v>1446</v>
      </c>
      <c r="DQ12">
        <v>1446</v>
      </c>
      <c r="DR12">
        <v>1446</v>
      </c>
      <c r="DS12">
        <v>1446</v>
      </c>
      <c r="DT12">
        <v>1446</v>
      </c>
      <c r="DU12">
        <v>1446</v>
      </c>
      <c r="DV12">
        <v>1446</v>
      </c>
      <c r="DW12">
        <v>1446</v>
      </c>
      <c r="DX12">
        <v>1446</v>
      </c>
      <c r="DY12">
        <v>1446</v>
      </c>
      <c r="DZ12">
        <v>1446</v>
      </c>
      <c r="EA12">
        <v>-1012</v>
      </c>
      <c r="EB12">
        <v>-1012</v>
      </c>
      <c r="EC12">
        <v>-1012</v>
      </c>
      <c r="ED12">
        <v>-1012</v>
      </c>
      <c r="EE12">
        <v>-1012</v>
      </c>
      <c r="EF12">
        <v>-1012</v>
      </c>
      <c r="EG12">
        <v>-1012</v>
      </c>
      <c r="EH12">
        <v>-1012</v>
      </c>
      <c r="EI12">
        <v>-1012</v>
      </c>
      <c r="EJ12">
        <v>-1012</v>
      </c>
      <c r="EK12">
        <v>-1012</v>
      </c>
      <c r="EL12">
        <v>-1012</v>
      </c>
      <c r="EM12">
        <v>-7186</v>
      </c>
      <c r="EN12">
        <v>-7186</v>
      </c>
      <c r="EO12">
        <v>-7186</v>
      </c>
      <c r="EP12">
        <v>-7186</v>
      </c>
      <c r="EQ12">
        <v>-7186</v>
      </c>
      <c r="ER12">
        <v>-7186</v>
      </c>
      <c r="ES12">
        <v>-7186</v>
      </c>
      <c r="ET12">
        <v>-7186</v>
      </c>
      <c r="EU12">
        <v>-7186</v>
      </c>
      <c r="EV12">
        <v>-7186</v>
      </c>
      <c r="EW12">
        <v>-7186</v>
      </c>
      <c r="EX12">
        <v>-7186</v>
      </c>
    </row>
    <row r="13" spans="1:159" x14ac:dyDescent="0.25">
      <c r="A13" t="s">
        <v>13</v>
      </c>
      <c r="B13" t="s">
        <v>1</v>
      </c>
      <c r="U13">
        <v>0.64</v>
      </c>
      <c r="V13">
        <v>0.71</v>
      </c>
      <c r="W13">
        <v>0.85</v>
      </c>
      <c r="X13">
        <v>0.99</v>
      </c>
      <c r="Y13">
        <v>1.7</v>
      </c>
      <c r="Z13">
        <v>2.2999999999999998</v>
      </c>
      <c r="AA13">
        <v>2.4</v>
      </c>
      <c r="AB13">
        <v>2.35</v>
      </c>
      <c r="AC13">
        <v>2.25</v>
      </c>
      <c r="AD13">
        <v>2.2000000000000002</v>
      </c>
      <c r="AE13">
        <v>2.4</v>
      </c>
      <c r="AF13">
        <v>2.2000000000000002</v>
      </c>
      <c r="AG13">
        <v>2.2999999999999998</v>
      </c>
      <c r="AH13">
        <v>2.7</v>
      </c>
      <c r="AI13">
        <v>3.15</v>
      </c>
      <c r="AJ13">
        <v>3.29</v>
      </c>
      <c r="AK13">
        <v>3.5</v>
      </c>
      <c r="AL13">
        <v>3.31</v>
      </c>
      <c r="AM13">
        <v>3.37</v>
      </c>
      <c r="AN13">
        <v>4.5</v>
      </c>
      <c r="AO13">
        <v>4.6500000000000004</v>
      </c>
      <c r="AP13">
        <v>5.33</v>
      </c>
      <c r="AQ13">
        <v>4.9000000000000004</v>
      </c>
      <c r="AR13">
        <v>4.95</v>
      </c>
      <c r="AS13">
        <v>4.5</v>
      </c>
      <c r="AT13">
        <v>5</v>
      </c>
      <c r="AU13">
        <v>4.9000000000000004</v>
      </c>
      <c r="AV13">
        <v>5.3</v>
      </c>
      <c r="AW13">
        <v>6</v>
      </c>
      <c r="AX13">
        <v>6.44</v>
      </c>
      <c r="AY13">
        <v>7.5</v>
      </c>
      <c r="AZ13">
        <v>8.1</v>
      </c>
      <c r="BA13">
        <v>7.9</v>
      </c>
      <c r="BB13">
        <v>7.5</v>
      </c>
      <c r="BC13">
        <v>7.85</v>
      </c>
      <c r="BD13">
        <v>7.5</v>
      </c>
      <c r="BE13">
        <v>7.95</v>
      </c>
      <c r="BF13">
        <v>8.33</v>
      </c>
      <c r="BG13">
        <v>9.1999999999999993</v>
      </c>
      <c r="BH13">
        <v>8.75</v>
      </c>
      <c r="BI13">
        <v>7.5</v>
      </c>
      <c r="BJ13">
        <v>8.25</v>
      </c>
      <c r="BK13">
        <v>8.6</v>
      </c>
      <c r="BL13">
        <v>9.1</v>
      </c>
      <c r="BM13">
        <v>8.9</v>
      </c>
      <c r="BN13">
        <v>9.26</v>
      </c>
      <c r="BO13">
        <v>9.15</v>
      </c>
      <c r="BP13">
        <v>9</v>
      </c>
      <c r="BQ13">
        <v>9.1</v>
      </c>
      <c r="BR13">
        <v>9.1</v>
      </c>
      <c r="BS13">
        <v>9.3000000000000007</v>
      </c>
      <c r="BT13">
        <v>10.5</v>
      </c>
      <c r="BU13">
        <v>12.25</v>
      </c>
      <c r="BV13">
        <v>13.75</v>
      </c>
      <c r="BW13">
        <v>14.1</v>
      </c>
      <c r="BX13">
        <v>14.1</v>
      </c>
      <c r="BY13">
        <v>13.95</v>
      </c>
      <c r="BZ13">
        <v>15</v>
      </c>
      <c r="CA13">
        <v>14.8</v>
      </c>
      <c r="CB13">
        <v>15.2</v>
      </c>
      <c r="CC13">
        <v>15.39</v>
      </c>
      <c r="CD13">
        <v>15.25</v>
      </c>
      <c r="CE13">
        <v>15</v>
      </c>
      <c r="CF13">
        <v>16.399999999999999</v>
      </c>
      <c r="CG13">
        <v>15.2</v>
      </c>
      <c r="CH13">
        <v>17.350000000000001</v>
      </c>
      <c r="CI13">
        <v>17.850000000000001</v>
      </c>
      <c r="CJ13">
        <v>16.7</v>
      </c>
      <c r="CK13">
        <v>17.5</v>
      </c>
      <c r="CL13">
        <v>16.3</v>
      </c>
      <c r="CM13">
        <v>16.25</v>
      </c>
      <c r="CN13">
        <v>16.3</v>
      </c>
      <c r="CO13">
        <v>15.5</v>
      </c>
      <c r="CP13">
        <v>14</v>
      </c>
      <c r="CQ13">
        <v>12</v>
      </c>
      <c r="CR13">
        <v>10.3</v>
      </c>
      <c r="CS13">
        <v>11.5</v>
      </c>
      <c r="CT13">
        <v>11.5</v>
      </c>
      <c r="CU13">
        <v>12</v>
      </c>
      <c r="CV13">
        <v>12.55</v>
      </c>
      <c r="CW13">
        <v>11</v>
      </c>
      <c r="CX13">
        <v>9.8000000000000007</v>
      </c>
      <c r="CY13">
        <v>8.1999999999999993</v>
      </c>
      <c r="CZ13">
        <v>9.5</v>
      </c>
      <c r="DA13">
        <v>11</v>
      </c>
      <c r="DB13">
        <v>11</v>
      </c>
      <c r="DC13">
        <v>11.95</v>
      </c>
      <c r="DD13">
        <v>11.03</v>
      </c>
      <c r="DE13">
        <v>10.75</v>
      </c>
      <c r="DF13">
        <v>11.5</v>
      </c>
      <c r="DG13">
        <v>12</v>
      </c>
      <c r="DH13">
        <v>10.5</v>
      </c>
      <c r="DI13">
        <v>8.75</v>
      </c>
      <c r="DJ13">
        <v>9</v>
      </c>
      <c r="DK13">
        <v>10.5</v>
      </c>
      <c r="DL13">
        <v>10</v>
      </c>
      <c r="DM13">
        <v>10</v>
      </c>
      <c r="DN13">
        <v>10</v>
      </c>
      <c r="DO13">
        <v>10</v>
      </c>
      <c r="DP13">
        <v>9.6999999999999993</v>
      </c>
      <c r="DQ13">
        <v>11.9</v>
      </c>
      <c r="DR13">
        <v>11.25</v>
      </c>
      <c r="DS13">
        <v>11</v>
      </c>
      <c r="DT13">
        <v>11.05</v>
      </c>
      <c r="DU13">
        <v>11.5</v>
      </c>
      <c r="DV13">
        <v>10.8</v>
      </c>
      <c r="DW13">
        <v>11.25</v>
      </c>
      <c r="DX13">
        <v>11.6</v>
      </c>
      <c r="DY13">
        <v>11.6</v>
      </c>
      <c r="DZ13">
        <v>11.65</v>
      </c>
      <c r="EA13">
        <v>11.19</v>
      </c>
      <c r="EB13">
        <v>11.15</v>
      </c>
      <c r="EC13">
        <v>10.5</v>
      </c>
      <c r="ED13">
        <v>9.9</v>
      </c>
      <c r="EE13">
        <v>9.4</v>
      </c>
      <c r="EF13">
        <v>10.8</v>
      </c>
      <c r="EG13">
        <v>10.5</v>
      </c>
      <c r="EH13">
        <v>10.5</v>
      </c>
      <c r="EI13">
        <v>10.6</v>
      </c>
      <c r="EJ13">
        <v>10</v>
      </c>
      <c r="EK13">
        <v>9.7899999999999991</v>
      </c>
      <c r="EL13">
        <v>8.8000000000000007</v>
      </c>
      <c r="EM13">
        <v>8.8000000000000007</v>
      </c>
      <c r="EN13">
        <v>8.85</v>
      </c>
      <c r="EO13">
        <v>8.5</v>
      </c>
      <c r="EP13">
        <v>8.5</v>
      </c>
      <c r="EQ13">
        <v>9.3000000000000007</v>
      </c>
      <c r="ER13">
        <v>10.1</v>
      </c>
      <c r="ES13">
        <v>10.210000000000001</v>
      </c>
      <c r="ET13">
        <v>10.45</v>
      </c>
      <c r="EU13">
        <v>11.9</v>
      </c>
      <c r="EV13">
        <v>13</v>
      </c>
      <c r="EW13">
        <v>12.7</v>
      </c>
      <c r="EX13">
        <v>12.99</v>
      </c>
      <c r="EY13">
        <v>15.15</v>
      </c>
      <c r="EZ13">
        <v>15</v>
      </c>
      <c r="FA13">
        <v>18.25</v>
      </c>
      <c r="FB13">
        <v>16.75</v>
      </c>
      <c r="FC13">
        <v>16</v>
      </c>
    </row>
    <row r="14" spans="1:159" x14ac:dyDescent="0.25">
      <c r="A14" t="s">
        <v>14</v>
      </c>
      <c r="B14" t="s">
        <v>1</v>
      </c>
      <c r="U14">
        <v>44.8</v>
      </c>
      <c r="V14">
        <v>49.7</v>
      </c>
      <c r="W14">
        <v>59.5</v>
      </c>
      <c r="X14">
        <v>69.3</v>
      </c>
      <c r="Y14">
        <v>119</v>
      </c>
      <c r="Z14">
        <v>161</v>
      </c>
      <c r="AA14">
        <v>168</v>
      </c>
      <c r="AB14">
        <v>164.5</v>
      </c>
      <c r="AC14">
        <v>157.5</v>
      </c>
      <c r="AD14">
        <v>154</v>
      </c>
      <c r="AE14">
        <v>168</v>
      </c>
      <c r="AF14">
        <v>154</v>
      </c>
      <c r="AG14">
        <v>161</v>
      </c>
      <c r="AH14">
        <v>189</v>
      </c>
      <c r="AI14">
        <v>220.5</v>
      </c>
      <c r="AJ14">
        <v>230.3</v>
      </c>
      <c r="AK14">
        <v>245</v>
      </c>
      <c r="AL14">
        <v>231.7</v>
      </c>
      <c r="AM14">
        <v>235.9</v>
      </c>
      <c r="AN14">
        <v>315</v>
      </c>
      <c r="AO14">
        <v>325.5</v>
      </c>
      <c r="AP14">
        <v>373.1</v>
      </c>
      <c r="AQ14">
        <v>343</v>
      </c>
      <c r="AR14">
        <v>346.5</v>
      </c>
      <c r="AS14">
        <v>315</v>
      </c>
      <c r="AT14">
        <v>353.25</v>
      </c>
      <c r="AU14">
        <v>346.18</v>
      </c>
      <c r="AV14">
        <v>375.96</v>
      </c>
      <c r="AW14">
        <v>425.61</v>
      </c>
      <c r="AX14">
        <v>457.35</v>
      </c>
      <c r="AY14">
        <v>532.63</v>
      </c>
      <c r="AZ14">
        <v>575.24</v>
      </c>
      <c r="BA14">
        <v>561.69000000000005</v>
      </c>
      <c r="BB14">
        <v>533.25</v>
      </c>
      <c r="BC14">
        <v>558.14</v>
      </c>
      <c r="BD14">
        <v>533.66999999999996</v>
      </c>
      <c r="BE14">
        <v>565.69000000000005</v>
      </c>
      <c r="BF14">
        <v>598.17999999999995</v>
      </c>
      <c r="BG14">
        <v>660.65</v>
      </c>
      <c r="BH14">
        <v>628.34</v>
      </c>
      <c r="BI14">
        <v>544.99</v>
      </c>
      <c r="BJ14">
        <v>600.17999999999995</v>
      </c>
      <c r="BK14">
        <v>625.96</v>
      </c>
      <c r="BL14">
        <v>662.52</v>
      </c>
      <c r="BM14">
        <v>648.51</v>
      </c>
      <c r="BN14">
        <v>674.74</v>
      </c>
      <c r="BO14">
        <v>667.66</v>
      </c>
      <c r="BP14">
        <v>656.71</v>
      </c>
      <c r="BQ14">
        <v>669.26</v>
      </c>
      <c r="BR14">
        <v>672.58</v>
      </c>
      <c r="BS14">
        <v>687.36</v>
      </c>
      <c r="BT14">
        <v>777.9</v>
      </c>
      <c r="BU14">
        <v>915.13</v>
      </c>
      <c r="BV14">
        <v>1030.26</v>
      </c>
      <c r="BW14">
        <v>1056.48</v>
      </c>
      <c r="BX14">
        <v>1056.48</v>
      </c>
      <c r="BY14">
        <v>1045.24</v>
      </c>
      <c r="BZ14">
        <v>1123.92</v>
      </c>
      <c r="CA14">
        <v>1116.78</v>
      </c>
      <c r="CB14">
        <v>1147.55</v>
      </c>
      <c r="CC14">
        <v>1166.03</v>
      </c>
      <c r="CD14">
        <v>1155.42</v>
      </c>
      <c r="CE14">
        <v>1136.48</v>
      </c>
      <c r="CF14">
        <v>1242.55</v>
      </c>
      <c r="CG14">
        <v>1161.3399999999999</v>
      </c>
      <c r="CH14">
        <v>1326.37</v>
      </c>
      <c r="CI14">
        <v>1367.54</v>
      </c>
      <c r="CJ14">
        <v>1279.44</v>
      </c>
      <c r="CK14">
        <v>1341.44</v>
      </c>
      <c r="CL14">
        <v>1249.45</v>
      </c>
      <c r="CM14">
        <v>1245.95</v>
      </c>
      <c r="CN14">
        <v>1251.9000000000001</v>
      </c>
      <c r="CO14">
        <v>1190.46</v>
      </c>
      <c r="CP14">
        <v>1076.1300000000001</v>
      </c>
      <c r="CQ14">
        <v>922.4</v>
      </c>
      <c r="CR14">
        <v>791.73</v>
      </c>
      <c r="CS14">
        <v>885.95</v>
      </c>
      <c r="CT14">
        <v>885.95</v>
      </c>
      <c r="CU14">
        <v>924.87</v>
      </c>
      <c r="CV14">
        <v>967.26</v>
      </c>
      <c r="CW14">
        <v>847.8</v>
      </c>
      <c r="CX14">
        <v>755.31</v>
      </c>
      <c r="CY14">
        <v>631.99</v>
      </c>
      <c r="CZ14">
        <v>732.19</v>
      </c>
      <c r="DA14">
        <v>847.8</v>
      </c>
      <c r="DB14">
        <v>848.07</v>
      </c>
      <c r="DC14">
        <v>921.31</v>
      </c>
      <c r="DD14">
        <v>850.43</v>
      </c>
      <c r="DE14">
        <v>828.84</v>
      </c>
      <c r="DF14">
        <v>886.67</v>
      </c>
      <c r="DG14">
        <v>925.22</v>
      </c>
      <c r="DH14">
        <v>809.57</v>
      </c>
      <c r="DI14">
        <v>674.64</v>
      </c>
      <c r="DJ14">
        <v>693.92</v>
      </c>
      <c r="DK14">
        <v>809.57</v>
      </c>
      <c r="DL14">
        <v>771.02</v>
      </c>
      <c r="DM14">
        <v>771.02</v>
      </c>
      <c r="DN14">
        <v>771.02</v>
      </c>
      <c r="DO14">
        <v>771.02</v>
      </c>
      <c r="DP14">
        <v>747.89</v>
      </c>
      <c r="DQ14">
        <v>917.51</v>
      </c>
      <c r="DR14">
        <v>867.4</v>
      </c>
      <c r="DS14">
        <v>848.12</v>
      </c>
      <c r="DT14">
        <v>851.98</v>
      </c>
      <c r="DU14">
        <v>886.67</v>
      </c>
      <c r="DV14">
        <v>832.7</v>
      </c>
      <c r="DW14">
        <v>867.4</v>
      </c>
      <c r="DX14">
        <v>894.38</v>
      </c>
      <c r="DY14">
        <v>894.38</v>
      </c>
      <c r="DZ14">
        <v>898.24</v>
      </c>
      <c r="EA14">
        <v>862.77</v>
      </c>
      <c r="EB14">
        <v>859.69</v>
      </c>
      <c r="EC14">
        <v>809.57</v>
      </c>
      <c r="ED14">
        <v>763.31</v>
      </c>
      <c r="EE14">
        <v>724.76</v>
      </c>
      <c r="EF14">
        <v>832.7</v>
      </c>
      <c r="EG14">
        <v>809.57</v>
      </c>
      <c r="EH14">
        <v>809.57</v>
      </c>
      <c r="EI14">
        <v>817.28</v>
      </c>
      <c r="EJ14">
        <v>771.02</v>
      </c>
      <c r="EK14">
        <v>754.83</v>
      </c>
      <c r="EL14">
        <v>678.5</v>
      </c>
      <c r="EM14">
        <v>678.5</v>
      </c>
      <c r="EN14">
        <v>682.35</v>
      </c>
      <c r="EO14">
        <v>655.37</v>
      </c>
      <c r="EP14">
        <v>655.37</v>
      </c>
      <c r="EQ14">
        <v>717.05</v>
      </c>
      <c r="ER14">
        <v>778.73</v>
      </c>
      <c r="ES14">
        <v>787.21</v>
      </c>
      <c r="ET14">
        <v>805.71</v>
      </c>
      <c r="EU14">
        <v>917.51</v>
      </c>
      <c r="EV14">
        <v>1002.32</v>
      </c>
      <c r="EW14">
        <v>979.19</v>
      </c>
      <c r="EX14">
        <v>1001.55</v>
      </c>
      <c r="EY14">
        <v>1168.0899999999999</v>
      </c>
      <c r="EZ14">
        <v>1156.53</v>
      </c>
      <c r="FA14">
        <v>1407.11</v>
      </c>
      <c r="FB14">
        <v>1291.46</v>
      </c>
      <c r="FC14">
        <v>1233.6300000000001</v>
      </c>
    </row>
    <row r="15" spans="1:159" x14ac:dyDescent="0.25">
      <c r="A15" t="s">
        <v>15</v>
      </c>
      <c r="B15" t="s">
        <v>1</v>
      </c>
      <c r="U15">
        <v>70000</v>
      </c>
      <c r="V15">
        <v>70000</v>
      </c>
      <c r="W15">
        <v>70000</v>
      </c>
      <c r="X15">
        <v>70000</v>
      </c>
      <c r="Y15">
        <v>70000</v>
      </c>
      <c r="Z15">
        <v>70000</v>
      </c>
      <c r="AA15">
        <v>70000</v>
      </c>
      <c r="AB15">
        <v>70000</v>
      </c>
      <c r="AC15">
        <v>70000</v>
      </c>
      <c r="AD15">
        <v>70000</v>
      </c>
      <c r="AE15">
        <v>70000</v>
      </c>
      <c r="AF15">
        <v>70000</v>
      </c>
      <c r="AG15">
        <v>70000</v>
      </c>
      <c r="AH15">
        <v>70000</v>
      </c>
      <c r="AI15">
        <v>70000</v>
      </c>
      <c r="AJ15">
        <v>70000</v>
      </c>
      <c r="AK15">
        <v>70000</v>
      </c>
      <c r="AL15">
        <v>70000</v>
      </c>
      <c r="AM15">
        <v>70000</v>
      </c>
      <c r="AN15">
        <v>70000</v>
      </c>
      <c r="AO15">
        <v>70000</v>
      </c>
      <c r="AP15">
        <v>70000</v>
      </c>
      <c r="AQ15">
        <v>70000</v>
      </c>
      <c r="AR15">
        <v>70000</v>
      </c>
      <c r="AS15">
        <v>70000</v>
      </c>
      <c r="AT15">
        <v>70650</v>
      </c>
      <c r="AU15">
        <v>70650</v>
      </c>
      <c r="AV15">
        <v>70936</v>
      </c>
      <c r="AW15">
        <v>70936</v>
      </c>
      <c r="AX15">
        <v>71017</v>
      </c>
      <c r="AY15">
        <v>71017</v>
      </c>
      <c r="AZ15">
        <v>71017</v>
      </c>
      <c r="BA15">
        <v>71100</v>
      </c>
      <c r="BB15">
        <v>71100</v>
      </c>
      <c r="BC15">
        <v>71100</v>
      </c>
      <c r="BD15">
        <v>71156</v>
      </c>
      <c r="BE15">
        <v>71156</v>
      </c>
      <c r="BF15">
        <v>71810</v>
      </c>
      <c r="BG15">
        <v>71810</v>
      </c>
      <c r="BH15">
        <v>71810</v>
      </c>
      <c r="BI15">
        <v>72665</v>
      </c>
      <c r="BJ15">
        <v>72749</v>
      </c>
      <c r="BK15">
        <v>72786</v>
      </c>
      <c r="BL15">
        <v>72805</v>
      </c>
      <c r="BM15">
        <v>72866</v>
      </c>
      <c r="BN15">
        <v>72866</v>
      </c>
      <c r="BO15">
        <v>72968</v>
      </c>
      <c r="BP15">
        <v>72968</v>
      </c>
      <c r="BQ15">
        <v>73545</v>
      </c>
      <c r="BR15">
        <v>73910</v>
      </c>
      <c r="BS15">
        <v>73910</v>
      </c>
      <c r="BT15">
        <v>74086</v>
      </c>
      <c r="BU15">
        <v>74704</v>
      </c>
      <c r="BV15">
        <v>74928</v>
      </c>
      <c r="BW15">
        <v>74928</v>
      </c>
      <c r="BX15">
        <v>74928</v>
      </c>
      <c r="BY15">
        <v>74928</v>
      </c>
      <c r="BZ15">
        <v>74928</v>
      </c>
      <c r="CA15">
        <v>75458</v>
      </c>
      <c r="CB15">
        <v>75497</v>
      </c>
      <c r="CC15">
        <v>75765</v>
      </c>
      <c r="CD15">
        <v>75765</v>
      </c>
      <c r="CE15">
        <v>75765</v>
      </c>
      <c r="CF15">
        <v>75765</v>
      </c>
      <c r="CG15">
        <v>76404</v>
      </c>
      <c r="CH15">
        <v>76448</v>
      </c>
      <c r="CI15">
        <v>76613</v>
      </c>
      <c r="CJ15">
        <v>76613</v>
      </c>
      <c r="CK15">
        <v>76654</v>
      </c>
      <c r="CL15">
        <v>76654</v>
      </c>
      <c r="CM15">
        <v>76674</v>
      </c>
      <c r="CN15">
        <v>76804</v>
      </c>
      <c r="CO15">
        <v>76804</v>
      </c>
      <c r="CP15">
        <v>76867</v>
      </c>
      <c r="CQ15">
        <v>76867</v>
      </c>
      <c r="CR15">
        <v>76867</v>
      </c>
      <c r="CS15">
        <v>77039</v>
      </c>
      <c r="CT15">
        <v>77039</v>
      </c>
      <c r="CU15">
        <v>77072</v>
      </c>
      <c r="CV15">
        <v>77072</v>
      </c>
      <c r="CW15">
        <v>77072</v>
      </c>
      <c r="CX15">
        <v>77072</v>
      </c>
      <c r="CY15">
        <v>77072</v>
      </c>
      <c r="CZ15">
        <v>77072</v>
      </c>
      <c r="DA15">
        <v>77072</v>
      </c>
      <c r="DB15">
        <v>77097</v>
      </c>
      <c r="DC15">
        <v>77097</v>
      </c>
      <c r="DD15">
        <v>77102</v>
      </c>
      <c r="DE15">
        <v>77102</v>
      </c>
      <c r="DF15">
        <v>77102</v>
      </c>
      <c r="DG15">
        <v>77102</v>
      </c>
      <c r="DH15">
        <v>77102</v>
      </c>
      <c r="DI15">
        <v>77102</v>
      </c>
      <c r="DJ15">
        <v>77102</v>
      </c>
      <c r="DK15">
        <v>77102</v>
      </c>
      <c r="DL15">
        <v>77102</v>
      </c>
      <c r="DM15">
        <v>77102</v>
      </c>
      <c r="DN15">
        <v>77102</v>
      </c>
      <c r="DO15">
        <v>77102</v>
      </c>
      <c r="DP15">
        <v>77102</v>
      </c>
      <c r="DQ15">
        <v>77102</v>
      </c>
      <c r="DR15">
        <v>77102</v>
      </c>
      <c r="DS15">
        <v>77102</v>
      </c>
      <c r="DT15">
        <v>77102</v>
      </c>
      <c r="DU15">
        <v>77102</v>
      </c>
      <c r="DV15">
        <v>77102</v>
      </c>
      <c r="DW15">
        <v>77102</v>
      </c>
      <c r="DX15">
        <v>77102</v>
      </c>
      <c r="DY15">
        <v>77102</v>
      </c>
      <c r="DZ15">
        <v>77102</v>
      </c>
      <c r="EA15">
        <v>77102</v>
      </c>
      <c r="EB15">
        <v>77102</v>
      </c>
      <c r="EC15">
        <v>77102</v>
      </c>
      <c r="ED15">
        <v>77102</v>
      </c>
      <c r="EE15">
        <v>77102</v>
      </c>
      <c r="EF15">
        <v>77102</v>
      </c>
      <c r="EG15">
        <v>77102</v>
      </c>
      <c r="EH15">
        <v>77102</v>
      </c>
      <c r="EI15">
        <v>77102</v>
      </c>
      <c r="EJ15">
        <v>77102</v>
      </c>
      <c r="EK15">
        <v>77102</v>
      </c>
      <c r="EL15">
        <v>77102</v>
      </c>
      <c r="EM15">
        <v>77102</v>
      </c>
      <c r="EN15">
        <v>77102</v>
      </c>
      <c r="EO15">
        <v>77102</v>
      </c>
      <c r="EP15">
        <v>77102</v>
      </c>
      <c r="EQ15">
        <v>77102</v>
      </c>
      <c r="ER15">
        <v>77102</v>
      </c>
      <c r="ES15">
        <v>77102</v>
      </c>
      <c r="ET15">
        <v>77102</v>
      </c>
      <c r="EU15">
        <v>77102</v>
      </c>
      <c r="EV15">
        <v>77102</v>
      </c>
      <c r="EW15">
        <v>77102</v>
      </c>
      <c r="EX15">
        <v>77102</v>
      </c>
      <c r="EY15">
        <v>77102</v>
      </c>
      <c r="EZ15">
        <v>77102</v>
      </c>
      <c r="FA15">
        <v>77102</v>
      </c>
      <c r="FB15">
        <v>77102</v>
      </c>
      <c r="FC15">
        <v>77102</v>
      </c>
    </row>
    <row r="17" spans="1:159" x14ac:dyDescent="0.25">
      <c r="A17" t="s">
        <v>17</v>
      </c>
      <c r="N17">
        <f>N13*N15</f>
        <v>0</v>
      </c>
      <c r="O17">
        <f t="shared" ref="O17:Q17" si="0">O13*O15</f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44800</v>
      </c>
      <c r="V17">
        <f t="shared" si="1"/>
        <v>49700</v>
      </c>
      <c r="W17">
        <f t="shared" si="1"/>
        <v>59500</v>
      </c>
      <c r="X17">
        <f t="shared" si="1"/>
        <v>69300</v>
      </c>
      <c r="Y17">
        <f t="shared" si="1"/>
        <v>119000</v>
      </c>
      <c r="Z17">
        <f t="shared" si="1"/>
        <v>161000</v>
      </c>
      <c r="AA17">
        <f t="shared" si="1"/>
        <v>168000</v>
      </c>
      <c r="AB17">
        <f t="shared" si="1"/>
        <v>164500</v>
      </c>
      <c r="AC17">
        <f t="shared" si="1"/>
        <v>157500</v>
      </c>
      <c r="AD17">
        <f t="shared" si="1"/>
        <v>154000</v>
      </c>
      <c r="AE17">
        <f t="shared" si="1"/>
        <v>168000</v>
      </c>
      <c r="AF17">
        <f t="shared" si="1"/>
        <v>154000</v>
      </c>
      <c r="AG17">
        <f t="shared" si="1"/>
        <v>161000</v>
      </c>
      <c r="AH17">
        <f t="shared" si="1"/>
        <v>189000</v>
      </c>
      <c r="AI17">
        <f t="shared" si="1"/>
        <v>220500</v>
      </c>
      <c r="AJ17">
        <f t="shared" si="1"/>
        <v>230300</v>
      </c>
      <c r="AK17">
        <f t="shared" si="1"/>
        <v>245000</v>
      </c>
      <c r="AL17">
        <f t="shared" si="1"/>
        <v>231700</v>
      </c>
      <c r="AM17">
        <f t="shared" si="1"/>
        <v>235900</v>
      </c>
      <c r="AN17">
        <f t="shared" si="1"/>
        <v>315000</v>
      </c>
      <c r="AO17">
        <f t="shared" si="1"/>
        <v>325500</v>
      </c>
      <c r="AP17">
        <f t="shared" si="1"/>
        <v>373100</v>
      </c>
      <c r="AQ17">
        <f t="shared" si="1"/>
        <v>343000</v>
      </c>
      <c r="AR17">
        <f t="shared" si="1"/>
        <v>346500</v>
      </c>
      <c r="AS17">
        <f t="shared" si="1"/>
        <v>315000</v>
      </c>
      <c r="AT17">
        <f t="shared" si="1"/>
        <v>353250</v>
      </c>
      <c r="AU17">
        <f t="shared" si="1"/>
        <v>346185</v>
      </c>
      <c r="AV17">
        <f t="shared" si="1"/>
        <v>375960.8</v>
      </c>
      <c r="AW17">
        <f t="shared" si="1"/>
        <v>425616</v>
      </c>
      <c r="AX17">
        <f t="shared" si="1"/>
        <v>457349.48000000004</v>
      </c>
      <c r="AY17">
        <f t="shared" si="1"/>
        <v>532627.5</v>
      </c>
      <c r="AZ17">
        <f t="shared" si="1"/>
        <v>575237.69999999995</v>
      </c>
      <c r="BA17">
        <f t="shared" si="1"/>
        <v>561690</v>
      </c>
      <c r="BB17">
        <f t="shared" si="1"/>
        <v>533250</v>
      </c>
      <c r="BC17">
        <f t="shared" si="1"/>
        <v>558135</v>
      </c>
      <c r="BD17">
        <f t="shared" si="1"/>
        <v>533670</v>
      </c>
      <c r="BE17">
        <f t="shared" si="1"/>
        <v>565690.20000000007</v>
      </c>
      <c r="BF17">
        <f t="shared" si="1"/>
        <v>598177.30000000005</v>
      </c>
      <c r="BG17">
        <f t="shared" si="1"/>
        <v>660652</v>
      </c>
      <c r="BH17">
        <f t="shared" si="1"/>
        <v>628337.5</v>
      </c>
      <c r="BI17">
        <f t="shared" si="1"/>
        <v>544987.5</v>
      </c>
      <c r="BJ17">
        <f t="shared" si="1"/>
        <v>600179.25</v>
      </c>
      <c r="BK17">
        <f t="shared" si="1"/>
        <v>625959.6</v>
      </c>
      <c r="BL17">
        <f t="shared" si="1"/>
        <v>662525.5</v>
      </c>
      <c r="BM17">
        <f t="shared" si="1"/>
        <v>648507.4</v>
      </c>
      <c r="BN17">
        <f t="shared" si="1"/>
        <v>674739.16</v>
      </c>
      <c r="BO17">
        <f t="shared" si="1"/>
        <v>667657.20000000007</v>
      </c>
      <c r="BP17">
        <f t="shared" si="1"/>
        <v>656712</v>
      </c>
      <c r="BQ17">
        <f t="shared" si="1"/>
        <v>669259.5</v>
      </c>
      <c r="BR17">
        <f t="shared" si="1"/>
        <v>672581</v>
      </c>
      <c r="BS17">
        <f t="shared" si="1"/>
        <v>687363</v>
      </c>
      <c r="BT17">
        <f t="shared" si="1"/>
        <v>777903</v>
      </c>
      <c r="BU17">
        <f t="shared" si="1"/>
        <v>915124</v>
      </c>
      <c r="BV17">
        <f t="shared" si="1"/>
        <v>1030260</v>
      </c>
      <c r="BW17">
        <f t="shared" si="1"/>
        <v>1056484.8</v>
      </c>
      <c r="BX17">
        <f t="shared" si="1"/>
        <v>1056484.8</v>
      </c>
      <c r="BY17">
        <f t="shared" si="1"/>
        <v>1045245.6</v>
      </c>
      <c r="BZ17">
        <f t="shared" si="1"/>
        <v>1123920</v>
      </c>
      <c r="CA17">
        <f t="shared" si="1"/>
        <v>1116778.4000000001</v>
      </c>
      <c r="CB17">
        <f t="shared" si="1"/>
        <v>1147554.3999999999</v>
      </c>
      <c r="CC17">
        <f t="shared" si="1"/>
        <v>1166023.3500000001</v>
      </c>
      <c r="CD17">
        <f t="shared" si="1"/>
        <v>1155416.25</v>
      </c>
      <c r="CE17">
        <f t="shared" ref="CE17:EP17" si="2">CE13*CE15</f>
        <v>1136475</v>
      </c>
      <c r="CF17">
        <f t="shared" si="2"/>
        <v>1242546</v>
      </c>
      <c r="CG17">
        <f t="shared" si="2"/>
        <v>1161340.8</v>
      </c>
      <c r="CH17">
        <f t="shared" si="2"/>
        <v>1326372.8</v>
      </c>
      <c r="CI17">
        <f t="shared" si="2"/>
        <v>1367542.05</v>
      </c>
      <c r="CJ17">
        <f t="shared" si="2"/>
        <v>1279437.0999999999</v>
      </c>
      <c r="CK17">
        <f t="shared" si="2"/>
        <v>1341445</v>
      </c>
      <c r="CL17">
        <f t="shared" si="2"/>
        <v>1249460.2</v>
      </c>
      <c r="CM17">
        <f t="shared" si="2"/>
        <v>1245952.5</v>
      </c>
      <c r="CN17">
        <f t="shared" si="2"/>
        <v>1251905.2</v>
      </c>
      <c r="CO17">
        <f t="shared" si="2"/>
        <v>1190462</v>
      </c>
      <c r="CP17">
        <f t="shared" si="2"/>
        <v>1076138</v>
      </c>
      <c r="CQ17">
        <f t="shared" si="2"/>
        <v>922404</v>
      </c>
      <c r="CR17">
        <f t="shared" si="2"/>
        <v>791730.10000000009</v>
      </c>
      <c r="CS17">
        <f t="shared" si="2"/>
        <v>885948.5</v>
      </c>
      <c r="CT17">
        <f t="shared" si="2"/>
        <v>885948.5</v>
      </c>
      <c r="CU17">
        <f t="shared" si="2"/>
        <v>924864</v>
      </c>
      <c r="CV17">
        <f t="shared" si="2"/>
        <v>967253.60000000009</v>
      </c>
      <c r="CW17">
        <f t="shared" si="2"/>
        <v>847792</v>
      </c>
      <c r="CX17">
        <f t="shared" si="2"/>
        <v>755305.60000000009</v>
      </c>
      <c r="CY17">
        <f t="shared" si="2"/>
        <v>631990.39999999991</v>
      </c>
      <c r="CZ17">
        <f t="shared" si="2"/>
        <v>732184</v>
      </c>
      <c r="DA17">
        <f t="shared" si="2"/>
        <v>847792</v>
      </c>
      <c r="DB17">
        <f t="shared" si="2"/>
        <v>848067</v>
      </c>
      <c r="DC17">
        <f t="shared" si="2"/>
        <v>921309.14999999991</v>
      </c>
      <c r="DD17">
        <f t="shared" si="2"/>
        <v>850435.05999999994</v>
      </c>
      <c r="DE17">
        <f t="shared" si="2"/>
        <v>828846.5</v>
      </c>
      <c r="DF17">
        <f t="shared" si="2"/>
        <v>886673</v>
      </c>
      <c r="DG17">
        <f t="shared" si="2"/>
        <v>925224</v>
      </c>
      <c r="DH17">
        <f t="shared" si="2"/>
        <v>809571</v>
      </c>
      <c r="DI17">
        <f t="shared" si="2"/>
        <v>674642.5</v>
      </c>
      <c r="DJ17">
        <f t="shared" si="2"/>
        <v>693918</v>
      </c>
      <c r="DK17">
        <f t="shared" si="2"/>
        <v>809571</v>
      </c>
      <c r="DL17">
        <f t="shared" si="2"/>
        <v>771020</v>
      </c>
      <c r="DM17">
        <f t="shared" si="2"/>
        <v>771020</v>
      </c>
      <c r="DN17">
        <f t="shared" si="2"/>
        <v>771020</v>
      </c>
      <c r="DO17">
        <f t="shared" si="2"/>
        <v>771020</v>
      </c>
      <c r="DP17">
        <f t="shared" si="2"/>
        <v>747889.39999999991</v>
      </c>
      <c r="DQ17">
        <f t="shared" si="2"/>
        <v>917513.8</v>
      </c>
      <c r="DR17">
        <f t="shared" si="2"/>
        <v>867397.5</v>
      </c>
      <c r="DS17">
        <f t="shared" si="2"/>
        <v>848122</v>
      </c>
      <c r="DT17">
        <f t="shared" si="2"/>
        <v>851977.10000000009</v>
      </c>
      <c r="DU17">
        <f t="shared" si="2"/>
        <v>886673</v>
      </c>
      <c r="DV17">
        <f t="shared" si="2"/>
        <v>832701.60000000009</v>
      </c>
      <c r="DW17">
        <f t="shared" si="2"/>
        <v>867397.5</v>
      </c>
      <c r="DX17">
        <f t="shared" si="2"/>
        <v>894383.2</v>
      </c>
      <c r="DY17">
        <f t="shared" si="2"/>
        <v>894383.2</v>
      </c>
      <c r="DZ17">
        <f t="shared" si="2"/>
        <v>898238.3</v>
      </c>
      <c r="EA17">
        <f t="shared" si="2"/>
        <v>862771.38</v>
      </c>
      <c r="EB17">
        <f t="shared" si="2"/>
        <v>859687.3</v>
      </c>
      <c r="EC17">
        <f t="shared" si="2"/>
        <v>809571</v>
      </c>
      <c r="ED17">
        <f t="shared" si="2"/>
        <v>763309.8</v>
      </c>
      <c r="EE17">
        <f t="shared" si="2"/>
        <v>724758.8</v>
      </c>
      <c r="EF17">
        <f t="shared" si="2"/>
        <v>832701.60000000009</v>
      </c>
      <c r="EG17">
        <f t="shared" si="2"/>
        <v>809571</v>
      </c>
      <c r="EH17">
        <f t="shared" si="2"/>
        <v>809571</v>
      </c>
      <c r="EI17">
        <f t="shared" si="2"/>
        <v>817281.2</v>
      </c>
      <c r="EJ17">
        <f t="shared" si="2"/>
        <v>771020</v>
      </c>
      <c r="EK17">
        <f t="shared" si="2"/>
        <v>754828.58</v>
      </c>
      <c r="EL17">
        <f t="shared" si="2"/>
        <v>678497.60000000009</v>
      </c>
      <c r="EM17">
        <f t="shared" si="2"/>
        <v>678497.60000000009</v>
      </c>
      <c r="EN17">
        <f t="shared" si="2"/>
        <v>682352.7</v>
      </c>
      <c r="EO17">
        <f t="shared" si="2"/>
        <v>655367</v>
      </c>
      <c r="EP17">
        <f t="shared" si="2"/>
        <v>655367</v>
      </c>
      <c r="EQ17">
        <f t="shared" ref="EQ17:FC17" si="3">EQ13*EQ15</f>
        <v>717048.60000000009</v>
      </c>
      <c r="ER17">
        <f t="shared" si="3"/>
        <v>778730.2</v>
      </c>
      <c r="ES17">
        <f t="shared" si="3"/>
        <v>787211.42</v>
      </c>
      <c r="ET17">
        <f t="shared" si="3"/>
        <v>805715.89999999991</v>
      </c>
      <c r="EU17">
        <f t="shared" si="3"/>
        <v>917513.8</v>
      </c>
      <c r="EV17">
        <f t="shared" si="3"/>
        <v>1002326</v>
      </c>
      <c r="EW17">
        <f t="shared" si="3"/>
        <v>979195.39999999991</v>
      </c>
      <c r="EX17">
        <f t="shared" si="3"/>
        <v>1001554.98</v>
      </c>
      <c r="EY17">
        <f t="shared" si="3"/>
        <v>1168095.3</v>
      </c>
      <c r="EZ17">
        <f t="shared" si="3"/>
        <v>1156530</v>
      </c>
      <c r="FA17">
        <f t="shared" si="3"/>
        <v>1407111.5</v>
      </c>
      <c r="FB17">
        <f t="shared" si="3"/>
        <v>1291458.5</v>
      </c>
      <c r="FC17">
        <f t="shared" si="3"/>
        <v>1233632</v>
      </c>
    </row>
    <row r="18" spans="1:159" x14ac:dyDescent="0.25">
      <c r="A18" t="s">
        <v>18</v>
      </c>
      <c r="N18" t="e">
        <f>$C$2/N17</f>
        <v>#DIV/0!</v>
      </c>
      <c r="O18" t="e">
        <f t="shared" ref="O18:Q18" si="4">$C$2/O17</f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>
        <f t="shared" si="5"/>
        <v>4.1616071428571431</v>
      </c>
      <c r="V18">
        <f t="shared" si="5"/>
        <v>3.751307847082495</v>
      </c>
      <c r="W18">
        <f t="shared" si="5"/>
        <v>3.1334453781512606</v>
      </c>
      <c r="X18">
        <f t="shared" si="5"/>
        <v>2.6903318903318905</v>
      </c>
      <c r="Y18">
        <f t="shared" si="5"/>
        <v>1.5667226890756303</v>
      </c>
      <c r="Z18">
        <f t="shared" si="5"/>
        <v>0.68737267080745346</v>
      </c>
      <c r="AA18">
        <f t="shared" si="5"/>
        <v>0.65873214285714288</v>
      </c>
      <c r="AB18">
        <f t="shared" si="5"/>
        <v>0.67274772036474162</v>
      </c>
      <c r="AC18">
        <f t="shared" si="5"/>
        <v>0.70264761904761908</v>
      </c>
      <c r="AD18">
        <f t="shared" si="5"/>
        <v>0.7186168831168831</v>
      </c>
      <c r="AE18">
        <f t="shared" si="5"/>
        <v>0.65873214285714288</v>
      </c>
      <c r="AF18">
        <f t="shared" si="5"/>
        <v>0.7186168831168831</v>
      </c>
      <c r="AG18">
        <f t="shared" si="5"/>
        <v>0.68737267080745346</v>
      </c>
      <c r="AH18">
        <f t="shared" si="5"/>
        <v>0.58553968253968258</v>
      </c>
      <c r="AI18">
        <f t="shared" si="5"/>
        <v>0.50189115646258509</v>
      </c>
      <c r="AJ18">
        <f t="shared" si="5"/>
        <v>0.48053408597481545</v>
      </c>
      <c r="AK18">
        <f t="shared" si="5"/>
        <v>0.45170204081632653</v>
      </c>
      <c r="AL18">
        <f t="shared" si="5"/>
        <v>0.35214069917997409</v>
      </c>
      <c r="AM18">
        <f t="shared" si="5"/>
        <v>0.34587113183552354</v>
      </c>
      <c r="AN18">
        <f t="shared" si="5"/>
        <v>0.25901904761904759</v>
      </c>
      <c r="AO18">
        <f t="shared" si="5"/>
        <v>0.2506635944700461</v>
      </c>
      <c r="AP18">
        <f t="shared" si="5"/>
        <v>0.21868399892790136</v>
      </c>
      <c r="AQ18">
        <f t="shared" si="5"/>
        <v>0.23787463556851313</v>
      </c>
      <c r="AR18">
        <f t="shared" si="5"/>
        <v>0.23547186147186147</v>
      </c>
      <c r="AS18">
        <f t="shared" si="5"/>
        <v>0.25901904761904759</v>
      </c>
      <c r="AT18">
        <f t="shared" si="5"/>
        <v>0.23097239915074311</v>
      </c>
      <c r="AU18">
        <f t="shared" si="5"/>
        <v>0.23568612158239091</v>
      </c>
      <c r="AV18">
        <f t="shared" si="5"/>
        <v>0.21701996591133971</v>
      </c>
      <c r="AW18">
        <f t="shared" si="5"/>
        <v>0.19170096988835006</v>
      </c>
      <c r="AX18">
        <f t="shared" si="5"/>
        <v>0.20328436800671554</v>
      </c>
      <c r="AY18">
        <f t="shared" si="5"/>
        <v>0.17455351066176644</v>
      </c>
      <c r="AZ18">
        <f t="shared" si="5"/>
        <v>0.16162362098311708</v>
      </c>
      <c r="BA18">
        <f t="shared" si="5"/>
        <v>0.16552190710178213</v>
      </c>
      <c r="BB18">
        <f t="shared" si="5"/>
        <v>0.1743497421472105</v>
      </c>
      <c r="BC18">
        <f t="shared" si="5"/>
        <v>0.16657618676485081</v>
      </c>
      <c r="BD18">
        <f t="shared" si="5"/>
        <v>0.17421252834148443</v>
      </c>
      <c r="BE18">
        <f t="shared" si="5"/>
        <v>0.16435144183158906</v>
      </c>
      <c r="BF18">
        <f t="shared" si="5"/>
        <v>0.15542549006791129</v>
      </c>
      <c r="BG18">
        <f t="shared" si="5"/>
        <v>0.14072764481148925</v>
      </c>
      <c r="BH18">
        <f t="shared" si="5"/>
        <v>0.14796506654465155</v>
      </c>
      <c r="BI18">
        <f t="shared" si="5"/>
        <v>0.17059473841143147</v>
      </c>
      <c r="BJ18">
        <f t="shared" si="5"/>
        <v>0.21740838257903786</v>
      </c>
      <c r="BK18">
        <f t="shared" si="5"/>
        <v>0.20845434753297179</v>
      </c>
      <c r="BL18">
        <f t="shared" si="5"/>
        <v>0.1969494004381718</v>
      </c>
      <c r="BM18">
        <f t="shared" si="5"/>
        <v>0.20120664775760461</v>
      </c>
      <c r="BN18">
        <f t="shared" si="5"/>
        <v>0.19338435907588347</v>
      </c>
      <c r="BO18">
        <f t="shared" si="5"/>
        <v>0.19543562175319906</v>
      </c>
      <c r="BP18">
        <f t="shared" si="5"/>
        <v>0.19869288211575242</v>
      </c>
      <c r="BQ18">
        <f t="shared" si="5"/>
        <v>0.19496772178803587</v>
      </c>
      <c r="BR18">
        <f t="shared" si="5"/>
        <v>0.19400488565689486</v>
      </c>
      <c r="BS18">
        <f t="shared" si="5"/>
        <v>0.18983273757825195</v>
      </c>
      <c r="BT18">
        <f t="shared" si="5"/>
        <v>0.16773813701708309</v>
      </c>
      <c r="BU18">
        <f t="shared" si="5"/>
        <v>0.14258614133166653</v>
      </c>
      <c r="BV18">
        <f t="shared" si="5"/>
        <v>0.10902684759187001</v>
      </c>
      <c r="BW18">
        <f t="shared" si="5"/>
        <v>0.10632050740341933</v>
      </c>
      <c r="BX18">
        <f t="shared" si="5"/>
        <v>0.10632050740341933</v>
      </c>
      <c r="BY18">
        <f t="shared" si="5"/>
        <v>0.10746373866582171</v>
      </c>
      <c r="BZ18">
        <f t="shared" si="5"/>
        <v>9.9941276959214176E-2</v>
      </c>
      <c r="CA18">
        <f t="shared" si="5"/>
        <v>0.10058038371802319</v>
      </c>
      <c r="CB18">
        <f t="shared" si="5"/>
        <v>9.7882941322868885E-2</v>
      </c>
      <c r="CC18">
        <f t="shared" si="5"/>
        <v>9.6332547714417543E-2</v>
      </c>
      <c r="CD18">
        <f t="shared" si="5"/>
        <v>9.7216912086877785E-2</v>
      </c>
      <c r="CE18">
        <f t="shared" ref="CE18:EP18" si="6">BP2/CE17</f>
        <v>9.8837193954992408E-2</v>
      </c>
      <c r="CF18">
        <f t="shared" si="6"/>
        <v>9.0399872519810132E-2</v>
      </c>
      <c r="CG18">
        <f t="shared" si="6"/>
        <v>9.6720962528828738E-2</v>
      </c>
      <c r="CH18">
        <f t="shared" si="6"/>
        <v>9.760227290547574E-2</v>
      </c>
      <c r="CI18">
        <f t="shared" si="6"/>
        <v>9.4663999545754371E-2</v>
      </c>
      <c r="CJ18">
        <f t="shared" si="6"/>
        <v>0.10118277795758776</v>
      </c>
      <c r="CK18">
        <f t="shared" si="6"/>
        <v>9.6505633850064665E-2</v>
      </c>
      <c r="CL18">
        <f t="shared" si="6"/>
        <v>0.10361034309056023</v>
      </c>
      <c r="CM18">
        <f t="shared" si="6"/>
        <v>0.10390203478864564</v>
      </c>
      <c r="CN18">
        <f t="shared" si="6"/>
        <v>0.10340798967845169</v>
      </c>
      <c r="CO18">
        <f t="shared" si="6"/>
        <v>0.10874517624250081</v>
      </c>
      <c r="CP18">
        <f t="shared" si="6"/>
        <v>0.12029776850180925</v>
      </c>
      <c r="CQ18">
        <f t="shared" si="6"/>
        <v>0.14034739658544412</v>
      </c>
      <c r="CR18">
        <f t="shared" si="6"/>
        <v>0.16351153000245916</v>
      </c>
      <c r="CS18">
        <f t="shared" si="6"/>
        <v>0.14612248906115874</v>
      </c>
      <c r="CT18">
        <f t="shared" si="6"/>
        <v>0.17809387340234789</v>
      </c>
      <c r="CU18">
        <f t="shared" si="6"/>
        <v>0.1706002179779946</v>
      </c>
      <c r="CV18">
        <f t="shared" si="6"/>
        <v>0.16312371440126971</v>
      </c>
      <c r="CW18">
        <f t="shared" si="6"/>
        <v>0.18610932870326685</v>
      </c>
      <c r="CX18">
        <f t="shared" si="6"/>
        <v>0.20889822609550357</v>
      </c>
      <c r="CY18">
        <f t="shared" si="6"/>
        <v>0.2496588555775531</v>
      </c>
      <c r="CZ18">
        <f t="shared" si="6"/>
        <v>0.21549501218273001</v>
      </c>
      <c r="DA18">
        <f t="shared" si="6"/>
        <v>0.18610932870326685</v>
      </c>
      <c r="DB18">
        <f t="shared" si="6"/>
        <v>0.18604897962071393</v>
      </c>
      <c r="DC18">
        <f t="shared" si="6"/>
        <v>0.17125847496467392</v>
      </c>
      <c r="DD18">
        <f t="shared" si="6"/>
        <v>0.1855309210793826</v>
      </c>
      <c r="DE18">
        <f t="shared" si="6"/>
        <v>0.19036335437261304</v>
      </c>
      <c r="DF18">
        <f t="shared" si="6"/>
        <v>0.14862074293454294</v>
      </c>
      <c r="DG18">
        <f t="shared" si="6"/>
        <v>0.14242821197893699</v>
      </c>
      <c r="DH18">
        <f t="shared" si="6"/>
        <v>0.16277509940449941</v>
      </c>
      <c r="DI18">
        <f t="shared" si="6"/>
        <v>0.19533011928539931</v>
      </c>
      <c r="DJ18">
        <f t="shared" si="6"/>
        <v>0.18990428263858267</v>
      </c>
      <c r="DK18">
        <f t="shared" si="6"/>
        <v>0.16277509940449941</v>
      </c>
      <c r="DL18">
        <f t="shared" si="6"/>
        <v>0.17091385437472439</v>
      </c>
      <c r="DM18">
        <f t="shared" si="6"/>
        <v>0.17091385437472439</v>
      </c>
      <c r="DN18">
        <f t="shared" si="6"/>
        <v>0.17091385437472439</v>
      </c>
      <c r="DO18">
        <f t="shared" si="6"/>
        <v>0.17091385437472439</v>
      </c>
      <c r="DP18">
        <f t="shared" si="6"/>
        <v>0.17619984987084991</v>
      </c>
      <c r="DQ18">
        <f t="shared" si="6"/>
        <v>0.14362508770985241</v>
      </c>
      <c r="DR18">
        <f t="shared" si="6"/>
        <v>0.20632985453612673</v>
      </c>
      <c r="DS18">
        <f t="shared" si="6"/>
        <v>0.21101916941194782</v>
      </c>
      <c r="DT18">
        <f t="shared" si="6"/>
        <v>0.21006433154130549</v>
      </c>
      <c r="DU18">
        <f t="shared" si="6"/>
        <v>0.20184442291577617</v>
      </c>
      <c r="DV18">
        <f t="shared" si="6"/>
        <v>0.21492693180846534</v>
      </c>
      <c r="DW18">
        <f t="shared" si="6"/>
        <v>0.20632985453612673</v>
      </c>
      <c r="DX18">
        <f t="shared" si="6"/>
        <v>0.20010438478719189</v>
      </c>
      <c r="DY18">
        <f t="shared" si="6"/>
        <v>0.20010438478719189</v>
      </c>
      <c r="DZ18">
        <f t="shared" si="6"/>
        <v>0.19924556768510093</v>
      </c>
      <c r="EA18">
        <f t="shared" si="6"/>
        <v>0.20743618083390758</v>
      </c>
      <c r="EB18">
        <f t="shared" si="6"/>
        <v>0.20818034650506062</v>
      </c>
      <c r="EC18">
        <f t="shared" si="6"/>
        <v>0.22106770128870723</v>
      </c>
      <c r="ED18">
        <f t="shared" si="6"/>
        <v>0.24865133396688996</v>
      </c>
      <c r="EE18">
        <f t="shared" si="6"/>
        <v>0.26187746875236284</v>
      </c>
      <c r="EF18">
        <f t="shared" si="6"/>
        <v>0.22793038946964914</v>
      </c>
      <c r="EG18">
        <f t="shared" si="6"/>
        <v>0.23444268631163911</v>
      </c>
      <c r="EH18">
        <f t="shared" si="6"/>
        <v>0.23444268631163911</v>
      </c>
      <c r="EI18">
        <f t="shared" si="6"/>
        <v>0.23223096285586897</v>
      </c>
      <c r="EJ18">
        <f t="shared" si="6"/>
        <v>0.24616482062722109</v>
      </c>
      <c r="EK18">
        <f t="shared" si="6"/>
        <v>0.25144516918000109</v>
      </c>
      <c r="EL18">
        <f t="shared" si="6"/>
        <v>0.27973275071275117</v>
      </c>
      <c r="EM18">
        <f t="shared" si="6"/>
        <v>0.27973275071275117</v>
      </c>
      <c r="EN18">
        <f t="shared" si="6"/>
        <v>0.27815233969177527</v>
      </c>
      <c r="EO18">
        <f t="shared" si="6"/>
        <v>0.28960567132614246</v>
      </c>
      <c r="EP18">
        <f t="shared" si="6"/>
        <v>0.27908637450466683</v>
      </c>
      <c r="EQ18">
        <f t="shared" ref="EQ18:FC18" si="7">EB2/EQ17</f>
        <v>0.25507894443974927</v>
      </c>
      <c r="ER18">
        <f t="shared" si="7"/>
        <v>0.23487467161283845</v>
      </c>
      <c r="ES18">
        <f t="shared" si="7"/>
        <v>0.23234419033199491</v>
      </c>
      <c r="ET18">
        <f t="shared" si="7"/>
        <v>0.22700805581719316</v>
      </c>
      <c r="EU18">
        <f t="shared" si="7"/>
        <v>0.19934741036047632</v>
      </c>
      <c r="EV18">
        <f t="shared" si="7"/>
        <v>0.18247955256074372</v>
      </c>
      <c r="EW18">
        <f t="shared" si="7"/>
        <v>0.18679009317241485</v>
      </c>
      <c r="EX18">
        <f t="shared" si="7"/>
        <v>0.18262002950651796</v>
      </c>
      <c r="EY18">
        <f t="shared" si="7"/>
        <v>0.15658311440855896</v>
      </c>
      <c r="EZ18">
        <f t="shared" si="7"/>
        <v>0.15814894555264455</v>
      </c>
      <c r="FA18">
        <f t="shared" si="7"/>
        <v>0.12998543470080373</v>
      </c>
      <c r="FB18">
        <f t="shared" si="7"/>
        <v>0.15704956837560013</v>
      </c>
      <c r="FC18">
        <f t="shared" si="7"/>
        <v>0.1644112668932064</v>
      </c>
    </row>
    <row r="19" spans="1:159" x14ac:dyDescent="0.25">
      <c r="A19" t="s">
        <v>19</v>
      </c>
      <c r="N19">
        <f>N17/$C$8</f>
        <v>0</v>
      </c>
      <c r="O19">
        <f t="shared" ref="O19:Q19" si="8">O17/$C$8</f>
        <v>0</v>
      </c>
      <c r="P19">
        <f t="shared" si="8"/>
        <v>0</v>
      </c>
      <c r="Q19">
        <f t="shared" si="8"/>
        <v>0</v>
      </c>
      <c r="R19">
        <f>R17/C8</f>
        <v>0</v>
      </c>
      <c r="S19">
        <f t="shared" ref="S19:CD19" si="9">S17/D8</f>
        <v>0</v>
      </c>
      <c r="T19">
        <f t="shared" si="9"/>
        <v>0</v>
      </c>
      <c r="U19">
        <f t="shared" si="9"/>
        <v>0.15584451726465043</v>
      </c>
      <c r="V19">
        <f t="shared" si="9"/>
        <v>0.17289001134047158</v>
      </c>
      <c r="W19">
        <f t="shared" si="9"/>
        <v>0.20698099949211385</v>
      </c>
      <c r="X19">
        <f t="shared" si="9"/>
        <v>0.24107198764375612</v>
      </c>
      <c r="Y19">
        <f t="shared" si="9"/>
        <v>0.4139619989842277</v>
      </c>
      <c r="Z19">
        <f t="shared" si="9"/>
        <v>0.51600083329327118</v>
      </c>
      <c r="AA19">
        <f t="shared" si="9"/>
        <v>0.53843565213210909</v>
      </c>
      <c r="AB19">
        <f t="shared" si="9"/>
        <v>0.52721824271269013</v>
      </c>
      <c r="AC19">
        <f t="shared" si="9"/>
        <v>0.50478342387385222</v>
      </c>
      <c r="AD19">
        <f t="shared" si="9"/>
        <v>0.49356601445443327</v>
      </c>
      <c r="AE19">
        <f t="shared" si="9"/>
        <v>0.53843565213210909</v>
      </c>
      <c r="AF19">
        <f t="shared" si="9"/>
        <v>0.49356601445443327</v>
      </c>
      <c r="AG19">
        <f t="shared" si="9"/>
        <v>0.51600083329327118</v>
      </c>
      <c r="AH19">
        <f t="shared" si="9"/>
        <v>0.60574010864862271</v>
      </c>
      <c r="AI19">
        <f t="shared" si="9"/>
        <v>0.70669679342339309</v>
      </c>
      <c r="AJ19">
        <f t="shared" si="9"/>
        <v>0.73810553979776616</v>
      </c>
      <c r="AK19">
        <f t="shared" si="9"/>
        <v>0.78521865935932567</v>
      </c>
      <c r="AL19">
        <f t="shared" si="9"/>
        <v>0.64411208717891688</v>
      </c>
      <c r="AM19">
        <f t="shared" si="9"/>
        <v>0.65578783498276438</v>
      </c>
      <c r="AN19">
        <f t="shared" si="9"/>
        <v>0.87568108528855781</v>
      </c>
      <c r="AO19">
        <f t="shared" si="9"/>
        <v>0.9048704547981764</v>
      </c>
      <c r="AP19">
        <f t="shared" si="9"/>
        <v>1.0371955965751141</v>
      </c>
      <c r="AQ19">
        <f t="shared" si="9"/>
        <v>0.95351940398087398</v>
      </c>
      <c r="AR19">
        <f t="shared" si="9"/>
        <v>0.96324919381741358</v>
      </c>
      <c r="AS19">
        <f t="shared" si="9"/>
        <v>0.87568108528855781</v>
      </c>
      <c r="AT19">
        <f t="shared" si="9"/>
        <v>0.98201378850216836</v>
      </c>
      <c r="AU19">
        <f t="shared" si="9"/>
        <v>0.96237351273212501</v>
      </c>
      <c r="AV19">
        <f t="shared" si="9"/>
        <v>1.0451484487935061</v>
      </c>
      <c r="AW19">
        <f t="shared" si="9"/>
        <v>1.1831869231624597</v>
      </c>
      <c r="AX19">
        <f t="shared" si="9"/>
        <v>1.2157826767718389</v>
      </c>
      <c r="AY19">
        <f t="shared" si="9"/>
        <v>1.4158959745013651</v>
      </c>
      <c r="AZ19">
        <f t="shared" si="9"/>
        <v>1.5291676524614741</v>
      </c>
      <c r="BA19">
        <f t="shared" si="9"/>
        <v>1.493153488916122</v>
      </c>
      <c r="BB19">
        <f t="shared" si="9"/>
        <v>1.4175507806165715</v>
      </c>
      <c r="BC19">
        <f t="shared" si="9"/>
        <v>1.4837031503786782</v>
      </c>
      <c r="BD19">
        <f t="shared" si="9"/>
        <v>1.4186672763087589</v>
      </c>
      <c r="BE19">
        <f t="shared" si="9"/>
        <v>1.5037873128872847</v>
      </c>
      <c r="BF19">
        <f t="shared" si="9"/>
        <v>1.5901485205102919</v>
      </c>
      <c r="BG19">
        <f t="shared" si="9"/>
        <v>1.7562264572262525</v>
      </c>
      <c r="BH19">
        <f t="shared" si="9"/>
        <v>1.6703240761662728</v>
      </c>
      <c r="BI19">
        <f t="shared" si="9"/>
        <v>1.4487528477285958</v>
      </c>
      <c r="BJ19">
        <f t="shared" si="9"/>
        <v>1.4439152338083197</v>
      </c>
      <c r="BK19">
        <f t="shared" si="9"/>
        <v>1.5059377714050632</v>
      </c>
      <c r="BL19">
        <f t="shared" si="9"/>
        <v>1.5939082569690204</v>
      </c>
      <c r="BM19">
        <f t="shared" si="9"/>
        <v>1.5601834186993728</v>
      </c>
      <c r="BN19">
        <f t="shared" si="9"/>
        <v>1.623291961478224</v>
      </c>
      <c r="BO19">
        <f t="shared" si="9"/>
        <v>1.6062541349801884</v>
      </c>
      <c r="BP19">
        <f t="shared" si="9"/>
        <v>1.579922099980513</v>
      </c>
      <c r="BQ19">
        <f t="shared" si="9"/>
        <v>1.6101089589834023</v>
      </c>
      <c r="BR19">
        <f t="shared" si="9"/>
        <v>1.6180998457877933</v>
      </c>
      <c r="BS19">
        <f t="shared" si="9"/>
        <v>1.6536624797611514</v>
      </c>
      <c r="BT19">
        <f t="shared" si="9"/>
        <v>1.8714842142996335</v>
      </c>
      <c r="BU19">
        <f t="shared" si="9"/>
        <v>2.2016114092974806</v>
      </c>
      <c r="BV19">
        <f t="shared" si="9"/>
        <v>2.3004680159339777</v>
      </c>
      <c r="BW19">
        <f t="shared" si="9"/>
        <v>2.359025383612297</v>
      </c>
      <c r="BX19">
        <f t="shared" si="9"/>
        <v>2.359025383612297</v>
      </c>
      <c r="BY19">
        <f t="shared" si="9"/>
        <v>2.3339293688930174</v>
      </c>
      <c r="BZ19">
        <f t="shared" si="9"/>
        <v>2.5096014719279758</v>
      </c>
      <c r="CA19">
        <f t="shared" si="9"/>
        <v>2.4936549900859224</v>
      </c>
      <c r="CB19">
        <f t="shared" si="9"/>
        <v>2.5623747342848464</v>
      </c>
      <c r="CC19">
        <f t="shared" si="9"/>
        <v>2.6036140610207035</v>
      </c>
      <c r="CD19">
        <f t="shared" si="9"/>
        <v>2.5799294626748361</v>
      </c>
      <c r="CE19">
        <f t="shared" ref="CE19:EP19" si="10">CE17/BP8</f>
        <v>2.5376355370572159</v>
      </c>
      <c r="CF19">
        <f t="shared" si="10"/>
        <v>2.7744815205158893</v>
      </c>
      <c r="CG19">
        <f t="shared" si="10"/>
        <v>2.5931583930262052</v>
      </c>
      <c r="CH19">
        <f t="shared" si="10"/>
        <v>2.6433405941659576</v>
      </c>
      <c r="CI19">
        <f t="shared" si="10"/>
        <v>2.725387172440457</v>
      </c>
      <c r="CJ19">
        <f t="shared" si="10"/>
        <v>2.549802004468102</v>
      </c>
      <c r="CK19">
        <f t="shared" si="10"/>
        <v>2.6733781206467389</v>
      </c>
      <c r="CL19">
        <f t="shared" si="10"/>
        <v>2.4900607638023908</v>
      </c>
      <c r="CM19">
        <f t="shared" si="10"/>
        <v>2.4830702360999561</v>
      </c>
      <c r="CN19">
        <f t="shared" si="10"/>
        <v>2.4949334268672065</v>
      </c>
      <c r="CO19">
        <f t="shared" si="10"/>
        <v>2.3724827065301657</v>
      </c>
      <c r="CP19">
        <f t="shared" si="10"/>
        <v>2.1446453518381596</v>
      </c>
      <c r="CQ19">
        <f t="shared" si="10"/>
        <v>1.8382674444327085</v>
      </c>
      <c r="CR19">
        <f t="shared" si="10"/>
        <v>1.577846223138075</v>
      </c>
      <c r="CS19">
        <f t="shared" si="10"/>
        <v>1.765614942036235</v>
      </c>
      <c r="CT19">
        <f t="shared" si="10"/>
        <v>1.6182949194276091</v>
      </c>
      <c r="CU19">
        <f t="shared" si="10"/>
        <v>1.6893789112589459</v>
      </c>
      <c r="CV19">
        <f t="shared" si="10"/>
        <v>1.766808778024981</v>
      </c>
      <c r="CW19">
        <f t="shared" si="10"/>
        <v>1.5485973353207003</v>
      </c>
      <c r="CX19">
        <f t="shared" si="10"/>
        <v>1.379659444194806</v>
      </c>
      <c r="CY19">
        <f t="shared" si="10"/>
        <v>1.1544089226936129</v>
      </c>
      <c r="CZ19">
        <f t="shared" si="10"/>
        <v>1.3374249714133322</v>
      </c>
      <c r="DA19">
        <f t="shared" si="10"/>
        <v>1.5485973353207003</v>
      </c>
      <c r="DB19">
        <f t="shared" si="10"/>
        <v>1.549099656959986</v>
      </c>
      <c r="DC19">
        <f t="shared" si="10"/>
        <v>1.6828855364247119</v>
      </c>
      <c r="DD19">
        <f t="shared" si="10"/>
        <v>1.5534252125277188</v>
      </c>
      <c r="DE19">
        <f t="shared" si="10"/>
        <v>1.5139910276222104</v>
      </c>
      <c r="DF19">
        <f t="shared" si="10"/>
        <v>1.5767700747774902</v>
      </c>
      <c r="DG19">
        <f t="shared" si="10"/>
        <v>1.64532529541999</v>
      </c>
      <c r="DH19">
        <f t="shared" si="10"/>
        <v>1.4396596334924912</v>
      </c>
      <c r="DI19">
        <f t="shared" si="10"/>
        <v>1.1997163612437427</v>
      </c>
      <c r="DJ19">
        <f t="shared" si="10"/>
        <v>1.2339939715649924</v>
      </c>
      <c r="DK19">
        <f t="shared" si="10"/>
        <v>1.4396596334924912</v>
      </c>
      <c r="DL19">
        <f t="shared" si="10"/>
        <v>1.3711044128499916</v>
      </c>
      <c r="DM19">
        <f t="shared" si="10"/>
        <v>1.3711044128499916</v>
      </c>
      <c r="DN19">
        <f t="shared" si="10"/>
        <v>1.3711044128499916</v>
      </c>
      <c r="DO19">
        <f t="shared" si="10"/>
        <v>1.3711044128499916</v>
      </c>
      <c r="DP19">
        <f t="shared" si="10"/>
        <v>1.3299712804644916</v>
      </c>
      <c r="DQ19">
        <f t="shared" si="10"/>
        <v>1.63161425129149</v>
      </c>
      <c r="DR19">
        <f t="shared" si="10"/>
        <v>1.3859112464609151</v>
      </c>
      <c r="DS19">
        <f t="shared" si="10"/>
        <v>1.3551132187617836</v>
      </c>
      <c r="DT19">
        <f t="shared" si="10"/>
        <v>1.3612728243016101</v>
      </c>
      <c r="DU19">
        <f t="shared" si="10"/>
        <v>1.4167092741600464</v>
      </c>
      <c r="DV19">
        <f t="shared" si="10"/>
        <v>1.3304747966024786</v>
      </c>
      <c r="DW19">
        <f t="shared" si="10"/>
        <v>1.3859112464609151</v>
      </c>
      <c r="DX19">
        <f t="shared" si="10"/>
        <v>1.4290284852396991</v>
      </c>
      <c r="DY19">
        <f t="shared" si="10"/>
        <v>1.4290284852396991</v>
      </c>
      <c r="DZ19">
        <f t="shared" si="10"/>
        <v>1.4351880907795254</v>
      </c>
      <c r="EA19">
        <f t="shared" si="10"/>
        <v>1.3785197198131236</v>
      </c>
      <c r="EB19">
        <f t="shared" si="10"/>
        <v>1.3735920353812625</v>
      </c>
      <c r="EC19">
        <f t="shared" si="10"/>
        <v>1.2935171633635207</v>
      </c>
      <c r="ED19">
        <f t="shared" si="10"/>
        <v>1.1455569529446725</v>
      </c>
      <c r="EE19">
        <f t="shared" si="10"/>
        <v>1.08770054117979</v>
      </c>
      <c r="EF19">
        <f t="shared" si="10"/>
        <v>1.2496984941214608</v>
      </c>
      <c r="EG19">
        <f t="shared" si="10"/>
        <v>1.2149846470625314</v>
      </c>
      <c r="EH19">
        <f t="shared" si="10"/>
        <v>1.2149846470625314</v>
      </c>
      <c r="EI19">
        <f t="shared" si="10"/>
        <v>1.2265559294155077</v>
      </c>
      <c r="EJ19">
        <f t="shared" si="10"/>
        <v>1.1571282352976489</v>
      </c>
      <c r="EK19">
        <f t="shared" si="10"/>
        <v>1.1328285423563982</v>
      </c>
      <c r="EL19">
        <f t="shared" si="10"/>
        <v>1.0182728470619311</v>
      </c>
      <c r="EM19">
        <f t="shared" si="10"/>
        <v>1.0182728470619311</v>
      </c>
      <c r="EN19">
        <f t="shared" si="10"/>
        <v>1.0240584882384192</v>
      </c>
      <c r="EO19">
        <f t="shared" si="10"/>
        <v>0.98355900000300156</v>
      </c>
      <c r="EP19">
        <f t="shared" si="10"/>
        <v>0.98055694369219071</v>
      </c>
      <c r="EQ19">
        <f t="shared" ref="EQ19:FC19" si="11">EQ17/EB8</f>
        <v>1.0728446560396911</v>
      </c>
      <c r="ER19">
        <f t="shared" si="11"/>
        <v>1.1651323683871913</v>
      </c>
      <c r="ES19">
        <f t="shared" si="11"/>
        <v>1.1778219288349727</v>
      </c>
      <c r="ET19">
        <f t="shared" si="11"/>
        <v>1.2055082425392225</v>
      </c>
      <c r="EU19">
        <f t="shared" si="11"/>
        <v>1.3727797211690671</v>
      </c>
      <c r="EV19">
        <f t="shared" si="11"/>
        <v>1.49967532564688</v>
      </c>
      <c r="EW19">
        <f t="shared" si="11"/>
        <v>1.4650674335165672</v>
      </c>
      <c r="EX19">
        <f t="shared" si="11"/>
        <v>1.4985217292425361</v>
      </c>
      <c r="EY19">
        <f t="shared" si="11"/>
        <v>1.7476985525807871</v>
      </c>
      <c r="EZ19">
        <f t="shared" si="11"/>
        <v>1.7303946065156308</v>
      </c>
      <c r="FA19">
        <f t="shared" si="11"/>
        <v>2.1053134379273506</v>
      </c>
      <c r="FB19">
        <f t="shared" si="11"/>
        <v>1.8244727365710112</v>
      </c>
      <c r="FC19">
        <f t="shared" si="11"/>
        <v>1.7427799274708167</v>
      </c>
    </row>
    <row r="20" spans="1:159" x14ac:dyDescent="0.25">
      <c r="A20" t="s">
        <v>20</v>
      </c>
      <c r="N20" t="e">
        <f>$C$9/N17</f>
        <v>#DIV/0!</v>
      </c>
      <c r="O20" t="e">
        <f t="shared" ref="O20:Q20" si="12">$C$9/O17</f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>
        <f t="shared" si="13"/>
        <v>0.75758928571428574</v>
      </c>
      <c r="V20">
        <f t="shared" si="13"/>
        <v>0.68289738430583502</v>
      </c>
      <c r="W20">
        <f t="shared" si="13"/>
        <v>0.57042016806722684</v>
      </c>
      <c r="X20">
        <f t="shared" si="13"/>
        <v>0.48975468975468978</v>
      </c>
      <c r="Y20">
        <f t="shared" si="13"/>
        <v>0.28521008403361342</v>
      </c>
      <c r="Z20">
        <f t="shared" si="13"/>
        <v>0.45986335403726708</v>
      </c>
      <c r="AA20">
        <f t="shared" si="13"/>
        <v>0.44070238095238096</v>
      </c>
      <c r="AB20">
        <f t="shared" si="13"/>
        <v>0.45007902735562311</v>
      </c>
      <c r="AC20">
        <f t="shared" si="13"/>
        <v>0.47008253968253966</v>
      </c>
      <c r="AD20">
        <f t="shared" si="13"/>
        <v>0.48076623376623379</v>
      </c>
      <c r="AE20">
        <f t="shared" si="13"/>
        <v>0.44070238095238096</v>
      </c>
      <c r="AF20">
        <f t="shared" si="13"/>
        <v>0.48076623376623379</v>
      </c>
      <c r="AG20">
        <f t="shared" si="13"/>
        <v>0.45986335403726708</v>
      </c>
      <c r="AH20">
        <f t="shared" si="13"/>
        <v>0.39173544973544971</v>
      </c>
      <c r="AI20">
        <f t="shared" si="13"/>
        <v>0.33577324263038549</v>
      </c>
      <c r="AJ20">
        <f t="shared" si="13"/>
        <v>0.3214850195397308</v>
      </c>
      <c r="AK20">
        <f t="shared" si="13"/>
        <v>0.30219591836734694</v>
      </c>
      <c r="AL20">
        <f t="shared" si="13"/>
        <v>0.49164868364264136</v>
      </c>
      <c r="AM20">
        <f t="shared" si="13"/>
        <v>0.48289529461636288</v>
      </c>
      <c r="AN20">
        <f t="shared" si="13"/>
        <v>0.36163492063492064</v>
      </c>
      <c r="AO20">
        <f t="shared" si="13"/>
        <v>0.34996927803379418</v>
      </c>
      <c r="AP20">
        <f t="shared" si="13"/>
        <v>0.30532028946663092</v>
      </c>
      <c r="AQ20">
        <f t="shared" si="13"/>
        <v>0.33211370262390671</v>
      </c>
      <c r="AR20">
        <f t="shared" si="13"/>
        <v>0.32875901875901875</v>
      </c>
      <c r="AS20">
        <f t="shared" si="13"/>
        <v>0.36163492063492064</v>
      </c>
      <c r="AT20">
        <f t="shared" si="13"/>
        <v>0.3224769992922859</v>
      </c>
      <c r="AU20">
        <f t="shared" si="13"/>
        <v>0.3290581625431489</v>
      </c>
      <c r="AV20">
        <f t="shared" si="13"/>
        <v>0.30299701458237138</v>
      </c>
      <c r="AW20">
        <f t="shared" si="13"/>
        <v>0.2676473628810947</v>
      </c>
      <c r="AX20">
        <f t="shared" si="13"/>
        <v>0.29829267543935983</v>
      </c>
      <c r="AY20">
        <f t="shared" si="13"/>
        <v>0.25613397731059701</v>
      </c>
      <c r="AZ20">
        <f t="shared" si="13"/>
        <v>0.23716109010240463</v>
      </c>
      <c r="BA20">
        <f t="shared" si="13"/>
        <v>0.24288130463422886</v>
      </c>
      <c r="BB20">
        <f t="shared" si="13"/>
        <v>0.25583497421472107</v>
      </c>
      <c r="BC20">
        <f t="shared" si="13"/>
        <v>0.24442831931342776</v>
      </c>
      <c r="BD20">
        <f t="shared" si="13"/>
        <v>0.25563363127026068</v>
      </c>
      <c r="BE20">
        <f t="shared" si="13"/>
        <v>0.24116380308515153</v>
      </c>
      <c r="BF20">
        <f t="shared" si="13"/>
        <v>0.22806616031735072</v>
      </c>
      <c r="BG20">
        <f t="shared" si="13"/>
        <v>0.20649903428734037</v>
      </c>
      <c r="BH20">
        <f t="shared" si="13"/>
        <v>0.2171189846221179</v>
      </c>
      <c r="BI20">
        <f t="shared" si="13"/>
        <v>0.25032500745429942</v>
      </c>
      <c r="BJ20">
        <f t="shared" si="13"/>
        <v>0.2672718192106775</v>
      </c>
      <c r="BK20">
        <f t="shared" si="13"/>
        <v>0.25626414228649902</v>
      </c>
      <c r="BL20">
        <f t="shared" si="13"/>
        <v>0.2421204919659696</v>
      </c>
      <c r="BM20">
        <f t="shared" si="13"/>
        <v>0.24735415509522327</v>
      </c>
      <c r="BN20">
        <f t="shared" si="13"/>
        <v>0.23773779485394028</v>
      </c>
      <c r="BO20">
        <f t="shared" si="13"/>
        <v>0.24025952240161566</v>
      </c>
      <c r="BP20">
        <f t="shared" si="13"/>
        <v>0.24426384777497595</v>
      </c>
      <c r="BQ20">
        <f t="shared" si="13"/>
        <v>0.23968430780586603</v>
      </c>
      <c r="BR20">
        <f t="shared" si="13"/>
        <v>0.23850064155841452</v>
      </c>
      <c r="BS20">
        <f t="shared" si="13"/>
        <v>0.23337159550339487</v>
      </c>
      <c r="BT20">
        <f t="shared" si="13"/>
        <v>0.20620951455387113</v>
      </c>
      <c r="BU20">
        <f t="shared" si="13"/>
        <v>0.17528881331928789</v>
      </c>
      <c r="BV20">
        <f t="shared" si="13"/>
        <v>0.21312678353037098</v>
      </c>
      <c r="BW20">
        <f t="shared" si="13"/>
        <v>0.20783640237890785</v>
      </c>
      <c r="BX20">
        <f t="shared" si="13"/>
        <v>0.20783640237890785</v>
      </c>
      <c r="BY20">
        <f t="shared" si="13"/>
        <v>0.21007120240448751</v>
      </c>
      <c r="BZ20">
        <f t="shared" si="13"/>
        <v>0.19536621823617339</v>
      </c>
      <c r="CA20">
        <f t="shared" si="13"/>
        <v>0.19661555058729643</v>
      </c>
      <c r="CB20">
        <f t="shared" si="13"/>
        <v>0.19134256293209281</v>
      </c>
      <c r="CC20">
        <f t="shared" si="13"/>
        <v>0.18831183783755273</v>
      </c>
      <c r="CD20">
        <f t="shared" si="13"/>
        <v>0.19004060225048766</v>
      </c>
      <c r="CE20">
        <f t="shared" ref="CE20:EP20" si="14">BP9/CE17</f>
        <v>0.19320794562132912</v>
      </c>
      <c r="CF20">
        <f t="shared" si="14"/>
        <v>0.17671458440975224</v>
      </c>
      <c r="CG20">
        <f t="shared" si="14"/>
        <v>0.18907111504219948</v>
      </c>
      <c r="CH20">
        <f t="shared" si="14"/>
        <v>0.22303608759166352</v>
      </c>
      <c r="CI20">
        <f t="shared" si="14"/>
        <v>0.21632168458732218</v>
      </c>
      <c r="CJ20">
        <f t="shared" si="14"/>
        <v>0.23121808801698812</v>
      </c>
      <c r="CK20">
        <f t="shared" si="14"/>
        <v>0.22053010000410006</v>
      </c>
      <c r="CL20">
        <f t="shared" si="14"/>
        <v>0.23676544478967798</v>
      </c>
      <c r="CM20">
        <f t="shared" si="14"/>
        <v>0.23743200483164487</v>
      </c>
      <c r="CN20">
        <f t="shared" si="14"/>
        <v>0.2363030363640953</v>
      </c>
      <c r="CO20">
        <f t="shared" si="14"/>
        <v>0.24849932211191958</v>
      </c>
      <c r="CP20">
        <f t="shared" si="14"/>
        <v>0.27489875833768529</v>
      </c>
      <c r="CQ20">
        <f t="shared" si="14"/>
        <v>0.32071521806063286</v>
      </c>
      <c r="CR20">
        <f t="shared" si="14"/>
        <v>0.3736487977405431</v>
      </c>
      <c r="CS20">
        <f t="shared" si="14"/>
        <v>0.33391218564058744</v>
      </c>
      <c r="CT20">
        <f t="shared" si="14"/>
        <v>0.39179478265384499</v>
      </c>
      <c r="CU20">
        <f t="shared" si="14"/>
        <v>0.37530923465504118</v>
      </c>
      <c r="CV20">
        <f t="shared" si="14"/>
        <v>0.35886141959047757</v>
      </c>
      <c r="CW20">
        <f t="shared" si="14"/>
        <v>0.40942825598731764</v>
      </c>
      <c r="CX20">
        <f t="shared" si="14"/>
        <v>0.45956232814902997</v>
      </c>
      <c r="CY20">
        <f t="shared" si="14"/>
        <v>0.54923302632445059</v>
      </c>
      <c r="CZ20">
        <f t="shared" si="14"/>
        <v>0.47407482272215729</v>
      </c>
      <c r="DA20">
        <f t="shared" si="14"/>
        <v>0.40942825598731764</v>
      </c>
      <c r="DB20">
        <f t="shared" si="14"/>
        <v>0.40929549198353432</v>
      </c>
      <c r="DC20">
        <f t="shared" si="14"/>
        <v>0.37675735663756299</v>
      </c>
      <c r="DD20">
        <f t="shared" si="14"/>
        <v>0.40815579733977575</v>
      </c>
      <c r="DE20">
        <f t="shared" si="14"/>
        <v>0.41878683206118383</v>
      </c>
      <c r="DF20">
        <f t="shared" si="14"/>
        <v>0.41050082724973019</v>
      </c>
      <c r="DG20">
        <f t="shared" si="14"/>
        <v>0.39339662611432474</v>
      </c>
      <c r="DH20">
        <f t="shared" si="14"/>
        <v>0.44959614413065685</v>
      </c>
      <c r="DI20">
        <f t="shared" si="14"/>
        <v>0.5395153729567882</v>
      </c>
      <c r="DJ20">
        <f t="shared" si="14"/>
        <v>0.52452883481909962</v>
      </c>
      <c r="DK20">
        <f t="shared" si="14"/>
        <v>0.44959614413065685</v>
      </c>
      <c r="DL20">
        <f t="shared" si="14"/>
        <v>0.47207595133718971</v>
      </c>
      <c r="DM20">
        <f t="shared" si="14"/>
        <v>0.47207595133718971</v>
      </c>
      <c r="DN20">
        <f t="shared" si="14"/>
        <v>0.47207595133718971</v>
      </c>
      <c r="DO20">
        <f t="shared" si="14"/>
        <v>0.47207595133718971</v>
      </c>
      <c r="DP20">
        <f t="shared" si="14"/>
        <v>0.48667623849194819</v>
      </c>
      <c r="DQ20">
        <f t="shared" si="14"/>
        <v>0.39670248011528542</v>
      </c>
      <c r="DR20">
        <f t="shared" si="14"/>
        <v>0.43354863254736148</v>
      </c>
      <c r="DS20">
        <f t="shared" si="14"/>
        <v>0.44340201055980155</v>
      </c>
      <c r="DT20">
        <f t="shared" si="14"/>
        <v>0.44139566662061686</v>
      </c>
      <c r="DU20">
        <f t="shared" si="14"/>
        <v>0.42412366227459275</v>
      </c>
      <c r="DV20">
        <f t="shared" si="14"/>
        <v>0.45161315890350151</v>
      </c>
      <c r="DW20">
        <f t="shared" si="14"/>
        <v>0.43354863254736148</v>
      </c>
      <c r="DX20">
        <f t="shared" si="14"/>
        <v>0.42046742380670837</v>
      </c>
      <c r="DY20">
        <f t="shared" si="14"/>
        <v>0.42046742380670837</v>
      </c>
      <c r="DZ20">
        <f t="shared" si="14"/>
        <v>0.41866284258865377</v>
      </c>
      <c r="EA20">
        <f t="shared" si="14"/>
        <v>0.43587329009453235</v>
      </c>
      <c r="EB20">
        <f t="shared" si="14"/>
        <v>0.43743696109038716</v>
      </c>
      <c r="EC20">
        <f t="shared" si="14"/>
        <v>0.4645163920150302</v>
      </c>
      <c r="ED20">
        <f t="shared" si="14"/>
        <v>0.50800605468448068</v>
      </c>
      <c r="EE20">
        <f t="shared" si="14"/>
        <v>0.53502765333791047</v>
      </c>
      <c r="EF20">
        <f t="shared" si="14"/>
        <v>0.46567221679410725</v>
      </c>
      <c r="EG20">
        <f t="shared" si="14"/>
        <v>0.47897713727393892</v>
      </c>
      <c r="EH20">
        <f t="shared" si="14"/>
        <v>0.47897713727393892</v>
      </c>
      <c r="EI20">
        <f t="shared" si="14"/>
        <v>0.47445848503550553</v>
      </c>
      <c r="EJ20">
        <f t="shared" si="14"/>
        <v>0.50292599413763583</v>
      </c>
      <c r="EK20">
        <f t="shared" si="14"/>
        <v>0.51371398788318268</v>
      </c>
      <c r="EL20">
        <f t="shared" si="14"/>
        <v>0.57150681152004068</v>
      </c>
      <c r="EM20">
        <f t="shared" si="14"/>
        <v>0.57150681152004068</v>
      </c>
      <c r="EN20">
        <f t="shared" si="14"/>
        <v>0.56827795947755466</v>
      </c>
      <c r="EO20">
        <f t="shared" si="14"/>
        <v>0.59167764016192459</v>
      </c>
      <c r="EP20">
        <f t="shared" si="14"/>
        <v>0.61595258839703559</v>
      </c>
      <c r="EQ20">
        <f t="shared" ref="EQ20:FC20" si="15">EB9/EQ17</f>
        <v>0.56296741950266682</v>
      </c>
      <c r="ER20">
        <f t="shared" si="15"/>
        <v>0.51837594073017845</v>
      </c>
      <c r="ES20">
        <f t="shared" si="15"/>
        <v>0.51279108730409417</v>
      </c>
      <c r="ET20">
        <f t="shared" si="15"/>
        <v>0.50101406711720597</v>
      </c>
      <c r="EU20">
        <f t="shared" si="15"/>
        <v>0.43996613456931111</v>
      </c>
      <c r="EV20">
        <f t="shared" si="15"/>
        <v>0.40273823087498478</v>
      </c>
      <c r="EW20">
        <f t="shared" si="15"/>
        <v>0.41225173239171675</v>
      </c>
      <c r="EX20">
        <f t="shared" si="15"/>
        <v>0.40304826800421883</v>
      </c>
      <c r="EY20">
        <f t="shared" si="15"/>
        <v>0.34558396048678564</v>
      </c>
      <c r="EZ20">
        <f t="shared" si="15"/>
        <v>0.34903980009165347</v>
      </c>
      <c r="FA20">
        <f t="shared" si="15"/>
        <v>0.28688202747259189</v>
      </c>
      <c r="FB20">
        <f t="shared" si="15"/>
        <v>0.33453417202333641</v>
      </c>
      <c r="FC20">
        <f t="shared" si="15"/>
        <v>0.35021546133693032</v>
      </c>
    </row>
    <row r="22" spans="1:159" x14ac:dyDescent="0.25">
      <c r="A22" t="s">
        <v>17</v>
      </c>
      <c r="N22">
        <f t="shared" ref="I22:BT22" si="16">IF(M10&gt;0.009%,N17,0)</f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49700</v>
      </c>
      <c r="W22">
        <f t="shared" si="16"/>
        <v>59500</v>
      </c>
      <c r="X22">
        <f t="shared" si="16"/>
        <v>69300</v>
      </c>
      <c r="Y22">
        <f t="shared" si="16"/>
        <v>119000</v>
      </c>
      <c r="Z22">
        <f t="shared" si="16"/>
        <v>161000</v>
      </c>
      <c r="AA22">
        <f t="shared" si="16"/>
        <v>168000</v>
      </c>
      <c r="AB22">
        <f t="shared" si="16"/>
        <v>164500</v>
      </c>
      <c r="AC22">
        <f t="shared" si="16"/>
        <v>157500</v>
      </c>
      <c r="AD22">
        <f t="shared" si="16"/>
        <v>154000</v>
      </c>
      <c r="AE22">
        <f t="shared" si="16"/>
        <v>168000</v>
      </c>
      <c r="AF22">
        <f t="shared" si="16"/>
        <v>154000</v>
      </c>
      <c r="AG22">
        <f t="shared" si="16"/>
        <v>161000</v>
      </c>
      <c r="AH22">
        <f t="shared" si="16"/>
        <v>189000</v>
      </c>
      <c r="AI22">
        <f t="shared" si="16"/>
        <v>220500</v>
      </c>
      <c r="AJ22">
        <f t="shared" si="16"/>
        <v>230300</v>
      </c>
      <c r="AK22">
        <f t="shared" si="16"/>
        <v>245000</v>
      </c>
      <c r="AL22">
        <f t="shared" si="16"/>
        <v>231700</v>
      </c>
      <c r="AM22">
        <f t="shared" si="16"/>
        <v>235900</v>
      </c>
      <c r="AN22">
        <f t="shared" si="16"/>
        <v>315000</v>
      </c>
      <c r="AO22">
        <f t="shared" si="16"/>
        <v>325500</v>
      </c>
      <c r="AP22">
        <f t="shared" si="16"/>
        <v>373100</v>
      </c>
      <c r="AQ22">
        <f t="shared" si="16"/>
        <v>343000</v>
      </c>
      <c r="AR22">
        <f t="shared" si="16"/>
        <v>346500</v>
      </c>
      <c r="AS22">
        <f t="shared" si="16"/>
        <v>315000</v>
      </c>
      <c r="AT22">
        <f t="shared" si="16"/>
        <v>353250</v>
      </c>
      <c r="AU22">
        <f t="shared" si="16"/>
        <v>346185</v>
      </c>
      <c r="AV22">
        <f t="shared" si="16"/>
        <v>375960.8</v>
      </c>
      <c r="AW22">
        <f t="shared" si="16"/>
        <v>425616</v>
      </c>
      <c r="AX22">
        <f t="shared" si="16"/>
        <v>457349.48000000004</v>
      </c>
      <c r="AY22">
        <f t="shared" si="16"/>
        <v>532627.5</v>
      </c>
      <c r="AZ22">
        <f t="shared" si="16"/>
        <v>575237.69999999995</v>
      </c>
      <c r="BA22">
        <f t="shared" si="16"/>
        <v>561690</v>
      </c>
      <c r="BB22">
        <f t="shared" si="16"/>
        <v>533250</v>
      </c>
      <c r="BC22">
        <f t="shared" si="16"/>
        <v>558135</v>
      </c>
      <c r="BD22">
        <f t="shared" si="16"/>
        <v>533670</v>
      </c>
      <c r="BE22">
        <f t="shared" si="16"/>
        <v>565690.20000000007</v>
      </c>
      <c r="BF22">
        <f t="shared" si="16"/>
        <v>598177.30000000005</v>
      </c>
      <c r="BG22">
        <f t="shared" si="16"/>
        <v>660652</v>
      </c>
      <c r="BH22">
        <f t="shared" si="16"/>
        <v>628337.5</v>
      </c>
      <c r="BI22">
        <f t="shared" si="16"/>
        <v>544987.5</v>
      </c>
      <c r="BJ22">
        <f t="shared" si="16"/>
        <v>600179.25</v>
      </c>
      <c r="BK22">
        <f t="shared" si="16"/>
        <v>625959.6</v>
      </c>
      <c r="BL22">
        <f t="shared" si="16"/>
        <v>662525.5</v>
      </c>
      <c r="BM22">
        <f t="shared" si="16"/>
        <v>648507.4</v>
      </c>
      <c r="BN22">
        <f t="shared" si="16"/>
        <v>674739.16</v>
      </c>
      <c r="BO22">
        <f t="shared" si="16"/>
        <v>667657.20000000007</v>
      </c>
      <c r="BP22">
        <f t="shared" si="16"/>
        <v>656712</v>
      </c>
      <c r="BQ22">
        <f t="shared" si="16"/>
        <v>669259.5</v>
      </c>
      <c r="BR22">
        <f t="shared" si="16"/>
        <v>672581</v>
      </c>
      <c r="BS22">
        <f t="shared" si="16"/>
        <v>687363</v>
      </c>
      <c r="BT22">
        <f t="shared" si="16"/>
        <v>777903</v>
      </c>
      <c r="BU22">
        <f t="shared" ref="BU22:EF22" si="17">IF(BT10&gt;0.009%,BU17,0)</f>
        <v>915124</v>
      </c>
      <c r="BV22">
        <f t="shared" si="17"/>
        <v>1030260</v>
      </c>
      <c r="BW22">
        <f t="shared" si="17"/>
        <v>1056484.8</v>
      </c>
      <c r="BX22">
        <f t="shared" si="17"/>
        <v>1056484.8</v>
      </c>
      <c r="BY22">
        <f t="shared" si="17"/>
        <v>1045245.6</v>
      </c>
      <c r="BZ22">
        <f t="shared" si="17"/>
        <v>1123920</v>
      </c>
      <c r="CA22">
        <f t="shared" si="17"/>
        <v>1116778.4000000001</v>
      </c>
      <c r="CB22">
        <f t="shared" si="17"/>
        <v>1147554.3999999999</v>
      </c>
      <c r="CC22">
        <f t="shared" si="17"/>
        <v>1166023.3500000001</v>
      </c>
      <c r="CD22">
        <f t="shared" si="17"/>
        <v>1155416.25</v>
      </c>
      <c r="CE22">
        <f t="shared" si="17"/>
        <v>1136475</v>
      </c>
      <c r="CF22">
        <f t="shared" si="17"/>
        <v>1242546</v>
      </c>
      <c r="CG22">
        <f t="shared" si="17"/>
        <v>1161340.8</v>
      </c>
      <c r="CH22">
        <f t="shared" si="17"/>
        <v>1326372.8</v>
      </c>
      <c r="CI22">
        <f t="shared" si="17"/>
        <v>1367542.05</v>
      </c>
      <c r="CJ22">
        <f t="shared" si="17"/>
        <v>1279437.0999999999</v>
      </c>
      <c r="CK22">
        <f t="shared" si="17"/>
        <v>1341445</v>
      </c>
      <c r="CL22">
        <f t="shared" si="17"/>
        <v>1249460.2</v>
      </c>
      <c r="CM22">
        <f t="shared" si="17"/>
        <v>1245952.5</v>
      </c>
      <c r="CN22">
        <f t="shared" si="17"/>
        <v>1251905.2</v>
      </c>
      <c r="CO22">
        <f t="shared" si="17"/>
        <v>1190462</v>
      </c>
      <c r="CP22">
        <f t="shared" si="17"/>
        <v>1076138</v>
      </c>
      <c r="CQ22">
        <f t="shared" si="17"/>
        <v>922404</v>
      </c>
      <c r="CR22">
        <f t="shared" si="17"/>
        <v>0</v>
      </c>
      <c r="CS22">
        <f t="shared" si="17"/>
        <v>885948.5</v>
      </c>
      <c r="CT22">
        <f t="shared" si="17"/>
        <v>885948.5</v>
      </c>
      <c r="CU22">
        <f t="shared" si="17"/>
        <v>924864</v>
      </c>
      <c r="CV22">
        <f t="shared" si="17"/>
        <v>967253.60000000009</v>
      </c>
      <c r="CW22">
        <f t="shared" si="17"/>
        <v>847792</v>
      </c>
      <c r="CX22">
        <f t="shared" si="17"/>
        <v>755305.60000000009</v>
      </c>
      <c r="CY22">
        <f t="shared" si="17"/>
        <v>631990.39999999991</v>
      </c>
      <c r="CZ22">
        <f t="shared" si="17"/>
        <v>732184</v>
      </c>
      <c r="DA22">
        <f t="shared" si="17"/>
        <v>847792</v>
      </c>
      <c r="DB22">
        <f t="shared" si="17"/>
        <v>848067</v>
      </c>
      <c r="DC22">
        <f t="shared" si="17"/>
        <v>921309.14999999991</v>
      </c>
      <c r="DD22">
        <f t="shared" si="17"/>
        <v>850435.05999999994</v>
      </c>
      <c r="DE22">
        <f t="shared" si="17"/>
        <v>828846.5</v>
      </c>
      <c r="DF22">
        <f t="shared" si="17"/>
        <v>886673</v>
      </c>
      <c r="DG22">
        <f t="shared" si="17"/>
        <v>925224</v>
      </c>
      <c r="DH22">
        <f t="shared" si="17"/>
        <v>809571</v>
      </c>
      <c r="DI22">
        <f t="shared" si="17"/>
        <v>674642.5</v>
      </c>
      <c r="DJ22">
        <f t="shared" si="17"/>
        <v>693918</v>
      </c>
      <c r="DK22">
        <f t="shared" si="17"/>
        <v>809571</v>
      </c>
      <c r="DL22">
        <f t="shared" si="17"/>
        <v>771020</v>
      </c>
      <c r="DM22">
        <f t="shared" si="17"/>
        <v>771020</v>
      </c>
      <c r="DN22">
        <f t="shared" si="17"/>
        <v>771020</v>
      </c>
      <c r="DO22">
        <f t="shared" si="17"/>
        <v>771020</v>
      </c>
      <c r="DP22">
        <f t="shared" si="17"/>
        <v>747889.39999999991</v>
      </c>
      <c r="DQ22">
        <f t="shared" si="17"/>
        <v>917513.8</v>
      </c>
      <c r="DR22">
        <f t="shared" si="17"/>
        <v>867397.5</v>
      </c>
      <c r="DS22">
        <f t="shared" si="17"/>
        <v>848122</v>
      </c>
      <c r="DT22">
        <f t="shared" si="17"/>
        <v>0</v>
      </c>
      <c r="DU22">
        <f t="shared" si="17"/>
        <v>886673</v>
      </c>
      <c r="DV22">
        <f t="shared" si="17"/>
        <v>832701.60000000009</v>
      </c>
      <c r="DW22">
        <f t="shared" si="17"/>
        <v>867397.5</v>
      </c>
      <c r="DX22">
        <f t="shared" si="17"/>
        <v>894383.2</v>
      </c>
      <c r="DY22">
        <f t="shared" si="17"/>
        <v>894383.2</v>
      </c>
      <c r="DZ22">
        <f t="shared" si="17"/>
        <v>898238.3</v>
      </c>
      <c r="EA22">
        <f t="shared" si="17"/>
        <v>862771.38</v>
      </c>
      <c r="EB22">
        <f t="shared" si="17"/>
        <v>859687.3</v>
      </c>
      <c r="EC22">
        <f t="shared" si="17"/>
        <v>809571</v>
      </c>
      <c r="ED22">
        <f t="shared" si="17"/>
        <v>763309.8</v>
      </c>
      <c r="EE22">
        <f t="shared" si="17"/>
        <v>724758.8</v>
      </c>
      <c r="EF22">
        <f t="shared" si="17"/>
        <v>832701.60000000009</v>
      </c>
      <c r="EG22">
        <f t="shared" ref="EG22:FC22" si="18">IF(EF10&gt;0.009%,EG17,0)</f>
        <v>809571</v>
      </c>
      <c r="EH22">
        <f t="shared" si="18"/>
        <v>809571</v>
      </c>
      <c r="EI22">
        <f t="shared" si="18"/>
        <v>817281.2</v>
      </c>
      <c r="EJ22">
        <f t="shared" si="18"/>
        <v>771020</v>
      </c>
      <c r="EK22">
        <f t="shared" si="18"/>
        <v>754828.58</v>
      </c>
      <c r="EL22">
        <f t="shared" si="18"/>
        <v>678497.60000000009</v>
      </c>
      <c r="EM22">
        <f t="shared" si="18"/>
        <v>678497.60000000009</v>
      </c>
      <c r="EN22">
        <f t="shared" si="18"/>
        <v>682352.7</v>
      </c>
      <c r="EO22">
        <f t="shared" si="18"/>
        <v>655367</v>
      </c>
      <c r="EP22">
        <f t="shared" si="18"/>
        <v>655367</v>
      </c>
      <c r="EQ22">
        <f t="shared" si="18"/>
        <v>717048.60000000009</v>
      </c>
      <c r="ER22">
        <f t="shared" si="18"/>
        <v>778730.2</v>
      </c>
      <c r="ES22">
        <f t="shared" si="18"/>
        <v>787211.42</v>
      </c>
      <c r="ET22">
        <f t="shared" si="18"/>
        <v>805715.89999999991</v>
      </c>
      <c r="EU22">
        <f t="shared" si="18"/>
        <v>917513.8</v>
      </c>
      <c r="EV22">
        <f t="shared" si="18"/>
        <v>1002326</v>
      </c>
      <c r="EW22">
        <f t="shared" si="18"/>
        <v>979195.39999999991</v>
      </c>
      <c r="EX22">
        <f t="shared" si="18"/>
        <v>1001554.98</v>
      </c>
      <c r="EY22">
        <f t="shared" si="18"/>
        <v>1168095.3</v>
      </c>
      <c r="EZ22">
        <f t="shared" si="18"/>
        <v>1156530</v>
      </c>
      <c r="FA22">
        <f t="shared" si="18"/>
        <v>1407111.5</v>
      </c>
      <c r="FB22">
        <f t="shared" si="18"/>
        <v>1291458.5</v>
      </c>
      <c r="FC22">
        <f t="shared" si="18"/>
        <v>1233632</v>
      </c>
    </row>
    <row r="23" spans="1:159" x14ac:dyDescent="0.25">
      <c r="A23" t="s">
        <v>18</v>
      </c>
      <c r="N23">
        <f t="shared" ref="I23:BT23" si="19">IF(M10&gt;0.009%,N18,0)</f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3.751307847082495</v>
      </c>
      <c r="W23">
        <f t="shared" si="19"/>
        <v>3.1334453781512606</v>
      </c>
      <c r="X23">
        <f t="shared" si="19"/>
        <v>2.6903318903318905</v>
      </c>
      <c r="Y23">
        <f t="shared" si="19"/>
        <v>1.5667226890756303</v>
      </c>
      <c r="Z23">
        <f t="shared" si="19"/>
        <v>0.68737267080745346</v>
      </c>
      <c r="AA23">
        <f t="shared" si="19"/>
        <v>0.65873214285714288</v>
      </c>
      <c r="AB23">
        <f t="shared" si="19"/>
        <v>0.67274772036474162</v>
      </c>
      <c r="AC23">
        <f t="shared" si="19"/>
        <v>0.70264761904761908</v>
      </c>
      <c r="AD23">
        <f t="shared" si="19"/>
        <v>0.7186168831168831</v>
      </c>
      <c r="AE23">
        <f t="shared" si="19"/>
        <v>0.65873214285714288</v>
      </c>
      <c r="AF23">
        <f t="shared" si="19"/>
        <v>0.7186168831168831</v>
      </c>
      <c r="AG23">
        <f t="shared" si="19"/>
        <v>0.68737267080745346</v>
      </c>
      <c r="AH23">
        <f t="shared" si="19"/>
        <v>0.58553968253968258</v>
      </c>
      <c r="AI23">
        <f t="shared" si="19"/>
        <v>0.50189115646258509</v>
      </c>
      <c r="AJ23">
        <f t="shared" si="19"/>
        <v>0.48053408597481545</v>
      </c>
      <c r="AK23">
        <f t="shared" si="19"/>
        <v>0.45170204081632653</v>
      </c>
      <c r="AL23">
        <f t="shared" si="19"/>
        <v>0.35214069917997409</v>
      </c>
      <c r="AM23">
        <f t="shared" si="19"/>
        <v>0.34587113183552354</v>
      </c>
      <c r="AN23">
        <f t="shared" si="19"/>
        <v>0.25901904761904759</v>
      </c>
      <c r="AO23">
        <f t="shared" si="19"/>
        <v>0.2506635944700461</v>
      </c>
      <c r="AP23">
        <f t="shared" si="19"/>
        <v>0.21868399892790136</v>
      </c>
      <c r="AQ23">
        <f t="shared" si="19"/>
        <v>0.23787463556851313</v>
      </c>
      <c r="AR23">
        <f t="shared" si="19"/>
        <v>0.23547186147186147</v>
      </c>
      <c r="AS23">
        <f t="shared" si="19"/>
        <v>0.25901904761904759</v>
      </c>
      <c r="AT23">
        <f t="shared" si="19"/>
        <v>0.23097239915074311</v>
      </c>
      <c r="AU23">
        <f t="shared" si="19"/>
        <v>0.23568612158239091</v>
      </c>
      <c r="AV23">
        <f t="shared" si="19"/>
        <v>0.21701996591133971</v>
      </c>
      <c r="AW23">
        <f t="shared" si="19"/>
        <v>0.19170096988835006</v>
      </c>
      <c r="AX23">
        <f t="shared" si="19"/>
        <v>0.20328436800671554</v>
      </c>
      <c r="AY23">
        <f t="shared" si="19"/>
        <v>0.17455351066176644</v>
      </c>
      <c r="AZ23">
        <f t="shared" si="19"/>
        <v>0.16162362098311708</v>
      </c>
      <c r="BA23">
        <f t="shared" si="19"/>
        <v>0.16552190710178213</v>
      </c>
      <c r="BB23">
        <f t="shared" si="19"/>
        <v>0.1743497421472105</v>
      </c>
      <c r="BC23">
        <f t="shared" si="19"/>
        <v>0.16657618676485081</v>
      </c>
      <c r="BD23">
        <f t="shared" si="19"/>
        <v>0.17421252834148443</v>
      </c>
      <c r="BE23">
        <f t="shared" si="19"/>
        <v>0.16435144183158906</v>
      </c>
      <c r="BF23">
        <f t="shared" si="19"/>
        <v>0.15542549006791129</v>
      </c>
      <c r="BG23">
        <f t="shared" si="19"/>
        <v>0.14072764481148925</v>
      </c>
      <c r="BH23">
        <f t="shared" si="19"/>
        <v>0.14796506654465155</v>
      </c>
      <c r="BI23">
        <f t="shared" si="19"/>
        <v>0.17059473841143147</v>
      </c>
      <c r="BJ23">
        <f t="shared" si="19"/>
        <v>0.21740838257903786</v>
      </c>
      <c r="BK23">
        <f t="shared" si="19"/>
        <v>0.20845434753297179</v>
      </c>
      <c r="BL23">
        <f t="shared" si="19"/>
        <v>0.1969494004381718</v>
      </c>
      <c r="BM23">
        <f t="shared" si="19"/>
        <v>0.20120664775760461</v>
      </c>
      <c r="BN23">
        <f t="shared" si="19"/>
        <v>0.19338435907588347</v>
      </c>
      <c r="BO23">
        <f t="shared" si="19"/>
        <v>0.19543562175319906</v>
      </c>
      <c r="BP23">
        <f t="shared" si="19"/>
        <v>0.19869288211575242</v>
      </c>
      <c r="BQ23">
        <f t="shared" si="19"/>
        <v>0.19496772178803587</v>
      </c>
      <c r="BR23">
        <f t="shared" si="19"/>
        <v>0.19400488565689486</v>
      </c>
      <c r="BS23">
        <f t="shared" si="19"/>
        <v>0.18983273757825195</v>
      </c>
      <c r="BT23">
        <f t="shared" si="19"/>
        <v>0.16773813701708309</v>
      </c>
      <c r="BU23">
        <f t="shared" ref="BU23:EF23" si="20">IF(BT10&gt;0.009%,BU18,0)</f>
        <v>0.14258614133166653</v>
      </c>
      <c r="BV23">
        <f t="shared" si="20"/>
        <v>0.10902684759187001</v>
      </c>
      <c r="BW23">
        <f t="shared" si="20"/>
        <v>0.10632050740341933</v>
      </c>
      <c r="BX23">
        <f t="shared" si="20"/>
        <v>0.10632050740341933</v>
      </c>
      <c r="BY23">
        <f t="shared" si="20"/>
        <v>0.10746373866582171</v>
      </c>
      <c r="BZ23">
        <f t="shared" si="20"/>
        <v>9.9941276959214176E-2</v>
      </c>
      <c r="CA23">
        <f t="shared" si="20"/>
        <v>0.10058038371802319</v>
      </c>
      <c r="CB23">
        <f t="shared" si="20"/>
        <v>9.7882941322868885E-2</v>
      </c>
      <c r="CC23">
        <f t="shared" si="20"/>
        <v>9.6332547714417543E-2</v>
      </c>
      <c r="CD23">
        <f t="shared" si="20"/>
        <v>9.7216912086877785E-2</v>
      </c>
      <c r="CE23">
        <f t="shared" si="20"/>
        <v>9.8837193954992408E-2</v>
      </c>
      <c r="CF23">
        <f t="shared" si="20"/>
        <v>9.0399872519810132E-2</v>
      </c>
      <c r="CG23">
        <f t="shared" si="20"/>
        <v>9.6720962528828738E-2</v>
      </c>
      <c r="CH23">
        <f t="shared" si="20"/>
        <v>9.760227290547574E-2</v>
      </c>
      <c r="CI23">
        <f t="shared" si="20"/>
        <v>9.4663999545754371E-2</v>
      </c>
      <c r="CJ23">
        <f t="shared" si="20"/>
        <v>0.10118277795758776</v>
      </c>
      <c r="CK23">
        <f t="shared" si="20"/>
        <v>9.6505633850064665E-2</v>
      </c>
      <c r="CL23">
        <f t="shared" si="20"/>
        <v>0.10361034309056023</v>
      </c>
      <c r="CM23">
        <f t="shared" si="20"/>
        <v>0.10390203478864564</v>
      </c>
      <c r="CN23">
        <f t="shared" si="20"/>
        <v>0.10340798967845169</v>
      </c>
      <c r="CO23">
        <f t="shared" si="20"/>
        <v>0.10874517624250081</v>
      </c>
      <c r="CP23">
        <f t="shared" si="20"/>
        <v>0.12029776850180925</v>
      </c>
      <c r="CQ23">
        <f t="shared" si="20"/>
        <v>0.14034739658544412</v>
      </c>
      <c r="CR23">
        <f t="shared" si="20"/>
        <v>0</v>
      </c>
      <c r="CS23">
        <f t="shared" si="20"/>
        <v>0.14612248906115874</v>
      </c>
      <c r="CT23">
        <f t="shared" si="20"/>
        <v>0.17809387340234789</v>
      </c>
      <c r="CU23">
        <f t="shared" si="20"/>
        <v>0.1706002179779946</v>
      </c>
      <c r="CV23">
        <f t="shared" si="20"/>
        <v>0.16312371440126971</v>
      </c>
      <c r="CW23">
        <f t="shared" si="20"/>
        <v>0.18610932870326685</v>
      </c>
      <c r="CX23">
        <f t="shared" si="20"/>
        <v>0.20889822609550357</v>
      </c>
      <c r="CY23">
        <f t="shared" si="20"/>
        <v>0.2496588555775531</v>
      </c>
      <c r="CZ23">
        <f t="shared" si="20"/>
        <v>0.21549501218273001</v>
      </c>
      <c r="DA23">
        <f t="shared" si="20"/>
        <v>0.18610932870326685</v>
      </c>
      <c r="DB23">
        <f t="shared" si="20"/>
        <v>0.18604897962071393</v>
      </c>
      <c r="DC23">
        <f t="shared" si="20"/>
        <v>0.17125847496467392</v>
      </c>
      <c r="DD23">
        <f t="shared" si="20"/>
        <v>0.1855309210793826</v>
      </c>
      <c r="DE23">
        <f t="shared" si="20"/>
        <v>0.19036335437261304</v>
      </c>
      <c r="DF23">
        <f t="shared" si="20"/>
        <v>0.14862074293454294</v>
      </c>
      <c r="DG23">
        <f t="shared" si="20"/>
        <v>0.14242821197893699</v>
      </c>
      <c r="DH23">
        <f t="shared" si="20"/>
        <v>0.16277509940449941</v>
      </c>
      <c r="DI23">
        <f t="shared" si="20"/>
        <v>0.19533011928539931</v>
      </c>
      <c r="DJ23">
        <f t="shared" si="20"/>
        <v>0.18990428263858267</v>
      </c>
      <c r="DK23">
        <f t="shared" si="20"/>
        <v>0.16277509940449941</v>
      </c>
      <c r="DL23">
        <f t="shared" si="20"/>
        <v>0.17091385437472439</v>
      </c>
      <c r="DM23">
        <f t="shared" si="20"/>
        <v>0.17091385437472439</v>
      </c>
      <c r="DN23">
        <f t="shared" si="20"/>
        <v>0.17091385437472439</v>
      </c>
      <c r="DO23">
        <f t="shared" si="20"/>
        <v>0.17091385437472439</v>
      </c>
      <c r="DP23">
        <f t="shared" si="20"/>
        <v>0.17619984987084991</v>
      </c>
      <c r="DQ23">
        <f t="shared" si="20"/>
        <v>0.14362508770985241</v>
      </c>
      <c r="DR23">
        <f t="shared" si="20"/>
        <v>0.20632985453612673</v>
      </c>
      <c r="DS23">
        <f t="shared" si="20"/>
        <v>0.21101916941194782</v>
      </c>
      <c r="DT23">
        <f t="shared" si="20"/>
        <v>0</v>
      </c>
      <c r="DU23">
        <f t="shared" si="20"/>
        <v>0.20184442291577617</v>
      </c>
      <c r="DV23">
        <f t="shared" si="20"/>
        <v>0.21492693180846534</v>
      </c>
      <c r="DW23">
        <f t="shared" si="20"/>
        <v>0.20632985453612673</v>
      </c>
      <c r="DX23">
        <f t="shared" si="20"/>
        <v>0.20010438478719189</v>
      </c>
      <c r="DY23">
        <f t="shared" si="20"/>
        <v>0.20010438478719189</v>
      </c>
      <c r="DZ23">
        <f t="shared" si="20"/>
        <v>0.19924556768510093</v>
      </c>
      <c r="EA23">
        <f t="shared" si="20"/>
        <v>0.20743618083390758</v>
      </c>
      <c r="EB23">
        <f t="shared" si="20"/>
        <v>0.20818034650506062</v>
      </c>
      <c r="EC23">
        <f t="shared" si="20"/>
        <v>0.22106770128870723</v>
      </c>
      <c r="ED23">
        <f t="shared" si="20"/>
        <v>0.24865133396688996</v>
      </c>
      <c r="EE23">
        <f t="shared" si="20"/>
        <v>0.26187746875236284</v>
      </c>
      <c r="EF23">
        <f t="shared" si="20"/>
        <v>0.22793038946964914</v>
      </c>
      <c r="EG23">
        <f t="shared" ref="EG23:FC23" si="21">IF(EF10&gt;0.009%,EG18,0)</f>
        <v>0.23444268631163911</v>
      </c>
      <c r="EH23">
        <f t="shared" si="21"/>
        <v>0.23444268631163911</v>
      </c>
      <c r="EI23">
        <f t="shared" si="21"/>
        <v>0.23223096285586897</v>
      </c>
      <c r="EJ23">
        <f t="shared" si="21"/>
        <v>0.24616482062722109</v>
      </c>
      <c r="EK23">
        <f t="shared" si="21"/>
        <v>0.25144516918000109</v>
      </c>
      <c r="EL23">
        <f t="shared" si="21"/>
        <v>0.27973275071275117</v>
      </c>
      <c r="EM23">
        <f t="shared" si="21"/>
        <v>0.27973275071275117</v>
      </c>
      <c r="EN23">
        <f t="shared" si="21"/>
        <v>0.27815233969177527</v>
      </c>
      <c r="EO23">
        <f t="shared" si="21"/>
        <v>0.28960567132614246</v>
      </c>
      <c r="EP23">
        <f t="shared" si="21"/>
        <v>0.27908637450466683</v>
      </c>
      <c r="EQ23">
        <f t="shared" si="21"/>
        <v>0.25507894443974927</v>
      </c>
      <c r="ER23">
        <f t="shared" si="21"/>
        <v>0.23487467161283845</v>
      </c>
      <c r="ES23">
        <f t="shared" si="21"/>
        <v>0.23234419033199491</v>
      </c>
      <c r="ET23">
        <f t="shared" si="21"/>
        <v>0.22700805581719316</v>
      </c>
      <c r="EU23">
        <f t="shared" si="21"/>
        <v>0.19934741036047632</v>
      </c>
      <c r="EV23">
        <f t="shared" si="21"/>
        <v>0.18247955256074372</v>
      </c>
      <c r="EW23">
        <f t="shared" si="21"/>
        <v>0.18679009317241485</v>
      </c>
      <c r="EX23">
        <f t="shared" si="21"/>
        <v>0.18262002950651796</v>
      </c>
      <c r="EY23">
        <f t="shared" si="21"/>
        <v>0.15658311440855896</v>
      </c>
      <c r="EZ23">
        <f t="shared" si="21"/>
        <v>0.15814894555264455</v>
      </c>
      <c r="FA23">
        <f t="shared" si="21"/>
        <v>0.12998543470080373</v>
      </c>
      <c r="FB23">
        <f t="shared" si="21"/>
        <v>0.15704956837560013</v>
      </c>
      <c r="FC23">
        <f t="shared" si="21"/>
        <v>0.1644112668932064</v>
      </c>
    </row>
    <row r="24" spans="1:159" x14ac:dyDescent="0.25">
      <c r="A24" t="s">
        <v>19</v>
      </c>
      <c r="N24">
        <f t="shared" ref="I24:BT24" si="22">IF(M10&gt;0.009%,N19,0)</f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0.17289001134047158</v>
      </c>
      <c r="W24">
        <f t="shared" si="22"/>
        <v>0.20698099949211385</v>
      </c>
      <c r="X24">
        <f t="shared" si="22"/>
        <v>0.24107198764375612</v>
      </c>
      <c r="Y24">
        <f t="shared" si="22"/>
        <v>0.4139619989842277</v>
      </c>
      <c r="Z24">
        <f t="shared" si="22"/>
        <v>0.51600083329327118</v>
      </c>
      <c r="AA24">
        <f t="shared" si="22"/>
        <v>0.53843565213210909</v>
      </c>
      <c r="AB24">
        <f t="shared" si="22"/>
        <v>0.52721824271269013</v>
      </c>
      <c r="AC24">
        <f t="shared" si="22"/>
        <v>0.50478342387385222</v>
      </c>
      <c r="AD24">
        <f t="shared" si="22"/>
        <v>0.49356601445443327</v>
      </c>
      <c r="AE24">
        <f t="shared" si="22"/>
        <v>0.53843565213210909</v>
      </c>
      <c r="AF24">
        <f t="shared" si="22"/>
        <v>0.49356601445443327</v>
      </c>
      <c r="AG24">
        <f t="shared" si="22"/>
        <v>0.51600083329327118</v>
      </c>
      <c r="AH24">
        <f t="shared" si="22"/>
        <v>0.60574010864862271</v>
      </c>
      <c r="AI24">
        <f t="shared" si="22"/>
        <v>0.70669679342339309</v>
      </c>
      <c r="AJ24">
        <f t="shared" si="22"/>
        <v>0.73810553979776616</v>
      </c>
      <c r="AK24">
        <f t="shared" si="22"/>
        <v>0.78521865935932567</v>
      </c>
      <c r="AL24">
        <f t="shared" si="22"/>
        <v>0.64411208717891688</v>
      </c>
      <c r="AM24">
        <f t="shared" si="22"/>
        <v>0.65578783498276438</v>
      </c>
      <c r="AN24">
        <f t="shared" si="22"/>
        <v>0.87568108528855781</v>
      </c>
      <c r="AO24">
        <f t="shared" si="22"/>
        <v>0.9048704547981764</v>
      </c>
      <c r="AP24">
        <f t="shared" si="22"/>
        <v>1.0371955965751141</v>
      </c>
      <c r="AQ24">
        <f t="shared" si="22"/>
        <v>0.95351940398087398</v>
      </c>
      <c r="AR24">
        <f t="shared" si="22"/>
        <v>0.96324919381741358</v>
      </c>
      <c r="AS24">
        <f t="shared" si="22"/>
        <v>0.87568108528855781</v>
      </c>
      <c r="AT24">
        <f t="shared" si="22"/>
        <v>0.98201378850216836</v>
      </c>
      <c r="AU24">
        <f t="shared" si="22"/>
        <v>0.96237351273212501</v>
      </c>
      <c r="AV24">
        <f t="shared" si="22"/>
        <v>1.0451484487935061</v>
      </c>
      <c r="AW24">
        <f t="shared" si="22"/>
        <v>1.1831869231624597</v>
      </c>
      <c r="AX24">
        <f t="shared" si="22"/>
        <v>1.2157826767718389</v>
      </c>
      <c r="AY24">
        <f t="shared" si="22"/>
        <v>1.4158959745013651</v>
      </c>
      <c r="AZ24">
        <f t="shared" si="22"/>
        <v>1.5291676524614741</v>
      </c>
      <c r="BA24">
        <f t="shared" si="22"/>
        <v>1.493153488916122</v>
      </c>
      <c r="BB24">
        <f t="shared" si="22"/>
        <v>1.4175507806165715</v>
      </c>
      <c r="BC24">
        <f t="shared" si="22"/>
        <v>1.4837031503786782</v>
      </c>
      <c r="BD24">
        <f t="shared" si="22"/>
        <v>1.4186672763087589</v>
      </c>
      <c r="BE24">
        <f t="shared" si="22"/>
        <v>1.5037873128872847</v>
      </c>
      <c r="BF24">
        <f t="shared" si="22"/>
        <v>1.5901485205102919</v>
      </c>
      <c r="BG24">
        <f t="shared" si="22"/>
        <v>1.7562264572262525</v>
      </c>
      <c r="BH24">
        <f t="shared" si="22"/>
        <v>1.6703240761662728</v>
      </c>
      <c r="BI24">
        <f t="shared" si="22"/>
        <v>1.4487528477285958</v>
      </c>
      <c r="BJ24">
        <f t="shared" si="22"/>
        <v>1.4439152338083197</v>
      </c>
      <c r="BK24">
        <f t="shared" si="22"/>
        <v>1.5059377714050632</v>
      </c>
      <c r="BL24">
        <f t="shared" si="22"/>
        <v>1.5939082569690204</v>
      </c>
      <c r="BM24">
        <f t="shared" si="22"/>
        <v>1.5601834186993728</v>
      </c>
      <c r="BN24">
        <f t="shared" si="22"/>
        <v>1.623291961478224</v>
      </c>
      <c r="BO24">
        <f t="shared" si="22"/>
        <v>1.6062541349801884</v>
      </c>
      <c r="BP24">
        <f t="shared" si="22"/>
        <v>1.579922099980513</v>
      </c>
      <c r="BQ24">
        <f t="shared" si="22"/>
        <v>1.6101089589834023</v>
      </c>
      <c r="BR24">
        <f t="shared" si="22"/>
        <v>1.6180998457877933</v>
      </c>
      <c r="BS24">
        <f t="shared" si="22"/>
        <v>1.6536624797611514</v>
      </c>
      <c r="BT24">
        <f t="shared" si="22"/>
        <v>1.8714842142996335</v>
      </c>
      <c r="BU24">
        <f t="shared" ref="BU24:EF24" si="23">IF(BT10&gt;0.009%,BU19,0)</f>
        <v>2.2016114092974806</v>
      </c>
      <c r="BV24">
        <f t="shared" si="23"/>
        <v>2.3004680159339777</v>
      </c>
      <c r="BW24">
        <f t="shared" si="23"/>
        <v>2.359025383612297</v>
      </c>
      <c r="BX24">
        <f t="shared" si="23"/>
        <v>2.359025383612297</v>
      </c>
      <c r="BY24">
        <f t="shared" si="23"/>
        <v>2.3339293688930174</v>
      </c>
      <c r="BZ24">
        <f t="shared" si="23"/>
        <v>2.5096014719279758</v>
      </c>
      <c r="CA24">
        <f t="shared" si="23"/>
        <v>2.4936549900859224</v>
      </c>
      <c r="CB24">
        <f t="shared" si="23"/>
        <v>2.5623747342848464</v>
      </c>
      <c r="CC24">
        <f t="shared" si="23"/>
        <v>2.6036140610207035</v>
      </c>
      <c r="CD24">
        <f t="shared" si="23"/>
        <v>2.5799294626748361</v>
      </c>
      <c r="CE24">
        <f t="shared" si="23"/>
        <v>2.5376355370572159</v>
      </c>
      <c r="CF24">
        <f t="shared" si="23"/>
        <v>2.7744815205158893</v>
      </c>
      <c r="CG24">
        <f t="shared" si="23"/>
        <v>2.5931583930262052</v>
      </c>
      <c r="CH24">
        <f t="shared" si="23"/>
        <v>2.6433405941659576</v>
      </c>
      <c r="CI24">
        <f t="shared" si="23"/>
        <v>2.725387172440457</v>
      </c>
      <c r="CJ24">
        <f t="shared" si="23"/>
        <v>2.549802004468102</v>
      </c>
      <c r="CK24">
        <f t="shared" si="23"/>
        <v>2.6733781206467389</v>
      </c>
      <c r="CL24">
        <f t="shared" si="23"/>
        <v>2.4900607638023908</v>
      </c>
      <c r="CM24">
        <f t="shared" si="23"/>
        <v>2.4830702360999561</v>
      </c>
      <c r="CN24">
        <f t="shared" si="23"/>
        <v>2.4949334268672065</v>
      </c>
      <c r="CO24">
        <f t="shared" si="23"/>
        <v>2.3724827065301657</v>
      </c>
      <c r="CP24">
        <f t="shared" si="23"/>
        <v>2.1446453518381596</v>
      </c>
      <c r="CQ24">
        <f t="shared" si="23"/>
        <v>1.8382674444327085</v>
      </c>
      <c r="CR24">
        <f t="shared" si="23"/>
        <v>0</v>
      </c>
      <c r="CS24">
        <f t="shared" si="23"/>
        <v>1.765614942036235</v>
      </c>
      <c r="CT24">
        <f t="shared" si="23"/>
        <v>1.6182949194276091</v>
      </c>
      <c r="CU24">
        <f t="shared" si="23"/>
        <v>1.6893789112589459</v>
      </c>
      <c r="CV24">
        <f t="shared" si="23"/>
        <v>1.766808778024981</v>
      </c>
      <c r="CW24">
        <f t="shared" si="23"/>
        <v>1.5485973353207003</v>
      </c>
      <c r="CX24">
        <f t="shared" si="23"/>
        <v>1.379659444194806</v>
      </c>
      <c r="CY24">
        <f t="shared" si="23"/>
        <v>1.1544089226936129</v>
      </c>
      <c r="CZ24">
        <f t="shared" si="23"/>
        <v>1.3374249714133322</v>
      </c>
      <c r="DA24">
        <f t="shared" si="23"/>
        <v>1.5485973353207003</v>
      </c>
      <c r="DB24">
        <f t="shared" si="23"/>
        <v>1.549099656959986</v>
      </c>
      <c r="DC24">
        <f t="shared" si="23"/>
        <v>1.6828855364247119</v>
      </c>
      <c r="DD24">
        <f t="shared" si="23"/>
        <v>1.5534252125277188</v>
      </c>
      <c r="DE24">
        <f t="shared" si="23"/>
        <v>1.5139910276222104</v>
      </c>
      <c r="DF24">
        <f t="shared" si="23"/>
        <v>1.5767700747774902</v>
      </c>
      <c r="DG24">
        <f t="shared" si="23"/>
        <v>1.64532529541999</v>
      </c>
      <c r="DH24">
        <f t="shared" si="23"/>
        <v>1.4396596334924912</v>
      </c>
      <c r="DI24">
        <f t="shared" si="23"/>
        <v>1.1997163612437427</v>
      </c>
      <c r="DJ24">
        <f t="shared" si="23"/>
        <v>1.2339939715649924</v>
      </c>
      <c r="DK24">
        <f t="shared" si="23"/>
        <v>1.4396596334924912</v>
      </c>
      <c r="DL24">
        <f t="shared" si="23"/>
        <v>1.3711044128499916</v>
      </c>
      <c r="DM24">
        <f t="shared" si="23"/>
        <v>1.3711044128499916</v>
      </c>
      <c r="DN24">
        <f t="shared" si="23"/>
        <v>1.3711044128499916</v>
      </c>
      <c r="DO24">
        <f t="shared" si="23"/>
        <v>1.3711044128499916</v>
      </c>
      <c r="DP24">
        <f t="shared" si="23"/>
        <v>1.3299712804644916</v>
      </c>
      <c r="DQ24">
        <f t="shared" si="23"/>
        <v>1.63161425129149</v>
      </c>
      <c r="DR24">
        <f t="shared" si="23"/>
        <v>1.3859112464609151</v>
      </c>
      <c r="DS24">
        <f t="shared" si="23"/>
        <v>1.3551132187617836</v>
      </c>
      <c r="DT24">
        <f t="shared" si="23"/>
        <v>0</v>
      </c>
      <c r="DU24">
        <f t="shared" si="23"/>
        <v>1.4167092741600464</v>
      </c>
      <c r="DV24">
        <f t="shared" si="23"/>
        <v>1.3304747966024786</v>
      </c>
      <c r="DW24">
        <f t="shared" si="23"/>
        <v>1.3859112464609151</v>
      </c>
      <c r="DX24">
        <f t="shared" si="23"/>
        <v>1.4290284852396991</v>
      </c>
      <c r="DY24">
        <f t="shared" si="23"/>
        <v>1.4290284852396991</v>
      </c>
      <c r="DZ24">
        <f t="shared" si="23"/>
        <v>1.4351880907795254</v>
      </c>
      <c r="EA24">
        <f t="shared" si="23"/>
        <v>1.3785197198131236</v>
      </c>
      <c r="EB24">
        <f t="shared" si="23"/>
        <v>1.3735920353812625</v>
      </c>
      <c r="EC24">
        <f t="shared" si="23"/>
        <v>1.2935171633635207</v>
      </c>
      <c r="ED24">
        <f t="shared" si="23"/>
        <v>1.1455569529446725</v>
      </c>
      <c r="EE24">
        <f t="shared" si="23"/>
        <v>1.08770054117979</v>
      </c>
      <c r="EF24">
        <f t="shared" si="23"/>
        <v>1.2496984941214608</v>
      </c>
      <c r="EG24">
        <f t="shared" ref="EG24:FC24" si="24">IF(EF10&gt;0.009%,EG19,0)</f>
        <v>1.2149846470625314</v>
      </c>
      <c r="EH24">
        <f t="shared" si="24"/>
        <v>1.2149846470625314</v>
      </c>
      <c r="EI24">
        <f t="shared" si="24"/>
        <v>1.2265559294155077</v>
      </c>
      <c r="EJ24">
        <f t="shared" si="24"/>
        <v>1.1571282352976489</v>
      </c>
      <c r="EK24">
        <f t="shared" si="24"/>
        <v>1.1328285423563982</v>
      </c>
      <c r="EL24">
        <f t="shared" si="24"/>
        <v>1.0182728470619311</v>
      </c>
      <c r="EM24">
        <f t="shared" si="24"/>
        <v>1.0182728470619311</v>
      </c>
      <c r="EN24">
        <f t="shared" si="24"/>
        <v>1.0240584882384192</v>
      </c>
      <c r="EO24">
        <f t="shared" si="24"/>
        <v>0.98355900000300156</v>
      </c>
      <c r="EP24">
        <f t="shared" si="24"/>
        <v>0.98055694369219071</v>
      </c>
      <c r="EQ24">
        <f t="shared" si="24"/>
        <v>1.0728446560396911</v>
      </c>
      <c r="ER24">
        <f t="shared" si="24"/>
        <v>1.1651323683871913</v>
      </c>
      <c r="ES24">
        <f t="shared" si="24"/>
        <v>1.1778219288349727</v>
      </c>
      <c r="ET24">
        <f t="shared" si="24"/>
        <v>1.2055082425392225</v>
      </c>
      <c r="EU24">
        <f t="shared" si="24"/>
        <v>1.3727797211690671</v>
      </c>
      <c r="EV24">
        <f t="shared" si="24"/>
        <v>1.49967532564688</v>
      </c>
      <c r="EW24">
        <f t="shared" si="24"/>
        <v>1.4650674335165672</v>
      </c>
      <c r="EX24">
        <f t="shared" si="24"/>
        <v>1.4985217292425361</v>
      </c>
      <c r="EY24">
        <f t="shared" si="24"/>
        <v>1.7476985525807871</v>
      </c>
      <c r="EZ24">
        <f t="shared" si="24"/>
        <v>1.7303946065156308</v>
      </c>
      <c r="FA24">
        <f t="shared" si="24"/>
        <v>2.1053134379273506</v>
      </c>
      <c r="FB24">
        <f t="shared" si="24"/>
        <v>1.8244727365710112</v>
      </c>
      <c r="FC24">
        <f t="shared" si="24"/>
        <v>1.7427799274708167</v>
      </c>
    </row>
    <row r="25" spans="1:159" x14ac:dyDescent="0.25">
      <c r="A25" t="s">
        <v>20</v>
      </c>
      <c r="N25">
        <f t="shared" ref="I25:BT25" si="25">IF(M10&gt;0.009%,N20,0)</f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0.68289738430583502</v>
      </c>
      <c r="W25">
        <f t="shared" si="25"/>
        <v>0.57042016806722684</v>
      </c>
      <c r="X25">
        <f t="shared" si="25"/>
        <v>0.48975468975468978</v>
      </c>
      <c r="Y25">
        <f t="shared" si="25"/>
        <v>0.28521008403361342</v>
      </c>
      <c r="Z25">
        <f t="shared" si="25"/>
        <v>0.45986335403726708</v>
      </c>
      <c r="AA25">
        <f t="shared" si="25"/>
        <v>0.44070238095238096</v>
      </c>
      <c r="AB25">
        <f t="shared" si="25"/>
        <v>0.45007902735562311</v>
      </c>
      <c r="AC25">
        <f t="shared" si="25"/>
        <v>0.47008253968253966</v>
      </c>
      <c r="AD25">
        <f t="shared" si="25"/>
        <v>0.48076623376623379</v>
      </c>
      <c r="AE25">
        <f t="shared" si="25"/>
        <v>0.44070238095238096</v>
      </c>
      <c r="AF25">
        <f t="shared" si="25"/>
        <v>0.48076623376623379</v>
      </c>
      <c r="AG25">
        <f t="shared" si="25"/>
        <v>0.45986335403726708</v>
      </c>
      <c r="AH25">
        <f t="shared" si="25"/>
        <v>0.39173544973544971</v>
      </c>
      <c r="AI25">
        <f t="shared" si="25"/>
        <v>0.33577324263038549</v>
      </c>
      <c r="AJ25">
        <f t="shared" si="25"/>
        <v>0.3214850195397308</v>
      </c>
      <c r="AK25">
        <f t="shared" si="25"/>
        <v>0.30219591836734694</v>
      </c>
      <c r="AL25">
        <f t="shared" si="25"/>
        <v>0.49164868364264136</v>
      </c>
      <c r="AM25">
        <f t="shared" si="25"/>
        <v>0.48289529461636288</v>
      </c>
      <c r="AN25">
        <f t="shared" si="25"/>
        <v>0.36163492063492064</v>
      </c>
      <c r="AO25">
        <f t="shared" si="25"/>
        <v>0.34996927803379418</v>
      </c>
      <c r="AP25">
        <f t="shared" si="25"/>
        <v>0.30532028946663092</v>
      </c>
      <c r="AQ25">
        <f t="shared" si="25"/>
        <v>0.33211370262390671</v>
      </c>
      <c r="AR25">
        <f t="shared" si="25"/>
        <v>0.32875901875901875</v>
      </c>
      <c r="AS25">
        <f t="shared" si="25"/>
        <v>0.36163492063492064</v>
      </c>
      <c r="AT25">
        <f t="shared" si="25"/>
        <v>0.3224769992922859</v>
      </c>
      <c r="AU25">
        <f t="shared" si="25"/>
        <v>0.3290581625431489</v>
      </c>
      <c r="AV25">
        <f t="shared" si="25"/>
        <v>0.30299701458237138</v>
      </c>
      <c r="AW25">
        <f t="shared" si="25"/>
        <v>0.2676473628810947</v>
      </c>
      <c r="AX25">
        <f t="shared" si="25"/>
        <v>0.29829267543935983</v>
      </c>
      <c r="AY25">
        <f t="shared" si="25"/>
        <v>0.25613397731059701</v>
      </c>
      <c r="AZ25">
        <f t="shared" si="25"/>
        <v>0.23716109010240463</v>
      </c>
      <c r="BA25">
        <f t="shared" si="25"/>
        <v>0.24288130463422886</v>
      </c>
      <c r="BB25">
        <f t="shared" si="25"/>
        <v>0.25583497421472107</v>
      </c>
      <c r="BC25">
        <f t="shared" si="25"/>
        <v>0.24442831931342776</v>
      </c>
      <c r="BD25">
        <f t="shared" si="25"/>
        <v>0.25563363127026068</v>
      </c>
      <c r="BE25">
        <f t="shared" si="25"/>
        <v>0.24116380308515153</v>
      </c>
      <c r="BF25">
        <f t="shared" si="25"/>
        <v>0.22806616031735072</v>
      </c>
      <c r="BG25">
        <f t="shared" si="25"/>
        <v>0.20649903428734037</v>
      </c>
      <c r="BH25">
        <f t="shared" si="25"/>
        <v>0.2171189846221179</v>
      </c>
      <c r="BI25">
        <f t="shared" si="25"/>
        <v>0.25032500745429942</v>
      </c>
      <c r="BJ25">
        <f t="shared" si="25"/>
        <v>0.2672718192106775</v>
      </c>
      <c r="BK25">
        <f t="shared" si="25"/>
        <v>0.25626414228649902</v>
      </c>
      <c r="BL25">
        <f t="shared" si="25"/>
        <v>0.2421204919659696</v>
      </c>
      <c r="BM25">
        <f t="shared" si="25"/>
        <v>0.24735415509522327</v>
      </c>
      <c r="BN25">
        <f t="shared" si="25"/>
        <v>0.23773779485394028</v>
      </c>
      <c r="BO25">
        <f t="shared" si="25"/>
        <v>0.24025952240161566</v>
      </c>
      <c r="BP25">
        <f t="shared" si="25"/>
        <v>0.24426384777497595</v>
      </c>
      <c r="BQ25">
        <f t="shared" si="25"/>
        <v>0.23968430780586603</v>
      </c>
      <c r="BR25">
        <f t="shared" si="25"/>
        <v>0.23850064155841452</v>
      </c>
      <c r="BS25">
        <f t="shared" si="25"/>
        <v>0.23337159550339487</v>
      </c>
      <c r="BT25">
        <f t="shared" si="25"/>
        <v>0.20620951455387113</v>
      </c>
      <c r="BU25">
        <f t="shared" ref="BU25:EF25" si="26">IF(BT10&gt;0.009%,BU20,0)</f>
        <v>0.17528881331928789</v>
      </c>
      <c r="BV25">
        <f t="shared" si="26"/>
        <v>0.21312678353037098</v>
      </c>
      <c r="BW25">
        <f t="shared" si="26"/>
        <v>0.20783640237890785</v>
      </c>
      <c r="BX25">
        <f t="shared" si="26"/>
        <v>0.20783640237890785</v>
      </c>
      <c r="BY25">
        <f t="shared" si="26"/>
        <v>0.21007120240448751</v>
      </c>
      <c r="BZ25">
        <f t="shared" si="26"/>
        <v>0.19536621823617339</v>
      </c>
      <c r="CA25">
        <f t="shared" si="26"/>
        <v>0.19661555058729643</v>
      </c>
      <c r="CB25">
        <f t="shared" si="26"/>
        <v>0.19134256293209281</v>
      </c>
      <c r="CC25">
        <f t="shared" si="26"/>
        <v>0.18831183783755273</v>
      </c>
      <c r="CD25">
        <f t="shared" si="26"/>
        <v>0.19004060225048766</v>
      </c>
      <c r="CE25">
        <f t="shared" si="26"/>
        <v>0.19320794562132912</v>
      </c>
      <c r="CF25">
        <f t="shared" si="26"/>
        <v>0.17671458440975224</v>
      </c>
      <c r="CG25">
        <f t="shared" si="26"/>
        <v>0.18907111504219948</v>
      </c>
      <c r="CH25">
        <f t="shared" si="26"/>
        <v>0.22303608759166352</v>
      </c>
      <c r="CI25">
        <f t="shared" si="26"/>
        <v>0.21632168458732218</v>
      </c>
      <c r="CJ25">
        <f t="shared" si="26"/>
        <v>0.23121808801698812</v>
      </c>
      <c r="CK25">
        <f t="shared" si="26"/>
        <v>0.22053010000410006</v>
      </c>
      <c r="CL25">
        <f t="shared" si="26"/>
        <v>0.23676544478967798</v>
      </c>
      <c r="CM25">
        <f t="shared" si="26"/>
        <v>0.23743200483164487</v>
      </c>
      <c r="CN25">
        <f t="shared" si="26"/>
        <v>0.2363030363640953</v>
      </c>
      <c r="CO25">
        <f t="shared" si="26"/>
        <v>0.24849932211191958</v>
      </c>
      <c r="CP25">
        <f t="shared" si="26"/>
        <v>0.27489875833768529</v>
      </c>
      <c r="CQ25">
        <f t="shared" si="26"/>
        <v>0.32071521806063286</v>
      </c>
      <c r="CR25">
        <f t="shared" si="26"/>
        <v>0</v>
      </c>
      <c r="CS25">
        <f t="shared" si="26"/>
        <v>0.33391218564058744</v>
      </c>
      <c r="CT25">
        <f t="shared" si="26"/>
        <v>0.39179478265384499</v>
      </c>
      <c r="CU25">
        <f t="shared" si="26"/>
        <v>0.37530923465504118</v>
      </c>
      <c r="CV25">
        <f t="shared" si="26"/>
        <v>0.35886141959047757</v>
      </c>
      <c r="CW25">
        <f t="shared" si="26"/>
        <v>0.40942825598731764</v>
      </c>
      <c r="CX25">
        <f t="shared" si="26"/>
        <v>0.45956232814902997</v>
      </c>
      <c r="CY25">
        <f t="shared" si="26"/>
        <v>0.54923302632445059</v>
      </c>
      <c r="CZ25">
        <f t="shared" si="26"/>
        <v>0.47407482272215729</v>
      </c>
      <c r="DA25">
        <f t="shared" si="26"/>
        <v>0.40942825598731764</v>
      </c>
      <c r="DB25">
        <f t="shared" si="26"/>
        <v>0.40929549198353432</v>
      </c>
      <c r="DC25">
        <f t="shared" si="26"/>
        <v>0.37675735663756299</v>
      </c>
      <c r="DD25">
        <f t="shared" si="26"/>
        <v>0.40815579733977575</v>
      </c>
      <c r="DE25">
        <f t="shared" si="26"/>
        <v>0.41878683206118383</v>
      </c>
      <c r="DF25">
        <f t="shared" si="26"/>
        <v>0.41050082724973019</v>
      </c>
      <c r="DG25">
        <f t="shared" si="26"/>
        <v>0.39339662611432474</v>
      </c>
      <c r="DH25">
        <f t="shared" si="26"/>
        <v>0.44959614413065685</v>
      </c>
      <c r="DI25">
        <f t="shared" si="26"/>
        <v>0.5395153729567882</v>
      </c>
      <c r="DJ25">
        <f t="shared" si="26"/>
        <v>0.52452883481909962</v>
      </c>
      <c r="DK25">
        <f t="shared" si="26"/>
        <v>0.44959614413065685</v>
      </c>
      <c r="DL25">
        <f t="shared" si="26"/>
        <v>0.47207595133718971</v>
      </c>
      <c r="DM25">
        <f t="shared" si="26"/>
        <v>0.47207595133718971</v>
      </c>
      <c r="DN25">
        <f t="shared" si="26"/>
        <v>0.47207595133718971</v>
      </c>
      <c r="DO25">
        <f t="shared" si="26"/>
        <v>0.47207595133718971</v>
      </c>
      <c r="DP25">
        <f t="shared" si="26"/>
        <v>0.48667623849194819</v>
      </c>
      <c r="DQ25">
        <f t="shared" si="26"/>
        <v>0.39670248011528542</v>
      </c>
      <c r="DR25">
        <f t="shared" si="26"/>
        <v>0.43354863254736148</v>
      </c>
      <c r="DS25">
        <f t="shared" si="26"/>
        <v>0.44340201055980155</v>
      </c>
      <c r="DT25">
        <f t="shared" si="26"/>
        <v>0</v>
      </c>
      <c r="DU25">
        <f t="shared" si="26"/>
        <v>0.42412366227459275</v>
      </c>
      <c r="DV25">
        <f t="shared" si="26"/>
        <v>0.45161315890350151</v>
      </c>
      <c r="DW25">
        <f t="shared" si="26"/>
        <v>0.43354863254736148</v>
      </c>
      <c r="DX25">
        <f t="shared" si="26"/>
        <v>0.42046742380670837</v>
      </c>
      <c r="DY25">
        <f t="shared" si="26"/>
        <v>0.42046742380670837</v>
      </c>
      <c r="DZ25">
        <f t="shared" si="26"/>
        <v>0.41866284258865377</v>
      </c>
      <c r="EA25">
        <f t="shared" si="26"/>
        <v>0.43587329009453235</v>
      </c>
      <c r="EB25">
        <f t="shared" si="26"/>
        <v>0.43743696109038716</v>
      </c>
      <c r="EC25">
        <f t="shared" si="26"/>
        <v>0.4645163920150302</v>
      </c>
      <c r="ED25">
        <f t="shared" si="26"/>
        <v>0.50800605468448068</v>
      </c>
      <c r="EE25">
        <f t="shared" si="26"/>
        <v>0.53502765333791047</v>
      </c>
      <c r="EF25">
        <f t="shared" si="26"/>
        <v>0.46567221679410725</v>
      </c>
      <c r="EG25">
        <f t="shared" ref="EG25:FC25" si="27">IF(EF10&gt;0.009%,EG20,0)</f>
        <v>0.47897713727393892</v>
      </c>
      <c r="EH25">
        <f t="shared" si="27"/>
        <v>0.47897713727393892</v>
      </c>
      <c r="EI25">
        <f t="shared" si="27"/>
        <v>0.47445848503550553</v>
      </c>
      <c r="EJ25">
        <f t="shared" si="27"/>
        <v>0.50292599413763583</v>
      </c>
      <c r="EK25">
        <f t="shared" si="27"/>
        <v>0.51371398788318268</v>
      </c>
      <c r="EL25">
        <f t="shared" si="27"/>
        <v>0.57150681152004068</v>
      </c>
      <c r="EM25">
        <f t="shared" si="27"/>
        <v>0.57150681152004068</v>
      </c>
      <c r="EN25">
        <f t="shared" si="27"/>
        <v>0.56827795947755466</v>
      </c>
      <c r="EO25">
        <f t="shared" si="27"/>
        <v>0.59167764016192459</v>
      </c>
      <c r="EP25">
        <f t="shared" si="27"/>
        <v>0.61595258839703559</v>
      </c>
      <c r="EQ25">
        <f t="shared" si="27"/>
        <v>0.56296741950266682</v>
      </c>
      <c r="ER25">
        <f t="shared" si="27"/>
        <v>0.51837594073017845</v>
      </c>
      <c r="ES25">
        <f t="shared" si="27"/>
        <v>0.51279108730409417</v>
      </c>
      <c r="ET25">
        <f t="shared" si="27"/>
        <v>0.50101406711720597</v>
      </c>
      <c r="EU25">
        <f t="shared" si="27"/>
        <v>0.43996613456931111</v>
      </c>
      <c r="EV25">
        <f t="shared" si="27"/>
        <v>0.40273823087498478</v>
      </c>
      <c r="EW25">
        <f t="shared" si="27"/>
        <v>0.41225173239171675</v>
      </c>
      <c r="EX25">
        <f t="shared" si="27"/>
        <v>0.40304826800421883</v>
      </c>
      <c r="EY25">
        <f t="shared" si="27"/>
        <v>0.34558396048678564</v>
      </c>
      <c r="EZ25">
        <f t="shared" si="27"/>
        <v>0.34903980009165347</v>
      </c>
      <c r="FA25">
        <f t="shared" si="27"/>
        <v>0.28688202747259189</v>
      </c>
      <c r="FB25">
        <f t="shared" si="27"/>
        <v>0.33453417202333641</v>
      </c>
      <c r="FC25">
        <f t="shared" si="27"/>
        <v>0.35021546133693032</v>
      </c>
    </row>
    <row r="26" spans="1:159" x14ac:dyDescent="0.25">
      <c r="A26" t="s">
        <v>11</v>
      </c>
      <c r="N26">
        <f t="shared" ref="I26:BT26" si="28">IF(M10&gt;0.009%,N11,0)</f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0.109389161</v>
      </c>
      <c r="W26">
        <f t="shared" si="28"/>
        <v>0.19720611099999999</v>
      </c>
      <c r="X26">
        <f t="shared" si="28"/>
        <v>0.16472193800000001</v>
      </c>
      <c r="Y26">
        <f t="shared" si="28"/>
        <v>0.71714804600000004</v>
      </c>
      <c r="Z26">
        <f t="shared" si="28"/>
        <v>0.35295121099999999</v>
      </c>
      <c r="AA26">
        <f t="shared" si="28"/>
        <v>4.3474972000000001E-2</v>
      </c>
      <c r="AB26">
        <f t="shared" si="28"/>
        <v>-2.0831822999999999E-2</v>
      </c>
      <c r="AC26">
        <f t="shared" si="28"/>
        <v>-4.2550040999999997E-2</v>
      </c>
      <c r="AD26">
        <f t="shared" si="28"/>
        <v>-2.2220503999999999E-2</v>
      </c>
      <c r="AE26">
        <f t="shared" si="28"/>
        <v>0.127942844</v>
      </c>
      <c r="AF26">
        <f t="shared" si="28"/>
        <v>-8.3348914999999996E-2</v>
      </c>
      <c r="AG26">
        <f t="shared" si="28"/>
        <v>4.5463818000000003E-2</v>
      </c>
      <c r="AH26">
        <f t="shared" si="28"/>
        <v>0.17392258699999999</v>
      </c>
      <c r="AI26">
        <f t="shared" si="28"/>
        <v>0.16664588999999999</v>
      </c>
      <c r="AJ26">
        <f t="shared" si="28"/>
        <v>4.4449984999999997E-2</v>
      </c>
      <c r="AK26">
        <f t="shared" si="28"/>
        <v>9.9780046999999997E-2</v>
      </c>
      <c r="AL26">
        <f t="shared" si="28"/>
        <v>-5.4293731999999997E-2</v>
      </c>
      <c r="AM26">
        <f t="shared" si="28"/>
        <v>1.8131445E-2</v>
      </c>
      <c r="AN26">
        <f t="shared" si="28"/>
        <v>0.33530311600000001</v>
      </c>
      <c r="AO26">
        <f t="shared" si="28"/>
        <v>3.3341773999999998E-2</v>
      </c>
      <c r="AP26">
        <f t="shared" si="28"/>
        <v>0.14622960800000001</v>
      </c>
      <c r="AQ26">
        <f t="shared" si="28"/>
        <v>-6.3161110000000006E-2</v>
      </c>
      <c r="AR26">
        <f t="shared" si="28"/>
        <v>1.0204193E-2</v>
      </c>
      <c r="AS26">
        <f t="shared" si="28"/>
        <v>-9.0910068999999996E-2</v>
      </c>
      <c r="AT26">
        <f t="shared" si="28"/>
        <v>0.111112426</v>
      </c>
      <c r="AU26">
        <f t="shared" si="28"/>
        <v>-2.0000212999999999E-2</v>
      </c>
      <c r="AV26">
        <f t="shared" si="28"/>
        <v>8.1633540000000004E-2</v>
      </c>
      <c r="AW26">
        <f t="shared" si="28"/>
        <v>0.17400259200000001</v>
      </c>
      <c r="AX26">
        <f t="shared" si="28"/>
        <v>7.3332077999999995E-2</v>
      </c>
      <c r="AY26">
        <f t="shared" si="28"/>
        <v>0.16459763499999999</v>
      </c>
      <c r="AZ26">
        <f t="shared" si="28"/>
        <v>7.9998631000000001E-2</v>
      </c>
      <c r="BA26">
        <f t="shared" si="28"/>
        <v>-2.4690967000000001E-2</v>
      </c>
      <c r="BB26">
        <f t="shared" si="28"/>
        <v>-5.0632088999999998E-2</v>
      </c>
      <c r="BC26">
        <f t="shared" si="28"/>
        <v>6.3410125999999997E-2</v>
      </c>
      <c r="BD26">
        <f t="shared" si="28"/>
        <v>-4.4583363000000001E-2</v>
      </c>
      <c r="BE26">
        <f t="shared" si="28"/>
        <v>5.9999191E-2</v>
      </c>
      <c r="BF26">
        <f t="shared" si="28"/>
        <v>4.7798557999999998E-2</v>
      </c>
      <c r="BG26">
        <f t="shared" si="28"/>
        <v>0.10444410699999999</v>
      </c>
      <c r="BH26">
        <f t="shared" si="28"/>
        <v>-4.8917820000000001E-2</v>
      </c>
      <c r="BI26">
        <f t="shared" si="28"/>
        <v>-0.11745747500000001</v>
      </c>
      <c r="BJ26">
        <f t="shared" si="28"/>
        <v>0.10000065399999999</v>
      </c>
      <c r="BK26">
        <f t="shared" si="28"/>
        <v>4.2420527999999999E-2</v>
      </c>
      <c r="BL26">
        <f t="shared" si="28"/>
        <v>5.8141989999999998E-2</v>
      </c>
      <c r="BM26">
        <f t="shared" si="28"/>
        <v>-2.1979978000000001E-2</v>
      </c>
      <c r="BN26">
        <f t="shared" si="28"/>
        <v>4.0453119000000003E-2</v>
      </c>
      <c r="BO26">
        <f t="shared" si="28"/>
        <v>5.4914769999999998E-3</v>
      </c>
      <c r="BP26">
        <f t="shared" si="28"/>
        <v>-1.6389727E-2</v>
      </c>
      <c r="BQ26">
        <f t="shared" si="28"/>
        <v>1.1110337E-2</v>
      </c>
      <c r="BR26">
        <f t="shared" si="28"/>
        <v>0</v>
      </c>
      <c r="BS26">
        <f t="shared" si="28"/>
        <v>2.1976507999999999E-2</v>
      </c>
      <c r="BT26">
        <f t="shared" si="28"/>
        <v>0.12903393099999999</v>
      </c>
      <c r="BU26">
        <f t="shared" ref="BU26:EF26" si="29">IF(BT10&gt;0.009%,BU11,0)</f>
        <v>0.200946343</v>
      </c>
      <c r="BV26">
        <f t="shared" si="29"/>
        <v>0.122449526</v>
      </c>
      <c r="BW26">
        <f t="shared" si="29"/>
        <v>2.5453851E-2</v>
      </c>
      <c r="BX26">
        <f t="shared" si="29"/>
        <v>0</v>
      </c>
      <c r="BY26">
        <f t="shared" si="29"/>
        <v>-1.0638015000000001E-2</v>
      </c>
      <c r="BZ26">
        <f t="shared" si="29"/>
        <v>7.5266794999999997E-2</v>
      </c>
      <c r="CA26">
        <f t="shared" si="29"/>
        <v>1.93685E-4</v>
      </c>
      <c r="CB26">
        <f t="shared" si="29"/>
        <v>2.7026267E-2</v>
      </c>
      <c r="CC26">
        <f t="shared" si="29"/>
        <v>1.2499125999999999E-2</v>
      </c>
      <c r="CD26">
        <f t="shared" si="29"/>
        <v>-9.0949229999999995E-3</v>
      </c>
      <c r="CE26">
        <f t="shared" si="29"/>
        <v>-1.6395628999999998E-2</v>
      </c>
      <c r="CF26">
        <f t="shared" si="29"/>
        <v>9.3335510999999996E-2</v>
      </c>
      <c r="CG26">
        <f t="shared" si="29"/>
        <v>-5.0972003000000002E-2</v>
      </c>
      <c r="CH26">
        <f t="shared" si="29"/>
        <v>0.14144681200000001</v>
      </c>
      <c r="CI26">
        <f t="shared" si="29"/>
        <v>2.8819434000000001E-2</v>
      </c>
      <c r="CJ26">
        <f t="shared" si="29"/>
        <v>-6.4425897999999995E-2</v>
      </c>
      <c r="CK26">
        <f t="shared" si="29"/>
        <v>4.7904175E-2</v>
      </c>
      <c r="CL26">
        <f t="shared" si="29"/>
        <v>-6.8572696000000002E-2</v>
      </c>
      <c r="CM26">
        <f t="shared" si="29"/>
        <v>1.2039383000000001E-2</v>
      </c>
      <c r="CN26">
        <f t="shared" si="29"/>
        <v>3.0759799999999999E-3</v>
      </c>
      <c r="CO26">
        <f t="shared" si="29"/>
        <v>-4.9078399000000002E-2</v>
      </c>
      <c r="CP26">
        <f t="shared" si="29"/>
        <v>-9.6776045000000005E-2</v>
      </c>
      <c r="CQ26">
        <f t="shared" si="29"/>
        <v>-0.14285804999999999</v>
      </c>
      <c r="CR26">
        <f t="shared" si="29"/>
        <v>0</v>
      </c>
      <c r="CS26">
        <f t="shared" si="29"/>
        <v>0.157191892</v>
      </c>
      <c r="CT26">
        <f t="shared" si="29"/>
        <v>0</v>
      </c>
      <c r="CU26">
        <f t="shared" si="29"/>
        <v>4.3477611999999999E-2</v>
      </c>
      <c r="CV26">
        <f t="shared" si="29"/>
        <v>4.5831604999999997E-2</v>
      </c>
      <c r="CW26">
        <f t="shared" si="29"/>
        <v>-0.123506807</v>
      </c>
      <c r="CX26">
        <f t="shared" si="29"/>
        <v>-0.109088852</v>
      </c>
      <c r="CY26">
        <f t="shared" si="29"/>
        <v>-0.13836130999999999</v>
      </c>
      <c r="CZ26">
        <f t="shared" si="29"/>
        <v>0.15853658500000001</v>
      </c>
      <c r="DA26">
        <f t="shared" si="29"/>
        <v>0.15789035100000001</v>
      </c>
      <c r="DB26">
        <f t="shared" si="29"/>
        <v>0</v>
      </c>
      <c r="DC26">
        <f t="shared" si="29"/>
        <v>8.6363963000000002E-2</v>
      </c>
      <c r="DD26">
        <f t="shared" si="29"/>
        <v>-7.6987715999999998E-2</v>
      </c>
      <c r="DE26">
        <f t="shared" si="29"/>
        <v>1.3421779E-2</v>
      </c>
      <c r="DF26">
        <f t="shared" si="29"/>
        <v>6.9765015E-2</v>
      </c>
      <c r="DG26">
        <f t="shared" si="29"/>
        <v>4.3479169999999998E-2</v>
      </c>
      <c r="DH26">
        <f t="shared" si="29"/>
        <v>-0.124999165</v>
      </c>
      <c r="DI26">
        <f t="shared" si="29"/>
        <v>-0.16666603099999999</v>
      </c>
      <c r="DJ26">
        <f t="shared" si="29"/>
        <v>2.8567372000000001E-2</v>
      </c>
      <c r="DK26">
        <f t="shared" si="29"/>
        <v>0.16667037700000001</v>
      </c>
      <c r="DL26">
        <f t="shared" si="29"/>
        <v>-2.4390057999999999E-2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-3.0002895000000002E-2</v>
      </c>
      <c r="DQ26">
        <f t="shared" si="29"/>
        <v>0.27076847399999998</v>
      </c>
      <c r="DR26">
        <f t="shared" si="29"/>
        <v>-5.4624501999999998E-2</v>
      </c>
      <c r="DS26">
        <f t="shared" si="29"/>
        <v>-2.2222072999999998E-2</v>
      </c>
      <c r="DT26">
        <f t="shared" si="29"/>
        <v>0</v>
      </c>
      <c r="DU26">
        <f t="shared" si="29"/>
        <v>4.0727120999999998E-2</v>
      </c>
      <c r="DV26">
        <f t="shared" si="29"/>
        <v>-6.0872249000000003E-2</v>
      </c>
      <c r="DW26">
        <f t="shared" si="29"/>
        <v>6.4817858000000006E-2</v>
      </c>
      <c r="DX26">
        <f t="shared" si="29"/>
        <v>3.1110951000000001E-2</v>
      </c>
      <c r="DY26">
        <f t="shared" si="29"/>
        <v>0</v>
      </c>
      <c r="DZ26">
        <f t="shared" si="29"/>
        <v>4.3089579999999999E-3</v>
      </c>
      <c r="EA26">
        <f t="shared" si="29"/>
        <v>-3.9486285000000003E-2</v>
      </c>
      <c r="EB26">
        <f t="shared" si="29"/>
        <v>-3.57216E-3</v>
      </c>
      <c r="EC26">
        <f t="shared" si="29"/>
        <v>-2.1148647E-2</v>
      </c>
      <c r="ED26">
        <f t="shared" si="29"/>
        <v>-5.7139859000000001E-2</v>
      </c>
      <c r="EE26">
        <f t="shared" si="29"/>
        <v>-5.0507625E-2</v>
      </c>
      <c r="EF26">
        <f t="shared" si="29"/>
        <v>0.14893584800000001</v>
      </c>
      <c r="EG26">
        <f t="shared" ref="EG26:FC26" si="30">IF(EF10&gt;0.009%,EG11,0)</f>
        <v>-2.7777961E-2</v>
      </c>
      <c r="EH26">
        <f t="shared" si="30"/>
        <v>0</v>
      </c>
      <c r="EI26">
        <f t="shared" si="30"/>
        <v>9.5250019999999994E-3</v>
      </c>
      <c r="EJ26">
        <f t="shared" si="30"/>
        <v>-3.4035547999999999E-2</v>
      </c>
      <c r="EK26">
        <f t="shared" si="30"/>
        <v>-2.0999944E-2</v>
      </c>
      <c r="EL26">
        <f t="shared" si="30"/>
        <v>-0.101121803</v>
      </c>
      <c r="EM26">
        <f t="shared" si="30"/>
        <v>0</v>
      </c>
      <c r="EN26">
        <f t="shared" si="30"/>
        <v>5.679913E-3</v>
      </c>
      <c r="EO26">
        <f t="shared" si="30"/>
        <v>1.8080913000000001E-2</v>
      </c>
      <c r="EP26">
        <f t="shared" si="30"/>
        <v>0</v>
      </c>
      <c r="EQ26">
        <f t="shared" si="30"/>
        <v>9.4115380999999998E-2</v>
      </c>
      <c r="ER26">
        <f t="shared" si="30"/>
        <v>8.6023133000000002E-2</v>
      </c>
      <c r="ES26">
        <f t="shared" si="30"/>
        <v>1.0890428000000001E-2</v>
      </c>
      <c r="ET26">
        <f t="shared" si="30"/>
        <v>2.3505828999999999E-2</v>
      </c>
      <c r="EU26">
        <f t="shared" si="30"/>
        <v>0.13875797500000001</v>
      </c>
      <c r="EV26">
        <f t="shared" si="30"/>
        <v>0.118011585</v>
      </c>
      <c r="EW26">
        <f t="shared" si="30"/>
        <v>-2.3077055999999999E-2</v>
      </c>
      <c r="EX26">
        <f t="shared" si="30"/>
        <v>2.2836123999999999E-2</v>
      </c>
      <c r="EY26">
        <f t="shared" si="30"/>
        <v>0.16627953700000001</v>
      </c>
      <c r="EZ26">
        <f t="shared" si="30"/>
        <v>-9.9010529999999999E-3</v>
      </c>
      <c r="FA26">
        <f t="shared" si="30"/>
        <v>0.26090824000000001</v>
      </c>
      <c r="FB26">
        <f t="shared" si="30"/>
        <v>-8.2191132E-2</v>
      </c>
      <c r="FC26">
        <f t="shared" si="30"/>
        <v>-4.4775733999999998E-2</v>
      </c>
    </row>
    <row r="27" spans="1:159" x14ac:dyDescent="0.25">
      <c r="A27" t="s">
        <v>2</v>
      </c>
      <c r="N27">
        <f t="shared" ref="I27:BT27" si="31">IF(M10&gt;0.009%,N3,0)</f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0.109389161</v>
      </c>
      <c r="W27">
        <f t="shared" si="31"/>
        <v>4.3039511000000003E-2</v>
      </c>
      <c r="X27">
        <f t="shared" si="31"/>
        <v>-1.5181062E-2</v>
      </c>
      <c r="Y27">
        <f t="shared" si="31"/>
        <v>0.53709464600000001</v>
      </c>
      <c r="Z27">
        <f t="shared" si="31"/>
        <v>0.175115311</v>
      </c>
      <c r="AA27">
        <f t="shared" si="31"/>
        <v>-0.147656328</v>
      </c>
      <c r="AB27">
        <f t="shared" si="31"/>
        <v>-0.215491723</v>
      </c>
      <c r="AC27">
        <f t="shared" si="31"/>
        <v>-0.24627264099999999</v>
      </c>
      <c r="AD27">
        <f t="shared" si="31"/>
        <v>-0.22434600399999999</v>
      </c>
      <c r="AE27">
        <f t="shared" si="31"/>
        <v>2.7575439999999998E-3</v>
      </c>
      <c r="AF27">
        <f t="shared" si="31"/>
        <v>-0.20693821500000001</v>
      </c>
      <c r="AG27">
        <f t="shared" si="31"/>
        <v>-7.8088682000000006E-2</v>
      </c>
      <c r="AH27">
        <f t="shared" si="31"/>
        <v>4.8506987000000001E-2</v>
      </c>
      <c r="AI27">
        <f t="shared" si="31"/>
        <v>3.8656889999999999E-2</v>
      </c>
      <c r="AJ27">
        <f t="shared" si="31"/>
        <v>-7.5952514999999998E-2</v>
      </c>
      <c r="AK27">
        <f t="shared" si="31"/>
        <v>-1.7160253E-2</v>
      </c>
      <c r="AL27">
        <f t="shared" si="31"/>
        <v>-0.16895243200000001</v>
      </c>
      <c r="AM27">
        <f t="shared" si="31"/>
        <v>-0.10016805500000001</v>
      </c>
      <c r="AN27">
        <f t="shared" si="31"/>
        <v>0.21186661600000001</v>
      </c>
      <c r="AO27">
        <f t="shared" si="31"/>
        <v>-8.8123025999999993E-2</v>
      </c>
      <c r="AP27">
        <f t="shared" si="31"/>
        <v>1.9384108000000001E-2</v>
      </c>
      <c r="AQ27">
        <f t="shared" si="31"/>
        <v>-0.19329951000000001</v>
      </c>
      <c r="AR27">
        <f t="shared" si="31"/>
        <v>-0.124844807</v>
      </c>
      <c r="AS27">
        <f t="shared" si="31"/>
        <v>-0.228547269</v>
      </c>
      <c r="AT27">
        <f t="shared" si="31"/>
        <v>-2.3582674000000001E-2</v>
      </c>
      <c r="AU27">
        <f t="shared" si="31"/>
        <v>-0.154348813</v>
      </c>
      <c r="AV27">
        <f t="shared" si="31"/>
        <v>-6.017426E-2</v>
      </c>
      <c r="AW27">
        <f t="shared" si="31"/>
        <v>3.3580791999999998E-2</v>
      </c>
      <c r="AX27">
        <f t="shared" si="31"/>
        <v>-4.9307822000000001E-2</v>
      </c>
      <c r="AY27">
        <f t="shared" si="31"/>
        <v>5.0502134999999997E-2</v>
      </c>
      <c r="AZ27">
        <f t="shared" si="31"/>
        <v>-2.7618969E-2</v>
      </c>
      <c r="BA27">
        <f t="shared" si="31"/>
        <v>-0.12629326699999999</v>
      </c>
      <c r="BB27">
        <f t="shared" si="31"/>
        <v>-0.16307158899999999</v>
      </c>
      <c r="BC27">
        <f t="shared" si="31"/>
        <v>-5.5503773999999999E-2</v>
      </c>
      <c r="BD27">
        <f t="shared" si="31"/>
        <v>-0.164403563</v>
      </c>
      <c r="BE27">
        <f t="shared" si="31"/>
        <v>-5.1274808999999998E-2</v>
      </c>
      <c r="BF27">
        <f t="shared" si="31"/>
        <v>-6.0036541999999998E-2</v>
      </c>
      <c r="BG27">
        <f t="shared" si="31"/>
        <v>1.664207E-3</v>
      </c>
      <c r="BH27">
        <f t="shared" si="31"/>
        <v>-0.15967191999999999</v>
      </c>
      <c r="BI27">
        <f t="shared" si="31"/>
        <v>-0.226684675</v>
      </c>
      <c r="BJ27">
        <f t="shared" si="31"/>
        <v>-5.5776460000000003E-3</v>
      </c>
      <c r="BK27">
        <f t="shared" si="31"/>
        <v>-5.5597371999999999E-2</v>
      </c>
      <c r="BL27">
        <f t="shared" si="31"/>
        <v>-4.6876809999999998E-2</v>
      </c>
      <c r="BM27">
        <f t="shared" si="31"/>
        <v>-0.12568147800000001</v>
      </c>
      <c r="BN27">
        <f t="shared" si="31"/>
        <v>-5.9862681000000001E-2</v>
      </c>
      <c r="BO27">
        <f t="shared" si="31"/>
        <v>-9.5748923E-2</v>
      </c>
      <c r="BP27">
        <f t="shared" si="31"/>
        <v>-0.114874227</v>
      </c>
      <c r="BQ27">
        <f t="shared" si="31"/>
        <v>-0.100142463</v>
      </c>
      <c r="BR27">
        <f t="shared" si="31"/>
        <v>-0.11115120000000001</v>
      </c>
      <c r="BS27">
        <f t="shared" si="31"/>
        <v>-8.8013491999999999E-2</v>
      </c>
      <c r="BT27">
        <f t="shared" si="31"/>
        <v>2.1203731E-2</v>
      </c>
      <c r="BU27">
        <f t="shared" ref="BU27:EF27" si="32">IF(BT10&gt;0.009%,BU3,0)</f>
        <v>9.3361443000000002E-2</v>
      </c>
      <c r="BV27">
        <f t="shared" si="32"/>
        <v>1.4586026E-2</v>
      </c>
      <c r="BW27">
        <f t="shared" si="32"/>
        <v>-8.3225948999999994E-2</v>
      </c>
      <c r="BX27">
        <f t="shared" si="32"/>
        <v>-0.10896980000000001</v>
      </c>
      <c r="BY27">
        <f t="shared" si="32"/>
        <v>-0.11947371499999999</v>
      </c>
      <c r="BZ27">
        <f t="shared" si="32"/>
        <v>-4.5520205000000001E-2</v>
      </c>
      <c r="CA27">
        <f t="shared" si="32"/>
        <v>-0.123661415</v>
      </c>
      <c r="CB27">
        <f t="shared" si="32"/>
        <v>-0.10188473300000001</v>
      </c>
      <c r="CC27">
        <f t="shared" si="32"/>
        <v>-0.119329474</v>
      </c>
      <c r="CD27">
        <f t="shared" si="32"/>
        <v>-0.14214922299999999</v>
      </c>
      <c r="CE27">
        <f t="shared" si="32"/>
        <v>-0.16158022899999999</v>
      </c>
      <c r="CF27">
        <f t="shared" si="32"/>
        <v>-3.3487189000000001E-2</v>
      </c>
      <c r="CG27">
        <f t="shared" si="32"/>
        <v>-0.16938910300000001</v>
      </c>
      <c r="CH27">
        <f t="shared" si="32"/>
        <v>2.4896112000000001E-2</v>
      </c>
      <c r="CI27">
        <f t="shared" si="32"/>
        <v>-9.6705566000000007E-2</v>
      </c>
      <c r="CJ27">
        <f t="shared" si="32"/>
        <v>-0.18849199799999999</v>
      </c>
      <c r="CK27">
        <f t="shared" si="32"/>
        <v>-8.3764925000000004E-2</v>
      </c>
      <c r="CL27">
        <f t="shared" si="32"/>
        <v>-0.20139559600000001</v>
      </c>
      <c r="CM27">
        <f t="shared" si="32"/>
        <v>-0.126340917</v>
      </c>
      <c r="CN27">
        <f t="shared" si="32"/>
        <v>-0.14535912000000001</v>
      </c>
      <c r="CO27">
        <f t="shared" si="32"/>
        <v>-0.188329999</v>
      </c>
      <c r="CP27">
        <f t="shared" si="32"/>
        <v>-0.23782794500000001</v>
      </c>
      <c r="CQ27">
        <f t="shared" si="32"/>
        <v>-0.28134854999999998</v>
      </c>
      <c r="CR27">
        <f t="shared" si="32"/>
        <v>0</v>
      </c>
      <c r="CS27">
        <f t="shared" si="32"/>
        <v>3.7920492E-2</v>
      </c>
      <c r="CT27">
        <f t="shared" si="32"/>
        <v>-0.10915370000000001</v>
      </c>
      <c r="CU27">
        <f t="shared" si="32"/>
        <v>-7.0541287999999994E-2</v>
      </c>
      <c r="CV27">
        <f t="shared" si="32"/>
        <v>-7.8557495000000005E-2</v>
      </c>
      <c r="CW27">
        <f t="shared" si="32"/>
        <v>-0.239450307</v>
      </c>
      <c r="CX27">
        <f t="shared" si="32"/>
        <v>-0.222181352</v>
      </c>
      <c r="CY27">
        <f t="shared" si="32"/>
        <v>-0.26142471</v>
      </c>
      <c r="CZ27">
        <f t="shared" si="32"/>
        <v>3.5848585000000002E-2</v>
      </c>
      <c r="DA27">
        <f t="shared" si="32"/>
        <v>3.6827651000000003E-2</v>
      </c>
      <c r="DB27">
        <f t="shared" si="32"/>
        <v>-0.12033290000000001</v>
      </c>
      <c r="DC27">
        <f t="shared" si="32"/>
        <v>-3.4486237000000003E-2</v>
      </c>
      <c r="DD27">
        <f t="shared" si="32"/>
        <v>-0.19905041600000001</v>
      </c>
      <c r="DE27">
        <f t="shared" si="32"/>
        <v>-0.111853021</v>
      </c>
      <c r="DF27">
        <f t="shared" si="32"/>
        <v>-5.6676885000000003E-2</v>
      </c>
      <c r="DG27">
        <f t="shared" si="32"/>
        <v>-8.3649429999999997E-2</v>
      </c>
      <c r="DH27">
        <f t="shared" si="32"/>
        <v>-0.24781066500000001</v>
      </c>
      <c r="DI27">
        <f t="shared" si="32"/>
        <v>-0.28733583099999999</v>
      </c>
      <c r="DJ27">
        <f t="shared" si="32"/>
        <v>-9.1406327999999995E-2</v>
      </c>
      <c r="DK27">
        <f t="shared" si="32"/>
        <v>4.4509676999999997E-2</v>
      </c>
      <c r="DL27">
        <f t="shared" si="32"/>
        <v>-0.14712355799999999</v>
      </c>
      <c r="DM27">
        <f t="shared" si="32"/>
        <v>-0.1143564</v>
      </c>
      <c r="DN27">
        <f t="shared" si="32"/>
        <v>-0.1033601</v>
      </c>
      <c r="DO27">
        <f t="shared" si="32"/>
        <v>-0.10229340000000001</v>
      </c>
      <c r="DP27">
        <f t="shared" si="32"/>
        <v>-0.14324189500000001</v>
      </c>
      <c r="DQ27">
        <f t="shared" si="32"/>
        <v>0.152436074</v>
      </c>
      <c r="DR27">
        <f t="shared" si="32"/>
        <v>-0.17054260199999999</v>
      </c>
      <c r="DS27">
        <f t="shared" si="32"/>
        <v>-0.137495373</v>
      </c>
      <c r="DT27">
        <f t="shared" si="32"/>
        <v>0</v>
      </c>
      <c r="DU27">
        <f t="shared" si="32"/>
        <v>-8.5749479000000003E-2</v>
      </c>
      <c r="DV27">
        <f t="shared" si="32"/>
        <v>-0.183853449</v>
      </c>
      <c r="DW27">
        <f t="shared" si="32"/>
        <v>-5.4880442000000002E-2</v>
      </c>
      <c r="DX27">
        <f t="shared" si="32"/>
        <v>-8.9328248999999998E-2</v>
      </c>
      <c r="DY27">
        <f t="shared" si="32"/>
        <v>-0.1222538</v>
      </c>
      <c r="DZ27">
        <f t="shared" si="32"/>
        <v>-0.113100642</v>
      </c>
      <c r="EA27">
        <f t="shared" si="32"/>
        <v>-0.15940038500000001</v>
      </c>
      <c r="EB27">
        <f t="shared" si="32"/>
        <v>-0.11315756</v>
      </c>
      <c r="EC27">
        <f t="shared" si="32"/>
        <v>-0.131031647</v>
      </c>
      <c r="ED27">
        <f t="shared" si="32"/>
        <v>-0.167713059</v>
      </c>
      <c r="EE27">
        <f t="shared" si="32"/>
        <v>-0.15939542500000001</v>
      </c>
      <c r="EF27">
        <f t="shared" si="32"/>
        <v>3.9307148E-2</v>
      </c>
      <c r="EG27">
        <f t="shared" ref="EG27:FC27" si="33">IF(EF10&gt;0.009%,EG3,0)</f>
        <v>-0.137763361</v>
      </c>
      <c r="EH27">
        <f t="shared" si="33"/>
        <v>-0.1100392</v>
      </c>
      <c r="EI27">
        <f t="shared" si="33"/>
        <v>-0.101446498</v>
      </c>
      <c r="EJ27">
        <f t="shared" si="33"/>
        <v>-0.140116148</v>
      </c>
      <c r="EK27">
        <f t="shared" si="33"/>
        <v>-0.122274744</v>
      </c>
      <c r="EL27">
        <f t="shared" si="33"/>
        <v>-0.203184003</v>
      </c>
      <c r="EM27">
        <f t="shared" si="33"/>
        <v>-0.1064618</v>
      </c>
      <c r="EN27">
        <f t="shared" si="33"/>
        <v>-8.9330286999999994E-2</v>
      </c>
      <c r="EO27">
        <f t="shared" si="33"/>
        <v>-7.6893486999999996E-2</v>
      </c>
      <c r="EP27">
        <f t="shared" si="33"/>
        <v>-9.8241700000000001E-2</v>
      </c>
      <c r="EQ27">
        <f t="shared" si="33"/>
        <v>-1.0188319E-2</v>
      </c>
      <c r="ER27">
        <f t="shared" si="33"/>
        <v>-1.4409366999999999E-2</v>
      </c>
      <c r="ES27">
        <f t="shared" si="33"/>
        <v>-8.9161571999999994E-2</v>
      </c>
      <c r="ET27">
        <f t="shared" si="33"/>
        <v>-6.1750070999999997E-2</v>
      </c>
      <c r="EU27">
        <f t="shared" si="33"/>
        <v>3.2956874999999997E-2</v>
      </c>
      <c r="EV27">
        <f t="shared" si="33"/>
        <v>7.3410849999999998E-3</v>
      </c>
      <c r="EW27">
        <f t="shared" si="33"/>
        <v>-0.13594435599999999</v>
      </c>
      <c r="EX27">
        <f t="shared" si="33"/>
        <v>-9.5314475999999995E-2</v>
      </c>
      <c r="EY27">
        <f t="shared" si="33"/>
        <v>5.5350336999999999E-2</v>
      </c>
      <c r="EZ27">
        <f t="shared" si="33"/>
        <v>-0.140251553</v>
      </c>
      <c r="FA27">
        <f t="shared" si="33"/>
        <v>0.12259584</v>
      </c>
      <c r="FB27">
        <f t="shared" si="33"/>
        <v>-0.20711733199999999</v>
      </c>
      <c r="FC27">
        <f t="shared" si="33"/>
        <v>-4.4775733999999998E-2</v>
      </c>
    </row>
    <row r="28" spans="1:159" x14ac:dyDescent="0.25">
      <c r="A28" t="s">
        <v>21</v>
      </c>
      <c r="N28">
        <f t="shared" ref="I28:BT28" si="34">IF(M10&gt;0.009%,N5,0)</f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0.65759999999999996</v>
      </c>
      <c r="W28">
        <f t="shared" si="34"/>
        <v>0.65820000000000001</v>
      </c>
      <c r="X28">
        <f t="shared" si="34"/>
        <v>1.081</v>
      </c>
      <c r="Y28">
        <f t="shared" si="34"/>
        <v>1.0818000000000001</v>
      </c>
      <c r="Z28">
        <f t="shared" si="34"/>
        <v>1.1593</v>
      </c>
      <c r="AA28">
        <f t="shared" si="34"/>
        <v>1.3751</v>
      </c>
      <c r="AB28">
        <f t="shared" si="34"/>
        <v>1.5073000000000001</v>
      </c>
      <c r="AC28">
        <f t="shared" si="34"/>
        <v>1.6701999999999999</v>
      </c>
      <c r="AD28">
        <f t="shared" si="34"/>
        <v>1.6385000000000001</v>
      </c>
      <c r="AE28">
        <f t="shared" si="34"/>
        <v>0.43309999999999998</v>
      </c>
      <c r="AF28">
        <f t="shared" si="34"/>
        <v>0.44109999999999999</v>
      </c>
      <c r="AG28">
        <f t="shared" si="34"/>
        <v>0.46750000000000003</v>
      </c>
      <c r="AH28">
        <f t="shared" si="34"/>
        <v>0.48120000000000002</v>
      </c>
      <c r="AI28">
        <f t="shared" si="34"/>
        <v>0.503</v>
      </c>
      <c r="AJ28">
        <f t="shared" si="34"/>
        <v>0.41749999999999998</v>
      </c>
      <c r="AK28">
        <f t="shared" si="34"/>
        <v>0.41810000000000003</v>
      </c>
      <c r="AL28">
        <f t="shared" si="34"/>
        <v>0.35489999999999999</v>
      </c>
      <c r="AM28">
        <f t="shared" si="34"/>
        <v>0.4365</v>
      </c>
      <c r="AN28">
        <f t="shared" si="34"/>
        <v>0.4355</v>
      </c>
      <c r="AO28">
        <f t="shared" si="34"/>
        <v>0.42959999999999998</v>
      </c>
      <c r="AP28">
        <f t="shared" si="34"/>
        <v>0.47849999999999998</v>
      </c>
      <c r="AQ28">
        <f t="shared" si="34"/>
        <v>0.4768</v>
      </c>
      <c r="AR28">
        <f t="shared" si="34"/>
        <v>0.52300000000000002</v>
      </c>
      <c r="AS28">
        <f t="shared" si="34"/>
        <v>0.52439999999999998</v>
      </c>
      <c r="AT28">
        <f t="shared" si="34"/>
        <v>0.47770000000000001</v>
      </c>
      <c r="AU28">
        <f t="shared" si="34"/>
        <v>0.47220000000000001</v>
      </c>
      <c r="AV28">
        <f t="shared" si="34"/>
        <v>0.59060000000000001</v>
      </c>
      <c r="AW28">
        <f t="shared" si="34"/>
        <v>0.56859999999999999</v>
      </c>
      <c r="AX28">
        <f t="shared" si="34"/>
        <v>0.56730000000000003</v>
      </c>
      <c r="AY28">
        <f t="shared" si="34"/>
        <v>0.52849999999999997</v>
      </c>
      <c r="AZ28">
        <f t="shared" si="34"/>
        <v>0.43519999999999998</v>
      </c>
      <c r="BA28">
        <f t="shared" si="34"/>
        <v>0.3921</v>
      </c>
      <c r="BB28">
        <f t="shared" si="34"/>
        <v>0.41649999999999998</v>
      </c>
      <c r="BC28">
        <f t="shared" si="34"/>
        <v>0.56530000000000002</v>
      </c>
      <c r="BD28">
        <f t="shared" si="34"/>
        <v>0.56540000000000001</v>
      </c>
      <c r="BE28">
        <f t="shared" si="34"/>
        <v>0.498</v>
      </c>
      <c r="BF28">
        <f t="shared" si="34"/>
        <v>0.4577</v>
      </c>
      <c r="BG28">
        <f t="shared" si="34"/>
        <v>0.3473</v>
      </c>
      <c r="BH28">
        <f t="shared" si="34"/>
        <v>0.47070000000000001</v>
      </c>
      <c r="BI28">
        <f t="shared" si="34"/>
        <v>0.45440000000000003</v>
      </c>
      <c r="BJ28">
        <f t="shared" si="34"/>
        <v>0.44409999999999999</v>
      </c>
      <c r="BK28">
        <f t="shared" si="34"/>
        <v>0.37330000000000002</v>
      </c>
      <c r="BL28">
        <f t="shared" si="34"/>
        <v>0.48759999999999998</v>
      </c>
      <c r="BM28">
        <f t="shared" si="34"/>
        <v>0.49049999999999999</v>
      </c>
      <c r="BN28">
        <f t="shared" si="34"/>
        <v>0.40660000000000002</v>
      </c>
      <c r="BO28">
        <f t="shared" si="34"/>
        <v>0.43080000000000002</v>
      </c>
      <c r="BP28">
        <f t="shared" si="34"/>
        <v>0.33150000000000002</v>
      </c>
      <c r="BQ28">
        <f t="shared" si="34"/>
        <v>0.40560000000000002</v>
      </c>
      <c r="BR28">
        <f t="shared" si="34"/>
        <v>0.40239999999999998</v>
      </c>
      <c r="BS28">
        <f t="shared" si="34"/>
        <v>0.37</v>
      </c>
      <c r="BT28">
        <f t="shared" si="34"/>
        <v>0.43540000000000001</v>
      </c>
      <c r="BU28">
        <f t="shared" ref="BU28:EF28" si="35">IF(BT10&gt;0.009%,BU5,0)</f>
        <v>0.43230000000000002</v>
      </c>
      <c r="BV28">
        <f t="shared" si="35"/>
        <v>0.46450000000000002</v>
      </c>
      <c r="BW28">
        <f t="shared" si="35"/>
        <v>0.48459999999999998</v>
      </c>
      <c r="BX28">
        <f t="shared" si="35"/>
        <v>0.51459999999999995</v>
      </c>
      <c r="BY28">
        <f t="shared" si="35"/>
        <v>0.4839</v>
      </c>
      <c r="BZ28">
        <f t="shared" si="35"/>
        <v>0.69899999999999995</v>
      </c>
      <c r="CA28">
        <f t="shared" si="35"/>
        <v>0.69769999999999999</v>
      </c>
      <c r="CB28">
        <f t="shared" si="35"/>
        <v>0.69699999999999995</v>
      </c>
      <c r="CC28">
        <f t="shared" si="35"/>
        <v>0.73219999999999996</v>
      </c>
      <c r="CD28">
        <f t="shared" si="35"/>
        <v>0.74609999999999999</v>
      </c>
      <c r="CE28">
        <f t="shared" si="35"/>
        <v>0.99419999999999997</v>
      </c>
      <c r="CF28">
        <f t="shared" si="35"/>
        <v>0.7329</v>
      </c>
      <c r="CG28">
        <f t="shared" si="35"/>
        <v>0.52170000000000005</v>
      </c>
      <c r="CH28">
        <f t="shared" si="35"/>
        <v>0.4889</v>
      </c>
      <c r="CI28">
        <f t="shared" si="35"/>
        <v>0.625</v>
      </c>
      <c r="CJ28">
        <f t="shared" si="35"/>
        <v>0.54469999999999996</v>
      </c>
      <c r="CK28">
        <f t="shared" si="35"/>
        <v>0.62570000000000003</v>
      </c>
      <c r="CL28">
        <f t="shared" si="35"/>
        <v>0.60829999999999995</v>
      </c>
      <c r="CM28">
        <f t="shared" si="35"/>
        <v>0.59809999999999997</v>
      </c>
      <c r="CN28">
        <f t="shared" si="35"/>
        <v>0.65769999999999995</v>
      </c>
      <c r="CO28">
        <f t="shared" si="35"/>
        <v>0.75319999999999998</v>
      </c>
      <c r="CP28">
        <f t="shared" si="35"/>
        <v>0.7913</v>
      </c>
      <c r="CQ28">
        <f t="shared" si="35"/>
        <v>0.79349999999999998</v>
      </c>
      <c r="CR28">
        <f t="shared" si="35"/>
        <v>0</v>
      </c>
      <c r="CS28">
        <f t="shared" si="35"/>
        <v>0.56779999999999997</v>
      </c>
      <c r="CT28">
        <f t="shared" si="35"/>
        <v>0.56989999999999996</v>
      </c>
      <c r="CU28">
        <f t="shared" si="35"/>
        <v>0.55030000000000001</v>
      </c>
      <c r="CV28">
        <f t="shared" si="35"/>
        <v>0.61570000000000003</v>
      </c>
      <c r="CW28">
        <f t="shared" si="35"/>
        <v>0.47449999999999998</v>
      </c>
      <c r="CX28">
        <f t="shared" si="35"/>
        <v>0.44750000000000001</v>
      </c>
      <c r="CY28">
        <f t="shared" si="35"/>
        <v>0.55179999999999996</v>
      </c>
      <c r="CZ28">
        <f t="shared" si="35"/>
        <v>0.52600000000000002</v>
      </c>
      <c r="DA28">
        <f t="shared" si="35"/>
        <v>0.51290000000000002</v>
      </c>
      <c r="DB28">
        <f t="shared" si="35"/>
        <v>0.52829999999999999</v>
      </c>
      <c r="DC28">
        <f t="shared" si="35"/>
        <v>0.52539999999999998</v>
      </c>
      <c r="DD28">
        <f t="shared" si="35"/>
        <v>0.51290000000000002</v>
      </c>
      <c r="DE28">
        <f t="shared" si="35"/>
        <v>0.54959999999999998</v>
      </c>
      <c r="DF28">
        <f t="shared" si="35"/>
        <v>0.57130000000000003</v>
      </c>
      <c r="DG28">
        <f t="shared" si="35"/>
        <v>0.58220000000000005</v>
      </c>
      <c r="DH28">
        <f t="shared" si="35"/>
        <v>0.5605</v>
      </c>
      <c r="DI28">
        <f t="shared" si="35"/>
        <v>0.56459999999999999</v>
      </c>
      <c r="DJ28">
        <f t="shared" si="35"/>
        <v>0.55989999999999995</v>
      </c>
      <c r="DK28">
        <f t="shared" si="35"/>
        <v>0.55889999999999995</v>
      </c>
      <c r="DL28">
        <f t="shared" si="35"/>
        <v>0.55449999999999999</v>
      </c>
      <c r="DM28">
        <f t="shared" si="35"/>
        <v>0.51280000000000003</v>
      </c>
      <c r="DN28">
        <f t="shared" si="35"/>
        <v>0.38269999999999998</v>
      </c>
      <c r="DO28">
        <f t="shared" si="35"/>
        <v>0.36180000000000001</v>
      </c>
      <c r="DP28">
        <f t="shared" si="35"/>
        <v>0.55300000000000005</v>
      </c>
      <c r="DQ28">
        <f t="shared" si="35"/>
        <v>0.56479999999999997</v>
      </c>
      <c r="DR28">
        <f t="shared" si="35"/>
        <v>0.54869999999999997</v>
      </c>
      <c r="DS28">
        <f t="shared" si="35"/>
        <v>0.45910000000000001</v>
      </c>
      <c r="DT28">
        <f t="shared" si="35"/>
        <v>0</v>
      </c>
      <c r="DU28">
        <f t="shared" si="35"/>
        <v>0.62819999999999998</v>
      </c>
      <c r="DV28">
        <f t="shared" si="35"/>
        <v>0.61240000000000006</v>
      </c>
      <c r="DW28">
        <f t="shared" si="35"/>
        <v>0.58409999999999995</v>
      </c>
      <c r="DX28">
        <f t="shared" si="35"/>
        <v>0.57840000000000003</v>
      </c>
      <c r="DY28">
        <f t="shared" si="35"/>
        <v>0.63260000000000005</v>
      </c>
      <c r="DZ28">
        <f t="shared" si="35"/>
        <v>0.61919999999999997</v>
      </c>
      <c r="EA28">
        <f t="shared" si="35"/>
        <v>0.5907</v>
      </c>
      <c r="EB28">
        <f t="shared" si="35"/>
        <v>0.49580000000000002</v>
      </c>
      <c r="EC28">
        <f t="shared" si="35"/>
        <v>0.49099999999999999</v>
      </c>
      <c r="ED28">
        <f t="shared" si="35"/>
        <v>0.49640000000000001</v>
      </c>
      <c r="EE28">
        <f t="shared" si="35"/>
        <v>0.50060000000000004</v>
      </c>
      <c r="EF28">
        <f t="shared" si="35"/>
        <v>0.49490000000000001</v>
      </c>
      <c r="EG28">
        <f t="shared" ref="EG28:FC28" si="36">IF(EF10&gt;0.009%,EG5,0)</f>
        <v>0.49580000000000002</v>
      </c>
      <c r="EH28">
        <f t="shared" si="36"/>
        <v>0.52839999999999998</v>
      </c>
      <c r="EI28">
        <f t="shared" si="36"/>
        <v>0.53049999999999997</v>
      </c>
      <c r="EJ28">
        <f t="shared" si="36"/>
        <v>0.53620000000000001</v>
      </c>
      <c r="EK28">
        <f t="shared" si="36"/>
        <v>0.54959999999999998</v>
      </c>
      <c r="EL28">
        <f t="shared" si="36"/>
        <v>0.5494</v>
      </c>
      <c r="EM28">
        <f t="shared" si="36"/>
        <v>0.64859999999999995</v>
      </c>
      <c r="EN28">
        <f t="shared" si="36"/>
        <v>0.44540000000000002</v>
      </c>
      <c r="EO28">
        <f t="shared" si="36"/>
        <v>0.44879999999999998</v>
      </c>
      <c r="EP28">
        <f t="shared" si="36"/>
        <v>0.54590000000000005</v>
      </c>
      <c r="EQ28">
        <f t="shared" si="36"/>
        <v>0.61990000000000001</v>
      </c>
      <c r="ER28">
        <f t="shared" si="36"/>
        <v>0.57750000000000001</v>
      </c>
      <c r="ES28">
        <f t="shared" si="36"/>
        <v>0.55400000000000005</v>
      </c>
      <c r="ET28">
        <f t="shared" si="36"/>
        <v>0.39929999999999999</v>
      </c>
      <c r="EU28">
        <f t="shared" si="36"/>
        <v>0.53969999999999996</v>
      </c>
      <c r="EV28">
        <f t="shared" si="36"/>
        <v>0.55349999999999999</v>
      </c>
      <c r="EW28">
        <f t="shared" si="36"/>
        <v>0.54710000000000003</v>
      </c>
      <c r="EX28">
        <f t="shared" si="36"/>
        <v>0.57620000000000005</v>
      </c>
      <c r="EY28">
        <f t="shared" si="36"/>
        <v>0.55840000000000001</v>
      </c>
      <c r="EZ28">
        <f t="shared" si="36"/>
        <v>0.86350000000000005</v>
      </c>
      <c r="FA28">
        <f t="shared" si="36"/>
        <v>0.92479999999999996</v>
      </c>
      <c r="FB28">
        <f t="shared" si="36"/>
        <v>0.72740000000000005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phumelela_gmg&amp;_leis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2014-07-29T05:54:52Z</dcterms:created>
  <dcterms:modified xsi:type="dcterms:W3CDTF">2014-08-12T05:49:46Z</dcterms:modified>
</cp:coreProperties>
</file>