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60" yWindow="2340" windowWidth="18195" windowHeight="5730"/>
  </bookViews>
  <sheets>
    <sheet name="pick_n_pay_stores" sheetId="1" r:id="rId1"/>
  </sheets>
  <calcPr calcId="145621"/>
</workbook>
</file>

<file path=xl/calcChain.xml><?xml version="1.0" encoding="utf-8"?>
<calcChain xmlns="http://schemas.openxmlformats.org/spreadsheetml/2006/main">
  <c r="V17" i="1" l="1"/>
  <c r="W17" i="1"/>
  <c r="X17" i="1"/>
  <c r="Y17" i="1"/>
  <c r="Y18" i="1" s="1"/>
  <c r="Z17" i="1"/>
  <c r="AA17" i="1"/>
  <c r="AB17" i="1"/>
  <c r="AC17" i="1"/>
  <c r="AC18" i="1" s="1"/>
  <c r="AD17" i="1"/>
  <c r="AE17" i="1"/>
  <c r="AF17" i="1"/>
  <c r="AG17" i="1"/>
  <c r="AG18" i="1" s="1"/>
  <c r="AH17" i="1"/>
  <c r="AI17" i="1"/>
  <c r="AJ17" i="1"/>
  <c r="AK17" i="1"/>
  <c r="AK18" i="1" s="1"/>
  <c r="AL17" i="1"/>
  <c r="AM17" i="1"/>
  <c r="AN17" i="1"/>
  <c r="AO17" i="1"/>
  <c r="AO18" i="1" s="1"/>
  <c r="AP17" i="1"/>
  <c r="AQ17" i="1"/>
  <c r="AR17" i="1"/>
  <c r="AS17" i="1"/>
  <c r="AS18" i="1" s="1"/>
  <c r="AT17" i="1"/>
  <c r="AU17" i="1"/>
  <c r="AV17" i="1"/>
  <c r="AW17" i="1"/>
  <c r="AW18" i="1" s="1"/>
  <c r="AX17" i="1"/>
  <c r="AY17" i="1"/>
  <c r="AZ17" i="1"/>
  <c r="BA17" i="1"/>
  <c r="BA18" i="1" s="1"/>
  <c r="BB17" i="1"/>
  <c r="BC17" i="1"/>
  <c r="BD17" i="1"/>
  <c r="BE17" i="1"/>
  <c r="BE18" i="1" s="1"/>
  <c r="BF17" i="1"/>
  <c r="BG17" i="1"/>
  <c r="BH17" i="1"/>
  <c r="BI17" i="1"/>
  <c r="BI18" i="1" s="1"/>
  <c r="BJ17" i="1"/>
  <c r="BK17" i="1"/>
  <c r="BL17" i="1"/>
  <c r="BM17" i="1"/>
  <c r="BM18" i="1" s="1"/>
  <c r="BN17" i="1"/>
  <c r="BO17" i="1"/>
  <c r="BP17" i="1"/>
  <c r="BQ17" i="1"/>
  <c r="BQ18" i="1" s="1"/>
  <c r="BR17" i="1"/>
  <c r="BS17" i="1"/>
  <c r="BT17" i="1"/>
  <c r="BU17" i="1"/>
  <c r="BU18" i="1" s="1"/>
  <c r="BV17" i="1"/>
  <c r="BW17" i="1"/>
  <c r="BX17" i="1"/>
  <c r="BY17" i="1"/>
  <c r="BY18" i="1" s="1"/>
  <c r="BZ17" i="1"/>
  <c r="CA17" i="1"/>
  <c r="CB17" i="1"/>
  <c r="CC17" i="1"/>
  <c r="CC18" i="1" s="1"/>
  <c r="CD17" i="1"/>
  <c r="CE17" i="1"/>
  <c r="CF17" i="1"/>
  <c r="CG17" i="1"/>
  <c r="CG18" i="1" s="1"/>
  <c r="CH17" i="1"/>
  <c r="CI17" i="1"/>
  <c r="CJ17" i="1"/>
  <c r="CK17" i="1"/>
  <c r="CK18" i="1" s="1"/>
  <c r="CL17" i="1"/>
  <c r="CM17" i="1"/>
  <c r="CN17" i="1"/>
  <c r="CO17" i="1"/>
  <c r="CO19" i="1" s="1"/>
  <c r="CP17" i="1"/>
  <c r="CQ17" i="1"/>
  <c r="CR17" i="1"/>
  <c r="CS17" i="1"/>
  <c r="CS19" i="1" s="1"/>
  <c r="CT17" i="1"/>
  <c r="CU17" i="1"/>
  <c r="CV17" i="1"/>
  <c r="CW17" i="1"/>
  <c r="CW18" i="1" s="1"/>
  <c r="CX17" i="1"/>
  <c r="CY17" i="1"/>
  <c r="CZ17" i="1"/>
  <c r="DA17" i="1"/>
  <c r="DA19" i="1" s="1"/>
  <c r="DB17" i="1"/>
  <c r="DC17" i="1"/>
  <c r="DD17" i="1"/>
  <c r="DE17" i="1"/>
  <c r="DE19" i="1" s="1"/>
  <c r="DF17" i="1"/>
  <c r="DG17" i="1"/>
  <c r="DH17" i="1"/>
  <c r="DI17" i="1"/>
  <c r="DI19" i="1" s="1"/>
  <c r="DJ17" i="1"/>
  <c r="DK17" i="1"/>
  <c r="DL17" i="1"/>
  <c r="DM17" i="1"/>
  <c r="DM18" i="1" s="1"/>
  <c r="DN17" i="1"/>
  <c r="DO17" i="1"/>
  <c r="DP17" i="1"/>
  <c r="DQ17" i="1"/>
  <c r="DQ19" i="1" s="1"/>
  <c r="DR17" i="1"/>
  <c r="DS17" i="1"/>
  <c r="DT17" i="1"/>
  <c r="DU17" i="1"/>
  <c r="DU19" i="1" s="1"/>
  <c r="DV17" i="1"/>
  <c r="DW17" i="1"/>
  <c r="DX17" i="1"/>
  <c r="DY17" i="1"/>
  <c r="DY19" i="1" s="1"/>
  <c r="DZ17" i="1"/>
  <c r="EA17" i="1"/>
  <c r="EB17" i="1"/>
  <c r="EC17" i="1"/>
  <c r="EC18" i="1" s="1"/>
  <c r="ED17" i="1"/>
  <c r="EE17" i="1"/>
  <c r="EF17" i="1"/>
  <c r="EG17" i="1"/>
  <c r="EG19" i="1" s="1"/>
  <c r="EH17" i="1"/>
  <c r="EI17" i="1"/>
  <c r="EJ17" i="1"/>
  <c r="EK17" i="1"/>
  <c r="EK19" i="1" s="1"/>
  <c r="EL17" i="1"/>
  <c r="EM17" i="1"/>
  <c r="EN17" i="1"/>
  <c r="EO17" i="1"/>
  <c r="EO19" i="1" s="1"/>
  <c r="EP17" i="1"/>
  <c r="EQ17" i="1"/>
  <c r="ER17" i="1"/>
  <c r="ES17" i="1"/>
  <c r="ES18" i="1" s="1"/>
  <c r="ET17" i="1"/>
  <c r="EU17" i="1"/>
  <c r="EV17" i="1"/>
  <c r="EW17" i="1"/>
  <c r="EW19" i="1" s="1"/>
  <c r="EX17" i="1"/>
  <c r="EY17" i="1"/>
  <c r="EZ17" i="1"/>
  <c r="FA17" i="1"/>
  <c r="FA19" i="1" s="1"/>
  <c r="FB17" i="1"/>
  <c r="FC17" i="1"/>
  <c r="V18" i="1"/>
  <c r="W18" i="1"/>
  <c r="Z18" i="1"/>
  <c r="AA18" i="1"/>
  <c r="AD18" i="1"/>
  <c r="AE18" i="1"/>
  <c r="AH18" i="1"/>
  <c r="AI18" i="1"/>
  <c r="AL18" i="1"/>
  <c r="AM18" i="1"/>
  <c r="AP18" i="1"/>
  <c r="AQ18" i="1"/>
  <c r="AT18" i="1"/>
  <c r="AU18" i="1"/>
  <c r="AX18" i="1"/>
  <c r="AY18" i="1"/>
  <c r="BB18" i="1"/>
  <c r="BC18" i="1"/>
  <c r="BF18" i="1"/>
  <c r="BG18" i="1"/>
  <c r="BJ18" i="1"/>
  <c r="BK18" i="1"/>
  <c r="BN18" i="1"/>
  <c r="BO18" i="1"/>
  <c r="BR18" i="1"/>
  <c r="BS18" i="1"/>
  <c r="BV18" i="1"/>
  <c r="BW18" i="1"/>
  <c r="BZ18" i="1"/>
  <c r="CA18" i="1"/>
  <c r="CD18" i="1"/>
  <c r="CE18" i="1"/>
  <c r="CH18" i="1"/>
  <c r="CI18" i="1"/>
  <c r="CL18" i="1"/>
  <c r="CM18" i="1"/>
  <c r="CP18" i="1"/>
  <c r="CQ18" i="1"/>
  <c r="CT18" i="1"/>
  <c r="CU18" i="1"/>
  <c r="CX18" i="1"/>
  <c r="CY18" i="1"/>
  <c r="DA18" i="1"/>
  <c r="DB18" i="1"/>
  <c r="DC18" i="1"/>
  <c r="DF18" i="1"/>
  <c r="DG18" i="1"/>
  <c r="DJ18" i="1"/>
  <c r="DK18" i="1"/>
  <c r="DN18" i="1"/>
  <c r="DO18" i="1"/>
  <c r="DQ18" i="1"/>
  <c r="DR18" i="1"/>
  <c r="DS18" i="1"/>
  <c r="DV18" i="1"/>
  <c r="DW18" i="1"/>
  <c r="DZ18" i="1"/>
  <c r="EA18" i="1"/>
  <c r="ED18" i="1"/>
  <c r="EE18" i="1"/>
  <c r="EG18" i="1"/>
  <c r="EH18" i="1"/>
  <c r="EI18" i="1"/>
  <c r="EL18" i="1"/>
  <c r="EM18" i="1"/>
  <c r="EP18" i="1"/>
  <c r="EQ18" i="1"/>
  <c r="ET18" i="1"/>
  <c r="EU18" i="1"/>
  <c r="EW18" i="1"/>
  <c r="EX18" i="1"/>
  <c r="EY18" i="1"/>
  <c r="FB18" i="1"/>
  <c r="FC18" i="1"/>
  <c r="V19" i="1"/>
  <c r="W19" i="1"/>
  <c r="X19" i="1"/>
  <c r="Z19" i="1"/>
  <c r="AA19" i="1"/>
  <c r="AB19" i="1"/>
  <c r="AD19" i="1"/>
  <c r="AE19" i="1"/>
  <c r="AF19" i="1"/>
  <c r="AH19" i="1"/>
  <c r="AI19" i="1"/>
  <c r="AJ19" i="1"/>
  <c r="AL19" i="1"/>
  <c r="AM19" i="1"/>
  <c r="AN19" i="1"/>
  <c r="AP19" i="1"/>
  <c r="AQ19" i="1"/>
  <c r="AR19" i="1"/>
  <c r="AT19" i="1"/>
  <c r="AU19" i="1"/>
  <c r="AV19" i="1"/>
  <c r="AX19" i="1"/>
  <c r="AY19" i="1"/>
  <c r="AZ19" i="1"/>
  <c r="BB19" i="1"/>
  <c r="BC19" i="1"/>
  <c r="BD19" i="1"/>
  <c r="BF19" i="1"/>
  <c r="BG19" i="1"/>
  <c r="BH19" i="1"/>
  <c r="BJ19" i="1"/>
  <c r="BK19" i="1"/>
  <c r="BL19" i="1"/>
  <c r="BN19" i="1"/>
  <c r="BO19" i="1"/>
  <c r="BP19" i="1"/>
  <c r="BR19" i="1"/>
  <c r="BS19" i="1"/>
  <c r="BT19" i="1"/>
  <c r="BV19" i="1"/>
  <c r="BW19" i="1"/>
  <c r="BX19" i="1"/>
  <c r="BZ19" i="1"/>
  <c r="CA19" i="1"/>
  <c r="CB19" i="1"/>
  <c r="CD19" i="1"/>
  <c r="CE19" i="1"/>
  <c r="CF19" i="1"/>
  <c r="CH19" i="1"/>
  <c r="CI19" i="1"/>
  <c r="CJ19" i="1"/>
  <c r="CL19" i="1"/>
  <c r="CM19" i="1"/>
  <c r="CN19" i="1"/>
  <c r="CP19" i="1"/>
  <c r="CQ19" i="1"/>
  <c r="CR19" i="1"/>
  <c r="CT19" i="1"/>
  <c r="CU19" i="1"/>
  <c r="CV19" i="1"/>
  <c r="CX19" i="1"/>
  <c r="CY19" i="1"/>
  <c r="CZ19" i="1"/>
  <c r="DB19" i="1"/>
  <c r="DC19" i="1"/>
  <c r="DD19" i="1"/>
  <c r="DF19" i="1"/>
  <c r="DG19" i="1"/>
  <c r="DH19" i="1"/>
  <c r="DJ19" i="1"/>
  <c r="DK19" i="1"/>
  <c r="DL19" i="1"/>
  <c r="DN19" i="1"/>
  <c r="DO19" i="1"/>
  <c r="DP19" i="1"/>
  <c r="DR19" i="1"/>
  <c r="DS19" i="1"/>
  <c r="DT19" i="1"/>
  <c r="DV19" i="1"/>
  <c r="DW19" i="1"/>
  <c r="DX19" i="1"/>
  <c r="DZ19" i="1"/>
  <c r="EA19" i="1"/>
  <c r="EB19" i="1"/>
  <c r="ED19" i="1"/>
  <c r="EE19" i="1"/>
  <c r="EF19" i="1"/>
  <c r="EH19" i="1"/>
  <c r="EI19" i="1"/>
  <c r="EJ19" i="1"/>
  <c r="EL19" i="1"/>
  <c r="EM19" i="1"/>
  <c r="EN19" i="1"/>
  <c r="EP19" i="1"/>
  <c r="EQ19" i="1"/>
  <c r="ER19" i="1"/>
  <c r="ET19" i="1"/>
  <c r="EU19" i="1"/>
  <c r="EV19" i="1"/>
  <c r="EX19" i="1"/>
  <c r="EY19" i="1"/>
  <c r="EZ19" i="1"/>
  <c r="FB19" i="1"/>
  <c r="FC19" i="1"/>
  <c r="V20" i="1"/>
  <c r="W20" i="1"/>
  <c r="Z20" i="1"/>
  <c r="AA20" i="1"/>
  <c r="AD20" i="1"/>
  <c r="AE20" i="1"/>
  <c r="AG20" i="1"/>
  <c r="AH20" i="1"/>
  <c r="AI20" i="1"/>
  <c r="AL20" i="1"/>
  <c r="AM20" i="1"/>
  <c r="AP20" i="1"/>
  <c r="AQ20" i="1"/>
  <c r="AT20" i="1"/>
  <c r="AU20" i="1"/>
  <c r="AW20" i="1"/>
  <c r="AX20" i="1"/>
  <c r="AY20" i="1"/>
  <c r="BB20" i="1"/>
  <c r="BC20" i="1"/>
  <c r="BF20" i="1"/>
  <c r="BG20" i="1"/>
  <c r="BJ20" i="1"/>
  <c r="BK20" i="1"/>
  <c r="BM20" i="1"/>
  <c r="BN20" i="1"/>
  <c r="BO20" i="1"/>
  <c r="BR20" i="1"/>
  <c r="BS20" i="1"/>
  <c r="BV20" i="1"/>
  <c r="BW20" i="1"/>
  <c r="BZ20" i="1"/>
  <c r="CA20" i="1"/>
  <c r="CC20" i="1"/>
  <c r="CD20" i="1"/>
  <c r="CE20" i="1"/>
  <c r="CH20" i="1"/>
  <c r="CI20" i="1"/>
  <c r="CL20" i="1"/>
  <c r="CM20" i="1"/>
  <c r="CP20" i="1"/>
  <c r="CQ20" i="1"/>
  <c r="CS20" i="1"/>
  <c r="CT20" i="1"/>
  <c r="CU20" i="1"/>
  <c r="CX20" i="1"/>
  <c r="CY20" i="1"/>
  <c r="DB20" i="1"/>
  <c r="DC20" i="1"/>
  <c r="DF20" i="1"/>
  <c r="DG20" i="1"/>
  <c r="DI20" i="1"/>
  <c r="DJ20" i="1"/>
  <c r="DK20" i="1"/>
  <c r="DN20" i="1"/>
  <c r="DO20" i="1"/>
  <c r="DR20" i="1"/>
  <c r="DS20" i="1"/>
  <c r="DV20" i="1"/>
  <c r="DW20" i="1"/>
  <c r="DY20" i="1"/>
  <c r="DZ20" i="1"/>
  <c r="EA20" i="1"/>
  <c r="ED20" i="1"/>
  <c r="EE20" i="1"/>
  <c r="EH20" i="1"/>
  <c r="EI20" i="1"/>
  <c r="EL20" i="1"/>
  <c r="EM20" i="1"/>
  <c r="EO20" i="1"/>
  <c r="EP20" i="1"/>
  <c r="EQ20" i="1"/>
  <c r="ET20" i="1"/>
  <c r="EU20" i="1"/>
  <c r="EX20" i="1"/>
  <c r="EY20" i="1"/>
  <c r="FB20" i="1"/>
  <c r="FC20" i="1"/>
  <c r="U20" i="1"/>
  <c r="U19" i="1"/>
  <c r="U18" i="1"/>
  <c r="U17" i="1"/>
  <c r="J17" i="1"/>
  <c r="J19" i="1" s="1"/>
  <c r="K17" i="1"/>
  <c r="K18" i="1" s="1"/>
  <c r="L17" i="1"/>
  <c r="M17" i="1"/>
  <c r="M18" i="1" s="1"/>
  <c r="N17" i="1"/>
  <c r="N19" i="1" s="1"/>
  <c r="O17" i="1"/>
  <c r="O18" i="1" s="1"/>
  <c r="P17" i="1"/>
  <c r="Q17" i="1"/>
  <c r="Q18" i="1" s="1"/>
  <c r="R17" i="1"/>
  <c r="R19" i="1" s="1"/>
  <c r="S17" i="1"/>
  <c r="S18" i="1" s="1"/>
  <c r="T17" i="1"/>
  <c r="J18" i="1"/>
  <c r="L18" i="1"/>
  <c r="N18" i="1"/>
  <c r="P18" i="1"/>
  <c r="R18" i="1"/>
  <c r="T18" i="1"/>
  <c r="L19" i="1"/>
  <c r="M19" i="1"/>
  <c r="P19" i="1"/>
  <c r="Q19" i="1"/>
  <c r="T19" i="1"/>
  <c r="J20" i="1"/>
  <c r="L20" i="1"/>
  <c r="M20" i="1"/>
  <c r="N20" i="1"/>
  <c r="P20" i="1"/>
  <c r="Q20" i="1"/>
  <c r="R20" i="1"/>
  <c r="T20" i="1"/>
  <c r="I20" i="1"/>
  <c r="I19" i="1"/>
  <c r="I18" i="1"/>
  <c r="I17" i="1"/>
  <c r="ES20" i="1" l="1"/>
  <c r="EC20" i="1"/>
  <c r="DM20" i="1"/>
  <c r="CW20" i="1"/>
  <c r="CG20" i="1"/>
  <c r="BQ20" i="1"/>
  <c r="BA20" i="1"/>
  <c r="AK20" i="1"/>
  <c r="FA18" i="1"/>
  <c r="EK18" i="1"/>
  <c r="DU18" i="1"/>
  <c r="DE18" i="1"/>
  <c r="CO18" i="1"/>
  <c r="EZ18" i="1"/>
  <c r="EZ20" i="1"/>
  <c r="EZ25" i="1" s="1"/>
  <c r="EV18" i="1"/>
  <c r="EV23" i="1" s="1"/>
  <c r="EV20" i="1"/>
  <c r="ER18" i="1"/>
  <c r="ER23" i="1" s="1"/>
  <c r="ER20" i="1"/>
  <c r="EN18" i="1"/>
  <c r="EN20" i="1"/>
  <c r="EJ18" i="1"/>
  <c r="EJ20" i="1"/>
  <c r="EF18" i="1"/>
  <c r="EF23" i="1" s="1"/>
  <c r="EF20" i="1"/>
  <c r="EB18" i="1"/>
  <c r="EB23" i="1" s="1"/>
  <c r="EB20" i="1"/>
  <c r="EB25" i="1" s="1"/>
  <c r="DX18" i="1"/>
  <c r="DX23" i="1" s="1"/>
  <c r="DX20" i="1"/>
  <c r="DT18" i="1"/>
  <c r="DT20" i="1"/>
  <c r="DP18" i="1"/>
  <c r="DP23" i="1" s="1"/>
  <c r="DP20" i="1"/>
  <c r="DL18" i="1"/>
  <c r="DL23" i="1" s="1"/>
  <c r="DL20" i="1"/>
  <c r="DH18" i="1"/>
  <c r="DH23" i="1" s="1"/>
  <c r="DH20" i="1"/>
  <c r="DD18" i="1"/>
  <c r="DD20" i="1"/>
  <c r="CZ18" i="1"/>
  <c r="CZ20" i="1"/>
  <c r="CV18" i="1"/>
  <c r="CV23" i="1" s="1"/>
  <c r="CV20" i="1"/>
  <c r="CR18" i="1"/>
  <c r="CR20" i="1"/>
  <c r="CN18" i="1"/>
  <c r="CN23" i="1" s="1"/>
  <c r="CN20" i="1"/>
  <c r="CJ18" i="1"/>
  <c r="CJ20" i="1"/>
  <c r="CF18" i="1"/>
  <c r="CF20" i="1"/>
  <c r="CF25" i="1" s="1"/>
  <c r="CB18" i="1"/>
  <c r="CB23" i="1" s="1"/>
  <c r="CB20" i="1"/>
  <c r="BX18" i="1"/>
  <c r="BX23" i="1" s="1"/>
  <c r="BX20" i="1"/>
  <c r="BX25" i="1" s="1"/>
  <c r="BT18" i="1"/>
  <c r="BT20" i="1"/>
  <c r="BP18" i="1"/>
  <c r="BP20" i="1"/>
  <c r="BL18" i="1"/>
  <c r="BL23" i="1" s="1"/>
  <c r="BL20" i="1"/>
  <c r="BH18" i="1"/>
  <c r="BH20" i="1"/>
  <c r="BH25" i="1" s="1"/>
  <c r="BD18" i="1"/>
  <c r="BD20" i="1"/>
  <c r="AZ18" i="1"/>
  <c r="AZ20" i="1"/>
  <c r="AZ25" i="1" s="1"/>
  <c r="AV18" i="1"/>
  <c r="AV23" i="1" s="1"/>
  <c r="AV20" i="1"/>
  <c r="AR18" i="1"/>
  <c r="AR20" i="1"/>
  <c r="AR25" i="1" s="1"/>
  <c r="AN18" i="1"/>
  <c r="AN23" i="1" s="1"/>
  <c r="AN20" i="1"/>
  <c r="AJ18" i="1"/>
  <c r="AJ20" i="1"/>
  <c r="AJ25" i="1" s="1"/>
  <c r="AF18" i="1"/>
  <c r="AF23" i="1" s="1"/>
  <c r="AF20" i="1"/>
  <c r="AB18" i="1"/>
  <c r="AB20" i="1"/>
  <c r="AB25" i="1" s="1"/>
  <c r="X18" i="1"/>
  <c r="X23" i="1" s="1"/>
  <c r="X20" i="1"/>
  <c r="EW20" i="1"/>
  <c r="EG20" i="1"/>
  <c r="DQ20" i="1"/>
  <c r="DA20" i="1"/>
  <c r="CK20" i="1"/>
  <c r="BU20" i="1"/>
  <c r="BE20" i="1"/>
  <c r="AO20" i="1"/>
  <c r="Y20" i="1"/>
  <c r="EO18" i="1"/>
  <c r="DY18" i="1"/>
  <c r="DI18" i="1"/>
  <c r="CS18" i="1"/>
  <c r="FA20" i="1"/>
  <c r="EK20" i="1"/>
  <c r="DU20" i="1"/>
  <c r="DE20" i="1"/>
  <c r="CO20" i="1"/>
  <c r="BY20" i="1"/>
  <c r="BI20" i="1"/>
  <c r="AS20" i="1"/>
  <c r="AC20" i="1"/>
  <c r="ES19" i="1"/>
  <c r="EC19" i="1"/>
  <c r="DM19" i="1"/>
  <c r="CW19" i="1"/>
  <c r="CK19" i="1"/>
  <c r="CG19" i="1"/>
  <c r="CC19" i="1"/>
  <c r="BY19" i="1"/>
  <c r="BU19" i="1"/>
  <c r="BQ19" i="1"/>
  <c r="BM19" i="1"/>
  <c r="BI19" i="1"/>
  <c r="BE19" i="1"/>
  <c r="BA19" i="1"/>
  <c r="AW19" i="1"/>
  <c r="AS19" i="1"/>
  <c r="AO19" i="1"/>
  <c r="AK19" i="1"/>
  <c r="AG19" i="1"/>
  <c r="AC19" i="1"/>
  <c r="Y19" i="1"/>
  <c r="S19" i="1"/>
  <c r="O19" i="1"/>
  <c r="K19" i="1"/>
  <c r="S20" i="1"/>
  <c r="O20" i="1"/>
  <c r="K20" i="1"/>
  <c r="K25" i="1" s="1"/>
  <c r="M24" i="1"/>
  <c r="R22" i="1"/>
  <c r="Z22" i="1"/>
  <c r="AH22" i="1"/>
  <c r="AL22" i="1"/>
  <c r="AX22" i="1"/>
  <c r="BF22" i="1"/>
  <c r="BR24" i="1"/>
  <c r="BV23" i="1"/>
  <c r="CX24" i="1"/>
  <c r="DB23" i="1"/>
  <c r="ED24" i="1"/>
  <c r="K23" i="1"/>
  <c r="O23" i="1"/>
  <c r="R23" i="1"/>
  <c r="T23" i="1"/>
  <c r="Z23" i="1"/>
  <c r="AA23" i="1"/>
  <c r="AE23" i="1"/>
  <c r="AH23" i="1"/>
  <c r="AJ23" i="1"/>
  <c r="AM23" i="1"/>
  <c r="AU23" i="1"/>
  <c r="AZ23" i="1"/>
  <c r="BC23" i="1"/>
  <c r="BF23" i="1"/>
  <c r="BK23" i="1"/>
  <c r="BP23" i="1"/>
  <c r="BW23" i="1"/>
  <c r="CA23" i="1"/>
  <c r="CD23" i="1"/>
  <c r="CF23" i="1"/>
  <c r="CL23" i="1"/>
  <c r="CM23" i="1"/>
  <c r="CQ23" i="1"/>
  <c r="CR23" i="1"/>
  <c r="CX23" i="1"/>
  <c r="CY23" i="1"/>
  <c r="DG23" i="1"/>
  <c r="DO23" i="1"/>
  <c r="DR23" i="1"/>
  <c r="DW23" i="1"/>
  <c r="EI23" i="1"/>
  <c r="EM23" i="1"/>
  <c r="EP23" i="1"/>
  <c r="EX23" i="1"/>
  <c r="EY23" i="1"/>
  <c r="FC23" i="1"/>
  <c r="J24" i="1"/>
  <c r="L24" i="1"/>
  <c r="N24" i="1"/>
  <c r="P24" i="1"/>
  <c r="R24" i="1"/>
  <c r="T24" i="1"/>
  <c r="V24" i="1"/>
  <c r="X24" i="1"/>
  <c r="AB24" i="1"/>
  <c r="AD24" i="1"/>
  <c r="AF24" i="1"/>
  <c r="AH24" i="1"/>
  <c r="AJ24" i="1"/>
  <c r="AN24" i="1"/>
  <c r="AP24" i="1"/>
  <c r="AR24" i="1"/>
  <c r="AT24" i="1"/>
  <c r="AV24" i="1"/>
  <c r="AX24" i="1"/>
  <c r="AZ24" i="1"/>
  <c r="BB24" i="1"/>
  <c r="BD24" i="1"/>
  <c r="BH24" i="1"/>
  <c r="BK24" i="1"/>
  <c r="BV24" i="1"/>
  <c r="BW24" i="1"/>
  <c r="CA24" i="1"/>
  <c r="CL24" i="1"/>
  <c r="CQ24" i="1"/>
  <c r="CY24" i="1"/>
  <c r="DB24" i="1"/>
  <c r="DD24" i="1"/>
  <c r="DH24" i="1"/>
  <c r="DK24" i="1"/>
  <c r="DM24" i="1"/>
  <c r="DP24" i="1"/>
  <c r="DR24" i="1"/>
  <c r="DT24" i="1"/>
  <c r="DZ24" i="1"/>
  <c r="EE24" i="1"/>
  <c r="EF24" i="1"/>
  <c r="EM24" i="1"/>
  <c r="EZ24" i="1"/>
  <c r="AF25" i="1"/>
  <c r="AL25" i="1"/>
  <c r="AQ25" i="1"/>
  <c r="AX25" i="1"/>
  <c r="BC25" i="1"/>
  <c r="CR25" i="1"/>
  <c r="CX25" i="1"/>
  <c r="DC25" i="1"/>
  <c r="DJ25" i="1"/>
  <c r="DO25" i="1"/>
  <c r="DT25" i="1"/>
  <c r="I22" i="1"/>
  <c r="K22" i="1"/>
  <c r="L22" i="1"/>
  <c r="O22" i="1"/>
  <c r="P22" i="1"/>
  <c r="S22" i="1"/>
  <c r="T22" i="1"/>
  <c r="W22" i="1"/>
  <c r="X22" i="1"/>
  <c r="AA22" i="1"/>
  <c r="AB22" i="1"/>
  <c r="AC22" i="1"/>
  <c r="AE22" i="1"/>
  <c r="AF22" i="1"/>
  <c r="AI22" i="1"/>
  <c r="AJ22" i="1"/>
  <c r="AM22" i="1"/>
  <c r="AN22" i="1"/>
  <c r="AQ22" i="1"/>
  <c r="AR22" i="1"/>
  <c r="AU22" i="1"/>
  <c r="AV22" i="1"/>
  <c r="AY22" i="1"/>
  <c r="AZ22" i="1"/>
  <c r="BC22" i="1"/>
  <c r="BD22" i="1"/>
  <c r="BG22" i="1"/>
  <c r="BH22" i="1"/>
  <c r="BJ22" i="1"/>
  <c r="BK22" i="1"/>
  <c r="BL22" i="1"/>
  <c r="BN22" i="1"/>
  <c r="BO22" i="1"/>
  <c r="BP22" i="1"/>
  <c r="BR22" i="1"/>
  <c r="BS22" i="1"/>
  <c r="BT22" i="1"/>
  <c r="BV22" i="1"/>
  <c r="BW22" i="1"/>
  <c r="BX22" i="1"/>
  <c r="BZ22" i="1"/>
  <c r="CA22" i="1"/>
  <c r="CB22" i="1"/>
  <c r="CD22" i="1"/>
  <c r="CE22" i="1"/>
  <c r="CF22" i="1"/>
  <c r="CH22" i="1"/>
  <c r="CI22" i="1"/>
  <c r="CJ22" i="1"/>
  <c r="CL22" i="1"/>
  <c r="CM22" i="1"/>
  <c r="CN22" i="1"/>
  <c r="CP22" i="1"/>
  <c r="CQ22" i="1"/>
  <c r="CR22" i="1"/>
  <c r="CT22" i="1"/>
  <c r="CU22" i="1"/>
  <c r="CV22" i="1"/>
  <c r="CX22" i="1"/>
  <c r="CY22" i="1"/>
  <c r="CZ22" i="1"/>
  <c r="DB22" i="1"/>
  <c r="DC22" i="1"/>
  <c r="DD22" i="1"/>
  <c r="DF22" i="1"/>
  <c r="DG22" i="1"/>
  <c r="DH22" i="1"/>
  <c r="DJ22" i="1"/>
  <c r="DK22" i="1"/>
  <c r="DL22" i="1"/>
  <c r="DN22" i="1"/>
  <c r="DO22" i="1"/>
  <c r="DP22" i="1"/>
  <c r="DR22" i="1"/>
  <c r="DS22" i="1"/>
  <c r="DT22" i="1"/>
  <c r="DV22" i="1"/>
  <c r="DW22" i="1"/>
  <c r="DX22" i="1"/>
  <c r="DZ22" i="1"/>
  <c r="EA22" i="1"/>
  <c r="EB22" i="1"/>
  <c r="ED22" i="1"/>
  <c r="EE22" i="1"/>
  <c r="EF22" i="1"/>
  <c r="EH22" i="1"/>
  <c r="EI22" i="1"/>
  <c r="EJ22" i="1"/>
  <c r="EL22" i="1"/>
  <c r="EM22" i="1"/>
  <c r="EN22" i="1"/>
  <c r="EP22" i="1"/>
  <c r="EQ22" i="1"/>
  <c r="ER22" i="1"/>
  <c r="ET22" i="1"/>
  <c r="EU22" i="1"/>
  <c r="EV22" i="1"/>
  <c r="EX22" i="1"/>
  <c r="EY22" i="1"/>
  <c r="EZ22" i="1"/>
  <c r="FB22" i="1"/>
  <c r="FC22" i="1"/>
  <c r="L23" i="1"/>
  <c r="P23" i="1"/>
  <c r="S23" i="1"/>
  <c r="W23" i="1"/>
  <c r="AB23" i="1"/>
  <c r="AI23" i="1"/>
  <c r="AL23" i="1"/>
  <c r="AQ23" i="1"/>
  <c r="AR23" i="1"/>
  <c r="AX23" i="1"/>
  <c r="AY23" i="1"/>
  <c r="BD23" i="1"/>
  <c r="BG23" i="1"/>
  <c r="BH23" i="1"/>
  <c r="BN23" i="1"/>
  <c r="BO23" i="1"/>
  <c r="BR23" i="1"/>
  <c r="BS23" i="1"/>
  <c r="BT23" i="1"/>
  <c r="CE23" i="1"/>
  <c r="CI23" i="1"/>
  <c r="CJ23" i="1"/>
  <c r="CT23" i="1"/>
  <c r="CU23" i="1"/>
  <c r="CZ23" i="1"/>
  <c r="DC23" i="1"/>
  <c r="DD23" i="1"/>
  <c r="DJ23" i="1"/>
  <c r="DK23" i="1"/>
  <c r="DS23" i="1"/>
  <c r="DT23" i="1"/>
  <c r="DZ23" i="1"/>
  <c r="EA23" i="1"/>
  <c r="ED23" i="1"/>
  <c r="EE23" i="1"/>
  <c r="EJ23" i="1"/>
  <c r="EN23" i="1"/>
  <c r="EQ23" i="1"/>
  <c r="EU23" i="1"/>
  <c r="EZ23" i="1"/>
  <c r="K24" i="1"/>
  <c r="O24" i="1"/>
  <c r="S24" i="1"/>
  <c r="W24" i="1"/>
  <c r="Z24" i="1"/>
  <c r="AA24" i="1"/>
  <c r="AE24" i="1"/>
  <c r="AI24" i="1"/>
  <c r="AL24" i="1"/>
  <c r="AM24" i="1"/>
  <c r="AQ24" i="1"/>
  <c r="AU24" i="1"/>
  <c r="AY24" i="1"/>
  <c r="BC24" i="1"/>
  <c r="BF24" i="1"/>
  <c r="BG24" i="1"/>
  <c r="BL24" i="1"/>
  <c r="BN24" i="1"/>
  <c r="BO24" i="1"/>
  <c r="BP24" i="1"/>
  <c r="BS24" i="1"/>
  <c r="BT24" i="1"/>
  <c r="BX24" i="1"/>
  <c r="CB24" i="1"/>
  <c r="CD24" i="1"/>
  <c r="CE24" i="1"/>
  <c r="CF24" i="1"/>
  <c r="CI24" i="1"/>
  <c r="CJ24" i="1"/>
  <c r="CM24" i="1"/>
  <c r="CN24" i="1"/>
  <c r="CR24" i="1"/>
  <c r="CT24" i="1"/>
  <c r="CU24" i="1"/>
  <c r="CV24" i="1"/>
  <c r="CZ24" i="1"/>
  <c r="DC24" i="1"/>
  <c r="DG24" i="1"/>
  <c r="DJ24" i="1"/>
  <c r="DL24" i="1"/>
  <c r="DO24" i="1"/>
  <c r="DS24" i="1"/>
  <c r="DW24" i="1"/>
  <c r="DX24" i="1"/>
  <c r="EA24" i="1"/>
  <c r="EB24" i="1"/>
  <c r="EI24" i="1"/>
  <c r="EJ24" i="1"/>
  <c r="EN24" i="1"/>
  <c r="EP24" i="1"/>
  <c r="EQ24" i="1"/>
  <c r="ER24" i="1"/>
  <c r="EU24" i="1"/>
  <c r="EV24" i="1"/>
  <c r="EX24" i="1"/>
  <c r="EY24" i="1"/>
  <c r="FC24" i="1"/>
  <c r="J25" i="1"/>
  <c r="L25" i="1"/>
  <c r="O25" i="1"/>
  <c r="P25" i="1"/>
  <c r="R25" i="1"/>
  <c r="S25" i="1"/>
  <c r="T25" i="1"/>
  <c r="V25" i="1"/>
  <c r="W25" i="1"/>
  <c r="X25" i="1"/>
  <c r="Z25" i="1"/>
  <c r="AA25" i="1"/>
  <c r="AE25" i="1"/>
  <c r="AH25" i="1"/>
  <c r="AI25" i="1"/>
  <c r="AM25" i="1"/>
  <c r="AN25" i="1"/>
  <c r="AP25" i="1"/>
  <c r="AU25" i="1"/>
  <c r="AV25" i="1"/>
  <c r="AY25" i="1"/>
  <c r="BB25" i="1"/>
  <c r="BD25" i="1"/>
  <c r="BF25" i="1"/>
  <c r="BG25" i="1"/>
  <c r="BK25" i="1"/>
  <c r="BL25" i="1"/>
  <c r="BN25" i="1"/>
  <c r="BO25" i="1"/>
  <c r="BP25" i="1"/>
  <c r="BR25" i="1"/>
  <c r="BS25" i="1"/>
  <c r="BT25" i="1"/>
  <c r="BV25" i="1"/>
  <c r="BW25" i="1"/>
  <c r="CA25" i="1"/>
  <c r="CB25" i="1"/>
  <c r="CD25" i="1"/>
  <c r="CE25" i="1"/>
  <c r="CH25" i="1"/>
  <c r="CI25" i="1"/>
  <c r="CJ25" i="1"/>
  <c r="CL25" i="1"/>
  <c r="CM25" i="1"/>
  <c r="CN25" i="1"/>
  <c r="CQ25" i="1"/>
  <c r="CT25" i="1"/>
  <c r="CU25" i="1"/>
  <c r="CV25" i="1"/>
  <c r="CY25" i="1"/>
  <c r="CZ25" i="1"/>
  <c r="DB25" i="1"/>
  <c r="DD25" i="1"/>
  <c r="DG25" i="1"/>
  <c r="DH25" i="1"/>
  <c r="DK25" i="1"/>
  <c r="DL25" i="1"/>
  <c r="DN25" i="1"/>
  <c r="DP25" i="1"/>
  <c r="DR25" i="1"/>
  <c r="DS25" i="1"/>
  <c r="DW25" i="1"/>
  <c r="DX25" i="1"/>
  <c r="DZ25" i="1"/>
  <c r="EA25" i="1"/>
  <c r="ED25" i="1"/>
  <c r="EE25" i="1"/>
  <c r="EF25" i="1"/>
  <c r="EH25" i="1"/>
  <c r="EI25" i="1"/>
  <c r="EJ25" i="1"/>
  <c r="EM25" i="1"/>
  <c r="EN25" i="1"/>
  <c r="EP25" i="1"/>
  <c r="EQ25" i="1"/>
  <c r="ER25" i="1"/>
  <c r="ET25" i="1"/>
  <c r="EU25" i="1"/>
  <c r="EV25" i="1"/>
  <c r="EX25" i="1"/>
  <c r="EY25" i="1"/>
  <c r="FC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FA23" i="1" l="1"/>
  <c r="FA25" i="1"/>
  <c r="FA24" i="1"/>
  <c r="EW23" i="1"/>
  <c r="EW25" i="1"/>
  <c r="EO23" i="1"/>
  <c r="EO25" i="1"/>
  <c r="EO24" i="1"/>
  <c r="EG23" i="1"/>
  <c r="EG24" i="1"/>
  <c r="EG25" i="1"/>
  <c r="EC23" i="1"/>
  <c r="EC25" i="1"/>
  <c r="DY23" i="1"/>
  <c r="DY25" i="1"/>
  <c r="DU23" i="1"/>
  <c r="DU25" i="1"/>
  <c r="DU24" i="1"/>
  <c r="DM23" i="1"/>
  <c r="DM25" i="1"/>
  <c r="DI23" i="1"/>
  <c r="DI25" i="1"/>
  <c r="DI24" i="1"/>
  <c r="DE23" i="1"/>
  <c r="DE24" i="1"/>
  <c r="DE25" i="1"/>
  <c r="DA23" i="1"/>
  <c r="DA24" i="1"/>
  <c r="DA25" i="1"/>
  <c r="CW23" i="1"/>
  <c r="CW25" i="1"/>
  <c r="CW24" i="1"/>
  <c r="CS23" i="1"/>
  <c r="CS25" i="1"/>
  <c r="CO23" i="1"/>
  <c r="CO25" i="1"/>
  <c r="CO24" i="1"/>
  <c r="CK23" i="1"/>
  <c r="CK25" i="1"/>
  <c r="CK24" i="1"/>
  <c r="CG23" i="1"/>
  <c r="CG25" i="1"/>
  <c r="CC23" i="1"/>
  <c r="CC25" i="1"/>
  <c r="BY23" i="1"/>
  <c r="BY24" i="1"/>
  <c r="BY25" i="1"/>
  <c r="BU23" i="1"/>
  <c r="BU24" i="1"/>
  <c r="BU25" i="1"/>
  <c r="BQ23" i="1"/>
  <c r="BQ25" i="1"/>
  <c r="BM23" i="1"/>
  <c r="BM25" i="1"/>
  <c r="BM24" i="1"/>
  <c r="BI23" i="1"/>
  <c r="BI25" i="1"/>
  <c r="BE23" i="1"/>
  <c r="BE25" i="1"/>
  <c r="BA23" i="1"/>
  <c r="BA25" i="1"/>
  <c r="AW23" i="1"/>
  <c r="AW25" i="1"/>
  <c r="AW22" i="1"/>
  <c r="AS23" i="1"/>
  <c r="AS25" i="1"/>
  <c r="AO23" i="1"/>
  <c r="AO25" i="1"/>
  <c r="AK23" i="1"/>
  <c r="AK25" i="1"/>
  <c r="AK22" i="1"/>
  <c r="AG23" i="1"/>
  <c r="AG25" i="1"/>
  <c r="AG22" i="1"/>
  <c r="AC23" i="1"/>
  <c r="AC25" i="1"/>
  <c r="Y23" i="1"/>
  <c r="Y25" i="1"/>
  <c r="Y22" i="1"/>
  <c r="U23" i="1"/>
  <c r="U25" i="1"/>
  <c r="Q23" i="1"/>
  <c r="Q25" i="1"/>
  <c r="Q22" i="1"/>
  <c r="I23" i="1"/>
  <c r="I25" i="1"/>
  <c r="BA22" i="1"/>
  <c r="AO22" i="1"/>
  <c r="U22" i="1"/>
  <c r="DY24" i="1"/>
  <c r="CC24" i="1"/>
  <c r="BQ24" i="1"/>
  <c r="BI24" i="1"/>
  <c r="BA24" i="1"/>
  <c r="AW24" i="1"/>
  <c r="AS24" i="1"/>
  <c r="AO24" i="1"/>
  <c r="AK24" i="1"/>
  <c r="AG24" i="1"/>
  <c r="AC24" i="1"/>
  <c r="Y24" i="1"/>
  <c r="U24" i="1"/>
  <c r="Q24" i="1"/>
  <c r="I24" i="1"/>
  <c r="BE22" i="1"/>
  <c r="AS22" i="1"/>
  <c r="EC24" i="1"/>
  <c r="CG24" i="1"/>
  <c r="ES23" i="1"/>
  <c r="ES25" i="1"/>
  <c r="ES24" i="1"/>
  <c r="EK23" i="1"/>
  <c r="EK24" i="1"/>
  <c r="EK25" i="1"/>
  <c r="DQ23" i="1"/>
  <c r="DQ25" i="1"/>
  <c r="DQ24" i="1"/>
  <c r="M23" i="1"/>
  <c r="M25" i="1"/>
  <c r="M22" i="1"/>
  <c r="BE24" i="1"/>
  <c r="FA22" i="1"/>
  <c r="EW22" i="1"/>
  <c r="ES22" i="1"/>
  <c r="EO22" i="1"/>
  <c r="EK22" i="1"/>
  <c r="EG22" i="1"/>
  <c r="EC22" i="1"/>
  <c r="DY22" i="1"/>
  <c r="DU22" i="1"/>
  <c r="DQ22" i="1"/>
  <c r="DM22" i="1"/>
  <c r="DI22" i="1"/>
  <c r="DE22" i="1"/>
  <c r="DA22" i="1"/>
  <c r="CW22" i="1"/>
  <c r="CS22" i="1"/>
  <c r="CO22" i="1"/>
  <c r="CK22" i="1"/>
  <c r="CG22" i="1"/>
  <c r="CC22" i="1"/>
  <c r="BY22" i="1"/>
  <c r="BU22" i="1"/>
  <c r="BQ22" i="1"/>
  <c r="BM22" i="1"/>
  <c r="BI22" i="1"/>
  <c r="EW24" i="1"/>
  <c r="CS24" i="1"/>
  <c r="FB24" i="1"/>
  <c r="FB23" i="1"/>
  <c r="FB25" i="1"/>
  <c r="ET24" i="1"/>
  <c r="ET23" i="1"/>
  <c r="EL24" i="1"/>
  <c r="EL23" i="1"/>
  <c r="EL25" i="1"/>
  <c r="EH23" i="1"/>
  <c r="EH24" i="1"/>
  <c r="DV24" i="1"/>
  <c r="DV23" i="1"/>
  <c r="DV25" i="1"/>
  <c r="DN24" i="1"/>
  <c r="DN23" i="1"/>
  <c r="DF24" i="1"/>
  <c r="DF23" i="1"/>
  <c r="DF25" i="1"/>
  <c r="CP24" i="1"/>
  <c r="CP23" i="1"/>
  <c r="CP25" i="1"/>
  <c r="CH24" i="1"/>
  <c r="CH23" i="1"/>
  <c r="BZ24" i="1"/>
  <c r="BZ23" i="1"/>
  <c r="BZ25" i="1"/>
  <c r="BJ24" i="1"/>
  <c r="BJ23" i="1"/>
  <c r="BJ25" i="1"/>
  <c r="BB22" i="1"/>
  <c r="BB23" i="1"/>
  <c r="AT23" i="1"/>
  <c r="AT22" i="1"/>
  <c r="AT25" i="1"/>
  <c r="AP22" i="1"/>
  <c r="AP23" i="1"/>
  <c r="AD23" i="1"/>
  <c r="AD22" i="1"/>
  <c r="AD25" i="1"/>
  <c r="V22" i="1"/>
  <c r="V23" i="1"/>
  <c r="N23" i="1"/>
  <c r="N22" i="1"/>
  <c r="N25" i="1"/>
  <c r="J22" i="1"/>
  <c r="J23" i="1"/>
</calcChain>
</file>

<file path=xl/sharedStrings.xml><?xml version="1.0" encoding="utf-8"?>
<sst xmlns="http://schemas.openxmlformats.org/spreadsheetml/2006/main" count="40" uniqueCount="21">
  <si>
    <t>total liabilities</t>
  </si>
  <si>
    <t>Consumer Goods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</si>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</sst>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U17" sqref="U17:FC20"/>
    </sheetView>
  </sheetViews>
  <sheetFormatPr defaultRowHeight="15" x14ac:dyDescent="0.25"/>
  <cols>
    <col min="1" max="1" width="15.140625" bestFit="1" customWidth="1"/>
    <col min="2" max="2" width="16.140625" bestFit="1" customWidth="1"/>
    <col min="3" max="3" width="10.42578125" bestFit="1" customWidth="1"/>
    <col min="4" max="10" width="12.28515625" bestFit="1" customWidth="1"/>
    <col min="11" max="11" width="10.42578125" bestFit="1" customWidth="1"/>
    <col min="12" max="12" width="12.28515625" bestFit="1" customWidth="1"/>
    <col min="13" max="13" width="11.5703125" bestFit="1" customWidth="1"/>
    <col min="14" max="18" width="12.28515625" bestFit="1" customWidth="1"/>
    <col min="19" max="19" width="11.5703125" bestFit="1" customWidth="1"/>
    <col min="20" max="20" width="11.28515625" bestFit="1" customWidth="1"/>
    <col min="21" max="30" width="12.28515625" bestFit="1" customWidth="1"/>
    <col min="31" max="31" width="11.28515625" bestFit="1" customWidth="1"/>
    <col min="32" max="32" width="12.28515625" bestFit="1" customWidth="1"/>
    <col min="33" max="33" width="11.28515625" bestFit="1" customWidth="1"/>
    <col min="34" max="38" width="12.28515625" bestFit="1" customWidth="1"/>
    <col min="39" max="39" width="10.5703125" bestFit="1" customWidth="1"/>
    <col min="40" max="41" width="12.28515625" bestFit="1" customWidth="1"/>
    <col min="42" max="42" width="11.28515625" bestFit="1" customWidth="1"/>
    <col min="43" max="43" width="12.28515625" bestFit="1" customWidth="1"/>
    <col min="44" max="44" width="11.28515625" bestFit="1" customWidth="1"/>
    <col min="45" max="55" width="12.28515625" bestFit="1" customWidth="1"/>
    <col min="56" max="56" width="11.28515625" bestFit="1" customWidth="1"/>
    <col min="57" max="60" width="12.28515625" bestFit="1" customWidth="1"/>
    <col min="61" max="61" width="11.28515625" bestFit="1" customWidth="1"/>
    <col min="62" max="70" width="12.28515625" bestFit="1" customWidth="1"/>
    <col min="71" max="71" width="11.28515625" bestFit="1" customWidth="1"/>
    <col min="72" max="84" width="12.28515625" bestFit="1" customWidth="1"/>
    <col min="85" max="85" width="11.28515625" bestFit="1" customWidth="1"/>
    <col min="86" max="98" width="12.28515625" bestFit="1" customWidth="1"/>
    <col min="99" max="99" width="11.5703125" bestFit="1" customWidth="1"/>
    <col min="100" max="100" width="12.28515625" bestFit="1" customWidth="1"/>
    <col min="101" max="101" width="11.28515625" bestFit="1" customWidth="1"/>
    <col min="102" max="102" width="12.28515625" bestFit="1" customWidth="1"/>
    <col min="103" max="103" width="10.42578125" bestFit="1" customWidth="1"/>
    <col min="104" max="104" width="11.5703125" bestFit="1" customWidth="1"/>
    <col min="105" max="105" width="11.28515625" bestFit="1" customWidth="1"/>
    <col min="106" max="113" width="12.28515625" bestFit="1" customWidth="1"/>
    <col min="114" max="114" width="11.28515625" bestFit="1" customWidth="1"/>
    <col min="115" max="124" width="12.28515625" bestFit="1" customWidth="1"/>
    <col min="125" max="125" width="11.28515625" bestFit="1" customWidth="1"/>
    <col min="126" max="133" width="12.28515625" bestFit="1" customWidth="1"/>
    <col min="134" max="134" width="11.28515625" bestFit="1" customWidth="1"/>
    <col min="135" max="146" width="12.28515625" bestFit="1" customWidth="1"/>
    <col min="147" max="147" width="11.5703125" bestFit="1" customWidth="1"/>
    <col min="148" max="148" width="11.28515625" bestFit="1" customWidth="1"/>
    <col min="149" max="149" width="12.28515625" bestFit="1" customWidth="1"/>
    <col min="150" max="150" width="11.28515625" bestFit="1" customWidth="1"/>
    <col min="151" max="156" width="12.28515625" bestFit="1" customWidth="1"/>
    <col min="157" max="157" width="11.5703125" bestFit="1" customWidth="1"/>
    <col min="158" max="158" width="12.28515625" bestFit="1" customWidth="1"/>
    <col min="159" max="159" width="11.5703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2830900</v>
      </c>
      <c r="D2">
        <v>2830900</v>
      </c>
      <c r="E2">
        <v>2830900</v>
      </c>
      <c r="F2">
        <v>3653200</v>
      </c>
      <c r="G2">
        <v>3653200</v>
      </c>
      <c r="H2">
        <v>3653200</v>
      </c>
      <c r="I2">
        <v>3653200</v>
      </c>
      <c r="J2">
        <v>3653200</v>
      </c>
      <c r="K2">
        <v>3653200</v>
      </c>
      <c r="L2">
        <v>3653200</v>
      </c>
      <c r="M2">
        <v>3653200</v>
      </c>
      <c r="N2">
        <v>3653200</v>
      </c>
      <c r="O2">
        <v>3653200</v>
      </c>
      <c r="P2">
        <v>3653200</v>
      </c>
      <c r="Q2">
        <v>3653200</v>
      </c>
      <c r="R2">
        <v>4258200</v>
      </c>
      <c r="S2">
        <v>4258200</v>
      </c>
      <c r="T2">
        <v>4258200</v>
      </c>
      <c r="U2">
        <v>4258200</v>
      </c>
      <c r="V2">
        <v>4258200</v>
      </c>
      <c r="W2">
        <v>4258200</v>
      </c>
      <c r="X2">
        <v>4258200</v>
      </c>
      <c r="Y2">
        <v>4258200</v>
      </c>
      <c r="Z2">
        <v>4258200</v>
      </c>
      <c r="AA2">
        <v>4258200</v>
      </c>
      <c r="AB2">
        <v>4258200</v>
      </c>
      <c r="AC2">
        <v>4258200</v>
      </c>
      <c r="AD2">
        <v>4774600</v>
      </c>
      <c r="AE2">
        <v>4774600</v>
      </c>
      <c r="AF2">
        <v>4774600</v>
      </c>
      <c r="AG2">
        <v>4774600</v>
      </c>
      <c r="AH2">
        <v>4774600</v>
      </c>
      <c r="AI2">
        <v>4774600</v>
      </c>
      <c r="AJ2">
        <v>4774600</v>
      </c>
      <c r="AK2">
        <v>4774600</v>
      </c>
      <c r="AL2">
        <v>4774600</v>
      </c>
      <c r="AM2">
        <v>4774600</v>
      </c>
      <c r="AN2">
        <v>4774600</v>
      </c>
      <c r="AO2">
        <v>4774600</v>
      </c>
      <c r="AP2">
        <v>5037500</v>
      </c>
      <c r="AQ2">
        <v>5037500</v>
      </c>
      <c r="AR2">
        <v>5037500</v>
      </c>
      <c r="AS2">
        <v>5037500</v>
      </c>
      <c r="AT2">
        <v>5037500</v>
      </c>
      <c r="AU2">
        <v>5037500</v>
      </c>
      <c r="AV2">
        <v>5037500</v>
      </c>
      <c r="AW2">
        <v>5037500</v>
      </c>
      <c r="AX2">
        <v>5037500</v>
      </c>
      <c r="AY2">
        <v>5037500</v>
      </c>
      <c r="AZ2">
        <v>5037500</v>
      </c>
      <c r="BA2">
        <v>5037500</v>
      </c>
      <c r="BB2">
        <v>5637600</v>
      </c>
      <c r="BC2">
        <v>5637600</v>
      </c>
      <c r="BD2">
        <v>5637600</v>
      </c>
      <c r="BE2">
        <v>5637600</v>
      </c>
      <c r="BF2">
        <v>5637600</v>
      </c>
      <c r="BG2">
        <v>5637600</v>
      </c>
      <c r="BH2">
        <v>5637600</v>
      </c>
      <c r="BI2">
        <v>5637600</v>
      </c>
      <c r="BJ2">
        <v>5637600</v>
      </c>
      <c r="BK2">
        <v>5637600</v>
      </c>
      <c r="BL2">
        <v>5637600</v>
      </c>
      <c r="BM2">
        <v>5637600</v>
      </c>
      <c r="BN2">
        <v>6626400</v>
      </c>
      <c r="BO2">
        <v>6626400</v>
      </c>
      <c r="BP2">
        <v>6626400</v>
      </c>
      <c r="BQ2">
        <v>6626400</v>
      </c>
      <c r="BR2">
        <v>6626400</v>
      </c>
      <c r="BS2">
        <v>6626400</v>
      </c>
      <c r="BT2">
        <v>6626400</v>
      </c>
      <c r="BU2">
        <v>6626400</v>
      </c>
      <c r="BV2">
        <v>6626400</v>
      </c>
      <c r="BW2">
        <v>6626400</v>
      </c>
      <c r="BX2">
        <v>6626400</v>
      </c>
      <c r="BY2">
        <v>6626400</v>
      </c>
      <c r="BZ2">
        <v>7726500</v>
      </c>
      <c r="CA2">
        <v>7726500</v>
      </c>
      <c r="CB2">
        <v>7726500</v>
      </c>
      <c r="CC2">
        <v>7726500</v>
      </c>
      <c r="CD2">
        <v>7726500</v>
      </c>
      <c r="CE2">
        <v>7726500</v>
      </c>
      <c r="CF2">
        <v>7726500</v>
      </c>
      <c r="CG2">
        <v>7726500</v>
      </c>
      <c r="CH2">
        <v>7726500</v>
      </c>
      <c r="CI2">
        <v>7726500</v>
      </c>
      <c r="CJ2">
        <v>7726500</v>
      </c>
      <c r="CK2">
        <v>7726500</v>
      </c>
      <c r="CL2">
        <v>8780500</v>
      </c>
      <c r="CM2">
        <v>8780500</v>
      </c>
      <c r="CN2">
        <v>8780500</v>
      </c>
      <c r="CO2">
        <v>8780500</v>
      </c>
      <c r="CP2">
        <v>8780500</v>
      </c>
      <c r="CQ2">
        <v>8780500</v>
      </c>
      <c r="CR2">
        <v>8780500</v>
      </c>
      <c r="CS2">
        <v>8780500</v>
      </c>
      <c r="CT2">
        <v>8780500</v>
      </c>
      <c r="CU2">
        <v>8780500</v>
      </c>
      <c r="CV2">
        <v>8780500</v>
      </c>
      <c r="CW2">
        <v>8780500</v>
      </c>
      <c r="CX2">
        <v>8956100</v>
      </c>
      <c r="CY2">
        <v>8956100</v>
      </c>
      <c r="CZ2">
        <v>8956100</v>
      </c>
      <c r="DA2">
        <v>8956100</v>
      </c>
      <c r="DB2">
        <v>8956100</v>
      </c>
      <c r="DC2">
        <v>8956100</v>
      </c>
      <c r="DD2">
        <v>8956100</v>
      </c>
      <c r="DE2">
        <v>8956100</v>
      </c>
      <c r="DF2">
        <v>8956100</v>
      </c>
      <c r="DG2">
        <v>8956100</v>
      </c>
      <c r="DH2">
        <v>8956100</v>
      </c>
      <c r="DI2">
        <v>8956100</v>
      </c>
      <c r="DJ2">
        <v>9570900</v>
      </c>
      <c r="DK2">
        <v>9570900</v>
      </c>
      <c r="DL2">
        <v>9570900</v>
      </c>
      <c r="DM2">
        <v>9570900</v>
      </c>
      <c r="DN2">
        <v>9570900</v>
      </c>
      <c r="DO2">
        <v>9570900</v>
      </c>
      <c r="DP2">
        <v>9570900</v>
      </c>
      <c r="DQ2">
        <v>9570900</v>
      </c>
      <c r="DR2">
        <v>9570900</v>
      </c>
      <c r="DS2">
        <v>9570900</v>
      </c>
      <c r="DT2">
        <v>9570900</v>
      </c>
      <c r="DU2">
        <v>9570900</v>
      </c>
      <c r="DV2">
        <v>9297700</v>
      </c>
      <c r="DW2">
        <v>9297700</v>
      </c>
      <c r="DX2">
        <v>9297700</v>
      </c>
      <c r="DY2">
        <v>9297700</v>
      </c>
      <c r="DZ2">
        <v>9297700</v>
      </c>
      <c r="EA2">
        <v>9297700</v>
      </c>
      <c r="EB2">
        <v>9297700</v>
      </c>
      <c r="EC2">
        <v>9297700</v>
      </c>
      <c r="ED2">
        <v>9297700</v>
      </c>
      <c r="EE2">
        <v>9297700</v>
      </c>
      <c r="EF2">
        <v>9297700</v>
      </c>
      <c r="EG2">
        <v>9297700</v>
      </c>
      <c r="EH2">
        <v>10430700</v>
      </c>
      <c r="EI2">
        <v>10430700</v>
      </c>
      <c r="EJ2">
        <v>10430700</v>
      </c>
      <c r="EK2">
        <v>10430700</v>
      </c>
      <c r="EL2">
        <v>10430700</v>
      </c>
      <c r="EM2">
        <v>10430700</v>
      </c>
      <c r="EN2">
        <v>10430700</v>
      </c>
      <c r="EO2">
        <v>10430700</v>
      </c>
      <c r="EP2">
        <v>10430700</v>
      </c>
      <c r="EQ2">
        <v>10430700</v>
      </c>
      <c r="ER2">
        <v>10430700</v>
      </c>
      <c r="ES2">
        <v>10430700</v>
      </c>
      <c r="ET2">
        <v>11189900</v>
      </c>
      <c r="EU2">
        <v>11189900</v>
      </c>
      <c r="EV2">
        <v>11189900</v>
      </c>
      <c r="EW2">
        <v>11189900</v>
      </c>
      <c r="EX2">
        <v>11189900</v>
      </c>
      <c r="EY2">
        <v>11189900</v>
      </c>
      <c r="EZ2">
        <v>11189900</v>
      </c>
      <c r="FA2">
        <v>11189900</v>
      </c>
      <c r="FB2">
        <v>11189900</v>
      </c>
      <c r="FC2">
        <v>11189900</v>
      </c>
    </row>
    <row r="3" spans="1:159" x14ac:dyDescent="0.25">
      <c r="A3" t="s">
        <v>2</v>
      </c>
      <c r="B3" t="s">
        <v>1</v>
      </c>
      <c r="D3">
        <v>-0.238406224</v>
      </c>
      <c r="E3">
        <v>-0.239715819</v>
      </c>
      <c r="F3">
        <v>-0.16903881900000001</v>
      </c>
      <c r="G3">
        <v>-0.27799314800000002</v>
      </c>
      <c r="H3">
        <v>-0.17158936599999999</v>
      </c>
      <c r="I3">
        <v>-9.8248574000000005E-2</v>
      </c>
      <c r="J3">
        <v>-0.106751177</v>
      </c>
      <c r="K3">
        <v>-0.12480520000000001</v>
      </c>
      <c r="L3">
        <v>-0.30254070700000002</v>
      </c>
      <c r="M3">
        <v>6.7241216000000006E-2</v>
      </c>
      <c r="N3">
        <v>-0.103526202</v>
      </c>
      <c r="O3">
        <v>-0.187667641</v>
      </c>
      <c r="P3">
        <v>-0.17445650900000001</v>
      </c>
      <c r="Q3">
        <v>-0.21966687700000001</v>
      </c>
      <c r="R3">
        <v>-0.18332421800000001</v>
      </c>
      <c r="S3">
        <v>0.16754970599999999</v>
      </c>
      <c r="T3">
        <v>-5.7899039999999999E-2</v>
      </c>
      <c r="U3">
        <v>-0.18921415799999999</v>
      </c>
      <c r="V3">
        <v>-0.160201013</v>
      </c>
      <c r="W3">
        <v>-0.13818108100000001</v>
      </c>
      <c r="X3">
        <v>-0.10568079700000001</v>
      </c>
      <c r="Y3">
        <v>-0.116953792</v>
      </c>
      <c r="Z3">
        <v>-6.6807268000000003E-2</v>
      </c>
      <c r="AA3">
        <v>-0.19805604600000001</v>
      </c>
      <c r="AB3">
        <v>-0.189163685</v>
      </c>
      <c r="AC3">
        <v>-0.140224399</v>
      </c>
      <c r="AD3">
        <v>-0.164119441</v>
      </c>
      <c r="AE3">
        <v>-5.5971729999999997E-2</v>
      </c>
      <c r="AF3">
        <v>-9.9287196999999994E-2</v>
      </c>
      <c r="AG3">
        <v>-8.4381919999999999E-2</v>
      </c>
      <c r="AH3">
        <v>-3.8608945999999998E-2</v>
      </c>
      <c r="AI3">
        <v>-0.115301393</v>
      </c>
      <c r="AJ3">
        <v>-0.15263987500000001</v>
      </c>
      <c r="AK3">
        <v>-9.8962715000000007E-2</v>
      </c>
      <c r="AL3">
        <v>-9.7129006000000004E-2</v>
      </c>
      <c r="AM3">
        <v>3.7375640000000002E-2</v>
      </c>
      <c r="AN3">
        <v>-0.193437994</v>
      </c>
      <c r="AO3">
        <v>-8.0463223E-2</v>
      </c>
      <c r="AP3">
        <v>-0.11349795999999999</v>
      </c>
      <c r="AQ3">
        <v>-0.14884544799999999</v>
      </c>
      <c r="AR3">
        <v>-0.17874571</v>
      </c>
      <c r="AS3">
        <v>-8.2379832E-2</v>
      </c>
      <c r="AT3">
        <v>-0.102550949</v>
      </c>
      <c r="AU3">
        <v>-9.3206019000000001E-2</v>
      </c>
      <c r="AV3">
        <v>-8.9646343000000003E-2</v>
      </c>
      <c r="AW3">
        <v>-4.3495266999999997E-2</v>
      </c>
      <c r="AX3">
        <v>-6.8407087000000005E-2</v>
      </c>
      <c r="AY3">
        <v>-0.120075338</v>
      </c>
      <c r="AZ3">
        <v>-8.2787887000000004E-2</v>
      </c>
      <c r="BA3">
        <v>-0.14207451900000001</v>
      </c>
      <c r="BB3">
        <v>-0.144193608</v>
      </c>
      <c r="BC3">
        <v>-0.121085317</v>
      </c>
      <c r="BD3">
        <v>-3.1702969999999997E-2</v>
      </c>
      <c r="BE3">
        <v>-7.6031996000000004E-2</v>
      </c>
      <c r="BF3">
        <v>-5.5387066999999998E-2</v>
      </c>
      <c r="BG3">
        <v>-0.12989979400000001</v>
      </c>
      <c r="BH3">
        <v>-4.4422307000000001E-2</v>
      </c>
      <c r="BI3">
        <v>-0.15839263000000001</v>
      </c>
      <c r="BJ3">
        <v>-0.152625293</v>
      </c>
      <c r="BK3">
        <v>-2.8062271999999999E-2</v>
      </c>
      <c r="BL3">
        <v>-4.3505193999999997E-2</v>
      </c>
      <c r="BM3">
        <v>-0.13972923400000001</v>
      </c>
      <c r="BN3">
        <v>-0.124141405</v>
      </c>
      <c r="BO3">
        <v>-7.2106027000000003E-2</v>
      </c>
      <c r="BP3">
        <v>-0.262759662</v>
      </c>
      <c r="BQ3">
        <v>-5.2612714999999997E-2</v>
      </c>
      <c r="BR3">
        <v>-0.14312023500000001</v>
      </c>
      <c r="BS3">
        <v>-9.2470839999999999E-2</v>
      </c>
      <c r="BT3">
        <v>-0.19135097600000001</v>
      </c>
      <c r="BU3">
        <v>-8.9956675999999999E-2</v>
      </c>
      <c r="BV3">
        <v>-7.7089537999999999E-2</v>
      </c>
      <c r="BW3">
        <v>-9.3784866999999994E-2</v>
      </c>
      <c r="BX3">
        <v>-0.120960839</v>
      </c>
      <c r="BY3">
        <v>-0.16230718299999999</v>
      </c>
      <c r="BZ3">
        <v>-9.8948701999999999E-2</v>
      </c>
      <c r="CA3">
        <v>-0.121060977</v>
      </c>
      <c r="CB3">
        <v>-0.129809287</v>
      </c>
      <c r="CC3">
        <v>-0.14054423499999999</v>
      </c>
      <c r="CD3">
        <v>-0.196488467</v>
      </c>
      <c r="CE3">
        <v>-0.17641231499999999</v>
      </c>
      <c r="CF3">
        <v>-7.9551281000000001E-2</v>
      </c>
      <c r="CG3">
        <v>-0.12505827</v>
      </c>
      <c r="CH3">
        <v>-0.13446929099999999</v>
      </c>
      <c r="CI3">
        <v>-0.118483531</v>
      </c>
      <c r="CJ3">
        <v>-0.294691382</v>
      </c>
      <c r="CK3">
        <v>-0.17244346299999999</v>
      </c>
      <c r="CL3">
        <v>-0.224442636</v>
      </c>
      <c r="CM3">
        <v>-0.115072093</v>
      </c>
      <c r="CN3">
        <v>-0.15235552399999999</v>
      </c>
      <c r="CO3">
        <v>-0.18417987799999999</v>
      </c>
      <c r="CP3">
        <v>-6.0664544000000001E-2</v>
      </c>
      <c r="CQ3">
        <v>-9.8534377000000006E-2</v>
      </c>
      <c r="CR3">
        <v>-0.117681434</v>
      </c>
      <c r="CS3">
        <v>-5.6394984000000002E-2</v>
      </c>
      <c r="CT3">
        <v>-6.0796384000000002E-2</v>
      </c>
      <c r="CU3">
        <v>2.0244581000000001E-2</v>
      </c>
      <c r="CV3">
        <v>-0.15531451299999999</v>
      </c>
      <c r="CW3">
        <v>-0.21814489000000001</v>
      </c>
      <c r="CX3">
        <v>-0.160149555</v>
      </c>
      <c r="CY3">
        <v>-8.3512299999999998E-2</v>
      </c>
      <c r="CZ3">
        <v>9.0061310000000006E-3</v>
      </c>
      <c r="DA3">
        <v>-0.13274368</v>
      </c>
      <c r="DB3">
        <v>-3.1881323000000003E-2</v>
      </c>
      <c r="DC3">
        <v>-7.4848778000000005E-2</v>
      </c>
      <c r="DD3">
        <v>-6.5893619E-2</v>
      </c>
      <c r="DE3">
        <v>-0.102390801</v>
      </c>
      <c r="DF3">
        <v>-0.14513019499999999</v>
      </c>
      <c r="DG3">
        <v>-7.2348246000000005E-2</v>
      </c>
      <c r="DH3">
        <v>-0.15485538900000001</v>
      </c>
      <c r="DI3">
        <v>-0.118207699</v>
      </c>
      <c r="DJ3">
        <v>-5.5950949999999999E-2</v>
      </c>
      <c r="DK3">
        <v>-0.151303453</v>
      </c>
      <c r="DL3">
        <v>-0.11091514399999999</v>
      </c>
      <c r="DM3">
        <v>-5.5474072999999999E-2</v>
      </c>
      <c r="DN3">
        <v>-7.0605809000000005E-2</v>
      </c>
      <c r="DO3">
        <v>-0.14164427800000001</v>
      </c>
      <c r="DP3">
        <v>-0.149350125</v>
      </c>
      <c r="DQ3">
        <v>-6.2107691E-2</v>
      </c>
      <c r="DR3">
        <v>-0.104896393</v>
      </c>
      <c r="DS3">
        <v>-9.1882180999999993E-2</v>
      </c>
      <c r="DT3">
        <v>-0.25268362100000002</v>
      </c>
      <c r="DU3">
        <v>-5.2505219999999998E-2</v>
      </c>
      <c r="DV3">
        <v>-0.144291315</v>
      </c>
      <c r="DW3">
        <v>-0.202798547</v>
      </c>
      <c r="DX3">
        <v>-0.10807106700000001</v>
      </c>
      <c r="DY3">
        <v>-0.14365456600000001</v>
      </c>
      <c r="DZ3">
        <v>-0.13311985900000001</v>
      </c>
      <c r="EA3">
        <v>-0.202931579</v>
      </c>
      <c r="EB3">
        <v>-0.16190337699999999</v>
      </c>
      <c r="EC3">
        <v>-3.8274137E-2</v>
      </c>
      <c r="ED3">
        <v>-2.8307160000000001E-2</v>
      </c>
      <c r="EE3">
        <v>-4.4430429E-2</v>
      </c>
      <c r="EF3">
        <v>-0.13954871499999999</v>
      </c>
      <c r="EG3">
        <v>-0.17319807800000001</v>
      </c>
      <c r="EH3">
        <v>-0.105826375</v>
      </c>
      <c r="EI3">
        <v>-8.2697327000000001E-2</v>
      </c>
      <c r="EJ3">
        <v>-0.111095629</v>
      </c>
      <c r="EK3">
        <v>-0.111088256</v>
      </c>
      <c r="EL3">
        <v>-0.14423994600000001</v>
      </c>
      <c r="EM3">
        <v>-6.4169565999999997E-2</v>
      </c>
      <c r="EN3">
        <v>-0.105693601</v>
      </c>
      <c r="EO3">
        <v>-0.15871412100000001</v>
      </c>
      <c r="EP3">
        <v>-0.156569337</v>
      </c>
      <c r="EQ3">
        <v>8.0827199999999996E-4</v>
      </c>
      <c r="ER3">
        <v>-7.8173909999999999E-2</v>
      </c>
      <c r="ES3">
        <v>-0.118863754</v>
      </c>
      <c r="ET3">
        <v>-0.14824311000000001</v>
      </c>
      <c r="EU3">
        <v>-0.104547792</v>
      </c>
      <c r="EV3">
        <v>-0.14645572400000001</v>
      </c>
      <c r="EW3">
        <v>-0.116229734</v>
      </c>
      <c r="EX3">
        <v>-0.15488954399999999</v>
      </c>
      <c r="EY3">
        <v>-8.9259198999999997E-2</v>
      </c>
      <c r="EZ3">
        <v>-1.1148524999999999E-2</v>
      </c>
      <c r="FA3">
        <v>3.9673969000000003E-2</v>
      </c>
      <c r="FB3">
        <v>-6.6436991000000001E-2</v>
      </c>
      <c r="FC3">
        <v>5.5725452000000002E-2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0.86129999999999995</v>
      </c>
      <c r="D5">
        <v>0.89880000000000004</v>
      </c>
      <c r="E5">
        <v>0.84789999999999999</v>
      </c>
      <c r="F5">
        <v>0.67920000000000003</v>
      </c>
      <c r="G5">
        <v>0.58189999999999997</v>
      </c>
      <c r="H5">
        <v>0.50729999999999997</v>
      </c>
      <c r="I5">
        <v>0.47220000000000001</v>
      </c>
      <c r="J5">
        <v>0.4698</v>
      </c>
      <c r="K5">
        <v>0.58089999999999997</v>
      </c>
      <c r="L5">
        <v>0.59750000000000003</v>
      </c>
      <c r="M5">
        <v>0.58109999999999995</v>
      </c>
      <c r="N5">
        <v>0.44369999999999998</v>
      </c>
      <c r="O5">
        <v>0.44779999999999998</v>
      </c>
      <c r="P5">
        <v>0.46679999999999999</v>
      </c>
      <c r="Q5">
        <v>0.45739999999999997</v>
      </c>
      <c r="R5">
        <v>0.48920000000000002</v>
      </c>
      <c r="S5">
        <v>0.48749999999999999</v>
      </c>
      <c r="T5">
        <v>0.51190000000000002</v>
      </c>
      <c r="U5">
        <v>0.50539999999999996</v>
      </c>
      <c r="V5">
        <v>0.47970000000000002</v>
      </c>
      <c r="W5">
        <v>0.4672</v>
      </c>
      <c r="X5">
        <v>0.46529999999999999</v>
      </c>
      <c r="Y5">
        <v>0.45440000000000003</v>
      </c>
      <c r="Z5">
        <v>0.44650000000000001</v>
      </c>
      <c r="AA5">
        <v>0.4672</v>
      </c>
      <c r="AB5">
        <v>0.46529999999999999</v>
      </c>
      <c r="AC5">
        <v>0.5988</v>
      </c>
      <c r="AD5">
        <v>0.58899999999999997</v>
      </c>
      <c r="AE5">
        <v>0.58069999999999999</v>
      </c>
      <c r="AF5">
        <v>0.60270000000000001</v>
      </c>
      <c r="AG5">
        <v>0.62209999999999999</v>
      </c>
      <c r="AH5">
        <v>0.62060000000000004</v>
      </c>
      <c r="AI5">
        <v>0.46139999999999998</v>
      </c>
      <c r="AJ5">
        <v>0.4546</v>
      </c>
      <c r="AK5">
        <v>0.45889999999999997</v>
      </c>
      <c r="AL5">
        <v>0.60929999999999995</v>
      </c>
      <c r="AM5">
        <v>0.5706</v>
      </c>
      <c r="AN5">
        <v>0.61660000000000004</v>
      </c>
      <c r="AO5">
        <v>0.62419999999999998</v>
      </c>
      <c r="AP5">
        <v>0.62739999999999996</v>
      </c>
      <c r="AQ5">
        <v>0.61499999999999999</v>
      </c>
      <c r="AR5">
        <v>0.6109</v>
      </c>
      <c r="AS5">
        <v>0.61399999999999999</v>
      </c>
      <c r="AT5">
        <v>0.63829999999999998</v>
      </c>
      <c r="AU5">
        <v>0.64539999999999997</v>
      </c>
      <c r="AV5">
        <v>0.63070000000000004</v>
      </c>
      <c r="AW5">
        <v>0.5978</v>
      </c>
      <c r="AX5">
        <v>0.59819999999999995</v>
      </c>
      <c r="AY5">
        <v>0.55510000000000004</v>
      </c>
      <c r="AZ5">
        <v>0.52</v>
      </c>
      <c r="BA5">
        <v>0.50319999999999998</v>
      </c>
      <c r="BB5">
        <v>0.54259999999999997</v>
      </c>
      <c r="BC5">
        <v>0.64200000000000002</v>
      </c>
      <c r="BD5">
        <v>0.64100000000000001</v>
      </c>
      <c r="BE5">
        <v>0.62519999999999998</v>
      </c>
      <c r="BF5">
        <v>0.60929999999999995</v>
      </c>
      <c r="BG5">
        <v>0.63429999999999997</v>
      </c>
      <c r="BH5">
        <v>0.70889999999999997</v>
      </c>
      <c r="BI5">
        <v>0.64339999999999997</v>
      </c>
      <c r="BJ5">
        <v>0.67510000000000003</v>
      </c>
      <c r="BK5">
        <v>0.73180000000000001</v>
      </c>
      <c r="BL5">
        <v>0.75560000000000005</v>
      </c>
      <c r="BM5">
        <v>0.72899999999999998</v>
      </c>
      <c r="BN5">
        <v>0.73240000000000005</v>
      </c>
      <c r="BO5">
        <v>0.80930000000000002</v>
      </c>
      <c r="BP5">
        <v>0.84760000000000002</v>
      </c>
      <c r="BQ5">
        <v>0.85170000000000001</v>
      </c>
      <c r="BR5">
        <v>0.85529999999999995</v>
      </c>
      <c r="BS5">
        <v>0.85819999999999996</v>
      </c>
      <c r="BT5">
        <v>0.92569999999999997</v>
      </c>
      <c r="BU5">
        <v>0.92410000000000003</v>
      </c>
      <c r="BV5">
        <v>0.92210000000000003</v>
      </c>
      <c r="BW5">
        <v>0.93020000000000003</v>
      </c>
      <c r="BX5">
        <v>0.96389999999999998</v>
      </c>
      <c r="BY5">
        <v>0.96460000000000001</v>
      </c>
      <c r="BZ5">
        <v>1.0866</v>
      </c>
      <c r="CA5">
        <v>1.0781000000000001</v>
      </c>
      <c r="CB5">
        <v>1.0665</v>
      </c>
      <c r="CC5">
        <v>1.0774999999999999</v>
      </c>
      <c r="CD5">
        <v>1.0823</v>
      </c>
      <c r="CE5">
        <v>1.1164000000000001</v>
      </c>
      <c r="CF5">
        <v>1.1299999999999999</v>
      </c>
      <c r="CG5">
        <v>1.0284</v>
      </c>
      <c r="CH5">
        <v>0.86029999999999995</v>
      </c>
      <c r="CI5">
        <v>1.0436000000000001</v>
      </c>
      <c r="CJ5">
        <v>0.7974</v>
      </c>
      <c r="CK5">
        <v>0.87360000000000004</v>
      </c>
      <c r="CL5">
        <v>0.78249999999999997</v>
      </c>
      <c r="CM5">
        <v>0.77949999999999997</v>
      </c>
      <c r="CN5">
        <v>0.82220000000000004</v>
      </c>
      <c r="CO5">
        <v>0.62470000000000003</v>
      </c>
      <c r="CP5">
        <v>0.60289999999999999</v>
      </c>
      <c r="CQ5">
        <v>0.51139999999999997</v>
      </c>
      <c r="CR5">
        <v>0.4289</v>
      </c>
      <c r="CS5">
        <v>0.4199</v>
      </c>
      <c r="CT5">
        <v>0.4254</v>
      </c>
      <c r="CU5">
        <v>0.43680000000000002</v>
      </c>
      <c r="CV5">
        <v>0.5071</v>
      </c>
      <c r="CW5">
        <v>0.42470000000000002</v>
      </c>
      <c r="CX5">
        <v>0.43149999999999999</v>
      </c>
      <c r="CY5">
        <v>0.51029999999999998</v>
      </c>
      <c r="CZ5">
        <v>0.52090000000000003</v>
      </c>
      <c r="DA5">
        <v>0.55579999999999996</v>
      </c>
      <c r="DB5">
        <v>0.5625</v>
      </c>
      <c r="DC5">
        <v>0.5494</v>
      </c>
      <c r="DD5">
        <v>0.54759999999999998</v>
      </c>
      <c r="DE5">
        <v>0.5444</v>
      </c>
      <c r="DF5">
        <v>0.55669999999999997</v>
      </c>
      <c r="DG5">
        <v>0.5141</v>
      </c>
      <c r="DH5">
        <v>0.57310000000000005</v>
      </c>
      <c r="DI5">
        <v>0.56489999999999996</v>
      </c>
      <c r="DJ5">
        <v>0.56520000000000004</v>
      </c>
      <c r="DK5">
        <v>0.54159999999999997</v>
      </c>
      <c r="DL5">
        <v>0.53820000000000001</v>
      </c>
      <c r="DM5">
        <v>0.58330000000000004</v>
      </c>
      <c r="DN5">
        <v>0.63449999999999995</v>
      </c>
      <c r="DO5">
        <v>0.59230000000000005</v>
      </c>
      <c r="DP5">
        <v>0.71130000000000004</v>
      </c>
      <c r="DQ5">
        <v>0.7117</v>
      </c>
      <c r="DR5">
        <v>0.70809999999999995</v>
      </c>
      <c r="DS5">
        <v>0.67579999999999996</v>
      </c>
      <c r="DT5">
        <v>0.79969999999999997</v>
      </c>
      <c r="DU5">
        <v>0.80400000000000005</v>
      </c>
      <c r="DV5">
        <v>0.80710000000000004</v>
      </c>
      <c r="DW5">
        <v>0.6925</v>
      </c>
      <c r="DX5">
        <v>0.71440000000000003</v>
      </c>
      <c r="DY5">
        <v>0.66139999999999999</v>
      </c>
      <c r="DZ5">
        <v>0.67349999999999999</v>
      </c>
      <c r="EA5">
        <v>0.6925</v>
      </c>
      <c r="EB5">
        <v>0.7601</v>
      </c>
      <c r="EC5">
        <v>0.76770000000000005</v>
      </c>
      <c r="ED5">
        <v>0.71599999999999997</v>
      </c>
      <c r="EE5">
        <v>0.66610000000000003</v>
      </c>
      <c r="EF5">
        <v>0.62919999999999998</v>
      </c>
      <c r="EG5">
        <v>0.61850000000000005</v>
      </c>
      <c r="EH5">
        <v>0.62</v>
      </c>
      <c r="EI5">
        <v>0.64</v>
      </c>
      <c r="EJ5">
        <v>0.67220000000000002</v>
      </c>
      <c r="EK5">
        <v>0.63590000000000002</v>
      </c>
      <c r="EL5">
        <v>0.64759999999999995</v>
      </c>
      <c r="EM5">
        <v>0.76870000000000005</v>
      </c>
      <c r="EN5">
        <v>0.69</v>
      </c>
      <c r="EO5">
        <v>0.66759999999999997</v>
      </c>
      <c r="EP5">
        <v>0.7157</v>
      </c>
      <c r="EQ5">
        <v>0.62370000000000003</v>
      </c>
      <c r="ER5">
        <v>0.58809999999999996</v>
      </c>
      <c r="ES5">
        <v>0.59450000000000003</v>
      </c>
      <c r="ET5">
        <v>0.61909999999999998</v>
      </c>
      <c r="EU5">
        <v>0.49370000000000003</v>
      </c>
      <c r="EV5">
        <v>0.48659999999999998</v>
      </c>
      <c r="EW5">
        <v>0.42009999999999997</v>
      </c>
      <c r="EX5">
        <v>0.42220000000000002</v>
      </c>
      <c r="EY5">
        <v>0.42870000000000003</v>
      </c>
      <c r="EZ5">
        <v>0.34770000000000001</v>
      </c>
      <c r="FA5">
        <v>0.3236</v>
      </c>
      <c r="FB5">
        <v>0.45479999999999998</v>
      </c>
    </row>
    <row r="6" spans="1:159" x14ac:dyDescent="0.25">
      <c r="A6" t="s">
        <v>5</v>
      </c>
      <c r="B6" t="s">
        <v>1</v>
      </c>
      <c r="C6">
        <v>59.2</v>
      </c>
      <c r="D6">
        <v>472.72</v>
      </c>
      <c r="E6">
        <v>412.93</v>
      </c>
      <c r="F6">
        <v>566.86</v>
      </c>
      <c r="G6">
        <v>460.32</v>
      </c>
      <c r="H6">
        <v>871.3</v>
      </c>
      <c r="I6">
        <v>1055.6400000000001</v>
      </c>
      <c r="J6">
        <v>343.2</v>
      </c>
      <c r="K6">
        <v>828.66</v>
      </c>
      <c r="L6">
        <v>960.12</v>
      </c>
      <c r="M6">
        <v>756.42</v>
      </c>
      <c r="N6">
        <v>687.62</v>
      </c>
      <c r="O6">
        <v>730</v>
      </c>
      <c r="P6">
        <v>723.35</v>
      </c>
      <c r="Q6">
        <v>898.72</v>
      </c>
      <c r="R6">
        <v>668.37</v>
      </c>
      <c r="S6">
        <v>858.52</v>
      </c>
      <c r="T6">
        <v>519.91999999999996</v>
      </c>
      <c r="U6">
        <v>1059.78</v>
      </c>
      <c r="V6">
        <v>919.85</v>
      </c>
      <c r="W6">
        <v>623.73</v>
      </c>
      <c r="X6">
        <v>404.25</v>
      </c>
      <c r="Y6">
        <v>589.07000000000005</v>
      </c>
      <c r="Z6">
        <v>500.75</v>
      </c>
      <c r="AA6">
        <v>506.07</v>
      </c>
      <c r="AB6">
        <v>752.33</v>
      </c>
      <c r="AC6">
        <v>652.86</v>
      </c>
      <c r="AD6">
        <v>379.26</v>
      </c>
      <c r="AE6">
        <v>590.94000000000005</v>
      </c>
      <c r="AF6">
        <v>528.07000000000005</v>
      </c>
      <c r="AG6">
        <v>527.85</v>
      </c>
      <c r="AH6">
        <v>572.12</v>
      </c>
      <c r="AI6">
        <v>545.59</v>
      </c>
      <c r="AJ6">
        <v>309.5</v>
      </c>
      <c r="AK6">
        <v>460.41</v>
      </c>
      <c r="AL6">
        <v>853.3</v>
      </c>
      <c r="AM6">
        <v>316.33</v>
      </c>
      <c r="AN6">
        <v>909.47</v>
      </c>
      <c r="AO6">
        <v>447.92</v>
      </c>
      <c r="AP6">
        <v>332.16</v>
      </c>
      <c r="AQ6">
        <v>429.74</v>
      </c>
      <c r="AR6">
        <v>755.37</v>
      </c>
      <c r="AS6">
        <v>644.33000000000004</v>
      </c>
      <c r="AT6">
        <v>559.98</v>
      </c>
      <c r="AU6">
        <v>342.57</v>
      </c>
      <c r="AV6">
        <v>367.59</v>
      </c>
      <c r="AW6">
        <v>490.93</v>
      </c>
      <c r="AX6">
        <v>635.89</v>
      </c>
      <c r="AY6">
        <v>516.82000000000005</v>
      </c>
      <c r="AZ6">
        <v>501.99</v>
      </c>
      <c r="BA6">
        <v>558.84</v>
      </c>
      <c r="BB6">
        <v>530.91999999999996</v>
      </c>
      <c r="BC6">
        <v>428.8</v>
      </c>
      <c r="BD6">
        <v>471.24</v>
      </c>
      <c r="BE6">
        <v>300.77</v>
      </c>
      <c r="BF6">
        <v>696.23</v>
      </c>
      <c r="BG6">
        <v>567.26</v>
      </c>
      <c r="BH6">
        <v>476.39</v>
      </c>
      <c r="BI6">
        <v>736.63</v>
      </c>
      <c r="BJ6">
        <v>587.66999999999996</v>
      </c>
      <c r="BK6">
        <v>602.30999999999995</v>
      </c>
      <c r="BL6">
        <v>465.52</v>
      </c>
      <c r="BM6">
        <v>965.3</v>
      </c>
      <c r="BN6">
        <v>1077.8599999999999</v>
      </c>
      <c r="BO6">
        <v>930.88</v>
      </c>
      <c r="BP6">
        <v>1025.6400000000001</v>
      </c>
      <c r="BQ6">
        <v>1315.75</v>
      </c>
      <c r="BR6">
        <v>791.38</v>
      </c>
      <c r="BS6">
        <v>1104.72</v>
      </c>
      <c r="BT6">
        <v>824.01</v>
      </c>
      <c r="BU6">
        <v>1424.4</v>
      </c>
      <c r="BV6">
        <v>747.19</v>
      </c>
      <c r="BW6">
        <v>716.75</v>
      </c>
      <c r="BX6">
        <v>909.71</v>
      </c>
      <c r="BY6">
        <v>1026.46</v>
      </c>
      <c r="BZ6">
        <v>1109.58</v>
      </c>
      <c r="CA6">
        <v>1058.58</v>
      </c>
      <c r="CB6">
        <v>1023.91</v>
      </c>
      <c r="CC6">
        <v>985.8</v>
      </c>
      <c r="CD6">
        <v>1390.22</v>
      </c>
      <c r="CE6">
        <v>677.7</v>
      </c>
      <c r="CF6">
        <v>753.32</v>
      </c>
      <c r="CG6">
        <v>637.89</v>
      </c>
      <c r="CH6">
        <v>712.89</v>
      </c>
      <c r="CI6">
        <v>390.31</v>
      </c>
      <c r="CJ6">
        <v>1109.69</v>
      </c>
      <c r="CK6">
        <v>1149.94</v>
      </c>
      <c r="CL6">
        <v>917.02</v>
      </c>
      <c r="CM6">
        <v>868.46</v>
      </c>
      <c r="CN6">
        <v>1187.17</v>
      </c>
      <c r="CO6">
        <v>613.59</v>
      </c>
      <c r="CP6">
        <v>675.25</v>
      </c>
      <c r="CQ6">
        <v>1254.67</v>
      </c>
      <c r="CR6">
        <v>1064.25</v>
      </c>
      <c r="CS6">
        <v>1141.3</v>
      </c>
      <c r="CT6">
        <v>935.84</v>
      </c>
      <c r="CU6">
        <v>852.15</v>
      </c>
      <c r="CV6">
        <v>835.76</v>
      </c>
      <c r="CW6">
        <v>881.03</v>
      </c>
      <c r="CX6">
        <v>1283.46</v>
      </c>
      <c r="CY6">
        <v>1494.7</v>
      </c>
      <c r="CZ6">
        <v>674.22</v>
      </c>
      <c r="DA6">
        <v>683.69</v>
      </c>
      <c r="DB6">
        <v>674.56</v>
      </c>
      <c r="DC6">
        <v>710.63</v>
      </c>
      <c r="DD6">
        <v>765.35</v>
      </c>
      <c r="DE6">
        <v>1188.6199999999999</v>
      </c>
      <c r="DF6">
        <v>793.39</v>
      </c>
      <c r="DG6">
        <v>622.92999999999995</v>
      </c>
      <c r="DH6">
        <v>893.79</v>
      </c>
      <c r="DI6">
        <v>1025.71</v>
      </c>
      <c r="DJ6">
        <v>1023.47</v>
      </c>
      <c r="DK6">
        <v>792.11</v>
      </c>
      <c r="DL6">
        <v>1019.28</v>
      </c>
      <c r="DM6">
        <v>995.02</v>
      </c>
      <c r="DN6">
        <v>892.66</v>
      </c>
      <c r="DO6">
        <v>1433.17</v>
      </c>
      <c r="DP6">
        <v>1124.79</v>
      </c>
      <c r="DQ6">
        <v>1443.83</v>
      </c>
      <c r="DR6">
        <v>1472.17</v>
      </c>
      <c r="DS6">
        <v>748.95</v>
      </c>
      <c r="DT6">
        <v>1661.45</v>
      </c>
      <c r="DU6">
        <v>2373.0300000000002</v>
      </c>
      <c r="DV6">
        <v>919.18</v>
      </c>
      <c r="DW6">
        <v>1117.8499999999999</v>
      </c>
      <c r="DX6">
        <v>724.26</v>
      </c>
      <c r="DY6">
        <v>1626.65</v>
      </c>
      <c r="DZ6">
        <v>597.84</v>
      </c>
      <c r="EA6">
        <v>970.85</v>
      </c>
      <c r="EB6">
        <v>894.84</v>
      </c>
      <c r="EC6">
        <v>1300.1099999999999</v>
      </c>
      <c r="ED6">
        <v>494.49</v>
      </c>
      <c r="EE6">
        <v>1004.57</v>
      </c>
      <c r="EF6">
        <v>721.97</v>
      </c>
      <c r="EG6">
        <v>1090.1300000000001</v>
      </c>
      <c r="EH6">
        <v>810.4</v>
      </c>
      <c r="EI6">
        <v>1272.75</v>
      </c>
      <c r="EJ6">
        <v>592.20000000000005</v>
      </c>
      <c r="EK6">
        <v>677.84</v>
      </c>
      <c r="EL6">
        <v>1099.6500000000001</v>
      </c>
      <c r="EM6">
        <v>717.52</v>
      </c>
      <c r="EN6">
        <v>493.1</v>
      </c>
      <c r="EO6">
        <v>1497.08</v>
      </c>
      <c r="EP6">
        <v>647.27</v>
      </c>
      <c r="EQ6">
        <v>669.34</v>
      </c>
      <c r="ER6">
        <v>1296.82</v>
      </c>
      <c r="ES6">
        <v>1479.81</v>
      </c>
      <c r="ET6">
        <v>397.53</v>
      </c>
      <c r="EU6">
        <v>571.66999999999996</v>
      </c>
      <c r="EV6">
        <v>701.09</v>
      </c>
      <c r="EW6">
        <v>967.72</v>
      </c>
      <c r="EX6">
        <v>663.07</v>
      </c>
      <c r="EY6">
        <v>496.78</v>
      </c>
      <c r="EZ6">
        <v>591.73</v>
      </c>
      <c r="FA6">
        <v>954.78</v>
      </c>
      <c r="FB6">
        <v>620.57000000000005</v>
      </c>
      <c r="FC6">
        <v>455.49</v>
      </c>
    </row>
    <row r="7" spans="1:159" x14ac:dyDescent="0.25">
      <c r="A7" t="s">
        <v>6</v>
      </c>
      <c r="B7" t="s">
        <v>1</v>
      </c>
      <c r="C7">
        <v>3567900</v>
      </c>
      <c r="D7">
        <v>3567900</v>
      </c>
      <c r="E7">
        <v>3567900</v>
      </c>
      <c r="F7">
        <v>4751400</v>
      </c>
      <c r="G7">
        <v>4751400</v>
      </c>
      <c r="H7">
        <v>4751400</v>
      </c>
      <c r="I7">
        <v>4751400</v>
      </c>
      <c r="J7">
        <v>4751400</v>
      </c>
      <c r="K7">
        <v>4751400</v>
      </c>
      <c r="L7">
        <v>4751400</v>
      </c>
      <c r="M7">
        <v>4751400</v>
      </c>
      <c r="N7">
        <v>4751400</v>
      </c>
      <c r="O7">
        <v>4751400</v>
      </c>
      <c r="P7">
        <v>4751400</v>
      </c>
      <c r="Q7">
        <v>4751400</v>
      </c>
      <c r="R7">
        <v>5185800</v>
      </c>
      <c r="S7">
        <v>5185800</v>
      </c>
      <c r="T7">
        <v>5185800</v>
      </c>
      <c r="U7">
        <v>5185800</v>
      </c>
      <c r="V7">
        <v>5185800</v>
      </c>
      <c r="W7">
        <v>5185800</v>
      </c>
      <c r="X7">
        <v>5185800</v>
      </c>
      <c r="Y7">
        <v>5185800</v>
      </c>
      <c r="Z7">
        <v>5185800</v>
      </c>
      <c r="AA7">
        <v>5185800</v>
      </c>
      <c r="AB7">
        <v>5185800</v>
      </c>
      <c r="AC7">
        <v>5185800</v>
      </c>
      <c r="AD7">
        <v>5901800</v>
      </c>
      <c r="AE7">
        <v>5901800</v>
      </c>
      <c r="AF7">
        <v>5901800</v>
      </c>
      <c r="AG7">
        <v>5901800</v>
      </c>
      <c r="AH7">
        <v>5901800</v>
      </c>
      <c r="AI7">
        <v>5901800</v>
      </c>
      <c r="AJ7">
        <v>5901800</v>
      </c>
      <c r="AK7">
        <v>5901800</v>
      </c>
      <c r="AL7">
        <v>5901800</v>
      </c>
      <c r="AM7">
        <v>5901800</v>
      </c>
      <c r="AN7">
        <v>5901800</v>
      </c>
      <c r="AO7">
        <v>5901800</v>
      </c>
      <c r="AP7">
        <v>6111800</v>
      </c>
      <c r="AQ7">
        <v>6111800</v>
      </c>
      <c r="AR7">
        <v>6111800</v>
      </c>
      <c r="AS7">
        <v>6111800</v>
      </c>
      <c r="AT7">
        <v>6111800</v>
      </c>
      <c r="AU7">
        <v>6111800</v>
      </c>
      <c r="AV7">
        <v>6111800</v>
      </c>
      <c r="AW7">
        <v>6111800</v>
      </c>
      <c r="AX7">
        <v>6111800</v>
      </c>
      <c r="AY7">
        <v>6111800</v>
      </c>
      <c r="AZ7">
        <v>6111800</v>
      </c>
      <c r="BA7">
        <v>6111800</v>
      </c>
      <c r="BB7">
        <v>6499600</v>
      </c>
      <c r="BC7">
        <v>6499600</v>
      </c>
      <c r="BD7">
        <v>6499600</v>
      </c>
      <c r="BE7">
        <v>6499600</v>
      </c>
      <c r="BF7">
        <v>6499600</v>
      </c>
      <c r="BG7">
        <v>6499600</v>
      </c>
      <c r="BH7">
        <v>6499600</v>
      </c>
      <c r="BI7">
        <v>6499600</v>
      </c>
      <c r="BJ7">
        <v>6499600</v>
      </c>
      <c r="BK7">
        <v>6499600</v>
      </c>
      <c r="BL7">
        <v>6499600</v>
      </c>
      <c r="BM7">
        <v>6499600</v>
      </c>
      <c r="BN7">
        <v>7639100</v>
      </c>
      <c r="BO7">
        <v>7639100</v>
      </c>
      <c r="BP7">
        <v>7639100</v>
      </c>
      <c r="BQ7">
        <v>7639100</v>
      </c>
      <c r="BR7">
        <v>7639100</v>
      </c>
      <c r="BS7">
        <v>7639100</v>
      </c>
      <c r="BT7">
        <v>7639100</v>
      </c>
      <c r="BU7">
        <v>7639100</v>
      </c>
      <c r="BV7">
        <v>7639100</v>
      </c>
      <c r="BW7">
        <v>7639100</v>
      </c>
      <c r="BX7">
        <v>7639100</v>
      </c>
      <c r="BY7">
        <v>7639100</v>
      </c>
      <c r="BZ7">
        <v>9158900</v>
      </c>
      <c r="CA7">
        <v>9158900</v>
      </c>
      <c r="CB7">
        <v>9158900</v>
      </c>
      <c r="CC7">
        <v>9158900</v>
      </c>
      <c r="CD7">
        <v>9158900</v>
      </c>
      <c r="CE7">
        <v>9158900</v>
      </c>
      <c r="CF7">
        <v>9158900</v>
      </c>
      <c r="CG7">
        <v>9158900</v>
      </c>
      <c r="CH7">
        <v>9158900</v>
      </c>
      <c r="CI7">
        <v>9158900</v>
      </c>
      <c r="CJ7">
        <v>9158900</v>
      </c>
      <c r="CK7">
        <v>9158900</v>
      </c>
      <c r="CL7">
        <v>10475400</v>
      </c>
      <c r="CM7">
        <v>10475400</v>
      </c>
      <c r="CN7">
        <v>10475400</v>
      </c>
      <c r="CO7">
        <v>10475400</v>
      </c>
      <c r="CP7">
        <v>10475400</v>
      </c>
      <c r="CQ7">
        <v>10475400</v>
      </c>
      <c r="CR7">
        <v>10475400</v>
      </c>
      <c r="CS7">
        <v>10475400</v>
      </c>
      <c r="CT7">
        <v>10475400</v>
      </c>
      <c r="CU7">
        <v>10475400</v>
      </c>
      <c r="CV7">
        <v>10475400</v>
      </c>
      <c r="CW7">
        <v>10475400</v>
      </c>
      <c r="CX7">
        <v>11100700</v>
      </c>
      <c r="CY7">
        <v>11100700</v>
      </c>
      <c r="CZ7">
        <v>11100700</v>
      </c>
      <c r="DA7">
        <v>11100700</v>
      </c>
      <c r="DB7">
        <v>11100700</v>
      </c>
      <c r="DC7">
        <v>11100700</v>
      </c>
      <c r="DD7">
        <v>11100700</v>
      </c>
      <c r="DE7">
        <v>11100700</v>
      </c>
      <c r="DF7">
        <v>11100700</v>
      </c>
      <c r="DG7">
        <v>11100700</v>
      </c>
      <c r="DH7">
        <v>11100700</v>
      </c>
      <c r="DI7">
        <v>11100700</v>
      </c>
      <c r="DJ7">
        <v>11729700</v>
      </c>
      <c r="DK7">
        <v>11729700</v>
      </c>
      <c r="DL7">
        <v>11729700</v>
      </c>
      <c r="DM7">
        <v>11729700</v>
      </c>
      <c r="DN7">
        <v>11729700</v>
      </c>
      <c r="DO7">
        <v>11729700</v>
      </c>
      <c r="DP7">
        <v>11729700</v>
      </c>
      <c r="DQ7">
        <v>11729700</v>
      </c>
      <c r="DR7">
        <v>11729700</v>
      </c>
      <c r="DS7">
        <v>11729700</v>
      </c>
      <c r="DT7">
        <v>11729700</v>
      </c>
      <c r="DU7">
        <v>11729700</v>
      </c>
      <c r="DV7">
        <v>11701800</v>
      </c>
      <c r="DW7">
        <v>11701800</v>
      </c>
      <c r="DX7">
        <v>11701800</v>
      </c>
      <c r="DY7">
        <v>11701800</v>
      </c>
      <c r="DZ7">
        <v>11701800</v>
      </c>
      <c r="EA7">
        <v>11701800</v>
      </c>
      <c r="EB7">
        <v>11701800</v>
      </c>
      <c r="EC7">
        <v>11701800</v>
      </c>
      <c r="ED7">
        <v>11701800</v>
      </c>
      <c r="EE7">
        <v>11701800</v>
      </c>
      <c r="EF7">
        <v>11701800</v>
      </c>
      <c r="EG7">
        <v>11701800</v>
      </c>
      <c r="EH7">
        <v>12846700</v>
      </c>
      <c r="EI7">
        <v>12846700</v>
      </c>
      <c r="EJ7">
        <v>12846700</v>
      </c>
      <c r="EK7">
        <v>12846700</v>
      </c>
      <c r="EL7">
        <v>12846700</v>
      </c>
      <c r="EM7">
        <v>12846700</v>
      </c>
      <c r="EN7">
        <v>12846700</v>
      </c>
      <c r="EO7">
        <v>12846700</v>
      </c>
      <c r="EP7">
        <v>12846700</v>
      </c>
      <c r="EQ7">
        <v>12846700</v>
      </c>
      <c r="ER7">
        <v>12846700</v>
      </c>
      <c r="ES7">
        <v>12846700</v>
      </c>
      <c r="ET7">
        <v>13892500</v>
      </c>
      <c r="EU7">
        <v>13892500</v>
      </c>
      <c r="EV7">
        <v>13892500</v>
      </c>
      <c r="EW7">
        <v>13892500</v>
      </c>
      <c r="EX7">
        <v>13892500</v>
      </c>
      <c r="EY7">
        <v>13892500</v>
      </c>
      <c r="EZ7">
        <v>13892500</v>
      </c>
      <c r="FA7">
        <v>13892500</v>
      </c>
      <c r="FB7">
        <v>13892500</v>
      </c>
      <c r="FC7">
        <v>13892500</v>
      </c>
    </row>
    <row r="8" spans="1:159" x14ac:dyDescent="0.25">
      <c r="A8" t="s">
        <v>7</v>
      </c>
      <c r="B8" t="s">
        <v>1</v>
      </c>
      <c r="C8">
        <v>15126100</v>
      </c>
      <c r="D8">
        <v>15126100</v>
      </c>
      <c r="E8">
        <v>15126100</v>
      </c>
      <c r="F8">
        <v>18817500</v>
      </c>
      <c r="G8">
        <v>18817500</v>
      </c>
      <c r="H8">
        <v>18817500</v>
      </c>
      <c r="I8">
        <v>18817500</v>
      </c>
      <c r="J8">
        <v>18817500</v>
      </c>
      <c r="K8">
        <v>18817500</v>
      </c>
      <c r="L8">
        <v>18817500</v>
      </c>
      <c r="M8">
        <v>18817500</v>
      </c>
      <c r="N8">
        <v>18817500</v>
      </c>
      <c r="O8">
        <v>18817500</v>
      </c>
      <c r="P8">
        <v>18817500</v>
      </c>
      <c r="Q8">
        <v>18817500</v>
      </c>
      <c r="R8">
        <v>26194200</v>
      </c>
      <c r="S8">
        <v>26194200</v>
      </c>
      <c r="T8">
        <v>26194200</v>
      </c>
      <c r="U8">
        <v>26194200</v>
      </c>
      <c r="V8">
        <v>26194200</v>
      </c>
      <c r="W8">
        <v>26194200</v>
      </c>
      <c r="X8">
        <v>26194200</v>
      </c>
      <c r="Y8">
        <v>26194200</v>
      </c>
      <c r="Z8">
        <v>26194200</v>
      </c>
      <c r="AA8">
        <v>26194200</v>
      </c>
      <c r="AB8">
        <v>26194200</v>
      </c>
      <c r="AC8">
        <v>26194200</v>
      </c>
      <c r="AD8">
        <v>29276100</v>
      </c>
      <c r="AE8">
        <v>29276100</v>
      </c>
      <c r="AF8">
        <v>29276100</v>
      </c>
      <c r="AG8">
        <v>29276100</v>
      </c>
      <c r="AH8">
        <v>29276100</v>
      </c>
      <c r="AI8">
        <v>29276100</v>
      </c>
      <c r="AJ8">
        <v>29276100</v>
      </c>
      <c r="AK8">
        <v>29276100</v>
      </c>
      <c r="AL8">
        <v>29276100</v>
      </c>
      <c r="AM8">
        <v>29276100</v>
      </c>
      <c r="AN8">
        <v>29276100</v>
      </c>
      <c r="AO8">
        <v>29276100</v>
      </c>
      <c r="AP8">
        <v>31885000</v>
      </c>
      <c r="AQ8">
        <v>31885000</v>
      </c>
      <c r="AR8">
        <v>31885000</v>
      </c>
      <c r="AS8">
        <v>31885000</v>
      </c>
      <c r="AT8">
        <v>31885000</v>
      </c>
      <c r="AU8">
        <v>31885000</v>
      </c>
      <c r="AV8">
        <v>31885000</v>
      </c>
      <c r="AW8">
        <v>31885000</v>
      </c>
      <c r="AX8">
        <v>31885000</v>
      </c>
      <c r="AY8">
        <v>31885000</v>
      </c>
      <c r="AZ8">
        <v>31885000</v>
      </c>
      <c r="BA8">
        <v>31885000</v>
      </c>
      <c r="BB8">
        <v>35078400</v>
      </c>
      <c r="BC8">
        <v>35078400</v>
      </c>
      <c r="BD8">
        <v>35078400</v>
      </c>
      <c r="BE8">
        <v>35078400</v>
      </c>
      <c r="BF8">
        <v>35078400</v>
      </c>
      <c r="BG8">
        <v>35078400</v>
      </c>
      <c r="BH8">
        <v>35078400</v>
      </c>
      <c r="BI8">
        <v>35078400</v>
      </c>
      <c r="BJ8">
        <v>35078400</v>
      </c>
      <c r="BK8">
        <v>35078400</v>
      </c>
      <c r="BL8">
        <v>35078400</v>
      </c>
      <c r="BM8">
        <v>35078400</v>
      </c>
      <c r="BN8">
        <v>39337100</v>
      </c>
      <c r="BO8">
        <v>39337100</v>
      </c>
      <c r="BP8">
        <v>39337100</v>
      </c>
      <c r="BQ8">
        <v>39337100</v>
      </c>
      <c r="BR8">
        <v>39337100</v>
      </c>
      <c r="BS8">
        <v>39337100</v>
      </c>
      <c r="BT8">
        <v>39337100</v>
      </c>
      <c r="BU8">
        <v>39337100</v>
      </c>
      <c r="BV8">
        <v>39337100</v>
      </c>
      <c r="BW8">
        <v>39337100</v>
      </c>
      <c r="BX8">
        <v>39337100</v>
      </c>
      <c r="BY8">
        <v>39337100</v>
      </c>
      <c r="BZ8">
        <v>45380700</v>
      </c>
      <c r="CA8">
        <v>45380700</v>
      </c>
      <c r="CB8">
        <v>45380700</v>
      </c>
      <c r="CC8">
        <v>45380700</v>
      </c>
      <c r="CD8">
        <v>45380700</v>
      </c>
      <c r="CE8">
        <v>45380700</v>
      </c>
      <c r="CF8">
        <v>45380700</v>
      </c>
      <c r="CG8">
        <v>45380700</v>
      </c>
      <c r="CH8">
        <v>45380700</v>
      </c>
      <c r="CI8">
        <v>45380700</v>
      </c>
      <c r="CJ8">
        <v>45380700</v>
      </c>
      <c r="CK8">
        <v>45380700</v>
      </c>
      <c r="CL8">
        <v>49862100</v>
      </c>
      <c r="CM8">
        <v>49862100</v>
      </c>
      <c r="CN8">
        <v>49862100</v>
      </c>
      <c r="CO8">
        <v>49862100</v>
      </c>
      <c r="CP8">
        <v>49862100</v>
      </c>
      <c r="CQ8">
        <v>49862100</v>
      </c>
      <c r="CR8">
        <v>49862100</v>
      </c>
      <c r="CS8">
        <v>49862100</v>
      </c>
      <c r="CT8">
        <v>49862100</v>
      </c>
      <c r="CU8">
        <v>49862100</v>
      </c>
      <c r="CV8">
        <v>49862100</v>
      </c>
      <c r="CW8">
        <v>49862100</v>
      </c>
      <c r="CX8">
        <v>54734500</v>
      </c>
      <c r="CY8">
        <v>54734500</v>
      </c>
      <c r="CZ8">
        <v>54734500</v>
      </c>
      <c r="DA8">
        <v>54734500</v>
      </c>
      <c r="DB8">
        <v>54734500</v>
      </c>
      <c r="DC8">
        <v>54734500</v>
      </c>
      <c r="DD8">
        <v>54734500</v>
      </c>
      <c r="DE8">
        <v>54734500</v>
      </c>
      <c r="DF8">
        <v>54734500</v>
      </c>
      <c r="DG8">
        <v>54734500</v>
      </c>
      <c r="DH8">
        <v>54734500</v>
      </c>
      <c r="DI8">
        <v>54734500</v>
      </c>
      <c r="DJ8">
        <v>51945800</v>
      </c>
      <c r="DK8">
        <v>51945800</v>
      </c>
      <c r="DL8">
        <v>51945800</v>
      </c>
      <c r="DM8">
        <v>51945800</v>
      </c>
      <c r="DN8">
        <v>51945800</v>
      </c>
      <c r="DO8">
        <v>51945800</v>
      </c>
      <c r="DP8">
        <v>51945800</v>
      </c>
      <c r="DQ8">
        <v>51945800</v>
      </c>
      <c r="DR8">
        <v>51945800</v>
      </c>
      <c r="DS8">
        <v>51945800</v>
      </c>
      <c r="DT8">
        <v>51945800</v>
      </c>
      <c r="DU8">
        <v>51945800</v>
      </c>
      <c r="DV8">
        <v>55330500</v>
      </c>
      <c r="DW8">
        <v>55330500</v>
      </c>
      <c r="DX8">
        <v>55330500</v>
      </c>
      <c r="DY8">
        <v>55330500</v>
      </c>
      <c r="DZ8">
        <v>55330500</v>
      </c>
      <c r="EA8">
        <v>55330500</v>
      </c>
      <c r="EB8">
        <v>55330500</v>
      </c>
      <c r="EC8">
        <v>55330500</v>
      </c>
      <c r="ED8">
        <v>55330500</v>
      </c>
      <c r="EE8">
        <v>55330500</v>
      </c>
      <c r="EF8">
        <v>55330500</v>
      </c>
      <c r="EG8">
        <v>55330500</v>
      </c>
      <c r="EH8">
        <v>59271300</v>
      </c>
      <c r="EI8">
        <v>59271300</v>
      </c>
      <c r="EJ8">
        <v>59271300</v>
      </c>
      <c r="EK8">
        <v>59271300</v>
      </c>
      <c r="EL8">
        <v>59271300</v>
      </c>
      <c r="EM8">
        <v>59271300</v>
      </c>
      <c r="EN8">
        <v>59271300</v>
      </c>
      <c r="EO8">
        <v>59271300</v>
      </c>
      <c r="EP8">
        <v>59271300</v>
      </c>
      <c r="EQ8">
        <v>59271300</v>
      </c>
      <c r="ER8">
        <v>59271300</v>
      </c>
      <c r="ES8">
        <v>59271300</v>
      </c>
      <c r="ET8">
        <v>63117000</v>
      </c>
      <c r="EU8">
        <v>63117000</v>
      </c>
      <c r="EV8">
        <v>63117000</v>
      </c>
      <c r="EW8">
        <v>63117000</v>
      </c>
      <c r="EX8">
        <v>63117000</v>
      </c>
      <c r="EY8">
        <v>63117000</v>
      </c>
      <c r="EZ8">
        <v>63117000</v>
      </c>
      <c r="FA8">
        <v>63117000</v>
      </c>
      <c r="FB8">
        <v>63117000</v>
      </c>
      <c r="FC8">
        <v>63117000</v>
      </c>
    </row>
    <row r="9" spans="1:159" x14ac:dyDescent="0.25">
      <c r="A9" t="s">
        <v>8</v>
      </c>
      <c r="B9" t="s">
        <v>1</v>
      </c>
      <c r="C9">
        <v>717400</v>
      </c>
      <c r="D9">
        <v>717400</v>
      </c>
      <c r="E9">
        <v>717400</v>
      </c>
      <c r="F9">
        <v>1098200</v>
      </c>
      <c r="G9">
        <v>1098200</v>
      </c>
      <c r="H9">
        <v>1098200</v>
      </c>
      <c r="I9">
        <v>1098200</v>
      </c>
      <c r="J9">
        <v>1098200</v>
      </c>
      <c r="K9">
        <v>1098200</v>
      </c>
      <c r="L9">
        <v>1098200</v>
      </c>
      <c r="M9">
        <v>1098200</v>
      </c>
      <c r="N9">
        <v>1098200</v>
      </c>
      <c r="O9">
        <v>1098200</v>
      </c>
      <c r="P9">
        <v>1098200</v>
      </c>
      <c r="Q9">
        <v>1098200</v>
      </c>
      <c r="R9">
        <v>927600</v>
      </c>
      <c r="S9">
        <v>927600</v>
      </c>
      <c r="T9">
        <v>927600</v>
      </c>
      <c r="U9">
        <v>927600</v>
      </c>
      <c r="V9">
        <v>927600</v>
      </c>
      <c r="W9">
        <v>927600</v>
      </c>
      <c r="X9">
        <v>927600</v>
      </c>
      <c r="Y9">
        <v>927600</v>
      </c>
      <c r="Z9">
        <v>927600</v>
      </c>
      <c r="AA9">
        <v>927600</v>
      </c>
      <c r="AB9">
        <v>927600</v>
      </c>
      <c r="AC9">
        <v>927600</v>
      </c>
      <c r="AD9">
        <v>1127200</v>
      </c>
      <c r="AE9">
        <v>1127200</v>
      </c>
      <c r="AF9">
        <v>1127200</v>
      </c>
      <c r="AG9">
        <v>1127200</v>
      </c>
      <c r="AH9">
        <v>1127200</v>
      </c>
      <c r="AI9">
        <v>1127200</v>
      </c>
      <c r="AJ9">
        <v>1127200</v>
      </c>
      <c r="AK9">
        <v>1127200</v>
      </c>
      <c r="AL9">
        <v>1127200</v>
      </c>
      <c r="AM9">
        <v>1127200</v>
      </c>
      <c r="AN9">
        <v>1127200</v>
      </c>
      <c r="AO9">
        <v>1127200</v>
      </c>
      <c r="AP9">
        <v>1074300</v>
      </c>
      <c r="AQ9">
        <v>1074300</v>
      </c>
      <c r="AR9">
        <v>1074300</v>
      </c>
      <c r="AS9">
        <v>1074300</v>
      </c>
      <c r="AT9">
        <v>1074300</v>
      </c>
      <c r="AU9">
        <v>1074300</v>
      </c>
      <c r="AV9">
        <v>1074300</v>
      </c>
      <c r="AW9">
        <v>1074300</v>
      </c>
      <c r="AX9">
        <v>1074300</v>
      </c>
      <c r="AY9">
        <v>1074300</v>
      </c>
      <c r="AZ9">
        <v>1074300</v>
      </c>
      <c r="BA9">
        <v>1074300</v>
      </c>
      <c r="BB9">
        <v>862000</v>
      </c>
      <c r="BC9">
        <v>862000</v>
      </c>
      <c r="BD9">
        <v>862000</v>
      </c>
      <c r="BE9">
        <v>862000</v>
      </c>
      <c r="BF9">
        <v>862000</v>
      </c>
      <c r="BG9">
        <v>862000</v>
      </c>
      <c r="BH9">
        <v>862000</v>
      </c>
      <c r="BI9">
        <v>862000</v>
      </c>
      <c r="BJ9">
        <v>862000</v>
      </c>
      <c r="BK9">
        <v>862000</v>
      </c>
      <c r="BL9">
        <v>862000</v>
      </c>
      <c r="BM9">
        <v>862000</v>
      </c>
      <c r="BN9">
        <v>1012700</v>
      </c>
      <c r="BO9">
        <v>1012700</v>
      </c>
      <c r="BP9">
        <v>1012700</v>
      </c>
      <c r="BQ9">
        <v>1012700</v>
      </c>
      <c r="BR9">
        <v>1012700</v>
      </c>
      <c r="BS9">
        <v>1012700</v>
      </c>
      <c r="BT9">
        <v>1012700</v>
      </c>
      <c r="BU9">
        <v>1012700</v>
      </c>
      <c r="BV9">
        <v>1012700</v>
      </c>
      <c r="BW9">
        <v>1012700</v>
      </c>
      <c r="BX9">
        <v>1012700</v>
      </c>
      <c r="BY9">
        <v>1012700</v>
      </c>
      <c r="BZ9">
        <v>1432400</v>
      </c>
      <c r="CA9">
        <v>1432400</v>
      </c>
      <c r="CB9">
        <v>1432400</v>
      </c>
      <c r="CC9">
        <v>1432400</v>
      </c>
      <c r="CD9">
        <v>1432400</v>
      </c>
      <c r="CE9">
        <v>1432400</v>
      </c>
      <c r="CF9">
        <v>1432400</v>
      </c>
      <c r="CG9">
        <v>1432400</v>
      </c>
      <c r="CH9">
        <v>1432400</v>
      </c>
      <c r="CI9">
        <v>1432400</v>
      </c>
      <c r="CJ9">
        <v>1432400</v>
      </c>
      <c r="CK9">
        <v>1432400</v>
      </c>
      <c r="CL9">
        <v>1694900</v>
      </c>
      <c r="CM9">
        <v>1694900</v>
      </c>
      <c r="CN9">
        <v>1694900</v>
      </c>
      <c r="CO9">
        <v>1694900</v>
      </c>
      <c r="CP9">
        <v>1694900</v>
      </c>
      <c r="CQ9">
        <v>1694900</v>
      </c>
      <c r="CR9">
        <v>1694900</v>
      </c>
      <c r="CS9">
        <v>1694900</v>
      </c>
      <c r="CT9">
        <v>1694900</v>
      </c>
      <c r="CU9">
        <v>1694900</v>
      </c>
      <c r="CV9">
        <v>1694900</v>
      </c>
      <c r="CW9">
        <v>1694900</v>
      </c>
      <c r="CX9">
        <v>2144600</v>
      </c>
      <c r="CY9">
        <v>2144600</v>
      </c>
      <c r="CZ9">
        <v>2144600</v>
      </c>
      <c r="DA9">
        <v>2144600</v>
      </c>
      <c r="DB9">
        <v>2144600</v>
      </c>
      <c r="DC9">
        <v>2144600</v>
      </c>
      <c r="DD9">
        <v>2144600</v>
      </c>
      <c r="DE9">
        <v>2144600</v>
      </c>
      <c r="DF9">
        <v>2144600</v>
      </c>
      <c r="DG9">
        <v>2144600</v>
      </c>
      <c r="DH9">
        <v>2144600</v>
      </c>
      <c r="DI9">
        <v>2144600</v>
      </c>
      <c r="DJ9">
        <v>2158800</v>
      </c>
      <c r="DK9">
        <v>2158800</v>
      </c>
      <c r="DL9">
        <v>2158800</v>
      </c>
      <c r="DM9">
        <v>2158800</v>
      </c>
      <c r="DN9">
        <v>2158800</v>
      </c>
      <c r="DO9">
        <v>2158800</v>
      </c>
      <c r="DP9">
        <v>2158800</v>
      </c>
      <c r="DQ9">
        <v>2158800</v>
      </c>
      <c r="DR9">
        <v>2158800</v>
      </c>
      <c r="DS9">
        <v>2158800</v>
      </c>
      <c r="DT9">
        <v>2158800</v>
      </c>
      <c r="DU9">
        <v>2158800</v>
      </c>
      <c r="DV9">
        <v>2404100</v>
      </c>
      <c r="DW9">
        <v>2404100</v>
      </c>
      <c r="DX9">
        <v>2404100</v>
      </c>
      <c r="DY9">
        <v>2404100</v>
      </c>
      <c r="DZ9">
        <v>2404100</v>
      </c>
      <c r="EA9">
        <v>2404100</v>
      </c>
      <c r="EB9">
        <v>2404100</v>
      </c>
      <c r="EC9">
        <v>2404100</v>
      </c>
      <c r="ED9">
        <v>2404100</v>
      </c>
      <c r="EE9">
        <v>2404100</v>
      </c>
      <c r="EF9">
        <v>2404100</v>
      </c>
      <c r="EG9">
        <v>2404100</v>
      </c>
      <c r="EH9">
        <v>2416000</v>
      </c>
      <c r="EI9">
        <v>2416000</v>
      </c>
      <c r="EJ9">
        <v>2416000</v>
      </c>
      <c r="EK9">
        <v>2416000</v>
      </c>
      <c r="EL9">
        <v>2416000</v>
      </c>
      <c r="EM9">
        <v>2416000</v>
      </c>
      <c r="EN9">
        <v>2416000</v>
      </c>
      <c r="EO9">
        <v>2416000</v>
      </c>
      <c r="EP9">
        <v>2416000</v>
      </c>
      <c r="EQ9">
        <v>2416000</v>
      </c>
      <c r="ER9">
        <v>2416000</v>
      </c>
      <c r="ES9">
        <v>2416000</v>
      </c>
      <c r="ET9">
        <v>2702600</v>
      </c>
      <c r="EU9">
        <v>2702600</v>
      </c>
      <c r="EV9">
        <v>2702600</v>
      </c>
      <c r="EW9">
        <v>2702600</v>
      </c>
      <c r="EX9">
        <v>2702600</v>
      </c>
      <c r="EY9">
        <v>2702600</v>
      </c>
      <c r="EZ9">
        <v>2702600</v>
      </c>
      <c r="FA9">
        <v>2702600</v>
      </c>
      <c r="FB9">
        <v>2702600</v>
      </c>
      <c r="FC9">
        <v>2702600</v>
      </c>
    </row>
    <row r="10" spans="1:159" x14ac:dyDescent="0.25">
      <c r="A10" t="s">
        <v>9</v>
      </c>
      <c r="B10" t="s">
        <v>1</v>
      </c>
      <c r="C10" s="2">
        <v>1E-4</v>
      </c>
      <c r="D10" s="2">
        <v>8.9999999999999998E-4</v>
      </c>
      <c r="E10" s="2">
        <v>8.0000000000000004E-4</v>
      </c>
      <c r="F10" s="2">
        <v>1.1000000000000001E-3</v>
      </c>
      <c r="G10" s="2">
        <v>8.9999999999999998E-4</v>
      </c>
      <c r="H10" s="2">
        <v>1.6999999999999999E-3</v>
      </c>
      <c r="I10" s="2">
        <v>2.0999999999999999E-3</v>
      </c>
      <c r="J10" s="2">
        <v>6.9999999999999999E-4</v>
      </c>
      <c r="K10" s="2">
        <v>1.6000000000000001E-3</v>
      </c>
      <c r="L10" s="2">
        <v>1.9E-3</v>
      </c>
      <c r="M10" s="2">
        <v>1.5E-3</v>
      </c>
      <c r="N10" s="2">
        <v>1.4E-3</v>
      </c>
      <c r="O10" s="2">
        <v>1.4E-3</v>
      </c>
      <c r="P10" s="2">
        <v>1.4E-3</v>
      </c>
      <c r="Q10" s="2">
        <v>1.8E-3</v>
      </c>
      <c r="R10" s="2">
        <v>1.2999999999999999E-3</v>
      </c>
      <c r="S10" s="2">
        <v>1.6999999999999999E-3</v>
      </c>
      <c r="T10" s="2">
        <v>1E-3</v>
      </c>
      <c r="U10" s="2">
        <v>2.0999999999999999E-3</v>
      </c>
      <c r="V10" s="2">
        <v>1.9E-3</v>
      </c>
      <c r="W10" s="2">
        <v>1.2999999999999999E-3</v>
      </c>
      <c r="X10" s="2">
        <v>8.0000000000000004E-4</v>
      </c>
      <c r="Y10" s="2">
        <v>1.1999999999999999E-3</v>
      </c>
      <c r="Z10" s="2">
        <v>1E-3</v>
      </c>
      <c r="AA10" s="2">
        <v>1E-3</v>
      </c>
      <c r="AB10" s="2">
        <v>1.6000000000000001E-3</v>
      </c>
      <c r="AC10" s="2">
        <v>1.4E-3</v>
      </c>
      <c r="AD10" s="2">
        <v>8.0000000000000004E-4</v>
      </c>
      <c r="AE10" s="2">
        <v>1.1999999999999999E-3</v>
      </c>
      <c r="AF10" s="2">
        <v>1.1000000000000001E-3</v>
      </c>
      <c r="AG10" s="2">
        <v>1.1000000000000001E-3</v>
      </c>
      <c r="AH10" s="2">
        <v>1.1999999999999999E-3</v>
      </c>
      <c r="AI10" s="2">
        <v>1.1000000000000001E-3</v>
      </c>
      <c r="AJ10" s="2">
        <v>5.9999999999999995E-4</v>
      </c>
      <c r="AK10" s="2">
        <v>1E-3</v>
      </c>
      <c r="AL10" s="2">
        <v>1.8E-3</v>
      </c>
      <c r="AM10" s="2">
        <v>6.9999999999999999E-4</v>
      </c>
      <c r="AN10" s="2">
        <v>1.9E-3</v>
      </c>
      <c r="AO10" s="2">
        <v>8.0000000000000004E-4</v>
      </c>
      <c r="AP10" s="2">
        <v>5.9999999999999995E-4</v>
      </c>
      <c r="AQ10" s="2">
        <v>8.0000000000000004E-4</v>
      </c>
      <c r="AR10" s="2">
        <v>1.4E-3</v>
      </c>
      <c r="AS10" s="2">
        <v>1.2999999999999999E-3</v>
      </c>
      <c r="AT10" s="2">
        <v>1.1999999999999999E-3</v>
      </c>
      <c r="AU10" s="2">
        <v>6.9999999999999999E-4</v>
      </c>
      <c r="AV10" s="2">
        <v>8.0000000000000004E-4</v>
      </c>
      <c r="AW10" s="2">
        <v>1E-3</v>
      </c>
      <c r="AX10" s="2">
        <v>1.2999999999999999E-3</v>
      </c>
      <c r="AY10" s="2">
        <v>1.1000000000000001E-3</v>
      </c>
      <c r="AZ10" s="2">
        <v>1E-3</v>
      </c>
      <c r="BA10" s="2">
        <v>1.1000000000000001E-3</v>
      </c>
      <c r="BB10" s="2">
        <v>1.1000000000000001E-3</v>
      </c>
      <c r="BC10" s="2">
        <v>8.9999999999999998E-4</v>
      </c>
      <c r="BD10" s="2">
        <v>1E-3</v>
      </c>
      <c r="BE10" s="2">
        <v>5.9999999999999995E-4</v>
      </c>
      <c r="BF10" s="2">
        <v>1.4E-3</v>
      </c>
      <c r="BG10" s="2">
        <v>1.1999999999999999E-3</v>
      </c>
      <c r="BH10" s="2">
        <v>1E-3</v>
      </c>
      <c r="BI10" s="2">
        <v>1.5E-3</v>
      </c>
      <c r="BJ10" s="2">
        <v>1.1999999999999999E-3</v>
      </c>
      <c r="BK10" s="2">
        <v>1.1999999999999999E-3</v>
      </c>
      <c r="BL10" s="2">
        <v>1E-3</v>
      </c>
      <c r="BM10" s="2">
        <v>2E-3</v>
      </c>
      <c r="BN10" s="2">
        <v>2.2000000000000001E-3</v>
      </c>
      <c r="BO10" s="2">
        <v>1.9E-3</v>
      </c>
      <c r="BP10" s="2">
        <v>2.0999999999999999E-3</v>
      </c>
      <c r="BQ10" s="2">
        <v>2.7000000000000001E-3</v>
      </c>
      <c r="BR10" s="2">
        <v>1.6000000000000001E-3</v>
      </c>
      <c r="BS10" s="2">
        <v>2.3E-3</v>
      </c>
      <c r="BT10" s="2">
        <v>1.6999999999999999E-3</v>
      </c>
      <c r="BU10" s="2">
        <v>2.8999999999999998E-3</v>
      </c>
      <c r="BV10" s="2">
        <v>1.5E-3</v>
      </c>
      <c r="BW10" s="2">
        <v>1.5E-3</v>
      </c>
      <c r="BX10" s="2">
        <v>1.9E-3</v>
      </c>
      <c r="BY10" s="2">
        <v>2.0999999999999999E-3</v>
      </c>
      <c r="BZ10" s="2">
        <v>2.3E-3</v>
      </c>
      <c r="CA10" s="2">
        <v>2.2000000000000001E-3</v>
      </c>
      <c r="CB10" s="2">
        <v>2.0999999999999999E-3</v>
      </c>
      <c r="CC10" s="2">
        <v>2E-3</v>
      </c>
      <c r="CD10" s="2">
        <v>2.8999999999999998E-3</v>
      </c>
      <c r="CE10" s="2">
        <v>1.4E-3</v>
      </c>
      <c r="CF10" s="2">
        <v>1.5E-3</v>
      </c>
      <c r="CG10" s="2">
        <v>1.2999999999999999E-3</v>
      </c>
      <c r="CH10" s="2">
        <v>1.5E-3</v>
      </c>
      <c r="CI10" s="2">
        <v>8.0000000000000004E-4</v>
      </c>
      <c r="CJ10" s="2">
        <v>2.2000000000000001E-3</v>
      </c>
      <c r="CK10" s="2">
        <v>2.3E-3</v>
      </c>
      <c r="CL10" s="2">
        <v>1.8E-3</v>
      </c>
      <c r="CM10" s="2">
        <v>1.6999999999999999E-3</v>
      </c>
      <c r="CN10" s="2">
        <v>2.3E-3</v>
      </c>
      <c r="CO10" s="2">
        <v>1.1999999999999999E-3</v>
      </c>
      <c r="CP10" s="2">
        <v>1.2999999999999999E-3</v>
      </c>
      <c r="CQ10" s="2">
        <v>2.5000000000000001E-3</v>
      </c>
      <c r="CR10" s="2">
        <v>2.0999999999999999E-3</v>
      </c>
      <c r="CS10" s="2">
        <v>2.3E-3</v>
      </c>
      <c r="CT10" s="2">
        <v>1.8E-3</v>
      </c>
      <c r="CU10" s="2">
        <v>1.6999999999999999E-3</v>
      </c>
      <c r="CV10" s="2">
        <v>1.6999999999999999E-3</v>
      </c>
      <c r="CW10" s="2">
        <v>1.6999999999999999E-3</v>
      </c>
      <c r="CX10" s="2">
        <v>2.5000000000000001E-3</v>
      </c>
      <c r="CY10" s="2">
        <v>3.0000000000000001E-3</v>
      </c>
      <c r="CZ10" s="2">
        <v>1.2999999999999999E-3</v>
      </c>
      <c r="DA10" s="2">
        <v>1.4E-3</v>
      </c>
      <c r="DB10" s="2">
        <v>1.2999999999999999E-3</v>
      </c>
      <c r="DC10" s="2">
        <v>1.4E-3</v>
      </c>
      <c r="DD10" s="2">
        <v>1.5E-3</v>
      </c>
      <c r="DE10" s="2">
        <v>2.3E-3</v>
      </c>
      <c r="DF10" s="2">
        <v>1.6000000000000001E-3</v>
      </c>
      <c r="DG10" s="2">
        <v>1.1999999999999999E-3</v>
      </c>
      <c r="DH10" s="2">
        <v>1.8E-3</v>
      </c>
      <c r="DI10" s="2">
        <v>2.0999999999999999E-3</v>
      </c>
      <c r="DJ10" s="2">
        <v>2.0999999999999999E-3</v>
      </c>
      <c r="DK10" s="2">
        <v>1.6000000000000001E-3</v>
      </c>
      <c r="DL10" s="2">
        <v>2.0999999999999999E-3</v>
      </c>
      <c r="DM10" s="2">
        <v>2.0999999999999999E-3</v>
      </c>
      <c r="DN10" s="2">
        <v>1.9E-3</v>
      </c>
      <c r="DO10" s="2">
        <v>3.0000000000000001E-3</v>
      </c>
      <c r="DP10" s="2">
        <v>2.3E-3</v>
      </c>
      <c r="DQ10" s="2">
        <v>3.0000000000000001E-3</v>
      </c>
      <c r="DR10" s="2">
        <v>3.0999999999999999E-3</v>
      </c>
      <c r="DS10" s="2">
        <v>1.6000000000000001E-3</v>
      </c>
      <c r="DT10" s="2">
        <v>3.5000000000000001E-3</v>
      </c>
      <c r="DU10" s="2">
        <v>4.8999999999999998E-3</v>
      </c>
      <c r="DV10" s="2">
        <v>1.9E-3</v>
      </c>
      <c r="DW10" s="2">
        <v>2.3E-3</v>
      </c>
      <c r="DX10" s="2">
        <v>1.5E-3</v>
      </c>
      <c r="DY10" s="2">
        <v>3.3999999999999998E-3</v>
      </c>
      <c r="DZ10" s="2">
        <v>1.1999999999999999E-3</v>
      </c>
      <c r="EA10" s="2">
        <v>2E-3</v>
      </c>
      <c r="EB10" s="2">
        <v>1.9E-3</v>
      </c>
      <c r="EC10" s="2">
        <v>2.7000000000000001E-3</v>
      </c>
      <c r="ED10" s="2">
        <v>1E-3</v>
      </c>
      <c r="EE10" s="2">
        <v>2.0999999999999999E-3</v>
      </c>
      <c r="EF10" s="2">
        <v>1.5E-3</v>
      </c>
      <c r="EG10" s="2">
        <v>2.3E-3</v>
      </c>
      <c r="EH10" s="2">
        <v>1.6999999999999999E-3</v>
      </c>
      <c r="EI10" s="2">
        <v>2.5999999999999999E-3</v>
      </c>
      <c r="EJ10" s="2">
        <v>1.1999999999999999E-3</v>
      </c>
      <c r="EK10" s="2">
        <v>1.4E-3</v>
      </c>
      <c r="EL10" s="2">
        <v>2.3E-3</v>
      </c>
      <c r="EM10" s="2">
        <v>1.5E-3</v>
      </c>
      <c r="EN10" s="2">
        <v>1E-3</v>
      </c>
      <c r="EO10" s="2">
        <v>3.0999999999999999E-3</v>
      </c>
      <c r="EP10" s="2">
        <v>1.2999999999999999E-3</v>
      </c>
      <c r="EQ10" s="2">
        <v>1.4E-3</v>
      </c>
      <c r="ER10" s="2">
        <v>2.7000000000000001E-3</v>
      </c>
      <c r="ES10" s="2">
        <v>3.0999999999999999E-3</v>
      </c>
      <c r="ET10" s="2">
        <v>8.0000000000000004E-4</v>
      </c>
      <c r="EU10" s="2">
        <v>1.1999999999999999E-3</v>
      </c>
      <c r="EV10" s="2">
        <v>1.5E-3</v>
      </c>
      <c r="EW10" s="2">
        <v>2E-3</v>
      </c>
      <c r="EX10" s="2">
        <v>1.4E-3</v>
      </c>
      <c r="EY10" s="2">
        <v>1E-3</v>
      </c>
      <c r="EZ10" s="2">
        <v>1.1999999999999999E-3</v>
      </c>
      <c r="FA10" s="2">
        <v>2E-3</v>
      </c>
      <c r="FB10" s="2">
        <v>1.2999999999999999E-3</v>
      </c>
      <c r="FC10" s="2">
        <v>8.9999999999999998E-4</v>
      </c>
    </row>
    <row r="11" spans="1:159" x14ac:dyDescent="0.25">
      <c r="A11" t="s">
        <v>10</v>
      </c>
      <c r="B11" t="s">
        <v>1</v>
      </c>
      <c r="D11">
        <v>-5.8181824E-2</v>
      </c>
      <c r="E11">
        <v>-6.9498118999999997E-2</v>
      </c>
      <c r="F11">
        <v>-4.149219E-3</v>
      </c>
      <c r="G11">
        <v>-0.120833448</v>
      </c>
      <c r="H11">
        <v>-2.1729465999999999E-2</v>
      </c>
      <c r="I11">
        <v>4.0000026000000001E-2</v>
      </c>
      <c r="J11">
        <v>2.8846223000000001E-2</v>
      </c>
      <c r="K11">
        <v>1.86915E-2</v>
      </c>
      <c r="L11">
        <v>-0.157798207</v>
      </c>
      <c r="M11">
        <v>0.20915051600000001</v>
      </c>
      <c r="N11">
        <v>2.7026898000000001E-2</v>
      </c>
      <c r="O11">
        <v>-4.4056241000000003E-2</v>
      </c>
      <c r="P11">
        <v>-2.3148109E-2</v>
      </c>
      <c r="Q11">
        <v>-6.6350676999999997E-2</v>
      </c>
      <c r="R11">
        <v>-2.0304618E-2</v>
      </c>
      <c r="S11">
        <v>0.31606220600000001</v>
      </c>
      <c r="T11">
        <v>9.0550660000000005E-2</v>
      </c>
      <c r="U11">
        <v>-4.0173958000000003E-2</v>
      </c>
      <c r="V11">
        <v>-1.9379912999999999E-2</v>
      </c>
      <c r="W11">
        <v>3.9525189999999998E-3</v>
      </c>
      <c r="X11">
        <v>3.5433103000000001E-2</v>
      </c>
      <c r="Y11">
        <v>2.3573408000000001E-2</v>
      </c>
      <c r="Z11">
        <v>6.6122232000000003E-2</v>
      </c>
      <c r="AA11">
        <v>-6.4122446E-2</v>
      </c>
      <c r="AB11">
        <v>-6.0149784999999997E-2</v>
      </c>
      <c r="AC11">
        <v>-3.9999989999999997E-3</v>
      </c>
      <c r="AD11">
        <v>-2.8112440999999998E-2</v>
      </c>
      <c r="AE11">
        <v>7.8512369999999998E-2</v>
      </c>
      <c r="AF11">
        <v>3.4482903000000002E-2</v>
      </c>
      <c r="AG11">
        <v>4.8910380000000003E-2</v>
      </c>
      <c r="AH11">
        <v>9.5588854000000001E-2</v>
      </c>
      <c r="AI11">
        <v>1.0066807000000001E-2</v>
      </c>
      <c r="AJ11">
        <v>-2.9900075000000002E-2</v>
      </c>
      <c r="AK11">
        <v>2.0547985000000001E-2</v>
      </c>
      <c r="AL11">
        <v>3.3556893999999997E-2</v>
      </c>
      <c r="AM11">
        <v>0.16412344000000001</v>
      </c>
      <c r="AN11">
        <v>-5.8592194E-2</v>
      </c>
      <c r="AO11">
        <v>5.3261376999999999E-2</v>
      </c>
      <c r="AP11">
        <v>2.272824E-2</v>
      </c>
      <c r="AQ11">
        <v>-1.0000448E-2</v>
      </c>
      <c r="AR11">
        <v>-3.815901E-2</v>
      </c>
      <c r="AS11">
        <v>6.0902168E-2</v>
      </c>
      <c r="AT11">
        <v>4.2261950999999999E-2</v>
      </c>
      <c r="AU11">
        <v>5.2054180999999998E-2</v>
      </c>
      <c r="AV11">
        <v>5.4687756999999997E-2</v>
      </c>
      <c r="AW11">
        <v>9.8766133000000006E-2</v>
      </c>
      <c r="AX11">
        <v>5.6179513E-2</v>
      </c>
      <c r="AY11">
        <v>-4.3040379999999996E-3</v>
      </c>
      <c r="AZ11">
        <v>3.0172113E-2</v>
      </c>
      <c r="BA11">
        <v>-3.3472918999999997E-2</v>
      </c>
      <c r="BB11">
        <v>-2.3809807999999998E-2</v>
      </c>
      <c r="BC11">
        <v>2.6606830000000001E-3</v>
      </c>
      <c r="BD11">
        <v>9.2880030000000002E-2</v>
      </c>
      <c r="BE11">
        <v>4.3255604000000003E-2</v>
      </c>
      <c r="BF11">
        <v>6.1998833000000003E-2</v>
      </c>
      <c r="BG11">
        <v>-9.0388940000000004E-3</v>
      </c>
      <c r="BH11">
        <v>8.1338392999999995E-2</v>
      </c>
      <c r="BI11">
        <v>-3.7258430000000002E-2</v>
      </c>
      <c r="BJ11">
        <v>-3.2493992999999999E-2</v>
      </c>
      <c r="BK11">
        <v>9.2541128E-2</v>
      </c>
      <c r="BL11">
        <v>7.8397605999999995E-2</v>
      </c>
      <c r="BM11">
        <v>-2.1002234000000002E-2</v>
      </c>
      <c r="BN11">
        <v>-3.3002050000000001E-3</v>
      </c>
      <c r="BO11">
        <v>5.2979872999999997E-2</v>
      </c>
      <c r="BP11">
        <v>-0.13176086200000001</v>
      </c>
      <c r="BQ11">
        <v>8.6744384999999993E-2</v>
      </c>
      <c r="BR11">
        <v>-3.436335E-3</v>
      </c>
      <c r="BS11">
        <v>4.8275760000000001E-2</v>
      </c>
      <c r="BT11">
        <v>-5.2631876000000001E-2</v>
      </c>
      <c r="BU11">
        <v>4.8611623999999999E-2</v>
      </c>
      <c r="BV11">
        <v>5.9602761999999997E-2</v>
      </c>
      <c r="BW11">
        <v>4.2967733000000001E-2</v>
      </c>
      <c r="BX11">
        <v>1.6314861E-2</v>
      </c>
      <c r="BY11">
        <v>-2.3187382999999999E-2</v>
      </c>
      <c r="BZ11">
        <v>4.6257098000000003E-2</v>
      </c>
      <c r="CA11">
        <v>2.6759323000000002E-2</v>
      </c>
      <c r="CB11">
        <v>2.2380212999999999E-2</v>
      </c>
      <c r="CC11">
        <v>1.3038265E-2</v>
      </c>
      <c r="CD11">
        <v>-4.2253566999999999E-2</v>
      </c>
      <c r="CE11">
        <v>-2.3529115E-2</v>
      </c>
      <c r="CF11">
        <v>7.2288719000000001E-2</v>
      </c>
      <c r="CG11">
        <v>2.528093E-2</v>
      </c>
      <c r="CH11">
        <v>5.4796089999999999E-3</v>
      </c>
      <c r="CI11">
        <v>3.3413269000000002E-2</v>
      </c>
      <c r="CJ11">
        <v>-0.154705182</v>
      </c>
      <c r="CK11">
        <v>-2.5156662999999999E-2</v>
      </c>
      <c r="CL11">
        <v>-8.0645136000000006E-2</v>
      </c>
      <c r="CM11">
        <v>3.4736406999999997E-2</v>
      </c>
      <c r="CN11">
        <v>6.4430759999999998E-3</v>
      </c>
      <c r="CO11">
        <v>-5.3023778000000001E-2</v>
      </c>
      <c r="CP11">
        <v>6.8518155999999997E-2</v>
      </c>
      <c r="CQ11">
        <v>2.2183822999999998E-2</v>
      </c>
      <c r="CR11">
        <v>3.3926600000000001E-4</v>
      </c>
      <c r="CS11">
        <v>5.3558715999999999E-2</v>
      </c>
      <c r="CT11">
        <v>3.9253815999999997E-2</v>
      </c>
      <c r="CU11">
        <v>0.12711298100000001</v>
      </c>
      <c r="CV11">
        <v>-3.7767213000000001E-2</v>
      </c>
      <c r="CW11">
        <v>-0.10533879</v>
      </c>
      <c r="CX11">
        <v>-4.8065055000000002E-2</v>
      </c>
      <c r="CY11">
        <v>3.69366E-2</v>
      </c>
      <c r="CZ11">
        <v>0.131372831</v>
      </c>
      <c r="DA11">
        <v>-8.9782799999999999E-3</v>
      </c>
      <c r="DB11">
        <v>9.0606176999999996E-2</v>
      </c>
      <c r="DC11">
        <v>4.7513422E-2</v>
      </c>
      <c r="DD11">
        <v>5.8355180999999999E-2</v>
      </c>
      <c r="DE11">
        <v>2.2556399000000001E-2</v>
      </c>
      <c r="DF11">
        <v>-1.9608094999999999E-2</v>
      </c>
      <c r="DG11">
        <v>5.0490053999999999E-2</v>
      </c>
      <c r="DH11">
        <v>-3.1250089000000002E-2</v>
      </c>
      <c r="DI11">
        <v>2.481001E-3</v>
      </c>
      <c r="DJ11">
        <v>6.4356650000000001E-2</v>
      </c>
      <c r="DK11">
        <v>-3.0232653000000002E-2</v>
      </c>
      <c r="DL11">
        <v>1.0791456E-2</v>
      </c>
      <c r="DM11">
        <v>6.3323826999999999E-2</v>
      </c>
      <c r="DN11">
        <v>4.8617690999999998E-2</v>
      </c>
      <c r="DO11">
        <v>-2.4829377999999999E-2</v>
      </c>
      <c r="DP11">
        <v>-2.6138225000000001E-2</v>
      </c>
      <c r="DQ11">
        <v>6.5479409000000002E-2</v>
      </c>
      <c r="DR11">
        <v>2.1063907E-2</v>
      </c>
      <c r="DS11">
        <v>3.7043219000000002E-2</v>
      </c>
      <c r="DT11">
        <v>-0.115702521</v>
      </c>
      <c r="DU11">
        <v>8.5046780000000002E-2</v>
      </c>
      <c r="DV11">
        <v>-9.0440150000000007E-3</v>
      </c>
      <c r="DW11">
        <v>-7.6271046999999995E-2</v>
      </c>
      <c r="DX11">
        <v>2.0936132999999999E-2</v>
      </c>
      <c r="DY11">
        <v>-1.9586366000000001E-2</v>
      </c>
      <c r="DZ11">
        <v>-1.2289359E-2</v>
      </c>
      <c r="EA11">
        <v>-7.6604079000000005E-2</v>
      </c>
      <c r="EB11">
        <v>-3.5667076999999998E-2</v>
      </c>
      <c r="EC11">
        <v>8.9040963000000001E-2</v>
      </c>
      <c r="ED11">
        <v>9.6100840000000007E-2</v>
      </c>
      <c r="EE11">
        <v>7.4883871000000005E-2</v>
      </c>
      <c r="EF11">
        <v>-2.1459115000000001E-2</v>
      </c>
      <c r="EG11">
        <v>-5.5482577999999998E-2</v>
      </c>
      <c r="EH11">
        <v>9.9836249999999994E-3</v>
      </c>
      <c r="EI11">
        <v>3.5172673000000002E-2</v>
      </c>
      <c r="EJ11">
        <v>3.5529709999999998E-3</v>
      </c>
      <c r="EK11">
        <v>-4.3765560000000002E-3</v>
      </c>
      <c r="EL11">
        <v>-3.5991146000000002E-2</v>
      </c>
      <c r="EM11">
        <v>4.9858534000000003E-2</v>
      </c>
      <c r="EN11">
        <v>4.7263990000000001E-3</v>
      </c>
      <c r="EO11">
        <v>-4.9955320999999997E-2</v>
      </c>
      <c r="EP11">
        <v>-4.7630236999999999E-2</v>
      </c>
      <c r="EQ11">
        <v>0.105351372</v>
      </c>
      <c r="ER11">
        <v>2.2926390000000001E-2</v>
      </c>
      <c r="ES11">
        <v>-1.6260253999999998E-2</v>
      </c>
      <c r="ET11">
        <v>-4.9139809999999999E-2</v>
      </c>
      <c r="EU11">
        <v>-1.6446919999999999E-3</v>
      </c>
      <c r="EV11">
        <v>-3.9999923999999999E-2</v>
      </c>
      <c r="EW11">
        <v>-1.1363434E-2</v>
      </c>
      <c r="EX11">
        <v>-4.6440943999999998E-2</v>
      </c>
      <c r="EY11">
        <v>1.3498901000000001E-2</v>
      </c>
      <c r="EZ11">
        <v>8.6706574999999994E-2</v>
      </c>
      <c r="FA11">
        <v>0.140110769</v>
      </c>
      <c r="FB11">
        <v>4.1315408999999997E-2</v>
      </c>
      <c r="FC11">
        <v>5.5725452000000002E-2</v>
      </c>
    </row>
    <row r="12" spans="1:159" x14ac:dyDescent="0.25">
      <c r="A12" t="s">
        <v>11</v>
      </c>
      <c r="B12" t="s">
        <v>1</v>
      </c>
      <c r="C12">
        <v>185900</v>
      </c>
      <c r="D12">
        <v>185900</v>
      </c>
      <c r="E12">
        <v>185900</v>
      </c>
      <c r="F12">
        <v>134800</v>
      </c>
      <c r="G12">
        <v>134800</v>
      </c>
      <c r="H12">
        <v>134800</v>
      </c>
      <c r="I12">
        <v>134800</v>
      </c>
      <c r="J12">
        <v>134800</v>
      </c>
      <c r="K12">
        <v>134800</v>
      </c>
      <c r="L12">
        <v>134800</v>
      </c>
      <c r="M12">
        <v>134800</v>
      </c>
      <c r="N12">
        <v>134800</v>
      </c>
      <c r="O12">
        <v>134800</v>
      </c>
      <c r="P12">
        <v>134800</v>
      </c>
      <c r="Q12">
        <v>134800</v>
      </c>
      <c r="R12">
        <v>95300</v>
      </c>
      <c r="S12">
        <v>95300</v>
      </c>
      <c r="T12">
        <v>95300</v>
      </c>
      <c r="U12">
        <v>95300</v>
      </c>
      <c r="V12">
        <v>95300</v>
      </c>
      <c r="W12">
        <v>95300</v>
      </c>
      <c r="X12">
        <v>95300</v>
      </c>
      <c r="Y12">
        <v>95300</v>
      </c>
      <c r="Z12">
        <v>95300</v>
      </c>
      <c r="AA12">
        <v>95300</v>
      </c>
      <c r="AB12">
        <v>95300</v>
      </c>
      <c r="AC12">
        <v>95300</v>
      </c>
      <c r="AD12">
        <v>34700</v>
      </c>
      <c r="AE12">
        <v>34700</v>
      </c>
      <c r="AF12">
        <v>34700</v>
      </c>
      <c r="AG12">
        <v>34700</v>
      </c>
      <c r="AH12">
        <v>34700</v>
      </c>
      <c r="AI12">
        <v>34700</v>
      </c>
      <c r="AJ12">
        <v>34700</v>
      </c>
      <c r="AK12">
        <v>34700</v>
      </c>
      <c r="AL12">
        <v>34700</v>
      </c>
      <c r="AM12">
        <v>34700</v>
      </c>
      <c r="AN12">
        <v>34700</v>
      </c>
      <c r="AO12">
        <v>34700</v>
      </c>
      <c r="AP12">
        <v>-62900</v>
      </c>
      <c r="AQ12">
        <v>-62900</v>
      </c>
      <c r="AR12">
        <v>-62900</v>
      </c>
      <c r="AS12">
        <v>-62900</v>
      </c>
      <c r="AT12">
        <v>-62900</v>
      </c>
      <c r="AU12">
        <v>-62900</v>
      </c>
      <c r="AV12">
        <v>-62900</v>
      </c>
      <c r="AW12">
        <v>-62900</v>
      </c>
      <c r="AX12">
        <v>-62900</v>
      </c>
      <c r="AY12">
        <v>-62900</v>
      </c>
      <c r="AZ12">
        <v>-62900</v>
      </c>
      <c r="BA12">
        <v>-62900</v>
      </c>
      <c r="BB12">
        <v>-234100</v>
      </c>
      <c r="BC12">
        <v>-234100</v>
      </c>
      <c r="BD12">
        <v>-234100</v>
      </c>
      <c r="BE12">
        <v>-234100</v>
      </c>
      <c r="BF12">
        <v>-234100</v>
      </c>
      <c r="BG12">
        <v>-234100</v>
      </c>
      <c r="BH12">
        <v>-234100</v>
      </c>
      <c r="BI12">
        <v>-234100</v>
      </c>
      <c r="BJ12">
        <v>-234100</v>
      </c>
      <c r="BK12">
        <v>-234100</v>
      </c>
      <c r="BL12">
        <v>-234100</v>
      </c>
      <c r="BM12">
        <v>-234100</v>
      </c>
      <c r="BN12">
        <v>-151200</v>
      </c>
      <c r="BO12">
        <v>-151200</v>
      </c>
      <c r="BP12">
        <v>-151200</v>
      </c>
      <c r="BQ12">
        <v>-151200</v>
      </c>
      <c r="BR12">
        <v>-151200</v>
      </c>
      <c r="BS12">
        <v>-151200</v>
      </c>
      <c r="BT12">
        <v>-151200</v>
      </c>
      <c r="BU12">
        <v>-151200</v>
      </c>
      <c r="BV12">
        <v>-151200</v>
      </c>
      <c r="BW12">
        <v>-151200</v>
      </c>
      <c r="BX12">
        <v>-151200</v>
      </c>
      <c r="BY12">
        <v>-151200</v>
      </c>
      <c r="BZ12">
        <v>-143600</v>
      </c>
      <c r="CA12">
        <v>-143600</v>
      </c>
      <c r="CB12">
        <v>-143600</v>
      </c>
      <c r="CC12">
        <v>-143600</v>
      </c>
      <c r="CD12">
        <v>-143600</v>
      </c>
      <c r="CE12">
        <v>-143600</v>
      </c>
      <c r="CF12">
        <v>-143600</v>
      </c>
      <c r="CG12">
        <v>-143600</v>
      </c>
      <c r="CH12">
        <v>-143600</v>
      </c>
      <c r="CI12">
        <v>-143600</v>
      </c>
      <c r="CJ12">
        <v>-143600</v>
      </c>
      <c r="CK12">
        <v>-143600</v>
      </c>
      <c r="CL12">
        <v>-99800</v>
      </c>
      <c r="CM12">
        <v>-99800</v>
      </c>
      <c r="CN12">
        <v>-99800</v>
      </c>
      <c r="CO12">
        <v>-99800</v>
      </c>
      <c r="CP12">
        <v>-99800</v>
      </c>
      <c r="CQ12">
        <v>-99800</v>
      </c>
      <c r="CR12">
        <v>-99800</v>
      </c>
      <c r="CS12">
        <v>-99800</v>
      </c>
      <c r="CT12">
        <v>-99800</v>
      </c>
      <c r="CU12">
        <v>-99800</v>
      </c>
      <c r="CV12">
        <v>-99800</v>
      </c>
      <c r="CW12">
        <v>-99800</v>
      </c>
      <c r="CX12">
        <v>-98100</v>
      </c>
      <c r="CY12">
        <v>-98100</v>
      </c>
      <c r="CZ12">
        <v>-98100</v>
      </c>
      <c r="DA12">
        <v>-98100</v>
      </c>
      <c r="DB12">
        <v>-98100</v>
      </c>
      <c r="DC12">
        <v>-98100</v>
      </c>
      <c r="DD12">
        <v>-98100</v>
      </c>
      <c r="DE12">
        <v>-98100</v>
      </c>
      <c r="DF12">
        <v>-98100</v>
      </c>
      <c r="DG12">
        <v>-98100</v>
      </c>
      <c r="DH12">
        <v>-98100</v>
      </c>
      <c r="DI12">
        <v>-98100</v>
      </c>
      <c r="DJ12">
        <v>-85800</v>
      </c>
      <c r="DK12">
        <v>-85800</v>
      </c>
      <c r="DL12">
        <v>-85800</v>
      </c>
      <c r="DM12">
        <v>-85800</v>
      </c>
      <c r="DN12">
        <v>-85800</v>
      </c>
      <c r="DO12">
        <v>-85800</v>
      </c>
      <c r="DP12">
        <v>-85800</v>
      </c>
      <c r="DQ12">
        <v>-85800</v>
      </c>
      <c r="DR12">
        <v>-85800</v>
      </c>
      <c r="DS12">
        <v>-85800</v>
      </c>
      <c r="DT12">
        <v>-85800</v>
      </c>
      <c r="DU12">
        <v>-85800</v>
      </c>
      <c r="DV12">
        <v>-116500</v>
      </c>
      <c r="DW12">
        <v>-116500</v>
      </c>
      <c r="DX12">
        <v>-116500</v>
      </c>
      <c r="DY12">
        <v>-116500</v>
      </c>
      <c r="DZ12">
        <v>-116500</v>
      </c>
      <c r="EA12">
        <v>-116500</v>
      </c>
      <c r="EB12">
        <v>-116500</v>
      </c>
      <c r="EC12">
        <v>-116500</v>
      </c>
      <c r="ED12">
        <v>-116500</v>
      </c>
      <c r="EE12">
        <v>-116500</v>
      </c>
      <c r="EF12">
        <v>-116500</v>
      </c>
      <c r="EG12">
        <v>-116500</v>
      </c>
      <c r="EH12">
        <v>-174400</v>
      </c>
      <c r="EI12">
        <v>-174400</v>
      </c>
      <c r="EJ12">
        <v>-174400</v>
      </c>
      <c r="EK12">
        <v>-174400</v>
      </c>
      <c r="EL12">
        <v>-174400</v>
      </c>
      <c r="EM12">
        <v>-174400</v>
      </c>
      <c r="EN12">
        <v>-174400</v>
      </c>
      <c r="EO12">
        <v>-174400</v>
      </c>
      <c r="EP12">
        <v>-174400</v>
      </c>
      <c r="EQ12">
        <v>-174400</v>
      </c>
      <c r="ER12">
        <v>-174400</v>
      </c>
      <c r="ES12">
        <v>-174400</v>
      </c>
      <c r="ET12">
        <v>-212100</v>
      </c>
      <c r="EU12">
        <v>-212100</v>
      </c>
      <c r="EV12">
        <v>-212100</v>
      </c>
      <c r="EW12">
        <v>-212100</v>
      </c>
      <c r="EX12">
        <v>-212100</v>
      </c>
      <c r="EY12">
        <v>-212100</v>
      </c>
      <c r="EZ12">
        <v>-212100</v>
      </c>
      <c r="FA12">
        <v>-212100</v>
      </c>
      <c r="FB12">
        <v>-212100</v>
      </c>
      <c r="FC12">
        <v>-212100</v>
      </c>
    </row>
    <row r="13" spans="1:159" x14ac:dyDescent="0.25">
      <c r="A13" t="s">
        <v>12</v>
      </c>
      <c r="B13" t="s">
        <v>1</v>
      </c>
      <c r="C13">
        <v>13.75</v>
      </c>
      <c r="D13">
        <v>12.95</v>
      </c>
      <c r="E13">
        <v>12.05</v>
      </c>
      <c r="F13">
        <v>12</v>
      </c>
      <c r="G13">
        <v>10.55</v>
      </c>
      <c r="H13">
        <v>10</v>
      </c>
      <c r="I13">
        <v>10.4</v>
      </c>
      <c r="J13">
        <v>10.7</v>
      </c>
      <c r="K13">
        <v>10.9</v>
      </c>
      <c r="L13">
        <v>9.18</v>
      </c>
      <c r="M13">
        <v>11.1</v>
      </c>
      <c r="N13">
        <v>11.4</v>
      </c>
      <c r="O13">
        <v>10.8</v>
      </c>
      <c r="P13">
        <v>10.55</v>
      </c>
      <c r="Q13">
        <v>9.85</v>
      </c>
      <c r="R13">
        <v>9.65</v>
      </c>
      <c r="S13">
        <v>12.7</v>
      </c>
      <c r="T13">
        <v>13.85</v>
      </c>
      <c r="U13">
        <v>12.9</v>
      </c>
      <c r="V13">
        <v>12.65</v>
      </c>
      <c r="W13">
        <v>12.7</v>
      </c>
      <c r="X13">
        <v>13.15</v>
      </c>
      <c r="Y13">
        <v>13.46</v>
      </c>
      <c r="Z13">
        <v>14.35</v>
      </c>
      <c r="AA13">
        <v>13.3</v>
      </c>
      <c r="AB13">
        <v>12.5</v>
      </c>
      <c r="AC13">
        <v>12.45</v>
      </c>
      <c r="AD13">
        <v>12.1</v>
      </c>
      <c r="AE13">
        <v>13.05</v>
      </c>
      <c r="AF13">
        <v>13.5</v>
      </c>
      <c r="AG13">
        <v>13.6</v>
      </c>
      <c r="AH13">
        <v>14.9</v>
      </c>
      <c r="AI13">
        <v>15.05</v>
      </c>
      <c r="AJ13">
        <v>14.6</v>
      </c>
      <c r="AK13">
        <v>14.9</v>
      </c>
      <c r="AL13">
        <v>15.4</v>
      </c>
      <c r="AM13">
        <v>17.75</v>
      </c>
      <c r="AN13">
        <v>16.71</v>
      </c>
      <c r="AO13">
        <v>17.600000000000001</v>
      </c>
      <c r="AP13">
        <v>18</v>
      </c>
      <c r="AQ13">
        <v>17.82</v>
      </c>
      <c r="AR13">
        <v>17.14</v>
      </c>
      <c r="AS13">
        <v>17.510000000000002</v>
      </c>
      <c r="AT13">
        <v>18.25</v>
      </c>
      <c r="AU13">
        <v>19.2</v>
      </c>
      <c r="AV13">
        <v>20.25</v>
      </c>
      <c r="AW13">
        <v>22.25</v>
      </c>
      <c r="AX13">
        <v>23.5</v>
      </c>
      <c r="AY13">
        <v>23.2</v>
      </c>
      <c r="AZ13">
        <v>23.9</v>
      </c>
      <c r="BA13">
        <v>23.1</v>
      </c>
      <c r="BB13">
        <v>22.55</v>
      </c>
      <c r="BC13">
        <v>22.61</v>
      </c>
      <c r="BD13">
        <v>24.71</v>
      </c>
      <c r="BE13">
        <v>25</v>
      </c>
      <c r="BF13">
        <v>26.55</v>
      </c>
      <c r="BG13">
        <v>26.31</v>
      </c>
      <c r="BH13">
        <v>28.45</v>
      </c>
      <c r="BI13">
        <v>27.39</v>
      </c>
      <c r="BJ13">
        <v>26.5</v>
      </c>
      <c r="BK13">
        <v>28.7</v>
      </c>
      <c r="BL13">
        <v>30.95</v>
      </c>
      <c r="BM13">
        <v>30.3</v>
      </c>
      <c r="BN13">
        <v>30.2</v>
      </c>
      <c r="BO13">
        <v>31.8</v>
      </c>
      <c r="BP13">
        <v>27.61</v>
      </c>
      <c r="BQ13">
        <v>29.1</v>
      </c>
      <c r="BR13">
        <v>29</v>
      </c>
      <c r="BS13">
        <v>30.4</v>
      </c>
      <c r="BT13">
        <v>28.8</v>
      </c>
      <c r="BU13">
        <v>30.2</v>
      </c>
      <c r="BV13">
        <v>32</v>
      </c>
      <c r="BW13">
        <v>33.1</v>
      </c>
      <c r="BX13">
        <v>33.64</v>
      </c>
      <c r="BY13">
        <v>32.86</v>
      </c>
      <c r="BZ13">
        <v>34.380000000000003</v>
      </c>
      <c r="CA13">
        <v>35.299999999999997</v>
      </c>
      <c r="CB13">
        <v>36.090000000000003</v>
      </c>
      <c r="CC13">
        <v>35.5</v>
      </c>
      <c r="CD13">
        <v>34</v>
      </c>
      <c r="CE13">
        <v>33.200000000000003</v>
      </c>
      <c r="CF13">
        <v>35.6</v>
      </c>
      <c r="CG13">
        <v>36.5</v>
      </c>
      <c r="CH13">
        <v>36.700000000000003</v>
      </c>
      <c r="CI13">
        <v>37.619999999999997</v>
      </c>
      <c r="CJ13">
        <v>31.8</v>
      </c>
      <c r="CK13">
        <v>31</v>
      </c>
      <c r="CL13">
        <v>28.5</v>
      </c>
      <c r="CM13">
        <v>29.49</v>
      </c>
      <c r="CN13">
        <v>29.68</v>
      </c>
      <c r="CO13">
        <v>27</v>
      </c>
      <c r="CP13">
        <v>28.85</v>
      </c>
      <c r="CQ13">
        <v>29.49</v>
      </c>
      <c r="CR13">
        <v>29.5</v>
      </c>
      <c r="CS13">
        <v>31.08</v>
      </c>
      <c r="CT13">
        <v>32.299999999999997</v>
      </c>
      <c r="CU13">
        <v>36.01</v>
      </c>
      <c r="CV13">
        <v>34.65</v>
      </c>
      <c r="CW13">
        <v>31</v>
      </c>
      <c r="CX13">
        <v>29.51</v>
      </c>
      <c r="CY13">
        <v>30.6</v>
      </c>
      <c r="CZ13">
        <v>34.619999999999997</v>
      </c>
      <c r="DA13">
        <v>33</v>
      </c>
      <c r="DB13">
        <v>35.99</v>
      </c>
      <c r="DC13">
        <v>37.700000000000003</v>
      </c>
      <c r="DD13">
        <v>39.9</v>
      </c>
      <c r="DE13">
        <v>40.799999999999997</v>
      </c>
      <c r="DF13">
        <v>40</v>
      </c>
      <c r="DG13">
        <v>41.6</v>
      </c>
      <c r="DH13">
        <v>40.299999999999997</v>
      </c>
      <c r="DI13">
        <v>40.4</v>
      </c>
      <c r="DJ13">
        <v>43</v>
      </c>
      <c r="DK13">
        <v>41.7</v>
      </c>
      <c r="DL13">
        <v>42.15</v>
      </c>
      <c r="DM13">
        <v>43.4</v>
      </c>
      <c r="DN13">
        <v>45.51</v>
      </c>
      <c r="DO13">
        <v>44.38</v>
      </c>
      <c r="DP13">
        <v>43.22</v>
      </c>
      <c r="DQ13">
        <v>46.05</v>
      </c>
      <c r="DR13">
        <v>47.02</v>
      </c>
      <c r="DS13">
        <v>48.4</v>
      </c>
      <c r="DT13">
        <v>42.8</v>
      </c>
      <c r="DU13">
        <v>46.44</v>
      </c>
      <c r="DV13">
        <v>46.02</v>
      </c>
      <c r="DW13">
        <v>42.51</v>
      </c>
      <c r="DX13">
        <v>43.4</v>
      </c>
      <c r="DY13">
        <v>41.5</v>
      </c>
      <c r="DZ13">
        <v>40.99</v>
      </c>
      <c r="EA13">
        <v>37.85</v>
      </c>
      <c r="EB13">
        <v>36.5</v>
      </c>
      <c r="EC13">
        <v>39.75</v>
      </c>
      <c r="ED13">
        <v>43.57</v>
      </c>
      <c r="EE13">
        <v>46.6</v>
      </c>
      <c r="EF13">
        <v>45.6</v>
      </c>
      <c r="EG13">
        <v>43.07</v>
      </c>
      <c r="EH13">
        <v>43.5</v>
      </c>
      <c r="EI13">
        <v>45.03</v>
      </c>
      <c r="EJ13">
        <v>45.19</v>
      </c>
      <c r="EK13">
        <v>43.9</v>
      </c>
      <c r="EL13">
        <v>42.32</v>
      </c>
      <c r="EM13">
        <v>44.43</v>
      </c>
      <c r="EN13">
        <v>44.64</v>
      </c>
      <c r="EO13">
        <v>42.41</v>
      </c>
      <c r="EP13">
        <v>40.39</v>
      </c>
      <c r="EQ13">
        <v>44.49</v>
      </c>
      <c r="ER13">
        <v>45.51</v>
      </c>
      <c r="ES13">
        <v>44.77</v>
      </c>
      <c r="ET13">
        <v>42.57</v>
      </c>
      <c r="EU13">
        <v>42.5</v>
      </c>
      <c r="EV13">
        <v>40.799999999999997</v>
      </c>
      <c r="EW13">
        <v>39.619999999999997</v>
      </c>
      <c r="EX13">
        <v>37.78</v>
      </c>
      <c r="EY13">
        <v>38.29</v>
      </c>
      <c r="EZ13">
        <v>41.61</v>
      </c>
      <c r="FA13">
        <v>47.44</v>
      </c>
      <c r="FB13">
        <v>49.4</v>
      </c>
      <c r="FC13">
        <v>52</v>
      </c>
    </row>
    <row r="14" spans="1:159" x14ac:dyDescent="0.25">
      <c r="A14" t="s">
        <v>13</v>
      </c>
      <c r="B14" t="s">
        <v>1</v>
      </c>
      <c r="C14">
        <v>6892.48</v>
      </c>
      <c r="D14">
        <v>6491.46</v>
      </c>
      <c r="E14">
        <v>6040.32</v>
      </c>
      <c r="F14">
        <v>6015.25</v>
      </c>
      <c r="G14">
        <v>5288.41</v>
      </c>
      <c r="H14">
        <v>5012.71</v>
      </c>
      <c r="I14">
        <v>5262.7</v>
      </c>
      <c r="J14">
        <v>5414.51</v>
      </c>
      <c r="K14">
        <v>5515.71</v>
      </c>
      <c r="L14">
        <v>4645.34</v>
      </c>
      <c r="M14">
        <v>5616.92</v>
      </c>
      <c r="N14">
        <v>5768.73</v>
      </c>
      <c r="O14">
        <v>5465.11</v>
      </c>
      <c r="P14">
        <v>5338.61</v>
      </c>
      <c r="Q14">
        <v>4896.87</v>
      </c>
      <c r="R14">
        <v>4797.4399999999996</v>
      </c>
      <c r="S14">
        <v>6313.73</v>
      </c>
      <c r="T14">
        <v>6885.44</v>
      </c>
      <c r="U14">
        <v>6413.16</v>
      </c>
      <c r="V14">
        <v>6147.24</v>
      </c>
      <c r="W14">
        <v>6171.54</v>
      </c>
      <c r="X14">
        <v>6357.28</v>
      </c>
      <c r="Y14">
        <v>6507.15</v>
      </c>
      <c r="Z14">
        <v>6937.42</v>
      </c>
      <c r="AA14">
        <v>6429.8</v>
      </c>
      <c r="AB14">
        <v>6043.04</v>
      </c>
      <c r="AC14">
        <v>6018.87</v>
      </c>
      <c r="AD14">
        <v>5849.67</v>
      </c>
      <c r="AE14">
        <v>6308.94</v>
      </c>
      <c r="AF14">
        <v>6526.49</v>
      </c>
      <c r="AG14">
        <v>6574.83</v>
      </c>
      <c r="AH14">
        <v>7203.31</v>
      </c>
      <c r="AI14">
        <v>7275.82</v>
      </c>
      <c r="AJ14">
        <v>7058.28</v>
      </c>
      <c r="AK14">
        <v>7203.31</v>
      </c>
      <c r="AL14">
        <v>7445.03</v>
      </c>
      <c r="AM14">
        <v>8581.1299999999992</v>
      </c>
      <c r="AN14">
        <v>8078.34</v>
      </c>
      <c r="AO14">
        <v>9279.57</v>
      </c>
      <c r="AP14">
        <v>9490.48</v>
      </c>
      <c r="AQ14">
        <v>9395.57</v>
      </c>
      <c r="AR14">
        <v>9037.0400000000009</v>
      </c>
      <c r="AS14">
        <v>8512.2000000000007</v>
      </c>
      <c r="AT14">
        <v>8871.94</v>
      </c>
      <c r="AU14">
        <v>9333.76</v>
      </c>
      <c r="AV14">
        <v>9844.2099999999991</v>
      </c>
      <c r="AW14">
        <v>10816.47</v>
      </c>
      <c r="AX14">
        <v>11424.14</v>
      </c>
      <c r="AY14">
        <v>11278.3</v>
      </c>
      <c r="AZ14">
        <v>11618.59</v>
      </c>
      <c r="BA14">
        <v>11229.68</v>
      </c>
      <c r="BB14">
        <v>10962.31</v>
      </c>
      <c r="BC14">
        <v>10991.47</v>
      </c>
      <c r="BD14">
        <v>12012.36</v>
      </c>
      <c r="BE14">
        <v>12153.34</v>
      </c>
      <c r="BF14">
        <v>12906.84</v>
      </c>
      <c r="BG14">
        <v>12790.18</v>
      </c>
      <c r="BH14">
        <v>13830.5</v>
      </c>
      <c r="BI14">
        <v>13315.2</v>
      </c>
      <c r="BJ14">
        <v>12882.54</v>
      </c>
      <c r="BK14">
        <v>13952.04</v>
      </c>
      <c r="BL14">
        <v>15045.84</v>
      </c>
      <c r="BM14">
        <v>14729.84</v>
      </c>
      <c r="BN14">
        <v>14681.23</v>
      </c>
      <c r="BO14">
        <v>15459.04</v>
      </c>
      <c r="BP14">
        <v>13422.14</v>
      </c>
      <c r="BQ14">
        <v>14146.48</v>
      </c>
      <c r="BR14">
        <v>14097.88</v>
      </c>
      <c r="BS14">
        <v>14778.46</v>
      </c>
      <c r="BT14">
        <v>14000.64</v>
      </c>
      <c r="BU14">
        <v>14681.23</v>
      </c>
      <c r="BV14">
        <v>15556.28</v>
      </c>
      <c r="BW14">
        <v>16091.02</v>
      </c>
      <c r="BX14">
        <v>16353.54</v>
      </c>
      <c r="BY14">
        <v>15974.34</v>
      </c>
      <c r="BZ14">
        <v>16713.27</v>
      </c>
      <c r="CA14">
        <v>17160.509999999998</v>
      </c>
      <c r="CB14">
        <v>17544.560000000001</v>
      </c>
      <c r="CC14">
        <v>17257.75</v>
      </c>
      <c r="CD14">
        <v>16528.55</v>
      </c>
      <c r="CE14">
        <v>16139.64</v>
      </c>
      <c r="CF14">
        <v>17306.349999999999</v>
      </c>
      <c r="CG14">
        <v>17743.88</v>
      </c>
      <c r="CH14">
        <v>17841.11</v>
      </c>
      <c r="CI14">
        <v>19040.75</v>
      </c>
      <c r="CJ14">
        <v>16095.04</v>
      </c>
      <c r="CK14">
        <v>15690.14</v>
      </c>
      <c r="CL14">
        <v>14424.81</v>
      </c>
      <c r="CM14">
        <v>14925.88</v>
      </c>
      <c r="CN14">
        <v>15022.04</v>
      </c>
      <c r="CO14">
        <v>13665.61</v>
      </c>
      <c r="CP14">
        <v>14601.95</v>
      </c>
      <c r="CQ14">
        <v>14925.88</v>
      </c>
      <c r="CR14">
        <v>14930.94</v>
      </c>
      <c r="CS14">
        <v>15730.63</v>
      </c>
      <c r="CT14">
        <v>16348.11</v>
      </c>
      <c r="CU14">
        <v>18225.87</v>
      </c>
      <c r="CV14">
        <v>17537.53</v>
      </c>
      <c r="CW14">
        <v>15690.14</v>
      </c>
      <c r="CX14">
        <v>14936</v>
      </c>
      <c r="CY14">
        <v>15487.69</v>
      </c>
      <c r="CZ14">
        <v>17522.34</v>
      </c>
      <c r="DA14">
        <v>16702.41</v>
      </c>
      <c r="DB14">
        <v>18215.75</v>
      </c>
      <c r="DC14">
        <v>19081.240000000002</v>
      </c>
      <c r="DD14">
        <v>20194.73</v>
      </c>
      <c r="DE14">
        <v>20650.25</v>
      </c>
      <c r="DF14">
        <v>20245.34</v>
      </c>
      <c r="DG14">
        <v>21055.16</v>
      </c>
      <c r="DH14">
        <v>20397.18</v>
      </c>
      <c r="DI14">
        <v>19408.04</v>
      </c>
      <c r="DJ14">
        <v>20657.07</v>
      </c>
      <c r="DK14">
        <v>20032.55</v>
      </c>
      <c r="DL14">
        <v>20248.73</v>
      </c>
      <c r="DM14">
        <v>20849.23</v>
      </c>
      <c r="DN14">
        <v>21862.87</v>
      </c>
      <c r="DO14">
        <v>21320.02</v>
      </c>
      <c r="DP14">
        <v>20762.759999999998</v>
      </c>
      <c r="DQ14">
        <v>22122.29</v>
      </c>
      <c r="DR14">
        <v>22588.27</v>
      </c>
      <c r="DS14">
        <v>23251.21</v>
      </c>
      <c r="DT14">
        <v>20560.990000000002</v>
      </c>
      <c r="DU14">
        <v>22309.64</v>
      </c>
      <c r="DV14">
        <v>22107.88</v>
      </c>
      <c r="DW14">
        <v>20421.68</v>
      </c>
      <c r="DX14">
        <v>20849.23</v>
      </c>
      <c r="DY14">
        <v>19936.48</v>
      </c>
      <c r="DZ14">
        <v>19691.48</v>
      </c>
      <c r="EA14">
        <v>18183.03</v>
      </c>
      <c r="EB14">
        <v>17534.490000000002</v>
      </c>
      <c r="EC14">
        <v>19095.78</v>
      </c>
      <c r="ED14">
        <v>20930.900000000001</v>
      </c>
      <c r="EE14">
        <v>22386.51</v>
      </c>
      <c r="EF14">
        <v>21906.11</v>
      </c>
      <c r="EG14">
        <v>20690.7</v>
      </c>
      <c r="EH14">
        <v>20897.27</v>
      </c>
      <c r="EI14">
        <v>21632.29</v>
      </c>
      <c r="EJ14">
        <v>21709.14</v>
      </c>
      <c r="EK14">
        <v>21089.43</v>
      </c>
      <c r="EL14">
        <v>20330.41</v>
      </c>
      <c r="EM14">
        <v>21344.04</v>
      </c>
      <c r="EN14">
        <v>21444.93</v>
      </c>
      <c r="EO14">
        <v>20373.64</v>
      </c>
      <c r="EP14">
        <v>19403.240000000002</v>
      </c>
      <c r="EQ14">
        <v>21372.87</v>
      </c>
      <c r="ER14">
        <v>21862.880000000001</v>
      </c>
      <c r="ES14">
        <v>21507.38</v>
      </c>
      <c r="ET14">
        <v>20450.5</v>
      </c>
      <c r="EU14">
        <v>20416.88</v>
      </c>
      <c r="EV14">
        <v>19600.2</v>
      </c>
      <c r="EW14">
        <v>19033.34</v>
      </c>
      <c r="EX14">
        <v>18149.41</v>
      </c>
      <c r="EY14">
        <v>18394.41</v>
      </c>
      <c r="EZ14">
        <v>19989.32</v>
      </c>
      <c r="FA14">
        <v>22790.04</v>
      </c>
      <c r="FB14">
        <v>23731.62</v>
      </c>
      <c r="FC14">
        <v>24980.65</v>
      </c>
    </row>
    <row r="15" spans="1:159" x14ac:dyDescent="0.25">
      <c r="A15" t="s">
        <v>14</v>
      </c>
      <c r="B15" t="s">
        <v>1</v>
      </c>
      <c r="C15">
        <v>501272</v>
      </c>
      <c r="D15">
        <v>501272</v>
      </c>
      <c r="E15">
        <v>501272</v>
      </c>
      <c r="F15">
        <v>501272</v>
      </c>
      <c r="G15">
        <v>501272</v>
      </c>
      <c r="H15">
        <v>501272</v>
      </c>
      <c r="I15">
        <v>506029</v>
      </c>
      <c r="J15">
        <v>506029</v>
      </c>
      <c r="K15">
        <v>506029</v>
      </c>
      <c r="L15">
        <v>506029</v>
      </c>
      <c r="M15">
        <v>506029</v>
      </c>
      <c r="N15">
        <v>506029</v>
      </c>
      <c r="O15">
        <v>506029</v>
      </c>
      <c r="P15">
        <v>506029</v>
      </c>
      <c r="Q15">
        <v>497144</v>
      </c>
      <c r="R15">
        <v>497144</v>
      </c>
      <c r="S15">
        <v>497144</v>
      </c>
      <c r="T15">
        <v>497144</v>
      </c>
      <c r="U15">
        <v>497144</v>
      </c>
      <c r="V15">
        <v>485948</v>
      </c>
      <c r="W15">
        <v>485948</v>
      </c>
      <c r="X15">
        <v>483444</v>
      </c>
      <c r="Y15">
        <v>483444</v>
      </c>
      <c r="Z15">
        <v>483444</v>
      </c>
      <c r="AA15">
        <v>483444</v>
      </c>
      <c r="AB15">
        <v>483444</v>
      </c>
      <c r="AC15">
        <v>483444</v>
      </c>
      <c r="AD15">
        <v>483444</v>
      </c>
      <c r="AE15">
        <v>483444</v>
      </c>
      <c r="AF15">
        <v>483444</v>
      </c>
      <c r="AG15">
        <v>483444</v>
      </c>
      <c r="AH15">
        <v>483444</v>
      </c>
      <c r="AI15">
        <v>483444</v>
      </c>
      <c r="AJ15">
        <v>483444</v>
      </c>
      <c r="AK15">
        <v>483444</v>
      </c>
      <c r="AL15">
        <v>483444</v>
      </c>
      <c r="AM15">
        <v>483444</v>
      </c>
      <c r="AN15">
        <v>483444</v>
      </c>
      <c r="AO15">
        <v>527249</v>
      </c>
      <c r="AP15">
        <v>527249</v>
      </c>
      <c r="AQ15">
        <v>527249</v>
      </c>
      <c r="AR15">
        <v>527249</v>
      </c>
      <c r="AS15">
        <v>486134</v>
      </c>
      <c r="AT15">
        <v>486134</v>
      </c>
      <c r="AU15">
        <v>486134</v>
      </c>
      <c r="AV15">
        <v>486134</v>
      </c>
      <c r="AW15">
        <v>486134</v>
      </c>
      <c r="AX15">
        <v>486134</v>
      </c>
      <c r="AY15">
        <v>486134</v>
      </c>
      <c r="AZ15">
        <v>486134</v>
      </c>
      <c r="BA15">
        <v>486134</v>
      </c>
      <c r="BB15">
        <v>486134</v>
      </c>
      <c r="BC15">
        <v>486134</v>
      </c>
      <c r="BD15">
        <v>486134</v>
      </c>
      <c r="BE15">
        <v>486134</v>
      </c>
      <c r="BF15">
        <v>486134</v>
      </c>
      <c r="BG15">
        <v>486134</v>
      </c>
      <c r="BH15">
        <v>486134</v>
      </c>
      <c r="BI15">
        <v>486134</v>
      </c>
      <c r="BJ15">
        <v>486134</v>
      </c>
      <c r="BK15">
        <v>486134</v>
      </c>
      <c r="BL15">
        <v>486134</v>
      </c>
      <c r="BM15">
        <v>486134</v>
      </c>
      <c r="BN15">
        <v>486134</v>
      </c>
      <c r="BO15">
        <v>486134</v>
      </c>
      <c r="BP15">
        <v>486134</v>
      </c>
      <c r="BQ15">
        <v>486134</v>
      </c>
      <c r="BR15">
        <v>486134</v>
      </c>
      <c r="BS15">
        <v>486134</v>
      </c>
      <c r="BT15">
        <v>486134</v>
      </c>
      <c r="BU15">
        <v>486134</v>
      </c>
      <c r="BV15">
        <v>486134</v>
      </c>
      <c r="BW15">
        <v>486134</v>
      </c>
      <c r="BX15">
        <v>486134</v>
      </c>
      <c r="BY15">
        <v>486134</v>
      </c>
      <c r="BZ15">
        <v>486134</v>
      </c>
      <c r="CA15">
        <v>486134</v>
      </c>
      <c r="CB15">
        <v>486134</v>
      </c>
      <c r="CC15">
        <v>486134</v>
      </c>
      <c r="CD15">
        <v>486134</v>
      </c>
      <c r="CE15">
        <v>486134</v>
      </c>
      <c r="CF15">
        <v>486134</v>
      </c>
      <c r="CG15">
        <v>486134</v>
      </c>
      <c r="CH15">
        <v>486134</v>
      </c>
      <c r="CI15">
        <v>486134</v>
      </c>
      <c r="CJ15">
        <v>506134</v>
      </c>
      <c r="CK15">
        <v>506134</v>
      </c>
      <c r="CL15">
        <v>506134</v>
      </c>
      <c r="CM15">
        <v>506134</v>
      </c>
      <c r="CN15">
        <v>506134</v>
      </c>
      <c r="CO15">
        <v>506134</v>
      </c>
      <c r="CP15">
        <v>506134</v>
      </c>
      <c r="CQ15">
        <v>506134</v>
      </c>
      <c r="CR15">
        <v>506134</v>
      </c>
      <c r="CS15">
        <v>506134</v>
      </c>
      <c r="CT15">
        <v>506134</v>
      </c>
      <c r="CU15">
        <v>506134</v>
      </c>
      <c r="CV15">
        <v>506134</v>
      </c>
      <c r="CW15">
        <v>506134</v>
      </c>
      <c r="CX15">
        <v>506134</v>
      </c>
      <c r="CY15">
        <v>506134</v>
      </c>
      <c r="CZ15">
        <v>506134</v>
      </c>
      <c r="DA15">
        <v>506134</v>
      </c>
      <c r="DB15">
        <v>506134</v>
      </c>
      <c r="DC15">
        <v>506134</v>
      </c>
      <c r="DD15">
        <v>506134</v>
      </c>
      <c r="DE15">
        <v>506134</v>
      </c>
      <c r="DF15">
        <v>506134</v>
      </c>
      <c r="DG15">
        <v>506134</v>
      </c>
      <c r="DH15">
        <v>506134</v>
      </c>
      <c r="DI15">
        <v>480397</v>
      </c>
      <c r="DJ15">
        <v>480397</v>
      </c>
      <c r="DK15">
        <v>480397</v>
      </c>
      <c r="DL15">
        <v>480397</v>
      </c>
      <c r="DM15">
        <v>480397</v>
      </c>
      <c r="DN15">
        <v>480397</v>
      </c>
      <c r="DO15">
        <v>480397</v>
      </c>
      <c r="DP15">
        <v>480397</v>
      </c>
      <c r="DQ15">
        <v>480397</v>
      </c>
      <c r="DR15">
        <v>480397</v>
      </c>
      <c r="DS15">
        <v>480397</v>
      </c>
      <c r="DT15">
        <v>480397</v>
      </c>
      <c r="DU15">
        <v>480397</v>
      </c>
      <c r="DV15">
        <v>480397</v>
      </c>
      <c r="DW15">
        <v>480397</v>
      </c>
      <c r="DX15">
        <v>480397</v>
      </c>
      <c r="DY15">
        <v>480397</v>
      </c>
      <c r="DZ15">
        <v>480397</v>
      </c>
      <c r="EA15">
        <v>480397</v>
      </c>
      <c r="EB15">
        <v>480397</v>
      </c>
      <c r="EC15">
        <v>480397</v>
      </c>
      <c r="ED15">
        <v>480397</v>
      </c>
      <c r="EE15">
        <v>480397</v>
      </c>
      <c r="EF15">
        <v>480397</v>
      </c>
      <c r="EG15">
        <v>480397</v>
      </c>
      <c r="EH15">
        <v>480397</v>
      </c>
      <c r="EI15">
        <v>480397</v>
      </c>
      <c r="EJ15">
        <v>480397</v>
      </c>
      <c r="EK15">
        <v>480397</v>
      </c>
      <c r="EL15">
        <v>480397</v>
      </c>
      <c r="EM15">
        <v>480397</v>
      </c>
      <c r="EN15">
        <v>480397</v>
      </c>
      <c r="EO15">
        <v>480397</v>
      </c>
      <c r="EP15">
        <v>480397</v>
      </c>
      <c r="EQ15">
        <v>480397</v>
      </c>
      <c r="ER15">
        <v>480397</v>
      </c>
      <c r="ES15">
        <v>480397</v>
      </c>
      <c r="ET15">
        <v>480397</v>
      </c>
      <c r="EU15">
        <v>480397</v>
      </c>
      <c r="EV15">
        <v>480397</v>
      </c>
      <c r="EW15">
        <v>480397</v>
      </c>
      <c r="EX15">
        <v>480397</v>
      </c>
      <c r="EY15">
        <v>480397</v>
      </c>
      <c r="EZ15">
        <v>480397</v>
      </c>
      <c r="FA15">
        <v>480397</v>
      </c>
      <c r="FB15">
        <v>480397</v>
      </c>
      <c r="FC15">
        <v>480397</v>
      </c>
    </row>
    <row r="17" spans="1:159" x14ac:dyDescent="0.25">
      <c r="A17" t="s">
        <v>16</v>
      </c>
      <c r="I17">
        <f>I13*I15</f>
        <v>5262701.6000000006</v>
      </c>
      <c r="J17">
        <f t="shared" ref="J17:T17" si="0">J13*J15</f>
        <v>5414510.2999999998</v>
      </c>
      <c r="K17">
        <f t="shared" si="0"/>
        <v>5515716.1000000006</v>
      </c>
      <c r="L17">
        <f t="shared" si="0"/>
        <v>4645346.22</v>
      </c>
      <c r="M17">
        <f t="shared" si="0"/>
        <v>5616921.8999999994</v>
      </c>
      <c r="N17">
        <f t="shared" si="0"/>
        <v>5768730.6000000006</v>
      </c>
      <c r="O17">
        <f t="shared" si="0"/>
        <v>5465113.2000000002</v>
      </c>
      <c r="P17">
        <f t="shared" si="0"/>
        <v>5338605.95</v>
      </c>
      <c r="Q17">
        <f t="shared" si="0"/>
        <v>4896868.3999999994</v>
      </c>
      <c r="R17">
        <f t="shared" si="0"/>
        <v>4797439.6000000006</v>
      </c>
      <c r="S17">
        <f t="shared" si="0"/>
        <v>6313728.7999999998</v>
      </c>
      <c r="T17">
        <f t="shared" si="0"/>
        <v>6885444.3999999994</v>
      </c>
      <c r="U17">
        <f>U13*U15</f>
        <v>6413157.6000000006</v>
      </c>
      <c r="V17">
        <f t="shared" ref="V17:CG17" si="1">V13*V15</f>
        <v>6147242.2000000002</v>
      </c>
      <c r="W17">
        <f t="shared" si="1"/>
        <v>6171539.5999999996</v>
      </c>
      <c r="X17">
        <f t="shared" si="1"/>
        <v>6357288.6000000006</v>
      </c>
      <c r="Y17">
        <f t="shared" si="1"/>
        <v>6507156.2400000002</v>
      </c>
      <c r="Z17">
        <f t="shared" si="1"/>
        <v>6937421.3999999994</v>
      </c>
      <c r="AA17">
        <f t="shared" si="1"/>
        <v>6429805.2000000002</v>
      </c>
      <c r="AB17">
        <f t="shared" si="1"/>
        <v>6043050</v>
      </c>
      <c r="AC17">
        <f t="shared" si="1"/>
        <v>6018877.7999999998</v>
      </c>
      <c r="AD17">
        <f t="shared" si="1"/>
        <v>5849672.3999999994</v>
      </c>
      <c r="AE17">
        <f t="shared" si="1"/>
        <v>6308944.2000000002</v>
      </c>
      <c r="AF17">
        <f t="shared" si="1"/>
        <v>6526494</v>
      </c>
      <c r="AG17">
        <f t="shared" si="1"/>
        <v>6574838.3999999994</v>
      </c>
      <c r="AH17">
        <f t="shared" si="1"/>
        <v>7203315.6000000006</v>
      </c>
      <c r="AI17">
        <f t="shared" si="1"/>
        <v>7275832.2000000002</v>
      </c>
      <c r="AJ17">
        <f t="shared" si="1"/>
        <v>7058282.3999999994</v>
      </c>
      <c r="AK17">
        <f t="shared" si="1"/>
        <v>7203315.6000000006</v>
      </c>
      <c r="AL17">
        <f t="shared" si="1"/>
        <v>7445037.6000000006</v>
      </c>
      <c r="AM17">
        <f t="shared" si="1"/>
        <v>8581131</v>
      </c>
      <c r="AN17">
        <f t="shared" si="1"/>
        <v>8078349.2400000002</v>
      </c>
      <c r="AO17">
        <f t="shared" si="1"/>
        <v>9279582.4000000004</v>
      </c>
      <c r="AP17">
        <f t="shared" si="1"/>
        <v>9490482</v>
      </c>
      <c r="AQ17">
        <f t="shared" si="1"/>
        <v>9395577.1799999997</v>
      </c>
      <c r="AR17">
        <f t="shared" si="1"/>
        <v>9037047.8599999994</v>
      </c>
      <c r="AS17">
        <f t="shared" si="1"/>
        <v>8512206.3399999999</v>
      </c>
      <c r="AT17">
        <f t="shared" si="1"/>
        <v>8871945.5</v>
      </c>
      <c r="AU17">
        <f t="shared" si="1"/>
        <v>9333772.7999999989</v>
      </c>
      <c r="AV17">
        <f t="shared" si="1"/>
        <v>9844213.5</v>
      </c>
      <c r="AW17">
        <f t="shared" si="1"/>
        <v>10816481.5</v>
      </c>
      <c r="AX17">
        <f t="shared" si="1"/>
        <v>11424149</v>
      </c>
      <c r="AY17">
        <f t="shared" si="1"/>
        <v>11278308.799999999</v>
      </c>
      <c r="AZ17">
        <f t="shared" si="1"/>
        <v>11618602.6</v>
      </c>
      <c r="BA17">
        <f t="shared" si="1"/>
        <v>11229695.4</v>
      </c>
      <c r="BB17">
        <f t="shared" si="1"/>
        <v>10962321.700000001</v>
      </c>
      <c r="BC17">
        <f t="shared" si="1"/>
        <v>10991489.74</v>
      </c>
      <c r="BD17">
        <f t="shared" si="1"/>
        <v>12012371.140000001</v>
      </c>
      <c r="BE17">
        <f t="shared" si="1"/>
        <v>12153350</v>
      </c>
      <c r="BF17">
        <f t="shared" si="1"/>
        <v>12906857.700000001</v>
      </c>
      <c r="BG17">
        <f t="shared" si="1"/>
        <v>12790185.539999999</v>
      </c>
      <c r="BH17">
        <f t="shared" si="1"/>
        <v>13830512.299999999</v>
      </c>
      <c r="BI17">
        <f t="shared" si="1"/>
        <v>13315210.26</v>
      </c>
      <c r="BJ17">
        <f t="shared" si="1"/>
        <v>12882551</v>
      </c>
      <c r="BK17">
        <f t="shared" si="1"/>
        <v>13952045.799999999</v>
      </c>
      <c r="BL17">
        <f t="shared" si="1"/>
        <v>15045847.299999999</v>
      </c>
      <c r="BM17">
        <f t="shared" si="1"/>
        <v>14729860.200000001</v>
      </c>
      <c r="BN17">
        <f t="shared" si="1"/>
        <v>14681246.799999999</v>
      </c>
      <c r="BO17">
        <f t="shared" si="1"/>
        <v>15459061.200000001</v>
      </c>
      <c r="BP17">
        <f t="shared" si="1"/>
        <v>13422159.74</v>
      </c>
      <c r="BQ17">
        <f t="shared" si="1"/>
        <v>14146499.4</v>
      </c>
      <c r="BR17">
        <f t="shared" si="1"/>
        <v>14097886</v>
      </c>
      <c r="BS17">
        <f t="shared" si="1"/>
        <v>14778473.6</v>
      </c>
      <c r="BT17">
        <f t="shared" si="1"/>
        <v>14000659.200000001</v>
      </c>
      <c r="BU17">
        <f t="shared" si="1"/>
        <v>14681246.799999999</v>
      </c>
      <c r="BV17">
        <f t="shared" si="1"/>
        <v>15556288</v>
      </c>
      <c r="BW17">
        <f t="shared" si="1"/>
        <v>16091035.4</v>
      </c>
      <c r="BX17">
        <f t="shared" si="1"/>
        <v>16353547.76</v>
      </c>
      <c r="BY17">
        <f t="shared" si="1"/>
        <v>15974363.24</v>
      </c>
      <c r="BZ17">
        <f t="shared" si="1"/>
        <v>16713286.920000002</v>
      </c>
      <c r="CA17">
        <f t="shared" si="1"/>
        <v>17160530.199999999</v>
      </c>
      <c r="CB17">
        <f t="shared" si="1"/>
        <v>17544576.060000002</v>
      </c>
      <c r="CC17">
        <f t="shared" si="1"/>
        <v>17257757</v>
      </c>
      <c r="CD17">
        <f t="shared" si="1"/>
        <v>16528556</v>
      </c>
      <c r="CE17">
        <f t="shared" si="1"/>
        <v>16139648.800000001</v>
      </c>
      <c r="CF17">
        <f t="shared" si="1"/>
        <v>17306370.400000002</v>
      </c>
      <c r="CG17">
        <f t="shared" si="1"/>
        <v>17743891</v>
      </c>
      <c r="CH17">
        <f t="shared" ref="CH17:ES17" si="2">CH13*CH15</f>
        <v>17841117.800000001</v>
      </c>
      <c r="CI17">
        <f t="shared" si="2"/>
        <v>18288361.079999998</v>
      </c>
      <c r="CJ17">
        <f t="shared" si="2"/>
        <v>16095061.200000001</v>
      </c>
      <c r="CK17">
        <f t="shared" si="2"/>
        <v>15690154</v>
      </c>
      <c r="CL17">
        <f t="shared" si="2"/>
        <v>14424819</v>
      </c>
      <c r="CM17">
        <f t="shared" si="2"/>
        <v>14925891.659999998</v>
      </c>
      <c r="CN17">
        <f t="shared" si="2"/>
        <v>15022057.119999999</v>
      </c>
      <c r="CO17">
        <f t="shared" si="2"/>
        <v>13665618</v>
      </c>
      <c r="CP17">
        <f t="shared" si="2"/>
        <v>14601965.9</v>
      </c>
      <c r="CQ17">
        <f t="shared" si="2"/>
        <v>14925891.659999998</v>
      </c>
      <c r="CR17">
        <f t="shared" si="2"/>
        <v>14930953</v>
      </c>
      <c r="CS17">
        <f t="shared" si="2"/>
        <v>15730644.719999999</v>
      </c>
      <c r="CT17">
        <f t="shared" si="2"/>
        <v>16348128.199999999</v>
      </c>
      <c r="CU17">
        <f t="shared" si="2"/>
        <v>18225885.34</v>
      </c>
      <c r="CV17">
        <f t="shared" si="2"/>
        <v>17537543.099999998</v>
      </c>
      <c r="CW17">
        <f t="shared" si="2"/>
        <v>15690154</v>
      </c>
      <c r="CX17">
        <f t="shared" si="2"/>
        <v>14936014.340000002</v>
      </c>
      <c r="CY17">
        <f t="shared" si="2"/>
        <v>15487700.4</v>
      </c>
      <c r="CZ17">
        <f t="shared" si="2"/>
        <v>17522359.079999998</v>
      </c>
      <c r="DA17">
        <f t="shared" si="2"/>
        <v>16702422</v>
      </c>
      <c r="DB17">
        <f t="shared" si="2"/>
        <v>18215762.66</v>
      </c>
      <c r="DC17">
        <f t="shared" si="2"/>
        <v>19081251.800000001</v>
      </c>
      <c r="DD17">
        <f t="shared" si="2"/>
        <v>20194746.599999998</v>
      </c>
      <c r="DE17">
        <f t="shared" si="2"/>
        <v>20650267.199999999</v>
      </c>
      <c r="DF17">
        <f t="shared" si="2"/>
        <v>20245360</v>
      </c>
      <c r="DG17">
        <f t="shared" si="2"/>
        <v>21055174.400000002</v>
      </c>
      <c r="DH17">
        <f t="shared" si="2"/>
        <v>20397200.199999999</v>
      </c>
      <c r="DI17">
        <f t="shared" si="2"/>
        <v>19408038.800000001</v>
      </c>
      <c r="DJ17">
        <f t="shared" si="2"/>
        <v>20657071</v>
      </c>
      <c r="DK17">
        <f t="shared" si="2"/>
        <v>20032554.900000002</v>
      </c>
      <c r="DL17">
        <f t="shared" si="2"/>
        <v>20248733.550000001</v>
      </c>
      <c r="DM17">
        <f t="shared" si="2"/>
        <v>20849229.800000001</v>
      </c>
      <c r="DN17">
        <f t="shared" si="2"/>
        <v>21862867.469999999</v>
      </c>
      <c r="DO17">
        <f t="shared" si="2"/>
        <v>21320018.859999999</v>
      </c>
      <c r="DP17">
        <f t="shared" si="2"/>
        <v>20762758.34</v>
      </c>
      <c r="DQ17">
        <f t="shared" si="2"/>
        <v>22122281.849999998</v>
      </c>
      <c r="DR17">
        <f t="shared" si="2"/>
        <v>22588266.940000001</v>
      </c>
      <c r="DS17">
        <f t="shared" si="2"/>
        <v>23251214.800000001</v>
      </c>
      <c r="DT17">
        <f t="shared" si="2"/>
        <v>20560991.599999998</v>
      </c>
      <c r="DU17">
        <f t="shared" si="2"/>
        <v>22309636.68</v>
      </c>
      <c r="DV17">
        <f t="shared" si="2"/>
        <v>22107869.940000001</v>
      </c>
      <c r="DW17">
        <f t="shared" si="2"/>
        <v>20421676.469999999</v>
      </c>
      <c r="DX17">
        <f t="shared" si="2"/>
        <v>20849229.800000001</v>
      </c>
      <c r="DY17">
        <f t="shared" si="2"/>
        <v>19936475.5</v>
      </c>
      <c r="DZ17">
        <f t="shared" si="2"/>
        <v>19691473.030000001</v>
      </c>
      <c r="EA17">
        <f t="shared" si="2"/>
        <v>18183026.449999999</v>
      </c>
      <c r="EB17">
        <f t="shared" si="2"/>
        <v>17534490.5</v>
      </c>
      <c r="EC17">
        <f t="shared" si="2"/>
        <v>19095780.75</v>
      </c>
      <c r="ED17">
        <f t="shared" si="2"/>
        <v>20930897.289999999</v>
      </c>
      <c r="EE17">
        <f t="shared" si="2"/>
        <v>22386500.199999999</v>
      </c>
      <c r="EF17">
        <f t="shared" si="2"/>
        <v>21906103.199999999</v>
      </c>
      <c r="EG17">
        <f t="shared" si="2"/>
        <v>20690698.789999999</v>
      </c>
      <c r="EH17">
        <f t="shared" si="2"/>
        <v>20897269.5</v>
      </c>
      <c r="EI17">
        <f t="shared" si="2"/>
        <v>21632276.91</v>
      </c>
      <c r="EJ17">
        <f t="shared" si="2"/>
        <v>21709140.43</v>
      </c>
      <c r="EK17">
        <f t="shared" si="2"/>
        <v>21089428.300000001</v>
      </c>
      <c r="EL17">
        <f t="shared" si="2"/>
        <v>20330401.039999999</v>
      </c>
      <c r="EM17">
        <f t="shared" si="2"/>
        <v>21344038.710000001</v>
      </c>
      <c r="EN17">
        <f t="shared" si="2"/>
        <v>21444922.080000002</v>
      </c>
      <c r="EO17">
        <f t="shared" si="2"/>
        <v>20373636.77</v>
      </c>
      <c r="EP17">
        <f t="shared" si="2"/>
        <v>19403234.830000002</v>
      </c>
      <c r="EQ17">
        <f t="shared" si="2"/>
        <v>21372862.530000001</v>
      </c>
      <c r="ER17">
        <f t="shared" si="2"/>
        <v>21862867.469999999</v>
      </c>
      <c r="ES17">
        <f t="shared" si="2"/>
        <v>21507373.690000001</v>
      </c>
      <c r="ET17">
        <f t="shared" ref="ET17:FC17" si="3">ET13*ET15</f>
        <v>20450500.289999999</v>
      </c>
      <c r="EU17">
        <f t="shared" si="3"/>
        <v>20416872.5</v>
      </c>
      <c r="EV17">
        <f t="shared" si="3"/>
        <v>19600197.599999998</v>
      </c>
      <c r="EW17">
        <f t="shared" si="3"/>
        <v>19033329.140000001</v>
      </c>
      <c r="EX17">
        <f t="shared" si="3"/>
        <v>18149398.66</v>
      </c>
      <c r="EY17">
        <f t="shared" si="3"/>
        <v>18394401.129999999</v>
      </c>
      <c r="EZ17">
        <f t="shared" si="3"/>
        <v>19989319.169999998</v>
      </c>
      <c r="FA17">
        <f t="shared" si="3"/>
        <v>22790033.68</v>
      </c>
      <c r="FB17">
        <f t="shared" si="3"/>
        <v>23731611.800000001</v>
      </c>
      <c r="FC17">
        <f t="shared" si="3"/>
        <v>24980644</v>
      </c>
    </row>
    <row r="18" spans="1:159" x14ac:dyDescent="0.25">
      <c r="A18" t="s">
        <v>17</v>
      </c>
      <c r="I18">
        <f>$C$2/I17</f>
        <v>0.53791763530731052</v>
      </c>
      <c r="J18">
        <f t="shared" ref="J18:T18" si="4">$C$2/J17</f>
        <v>0.52283583244822718</v>
      </c>
      <c r="K18">
        <f t="shared" si="4"/>
        <v>0.51324251442165414</v>
      </c>
      <c r="L18">
        <f t="shared" si="4"/>
        <v>0.6094055999124216</v>
      </c>
      <c r="M18">
        <f t="shared" si="4"/>
        <v>0.50399490154919202</v>
      </c>
      <c r="N18">
        <f t="shared" si="4"/>
        <v>0.49073187782421313</v>
      </c>
      <c r="O18">
        <f t="shared" si="4"/>
        <v>0.51799475992555832</v>
      </c>
      <c r="P18">
        <f t="shared" si="4"/>
        <v>0.5302695172697659</v>
      </c>
      <c r="Q18">
        <f t="shared" si="4"/>
        <v>0.57810416142692345</v>
      </c>
      <c r="R18">
        <f t="shared" si="4"/>
        <v>0.59008559482437251</v>
      </c>
      <c r="S18">
        <f t="shared" si="4"/>
        <v>0.44837212520119651</v>
      </c>
      <c r="T18">
        <f t="shared" si="4"/>
        <v>0.41114267076210798</v>
      </c>
      <c r="U18">
        <f>F2/U17</f>
        <v>0.56964138851039614</v>
      </c>
      <c r="V18">
        <f t="shared" ref="V18:CG18" si="5">G2/V17</f>
        <v>0.59428275007612352</v>
      </c>
      <c r="W18">
        <f t="shared" si="5"/>
        <v>0.59194305420968218</v>
      </c>
      <c r="X18">
        <f t="shared" si="5"/>
        <v>0.57464749987911512</v>
      </c>
      <c r="Y18">
        <f t="shared" si="5"/>
        <v>0.56141267633063618</v>
      </c>
      <c r="Z18">
        <f t="shared" si="5"/>
        <v>0.5265933535477606</v>
      </c>
      <c r="AA18">
        <f t="shared" si="5"/>
        <v>0.56816651303837318</v>
      </c>
      <c r="AB18">
        <f t="shared" si="5"/>
        <v>0.60452916987282912</v>
      </c>
      <c r="AC18">
        <f t="shared" si="5"/>
        <v>0.60695699786428625</v>
      </c>
      <c r="AD18">
        <f t="shared" si="5"/>
        <v>0.62451360524052602</v>
      </c>
      <c r="AE18">
        <f t="shared" si="5"/>
        <v>0.57905092899696275</v>
      </c>
      <c r="AF18">
        <f t="shared" si="5"/>
        <v>0.55974923136373067</v>
      </c>
      <c r="AG18">
        <f t="shared" si="5"/>
        <v>0.64765089891791106</v>
      </c>
      <c r="AH18">
        <f t="shared" si="5"/>
        <v>0.59114444464990534</v>
      </c>
      <c r="AI18">
        <f t="shared" si="5"/>
        <v>0.58525263955372686</v>
      </c>
      <c r="AJ18">
        <f t="shared" si="5"/>
        <v>0.60329124830709524</v>
      </c>
      <c r="AK18">
        <f t="shared" si="5"/>
        <v>0.59114444464990534</v>
      </c>
      <c r="AL18">
        <f t="shared" si="5"/>
        <v>0.57195144320023306</v>
      </c>
      <c r="AM18">
        <f t="shared" si="5"/>
        <v>0.49622829438217408</v>
      </c>
      <c r="AN18">
        <f t="shared" si="5"/>
        <v>0.52711264065132202</v>
      </c>
      <c r="AO18">
        <f t="shared" si="5"/>
        <v>0.45887840814905634</v>
      </c>
      <c r="AP18">
        <f t="shared" si="5"/>
        <v>0.44868111019018847</v>
      </c>
      <c r="AQ18">
        <f t="shared" si="5"/>
        <v>0.45321324261635199</v>
      </c>
      <c r="AR18">
        <f t="shared" si="5"/>
        <v>0.471193697982695</v>
      </c>
      <c r="AS18">
        <f t="shared" si="5"/>
        <v>0.56091215476809042</v>
      </c>
      <c r="AT18">
        <f t="shared" si="5"/>
        <v>0.53816831945146637</v>
      </c>
      <c r="AU18">
        <f t="shared" si="5"/>
        <v>0.51154019947860752</v>
      </c>
      <c r="AV18">
        <f t="shared" si="5"/>
        <v>0.48501589283897589</v>
      </c>
      <c r="AW18">
        <f t="shared" si="5"/>
        <v>0.44141895865120279</v>
      </c>
      <c r="AX18">
        <f t="shared" si="5"/>
        <v>0.41793922680805373</v>
      </c>
      <c r="AY18">
        <f t="shared" si="5"/>
        <v>0.4233436133616062</v>
      </c>
      <c r="AZ18">
        <f t="shared" si="5"/>
        <v>0.41094442803302356</v>
      </c>
      <c r="BA18">
        <f t="shared" si="5"/>
        <v>0.42517626969650485</v>
      </c>
      <c r="BB18">
        <f t="shared" si="5"/>
        <v>0.43554642261593174</v>
      </c>
      <c r="BC18">
        <f t="shared" si="5"/>
        <v>0.4343906160985963</v>
      </c>
      <c r="BD18">
        <f t="shared" si="5"/>
        <v>0.39747356657180338</v>
      </c>
      <c r="BE18">
        <f t="shared" si="5"/>
        <v>0.41449476893202286</v>
      </c>
      <c r="BF18">
        <f t="shared" si="5"/>
        <v>0.39029639259135857</v>
      </c>
      <c r="BG18">
        <f t="shared" si="5"/>
        <v>0.39385667895479182</v>
      </c>
      <c r="BH18">
        <f t="shared" si="5"/>
        <v>0.36423090415819237</v>
      </c>
      <c r="BI18">
        <f t="shared" si="5"/>
        <v>0.37832673323477806</v>
      </c>
      <c r="BJ18">
        <f t="shared" si="5"/>
        <v>0.39103280087926684</v>
      </c>
      <c r="BK18">
        <f t="shared" si="5"/>
        <v>0.36105816109061228</v>
      </c>
      <c r="BL18">
        <f t="shared" si="5"/>
        <v>0.33480999105979231</v>
      </c>
      <c r="BM18">
        <f t="shared" si="5"/>
        <v>0.34199238360727957</v>
      </c>
      <c r="BN18">
        <f t="shared" si="5"/>
        <v>0.34312480871856199</v>
      </c>
      <c r="BO18">
        <f t="shared" si="5"/>
        <v>0.32586066739938901</v>
      </c>
      <c r="BP18">
        <f t="shared" si="5"/>
        <v>0.37531217759147306</v>
      </c>
      <c r="BQ18">
        <f t="shared" si="5"/>
        <v>0.39851555078000428</v>
      </c>
      <c r="BR18">
        <f t="shared" si="5"/>
        <v>0.3998897423344181</v>
      </c>
      <c r="BS18">
        <f t="shared" si="5"/>
        <v>0.38147376735849092</v>
      </c>
      <c r="BT18">
        <f t="shared" si="5"/>
        <v>0.4026667544339626</v>
      </c>
      <c r="BU18">
        <f t="shared" si="5"/>
        <v>0.38400008369861344</v>
      </c>
      <c r="BV18">
        <f t="shared" si="5"/>
        <v>0.36240007899056637</v>
      </c>
      <c r="BW18">
        <f t="shared" si="5"/>
        <v>0.35035657183378016</v>
      </c>
      <c r="BX18">
        <f t="shared" si="5"/>
        <v>0.34473253649518798</v>
      </c>
      <c r="BY18">
        <f t="shared" si="5"/>
        <v>0.35291547558423991</v>
      </c>
      <c r="BZ18">
        <f t="shared" si="5"/>
        <v>0.33731246444729851</v>
      </c>
      <c r="CA18">
        <f t="shared" si="5"/>
        <v>0.32852131806510271</v>
      </c>
      <c r="CB18">
        <f t="shared" si="5"/>
        <v>0.32133007835129185</v>
      </c>
      <c r="CC18">
        <f t="shared" si="5"/>
        <v>0.38396646794829709</v>
      </c>
      <c r="CD18">
        <f t="shared" si="5"/>
        <v>0.40090616506366317</v>
      </c>
      <c r="CE18">
        <f t="shared" si="5"/>
        <v>0.41056655458326946</v>
      </c>
      <c r="CF18">
        <f t="shared" si="5"/>
        <v>0.38288791045406029</v>
      </c>
      <c r="CG18">
        <f t="shared" si="5"/>
        <v>0.37344683868943968</v>
      </c>
      <c r="CH18">
        <f t="shared" ref="CH18:ES18" si="6">BS2/CH17</f>
        <v>0.37141170605352986</v>
      </c>
      <c r="CI18">
        <f t="shared" si="6"/>
        <v>0.36232880415110441</v>
      </c>
      <c r="CJ18">
        <f t="shared" si="6"/>
        <v>0.41170393312949932</v>
      </c>
      <c r="CK18">
        <f t="shared" si="6"/>
        <v>0.42232855075864772</v>
      </c>
      <c r="CL18">
        <f t="shared" si="6"/>
        <v>0.45937491486028353</v>
      </c>
      <c r="CM18">
        <f t="shared" si="6"/>
        <v>0.4439533765180767</v>
      </c>
      <c r="CN18">
        <f t="shared" si="6"/>
        <v>0.44111135692446363</v>
      </c>
      <c r="CO18">
        <f t="shared" si="6"/>
        <v>0.56539704241696209</v>
      </c>
      <c r="CP18">
        <f t="shared" si="6"/>
        <v>0.52914107955833534</v>
      </c>
      <c r="CQ18">
        <f t="shared" si="6"/>
        <v>0.5176575159463539</v>
      </c>
      <c r="CR18">
        <f t="shared" si="6"/>
        <v>0.51748203882230426</v>
      </c>
      <c r="CS18">
        <f t="shared" si="6"/>
        <v>0.49117503684871222</v>
      </c>
      <c r="CT18">
        <f t="shared" si="6"/>
        <v>0.47262291471386925</v>
      </c>
      <c r="CU18">
        <f t="shared" si="6"/>
        <v>0.42393002347286796</v>
      </c>
      <c r="CV18">
        <f t="shared" si="6"/>
        <v>0.44056912396126918</v>
      </c>
      <c r="CW18">
        <f t="shared" si="6"/>
        <v>0.4924425853309024</v>
      </c>
      <c r="CX18">
        <f t="shared" si="6"/>
        <v>0.51730668062548202</v>
      </c>
      <c r="CY18">
        <f t="shared" si="6"/>
        <v>0.49887974330908413</v>
      </c>
      <c r="CZ18">
        <f t="shared" si="6"/>
        <v>0.44095089963194617</v>
      </c>
      <c r="DA18">
        <f t="shared" si="6"/>
        <v>0.52570220055510508</v>
      </c>
      <c r="DB18">
        <f t="shared" si="6"/>
        <v>0.48202758039228866</v>
      </c>
      <c r="DC18">
        <f t="shared" si="6"/>
        <v>0.46016372992887183</v>
      </c>
      <c r="DD18">
        <f t="shared" si="6"/>
        <v>0.43479129369219227</v>
      </c>
      <c r="DE18">
        <f t="shared" si="6"/>
        <v>0.42520030927251151</v>
      </c>
      <c r="DF18">
        <f t="shared" si="6"/>
        <v>0.43370431545796173</v>
      </c>
      <c r="DG18">
        <f t="shared" si="6"/>
        <v>0.41702338024804009</v>
      </c>
      <c r="DH18">
        <f t="shared" si="6"/>
        <v>0.43047574735281563</v>
      </c>
      <c r="DI18">
        <f t="shared" si="6"/>
        <v>0.45241562480800479</v>
      </c>
      <c r="DJ18">
        <f t="shared" si="6"/>
        <v>0.42506026144752079</v>
      </c>
      <c r="DK18">
        <f t="shared" si="6"/>
        <v>0.43831154058137634</v>
      </c>
      <c r="DL18">
        <f t="shared" si="6"/>
        <v>0.43363205794171755</v>
      </c>
      <c r="DM18">
        <f t="shared" si="6"/>
        <v>0.4295650288242302</v>
      </c>
      <c r="DN18">
        <f t="shared" si="6"/>
        <v>0.40964891784160828</v>
      </c>
      <c r="DO18">
        <f t="shared" si="6"/>
        <v>0.4200793657271652</v>
      </c>
      <c r="DP18">
        <f t="shared" si="6"/>
        <v>0.43135405485820438</v>
      </c>
      <c r="DQ18">
        <f t="shared" si="6"/>
        <v>0.40484521717636468</v>
      </c>
      <c r="DR18">
        <f t="shared" si="6"/>
        <v>0.39649345493346644</v>
      </c>
      <c r="DS18">
        <f t="shared" si="6"/>
        <v>0.38518847625974362</v>
      </c>
      <c r="DT18">
        <f t="shared" si="6"/>
        <v>0.43558696848064471</v>
      </c>
      <c r="DU18">
        <f t="shared" si="6"/>
        <v>0.40144535424142103</v>
      </c>
      <c r="DV18">
        <f t="shared" si="6"/>
        <v>0.40510913192028664</v>
      </c>
      <c r="DW18">
        <f t="shared" si="6"/>
        <v>0.43855850978526451</v>
      </c>
      <c r="DX18">
        <f t="shared" si="6"/>
        <v>0.4295650288242302</v>
      </c>
      <c r="DY18">
        <f t="shared" si="6"/>
        <v>0.48006980973141417</v>
      </c>
      <c r="DZ18">
        <f t="shared" si="6"/>
        <v>0.48604286664683305</v>
      </c>
      <c r="EA18">
        <f t="shared" si="6"/>
        <v>0.52636452057737615</v>
      </c>
      <c r="EB18">
        <f t="shared" si="6"/>
        <v>0.54583279736585444</v>
      </c>
      <c r="EC18">
        <f t="shared" si="6"/>
        <v>0.50120495858751413</v>
      </c>
      <c r="ED18">
        <f t="shared" si="6"/>
        <v>0.45726181096749341</v>
      </c>
      <c r="EE18">
        <f t="shared" si="6"/>
        <v>0.42752998076939247</v>
      </c>
      <c r="EF18">
        <f t="shared" si="6"/>
        <v>0.43690563824240547</v>
      </c>
      <c r="EG18">
        <f t="shared" si="6"/>
        <v>0.46257016725919869</v>
      </c>
      <c r="EH18">
        <f t="shared" si="6"/>
        <v>0.45799763457134912</v>
      </c>
      <c r="EI18">
        <f t="shared" si="6"/>
        <v>0.44243608935939788</v>
      </c>
      <c r="EJ18">
        <f t="shared" si="6"/>
        <v>0.44086959734130754</v>
      </c>
      <c r="EK18">
        <f t="shared" si="6"/>
        <v>0.44087017759509395</v>
      </c>
      <c r="EL18">
        <f t="shared" si="6"/>
        <v>0.45732988649396561</v>
      </c>
      <c r="EM18">
        <f t="shared" si="6"/>
        <v>0.43561109152429939</v>
      </c>
      <c r="EN18">
        <f t="shared" si="6"/>
        <v>0.43356184579804263</v>
      </c>
      <c r="EO18">
        <f t="shared" si="6"/>
        <v>0.45635936798926252</v>
      </c>
      <c r="EP18">
        <f t="shared" si="6"/>
        <v>0.47918298579907459</v>
      </c>
      <c r="EQ18">
        <f t="shared" si="6"/>
        <v>0.43502361871037587</v>
      </c>
      <c r="ER18">
        <f t="shared" si="6"/>
        <v>0.42527358374916774</v>
      </c>
      <c r="ES18">
        <f t="shared" si="6"/>
        <v>0.43230289918303827</v>
      </c>
      <c r="ET18">
        <f t="shared" ref="ET18:FC18" si="7">EE2/ET17</f>
        <v>0.45464413428293693</v>
      </c>
      <c r="EU18">
        <f t="shared" si="7"/>
        <v>0.45539295991587347</v>
      </c>
      <c r="EV18">
        <f t="shared" si="7"/>
        <v>0.47436766657903495</v>
      </c>
      <c r="EW18">
        <f t="shared" si="7"/>
        <v>0.5480228878130986</v>
      </c>
      <c r="EX18">
        <f t="shared" si="7"/>
        <v>0.57471325609197899</v>
      </c>
      <c r="EY18">
        <f t="shared" si="7"/>
        <v>0.56705841773713672</v>
      </c>
      <c r="EZ18">
        <f t="shared" si="7"/>
        <v>0.52181367015513025</v>
      </c>
      <c r="FA18">
        <f t="shared" si="7"/>
        <v>0.45768690588437955</v>
      </c>
      <c r="FB18">
        <f t="shared" si="7"/>
        <v>0.43952766832297502</v>
      </c>
      <c r="FC18">
        <f t="shared" si="7"/>
        <v>0.41755128490682625</v>
      </c>
    </row>
    <row r="19" spans="1:159" x14ac:dyDescent="0.25">
      <c r="A19" t="s">
        <v>18</v>
      </c>
      <c r="I19">
        <f>I17/$C$8</f>
        <v>0.34792190981151788</v>
      </c>
      <c r="J19">
        <f t="shared" ref="J19:T19" si="8">J17/$C$8</f>
        <v>0.35795811874838851</v>
      </c>
      <c r="K19">
        <f t="shared" si="8"/>
        <v>0.36464892470630239</v>
      </c>
      <c r="L19">
        <f t="shared" si="8"/>
        <v>0.30710799346824363</v>
      </c>
      <c r="M19">
        <f t="shared" si="8"/>
        <v>0.37133973066421611</v>
      </c>
      <c r="N19">
        <f t="shared" si="8"/>
        <v>0.3813759396010869</v>
      </c>
      <c r="O19">
        <f t="shared" si="8"/>
        <v>0.36130352172734548</v>
      </c>
      <c r="P19">
        <f t="shared" si="8"/>
        <v>0.3529400142799532</v>
      </c>
      <c r="Q19">
        <f t="shared" si="8"/>
        <v>0.32373634975307575</v>
      </c>
      <c r="R19">
        <f t="shared" si="8"/>
        <v>0.31716302285453624</v>
      </c>
      <c r="S19">
        <f t="shared" si="8"/>
        <v>0.41740625805726522</v>
      </c>
      <c r="T19">
        <f t="shared" si="8"/>
        <v>0.45520288772386797</v>
      </c>
      <c r="U19">
        <f>U17/F8</f>
        <v>0.34080816261458752</v>
      </c>
      <c r="V19">
        <f t="shared" ref="V19:CG19" si="9">V17/G8</f>
        <v>0.32667688056330546</v>
      </c>
      <c r="W19">
        <f t="shared" si="9"/>
        <v>0.32796809352995882</v>
      </c>
      <c r="X19">
        <f t="shared" si="9"/>
        <v>0.33783917098445598</v>
      </c>
      <c r="Y19">
        <f t="shared" si="9"/>
        <v>0.34580344041450778</v>
      </c>
      <c r="Z19">
        <f t="shared" si="9"/>
        <v>0.36866860103626942</v>
      </c>
      <c r="AA19">
        <f t="shared" si="9"/>
        <v>0.34169284974093267</v>
      </c>
      <c r="AB19">
        <f t="shared" si="9"/>
        <v>0.32113989637305701</v>
      </c>
      <c r="AC19">
        <f t="shared" si="9"/>
        <v>0.31985533678756478</v>
      </c>
      <c r="AD19">
        <f t="shared" si="9"/>
        <v>0.31086341968911912</v>
      </c>
      <c r="AE19">
        <f t="shared" si="9"/>
        <v>0.33527005181347153</v>
      </c>
      <c r="AF19">
        <f t="shared" si="9"/>
        <v>0.34683108808290153</v>
      </c>
      <c r="AG19">
        <f t="shared" si="9"/>
        <v>0.25100359621595619</v>
      </c>
      <c r="AH19">
        <f t="shared" si="9"/>
        <v>0.27499658703071672</v>
      </c>
      <c r="AI19">
        <f t="shared" si="9"/>
        <v>0.27776500904780449</v>
      </c>
      <c r="AJ19">
        <f t="shared" si="9"/>
        <v>0.26945974299654119</v>
      </c>
      <c r="AK19">
        <f t="shared" si="9"/>
        <v>0.27499658703071672</v>
      </c>
      <c r="AL19">
        <f t="shared" si="9"/>
        <v>0.28422466042100925</v>
      </c>
      <c r="AM19">
        <f t="shared" si="9"/>
        <v>0.32759660535538404</v>
      </c>
      <c r="AN19">
        <f t="shared" si="9"/>
        <v>0.3084022127035756</v>
      </c>
      <c r="AO19">
        <f t="shared" si="9"/>
        <v>0.35426095853280498</v>
      </c>
      <c r="AP19">
        <f t="shared" si="9"/>
        <v>0.36231234395400508</v>
      </c>
      <c r="AQ19">
        <f t="shared" si="9"/>
        <v>0.358689220514465</v>
      </c>
      <c r="AR19">
        <f t="shared" si="9"/>
        <v>0.3450018652984248</v>
      </c>
      <c r="AS19">
        <f t="shared" si="9"/>
        <v>0.2907561574116771</v>
      </c>
      <c r="AT19">
        <f t="shared" si="9"/>
        <v>0.30304396760497471</v>
      </c>
      <c r="AU19">
        <f t="shared" si="9"/>
        <v>0.31881885906934321</v>
      </c>
      <c r="AV19">
        <f t="shared" si="9"/>
        <v>0.33625426542469794</v>
      </c>
      <c r="AW19">
        <f t="shared" si="9"/>
        <v>0.36946456324442123</v>
      </c>
      <c r="AX19">
        <f t="shared" si="9"/>
        <v>0.39022099938174826</v>
      </c>
      <c r="AY19">
        <f t="shared" si="9"/>
        <v>0.38523945470878973</v>
      </c>
      <c r="AZ19">
        <f t="shared" si="9"/>
        <v>0.3968630589456929</v>
      </c>
      <c r="BA19">
        <f t="shared" si="9"/>
        <v>0.38357893981780361</v>
      </c>
      <c r="BB19">
        <f t="shared" si="9"/>
        <v>0.37444610791737976</v>
      </c>
      <c r="BC19">
        <f t="shared" si="9"/>
        <v>0.37544241685197138</v>
      </c>
      <c r="BD19">
        <f t="shared" si="9"/>
        <v>0.41031322956268085</v>
      </c>
      <c r="BE19">
        <f t="shared" si="9"/>
        <v>0.3811619883957974</v>
      </c>
      <c r="BF19">
        <f t="shared" si="9"/>
        <v>0.40479403167633687</v>
      </c>
      <c r="BG19">
        <f t="shared" si="9"/>
        <v>0.40113487658773717</v>
      </c>
      <c r="BH19">
        <f t="shared" si="9"/>
        <v>0.43376234279441739</v>
      </c>
      <c r="BI19">
        <f t="shared" si="9"/>
        <v>0.41760107448643563</v>
      </c>
      <c r="BJ19">
        <f t="shared" si="9"/>
        <v>0.40403170769954522</v>
      </c>
      <c r="BK19">
        <f t="shared" si="9"/>
        <v>0.43757396267837539</v>
      </c>
      <c r="BL19">
        <f t="shared" si="9"/>
        <v>0.47187854163399712</v>
      </c>
      <c r="BM19">
        <f t="shared" si="9"/>
        <v>0.46196832993570647</v>
      </c>
      <c r="BN19">
        <f t="shared" si="9"/>
        <v>0.46044368198212321</v>
      </c>
      <c r="BO19">
        <f t="shared" si="9"/>
        <v>0.48483804923945434</v>
      </c>
      <c r="BP19">
        <f t="shared" si="9"/>
        <v>0.42095529998431863</v>
      </c>
      <c r="BQ19">
        <f t="shared" si="9"/>
        <v>0.40328234469074986</v>
      </c>
      <c r="BR19">
        <f t="shared" si="9"/>
        <v>0.40189649470899469</v>
      </c>
      <c r="BS19">
        <f t="shared" si="9"/>
        <v>0.42129839445356687</v>
      </c>
      <c r="BT19">
        <f t="shared" si="9"/>
        <v>0.39912479474548446</v>
      </c>
      <c r="BU19">
        <f t="shared" si="9"/>
        <v>0.41852669449005653</v>
      </c>
      <c r="BV19">
        <f t="shared" si="9"/>
        <v>0.44347199416164934</v>
      </c>
      <c r="BW19">
        <f t="shared" si="9"/>
        <v>0.45871634396095606</v>
      </c>
      <c r="BX19">
        <f t="shared" si="9"/>
        <v>0.46619993386243386</v>
      </c>
      <c r="BY19">
        <f t="shared" si="9"/>
        <v>0.45539030400474367</v>
      </c>
      <c r="BZ19">
        <f t="shared" si="9"/>
        <v>0.47645522372742205</v>
      </c>
      <c r="CA19">
        <f t="shared" si="9"/>
        <v>0.4892050435595694</v>
      </c>
      <c r="CB19">
        <f t="shared" si="9"/>
        <v>0.50015325841543523</v>
      </c>
      <c r="CC19">
        <f t="shared" si="9"/>
        <v>0.43871452140600092</v>
      </c>
      <c r="CD19">
        <f t="shared" si="9"/>
        <v>0.42017728810715582</v>
      </c>
      <c r="CE19">
        <f t="shared" si="9"/>
        <v>0.41029076368110512</v>
      </c>
      <c r="CF19">
        <f t="shared" si="9"/>
        <v>0.43995033695925734</v>
      </c>
      <c r="CG19">
        <f t="shared" si="9"/>
        <v>0.45107267693856434</v>
      </c>
      <c r="CH19">
        <f t="shared" ref="CH19:ES19" si="10">CH17/BS8</f>
        <v>0.45354430804507706</v>
      </c>
      <c r="CI19">
        <f t="shared" si="10"/>
        <v>0.46491381113503533</v>
      </c>
      <c r="CJ19">
        <f t="shared" si="10"/>
        <v>0.40915728917485022</v>
      </c>
      <c r="CK19">
        <f t="shared" si="10"/>
        <v>0.39886402403837601</v>
      </c>
      <c r="CL19">
        <f t="shared" si="10"/>
        <v>0.36669757048689405</v>
      </c>
      <c r="CM19">
        <f t="shared" si="10"/>
        <v>0.37943548609328087</v>
      </c>
      <c r="CN19">
        <f t="shared" si="10"/>
        <v>0.38188013656319353</v>
      </c>
      <c r="CO19">
        <f t="shared" si="10"/>
        <v>0.30113281637348038</v>
      </c>
      <c r="CP19">
        <f t="shared" si="10"/>
        <v>0.32176599082870033</v>
      </c>
      <c r="CQ19">
        <f t="shared" si="10"/>
        <v>0.32890395388347904</v>
      </c>
      <c r="CR19">
        <f t="shared" si="10"/>
        <v>0.32901548455620999</v>
      </c>
      <c r="CS19">
        <f t="shared" si="10"/>
        <v>0.34663733084769516</v>
      </c>
      <c r="CT19">
        <f t="shared" si="10"/>
        <v>0.36024407292086724</v>
      </c>
      <c r="CU19">
        <f t="shared" si="10"/>
        <v>0.40162195250403804</v>
      </c>
      <c r="CV19">
        <f t="shared" si="10"/>
        <v>0.38645378101263306</v>
      </c>
      <c r="CW19">
        <f t="shared" si="10"/>
        <v>0.34574508546584781</v>
      </c>
      <c r="CX19">
        <f t="shared" si="10"/>
        <v>0.329127015228941</v>
      </c>
      <c r="CY19">
        <f t="shared" si="10"/>
        <v>0.34128385855661109</v>
      </c>
      <c r="CZ19">
        <f t="shared" si="10"/>
        <v>0.38611918899444031</v>
      </c>
      <c r="DA19">
        <f t="shared" si="10"/>
        <v>0.3349722935857094</v>
      </c>
      <c r="DB19">
        <f t="shared" si="10"/>
        <v>0.36532281351968732</v>
      </c>
      <c r="DC19">
        <f t="shared" si="10"/>
        <v>0.38268046873276496</v>
      </c>
      <c r="DD19">
        <f t="shared" si="10"/>
        <v>0.40501195497181219</v>
      </c>
      <c r="DE19">
        <f t="shared" si="10"/>
        <v>0.41414756297869521</v>
      </c>
      <c r="DF19">
        <f t="shared" si="10"/>
        <v>0.40602702252813261</v>
      </c>
      <c r="DG19">
        <f t="shared" si="10"/>
        <v>0.42226810342925791</v>
      </c>
      <c r="DH19">
        <f t="shared" si="10"/>
        <v>0.40907222519709358</v>
      </c>
      <c r="DI19">
        <f t="shared" si="10"/>
        <v>0.38923428415570144</v>
      </c>
      <c r="DJ19">
        <f t="shared" si="10"/>
        <v>0.41428401531423664</v>
      </c>
      <c r="DK19">
        <f t="shared" si="10"/>
        <v>0.40175914973496907</v>
      </c>
      <c r="DL19">
        <f t="shared" si="10"/>
        <v>0.40609468012779248</v>
      </c>
      <c r="DM19">
        <f t="shared" si="10"/>
        <v>0.38091568937324721</v>
      </c>
      <c r="DN19">
        <f t="shared" si="10"/>
        <v>0.39943486228978065</v>
      </c>
      <c r="DO19">
        <f t="shared" si="10"/>
        <v>0.38951701139135281</v>
      </c>
      <c r="DP19">
        <f t="shared" si="10"/>
        <v>0.37933585471686049</v>
      </c>
      <c r="DQ19">
        <f t="shared" si="10"/>
        <v>0.40417436625894082</v>
      </c>
      <c r="DR19">
        <f t="shared" si="10"/>
        <v>0.412687919685025</v>
      </c>
      <c r="DS19">
        <f t="shared" si="10"/>
        <v>0.42479998538399</v>
      </c>
      <c r="DT19">
        <f t="shared" si="10"/>
        <v>0.37564957385195807</v>
      </c>
      <c r="DU19">
        <f t="shared" si="10"/>
        <v>0.40759734134777881</v>
      </c>
      <c r="DV19">
        <f t="shared" si="10"/>
        <v>0.40391106048287645</v>
      </c>
      <c r="DW19">
        <f t="shared" si="10"/>
        <v>0.37310428468333501</v>
      </c>
      <c r="DX19">
        <f t="shared" si="10"/>
        <v>0.38091568937324721</v>
      </c>
      <c r="DY19">
        <f t="shared" si="10"/>
        <v>0.38379379083583276</v>
      </c>
      <c r="DZ19">
        <f t="shared" si="10"/>
        <v>0.3790772888279707</v>
      </c>
      <c r="EA19">
        <f t="shared" si="10"/>
        <v>0.35003843332858475</v>
      </c>
      <c r="EB19">
        <f t="shared" si="10"/>
        <v>0.33755357507247941</v>
      </c>
      <c r="EC19">
        <f t="shared" si="10"/>
        <v>0.36760971531865905</v>
      </c>
      <c r="ED19">
        <f t="shared" si="10"/>
        <v>0.402937240161861</v>
      </c>
      <c r="EE19">
        <f t="shared" si="10"/>
        <v>0.43095881091445315</v>
      </c>
      <c r="EF19">
        <f t="shared" si="10"/>
        <v>0.42171076776178246</v>
      </c>
      <c r="EG19">
        <f t="shared" si="10"/>
        <v>0.39831321858552565</v>
      </c>
      <c r="EH19">
        <f t="shared" si="10"/>
        <v>0.40228987714117409</v>
      </c>
      <c r="EI19">
        <f t="shared" si="10"/>
        <v>0.4164393831647602</v>
      </c>
      <c r="EJ19">
        <f t="shared" si="10"/>
        <v>0.41791907006918749</v>
      </c>
      <c r="EK19">
        <f t="shared" si="10"/>
        <v>0.38115376329510847</v>
      </c>
      <c r="EL19">
        <f t="shared" si="10"/>
        <v>0.36743570074371279</v>
      </c>
      <c r="EM19">
        <f t="shared" si="10"/>
        <v>0.38575539187247543</v>
      </c>
      <c r="EN19">
        <f t="shared" si="10"/>
        <v>0.38757867866728118</v>
      </c>
      <c r="EO19">
        <f t="shared" si="10"/>
        <v>0.36821710937005808</v>
      </c>
      <c r="EP19">
        <f t="shared" si="10"/>
        <v>0.35067882686764085</v>
      </c>
      <c r="EQ19">
        <f t="shared" si="10"/>
        <v>0.38627633095670566</v>
      </c>
      <c r="ER19">
        <f t="shared" si="10"/>
        <v>0.39513229538861927</v>
      </c>
      <c r="ES19">
        <f t="shared" si="10"/>
        <v>0.38870738001644667</v>
      </c>
      <c r="ET19">
        <f t="shared" ref="ET19:FC19" si="11">ET17/EE8</f>
        <v>0.36960628026133868</v>
      </c>
      <c r="EU19">
        <f t="shared" si="11"/>
        <v>0.36899851799640343</v>
      </c>
      <c r="EV19">
        <f t="shared" si="11"/>
        <v>0.35423857727654723</v>
      </c>
      <c r="EW19">
        <f t="shared" si="11"/>
        <v>0.32112218122430247</v>
      </c>
      <c r="EX19">
        <f t="shared" si="11"/>
        <v>0.30620888456976647</v>
      </c>
      <c r="EY19">
        <f t="shared" si="11"/>
        <v>0.31034246135988242</v>
      </c>
      <c r="EZ19">
        <f t="shared" si="11"/>
        <v>0.33725123575828431</v>
      </c>
      <c r="FA19">
        <f t="shared" si="11"/>
        <v>0.38450369200608053</v>
      </c>
      <c r="FB19">
        <f t="shared" si="11"/>
        <v>0.40038959496417326</v>
      </c>
      <c r="FC19">
        <f t="shared" si="11"/>
        <v>0.42146273154123498</v>
      </c>
    </row>
    <row r="20" spans="1:159" x14ac:dyDescent="0.25">
      <c r="A20" t="s">
        <v>19</v>
      </c>
      <c r="I20">
        <f>$C$9/I17</f>
        <v>0.13631781820956748</v>
      </c>
      <c r="J20">
        <f t="shared" ref="J20:T20" si="12">$C$9/J17</f>
        <v>0.13249582330649551</v>
      </c>
      <c r="K20">
        <f t="shared" si="12"/>
        <v>0.13006470728252309</v>
      </c>
      <c r="L20">
        <f t="shared" si="12"/>
        <v>0.15443412956203725</v>
      </c>
      <c r="M20">
        <f t="shared" si="12"/>
        <v>0.1277211990431984</v>
      </c>
      <c r="N20">
        <f t="shared" si="12"/>
        <v>0.12436011485785103</v>
      </c>
      <c r="O20">
        <f t="shared" si="12"/>
        <v>0.13126901012773165</v>
      </c>
      <c r="P20">
        <f t="shared" si="12"/>
        <v>0.13437965017815184</v>
      </c>
      <c r="Q20">
        <f t="shared" si="12"/>
        <v>0.14650179286010628</v>
      </c>
      <c r="R20">
        <f t="shared" si="12"/>
        <v>0.14953809944788046</v>
      </c>
      <c r="S20">
        <f t="shared" si="12"/>
        <v>0.1136254062733895</v>
      </c>
      <c r="T20">
        <f t="shared" si="12"/>
        <v>0.10419080575249436</v>
      </c>
      <c r="U20">
        <f>F9/U17</f>
        <v>0.17124169847315149</v>
      </c>
      <c r="V20">
        <f t="shared" ref="V20:CG20" si="13">G9/V17</f>
        <v>0.17864921606635248</v>
      </c>
      <c r="W20">
        <f t="shared" si="13"/>
        <v>0.17794587269601253</v>
      </c>
      <c r="X20">
        <f t="shared" si="13"/>
        <v>0.17274660143634188</v>
      </c>
      <c r="Y20">
        <f t="shared" si="13"/>
        <v>0.16876803929330578</v>
      </c>
      <c r="Z20">
        <f t="shared" si="13"/>
        <v>0.15830089260542832</v>
      </c>
      <c r="AA20">
        <f t="shared" si="13"/>
        <v>0.17079833149533052</v>
      </c>
      <c r="AB20">
        <f t="shared" si="13"/>
        <v>0.18172942471103168</v>
      </c>
      <c r="AC20">
        <f t="shared" si="13"/>
        <v>0.18245926175806393</v>
      </c>
      <c r="AD20">
        <f t="shared" si="13"/>
        <v>0.1877370089989997</v>
      </c>
      <c r="AE20">
        <f t="shared" si="13"/>
        <v>0.17407033018298054</v>
      </c>
      <c r="AF20">
        <f t="shared" si="13"/>
        <v>0.16826798584354785</v>
      </c>
      <c r="AG20">
        <f t="shared" si="13"/>
        <v>0.14108331544696218</v>
      </c>
      <c r="AH20">
        <f t="shared" si="13"/>
        <v>0.12877403289118694</v>
      </c>
      <c r="AI20">
        <f t="shared" si="13"/>
        <v>0.12749057076934786</v>
      </c>
      <c r="AJ20">
        <f t="shared" si="13"/>
        <v>0.13142007466292366</v>
      </c>
      <c r="AK20">
        <f t="shared" si="13"/>
        <v>0.12877403289118694</v>
      </c>
      <c r="AL20">
        <f t="shared" si="13"/>
        <v>0.12459305779731723</v>
      </c>
      <c r="AM20">
        <f t="shared" si="13"/>
        <v>0.10809763887767242</v>
      </c>
      <c r="AN20">
        <f t="shared" si="13"/>
        <v>0.11482543926263826</v>
      </c>
      <c r="AO20">
        <f t="shared" si="13"/>
        <v>9.9961394814490789E-2</v>
      </c>
      <c r="AP20">
        <f t="shared" si="13"/>
        <v>9.7740030485279877E-2</v>
      </c>
      <c r="AQ20">
        <f t="shared" si="13"/>
        <v>9.8727303520484727E-2</v>
      </c>
      <c r="AR20">
        <f t="shared" si="13"/>
        <v>0.10264413936610491</v>
      </c>
      <c r="AS20">
        <f t="shared" si="13"/>
        <v>0.1324216019885627</v>
      </c>
      <c r="AT20">
        <f t="shared" si="13"/>
        <v>0.12705217812710864</v>
      </c>
      <c r="AU20">
        <f t="shared" si="13"/>
        <v>0.12076574223019443</v>
      </c>
      <c r="AV20">
        <f t="shared" si="13"/>
        <v>0.11450381485529545</v>
      </c>
      <c r="AW20">
        <f t="shared" si="13"/>
        <v>0.10421133711549362</v>
      </c>
      <c r="AX20">
        <f t="shared" si="13"/>
        <v>9.8668180885946075E-2</v>
      </c>
      <c r="AY20">
        <f t="shared" si="13"/>
        <v>9.994406253533332E-2</v>
      </c>
      <c r="AZ20">
        <f t="shared" si="13"/>
        <v>9.7016830578231503E-2</v>
      </c>
      <c r="BA20">
        <f t="shared" si="13"/>
        <v>0.10037672081470704</v>
      </c>
      <c r="BB20">
        <f t="shared" si="13"/>
        <v>0.10282493351750477</v>
      </c>
      <c r="BC20">
        <f t="shared" si="13"/>
        <v>0.10255206770542825</v>
      </c>
      <c r="BD20">
        <f t="shared" si="13"/>
        <v>9.3836594529329534E-2</v>
      </c>
      <c r="BE20">
        <f t="shared" si="13"/>
        <v>8.8395380697503162E-2</v>
      </c>
      <c r="BF20">
        <f t="shared" si="13"/>
        <v>8.3234821749061341E-2</v>
      </c>
      <c r="BG20">
        <f t="shared" si="13"/>
        <v>8.3994090362507753E-2</v>
      </c>
      <c r="BH20">
        <f t="shared" si="13"/>
        <v>7.7676081456505411E-2</v>
      </c>
      <c r="BI20">
        <f t="shared" si="13"/>
        <v>8.0682165660371633E-2</v>
      </c>
      <c r="BJ20">
        <f t="shared" si="13"/>
        <v>8.3391868582550155E-2</v>
      </c>
      <c r="BK20">
        <f t="shared" si="13"/>
        <v>7.6999460537894748E-2</v>
      </c>
      <c r="BL20">
        <f t="shared" si="13"/>
        <v>7.140176146809625E-2</v>
      </c>
      <c r="BM20">
        <f t="shared" si="13"/>
        <v>7.2933482423682472E-2</v>
      </c>
      <c r="BN20">
        <f t="shared" si="13"/>
        <v>7.3174984021111888E-2</v>
      </c>
      <c r="BO20">
        <f t="shared" si="13"/>
        <v>6.9493223818791791E-2</v>
      </c>
      <c r="BP20">
        <f t="shared" si="13"/>
        <v>8.0039279878217268E-2</v>
      </c>
      <c r="BQ20">
        <f t="shared" si="13"/>
        <v>6.0933802464233661E-2</v>
      </c>
      <c r="BR20">
        <f t="shared" si="13"/>
        <v>6.1143919024455158E-2</v>
      </c>
      <c r="BS20">
        <f t="shared" si="13"/>
        <v>5.832808064832893E-2</v>
      </c>
      <c r="BT20">
        <f t="shared" si="13"/>
        <v>6.1568529573236087E-2</v>
      </c>
      <c r="BU20">
        <f t="shared" si="13"/>
        <v>5.8714359328119192E-2</v>
      </c>
      <c r="BV20">
        <f t="shared" si="13"/>
        <v>5.5411676615912488E-2</v>
      </c>
      <c r="BW20">
        <f t="shared" si="13"/>
        <v>5.3570200957981859E-2</v>
      </c>
      <c r="BX20">
        <f t="shared" si="13"/>
        <v>5.2710275021082033E-2</v>
      </c>
      <c r="BY20">
        <f t="shared" si="13"/>
        <v>5.3961462316165533E-2</v>
      </c>
      <c r="BZ20">
        <f t="shared" si="13"/>
        <v>5.1575731579674211E-2</v>
      </c>
      <c r="CA20">
        <f t="shared" si="13"/>
        <v>5.0231548207059482E-2</v>
      </c>
      <c r="CB20">
        <f t="shared" si="13"/>
        <v>4.9131993674402859E-2</v>
      </c>
      <c r="CC20">
        <f t="shared" si="13"/>
        <v>5.8680858700235497E-2</v>
      </c>
      <c r="CD20">
        <f t="shared" si="13"/>
        <v>6.1269720113481176E-2</v>
      </c>
      <c r="CE20">
        <f t="shared" si="13"/>
        <v>6.2746098911396389E-2</v>
      </c>
      <c r="CF20">
        <f t="shared" si="13"/>
        <v>5.8516024827482013E-2</v>
      </c>
      <c r="CG20">
        <f t="shared" si="13"/>
        <v>5.7073163941324931E-2</v>
      </c>
      <c r="CH20">
        <f t="shared" ref="CH20:ES20" si="14">BS9/CH17</f>
        <v>5.6762138524750955E-2</v>
      </c>
      <c r="CI20">
        <f t="shared" si="14"/>
        <v>5.5374016051524727E-2</v>
      </c>
      <c r="CJ20">
        <f t="shared" si="14"/>
        <v>6.2919922292684408E-2</v>
      </c>
      <c r="CK20">
        <f t="shared" si="14"/>
        <v>6.454366222281821E-2</v>
      </c>
      <c r="CL20">
        <f t="shared" si="14"/>
        <v>7.0205386979205767E-2</v>
      </c>
      <c r="CM20">
        <f t="shared" si="14"/>
        <v>6.7848542858845867E-2</v>
      </c>
      <c r="CN20">
        <f t="shared" si="14"/>
        <v>6.7414202456447594E-2</v>
      </c>
      <c r="CO20">
        <f t="shared" si="14"/>
        <v>0.10481779894623133</v>
      </c>
      <c r="CP20">
        <f t="shared" si="14"/>
        <v>9.809638029629969E-2</v>
      </c>
      <c r="CQ20">
        <f t="shared" si="14"/>
        <v>9.5967465973151797E-2</v>
      </c>
      <c r="CR20">
        <f t="shared" si="14"/>
        <v>9.5934934628754104E-2</v>
      </c>
      <c r="CS20">
        <f t="shared" si="14"/>
        <v>9.1057933447498268E-2</v>
      </c>
      <c r="CT20">
        <f t="shared" si="14"/>
        <v>8.7618593546385334E-2</v>
      </c>
      <c r="CU20">
        <f t="shared" si="14"/>
        <v>7.8591518232386734E-2</v>
      </c>
      <c r="CV20">
        <f t="shared" si="14"/>
        <v>8.1676206971089363E-2</v>
      </c>
      <c r="CW20">
        <f t="shared" si="14"/>
        <v>9.1292921662846652E-2</v>
      </c>
      <c r="CX20">
        <f t="shared" si="14"/>
        <v>9.5902425332031374E-2</v>
      </c>
      <c r="CY20">
        <f t="shared" si="14"/>
        <v>9.2486293187851176E-2</v>
      </c>
      <c r="CZ20">
        <f t="shared" si="14"/>
        <v>8.1746983580249746E-2</v>
      </c>
      <c r="DA20">
        <f t="shared" si="14"/>
        <v>0.10147630086223423</v>
      </c>
      <c r="DB20">
        <f t="shared" si="14"/>
        <v>9.3045788509411767E-2</v>
      </c>
      <c r="DC20">
        <f t="shared" si="14"/>
        <v>8.8825409242804493E-2</v>
      </c>
      <c r="DD20">
        <f t="shared" si="14"/>
        <v>8.39277676304193E-2</v>
      </c>
      <c r="DE20">
        <f t="shared" si="14"/>
        <v>8.2076419815042392E-2</v>
      </c>
      <c r="DF20">
        <f t="shared" si="14"/>
        <v>8.3717948211343235E-2</v>
      </c>
      <c r="DG20">
        <f t="shared" si="14"/>
        <v>8.0498027126291574E-2</v>
      </c>
      <c r="DH20">
        <f t="shared" si="14"/>
        <v>8.3094737678752598E-2</v>
      </c>
      <c r="DI20">
        <f t="shared" si="14"/>
        <v>8.732979243631768E-2</v>
      </c>
      <c r="DJ20">
        <f t="shared" si="14"/>
        <v>8.2049386382028702E-2</v>
      </c>
      <c r="DK20">
        <f t="shared" si="14"/>
        <v>8.4607280921516398E-2</v>
      </c>
      <c r="DL20">
        <f t="shared" si="14"/>
        <v>8.3704000342283133E-2</v>
      </c>
      <c r="DM20">
        <f t="shared" si="14"/>
        <v>0.10286231292822146</v>
      </c>
      <c r="DN20">
        <f t="shared" si="14"/>
        <v>9.8093262603489592E-2</v>
      </c>
      <c r="DO20">
        <f t="shared" si="14"/>
        <v>0.10059090538721972</v>
      </c>
      <c r="DP20">
        <f t="shared" si="14"/>
        <v>0.10329070756790401</v>
      </c>
      <c r="DQ20">
        <f t="shared" si="14"/>
        <v>9.6942983302601773E-2</v>
      </c>
      <c r="DR20">
        <f t="shared" si="14"/>
        <v>9.4943096152377948E-2</v>
      </c>
      <c r="DS20">
        <f t="shared" si="14"/>
        <v>9.2236040931504365E-2</v>
      </c>
      <c r="DT20">
        <f t="shared" si="14"/>
        <v>0.1043043079692713</v>
      </c>
      <c r="DU20">
        <f t="shared" si="14"/>
        <v>9.6128862641791796E-2</v>
      </c>
      <c r="DV20">
        <f t="shared" si="14"/>
        <v>9.7006179510752077E-2</v>
      </c>
      <c r="DW20">
        <f t="shared" si="14"/>
        <v>0.10501586405751144</v>
      </c>
      <c r="DX20">
        <f t="shared" si="14"/>
        <v>0.10286231292822146</v>
      </c>
      <c r="DY20">
        <f t="shared" si="14"/>
        <v>0.10828393413870972</v>
      </c>
      <c r="DZ20">
        <f t="shared" si="14"/>
        <v>0.10963120924021598</v>
      </c>
      <c r="EA20">
        <f t="shared" si="14"/>
        <v>0.11872611008603577</v>
      </c>
      <c r="EB20">
        <f t="shared" si="14"/>
        <v>0.12311734977414941</v>
      </c>
      <c r="EC20">
        <f t="shared" si="14"/>
        <v>0.11305115136494223</v>
      </c>
      <c r="ED20">
        <f t="shared" si="14"/>
        <v>0.1031393910203455</v>
      </c>
      <c r="EE20">
        <f t="shared" si="14"/>
        <v>9.6433117312370253E-2</v>
      </c>
      <c r="EF20">
        <f t="shared" si="14"/>
        <v>9.8547878656939772E-2</v>
      </c>
      <c r="EG20">
        <f t="shared" si="14"/>
        <v>0.1043367370967368</v>
      </c>
      <c r="EH20">
        <f t="shared" si="14"/>
        <v>0.10330536245417135</v>
      </c>
      <c r="EI20">
        <f t="shared" si="14"/>
        <v>9.9795320158926351E-2</v>
      </c>
      <c r="EJ20">
        <f t="shared" si="14"/>
        <v>9.9441984216783658E-2</v>
      </c>
      <c r="EK20">
        <f t="shared" si="14"/>
        <v>0.11399550361448157</v>
      </c>
      <c r="EL20">
        <f t="shared" si="14"/>
        <v>0.11825147941105249</v>
      </c>
      <c r="EM20">
        <f t="shared" si="14"/>
        <v>0.11263566528642226</v>
      </c>
      <c r="EN20">
        <f t="shared" si="14"/>
        <v>0.11210579320510172</v>
      </c>
      <c r="EO20">
        <f t="shared" si="14"/>
        <v>0.11800053309775387</v>
      </c>
      <c r="EP20">
        <f t="shared" si="14"/>
        <v>0.12390202051685419</v>
      </c>
      <c r="EQ20">
        <f t="shared" si="14"/>
        <v>0.11248376283829492</v>
      </c>
      <c r="ER20">
        <f t="shared" si="14"/>
        <v>0.10996270289333644</v>
      </c>
      <c r="ES20">
        <f t="shared" si="14"/>
        <v>0.11178026823041637</v>
      </c>
      <c r="ET20">
        <f t="shared" ref="ET20:FC20" si="15">EE9/ET17</f>
        <v>0.11755702627849991</v>
      </c>
      <c r="EU20">
        <f t="shared" si="15"/>
        <v>0.11775064961589979</v>
      </c>
      <c r="EV20">
        <f t="shared" si="15"/>
        <v>0.12265692668322896</v>
      </c>
      <c r="EW20">
        <f t="shared" si="15"/>
        <v>0.12693522936681587</v>
      </c>
      <c r="EX20">
        <f t="shared" si="15"/>
        <v>0.13311735806017058</v>
      </c>
      <c r="EY20">
        <f t="shared" si="15"/>
        <v>0.13134431411630307</v>
      </c>
      <c r="EZ20">
        <f t="shared" si="15"/>
        <v>0.12086454668380785</v>
      </c>
      <c r="FA20">
        <f t="shared" si="15"/>
        <v>0.10601125184471426</v>
      </c>
      <c r="FB20">
        <f t="shared" si="15"/>
        <v>0.10180513739905353</v>
      </c>
      <c r="FC20">
        <f t="shared" si="15"/>
        <v>9.671488052910085E-2</v>
      </c>
    </row>
    <row r="22" spans="1:159" x14ac:dyDescent="0.25">
      <c r="A22" t="s">
        <v>16</v>
      </c>
      <c r="I22">
        <f t="shared" ref="I22:BT22" si="16">IF(H10&gt;0.009%,I17,0)</f>
        <v>5262701.6000000006</v>
      </c>
      <c r="J22">
        <f t="shared" si="16"/>
        <v>5414510.2999999998</v>
      </c>
      <c r="K22">
        <f t="shared" si="16"/>
        <v>5515716.1000000006</v>
      </c>
      <c r="L22">
        <f t="shared" si="16"/>
        <v>4645346.22</v>
      </c>
      <c r="M22">
        <f t="shared" si="16"/>
        <v>5616921.8999999994</v>
      </c>
      <c r="N22">
        <f t="shared" si="16"/>
        <v>5768730.6000000006</v>
      </c>
      <c r="O22">
        <f t="shared" si="16"/>
        <v>5465113.2000000002</v>
      </c>
      <c r="P22">
        <f t="shared" si="16"/>
        <v>5338605.95</v>
      </c>
      <c r="Q22">
        <f t="shared" si="16"/>
        <v>4896868.3999999994</v>
      </c>
      <c r="R22">
        <f t="shared" si="16"/>
        <v>4797439.6000000006</v>
      </c>
      <c r="S22">
        <f t="shared" si="16"/>
        <v>6313728.7999999998</v>
      </c>
      <c r="T22">
        <f t="shared" si="16"/>
        <v>6885444.3999999994</v>
      </c>
      <c r="U22">
        <f t="shared" si="16"/>
        <v>6413157.6000000006</v>
      </c>
      <c r="V22">
        <f t="shared" si="16"/>
        <v>6147242.2000000002</v>
      </c>
      <c r="W22">
        <f t="shared" si="16"/>
        <v>6171539.5999999996</v>
      </c>
      <c r="X22">
        <f t="shared" si="16"/>
        <v>6357288.6000000006</v>
      </c>
      <c r="Y22">
        <f t="shared" si="16"/>
        <v>6507156.2400000002</v>
      </c>
      <c r="Z22">
        <f t="shared" si="16"/>
        <v>6937421.3999999994</v>
      </c>
      <c r="AA22">
        <f t="shared" si="16"/>
        <v>6429805.2000000002</v>
      </c>
      <c r="AB22">
        <f t="shared" si="16"/>
        <v>6043050</v>
      </c>
      <c r="AC22">
        <f t="shared" si="16"/>
        <v>6018877.7999999998</v>
      </c>
      <c r="AD22">
        <f t="shared" si="16"/>
        <v>5849672.3999999994</v>
      </c>
      <c r="AE22">
        <f t="shared" si="16"/>
        <v>6308944.2000000002</v>
      </c>
      <c r="AF22">
        <f t="shared" si="16"/>
        <v>6526494</v>
      </c>
      <c r="AG22">
        <f t="shared" si="16"/>
        <v>6574838.3999999994</v>
      </c>
      <c r="AH22">
        <f t="shared" si="16"/>
        <v>7203315.6000000006</v>
      </c>
      <c r="AI22">
        <f t="shared" si="16"/>
        <v>7275832.2000000002</v>
      </c>
      <c r="AJ22">
        <f t="shared" si="16"/>
        <v>7058282.3999999994</v>
      </c>
      <c r="AK22">
        <f t="shared" si="16"/>
        <v>7203315.6000000006</v>
      </c>
      <c r="AL22">
        <f t="shared" si="16"/>
        <v>7445037.6000000006</v>
      </c>
      <c r="AM22">
        <f t="shared" si="16"/>
        <v>8581131</v>
      </c>
      <c r="AN22">
        <f t="shared" si="16"/>
        <v>8078349.2400000002</v>
      </c>
      <c r="AO22">
        <f t="shared" si="16"/>
        <v>9279582.4000000004</v>
      </c>
      <c r="AP22">
        <f t="shared" si="16"/>
        <v>9490482</v>
      </c>
      <c r="AQ22">
        <f t="shared" si="16"/>
        <v>9395577.1799999997</v>
      </c>
      <c r="AR22">
        <f t="shared" si="16"/>
        <v>9037047.8599999994</v>
      </c>
      <c r="AS22">
        <f t="shared" si="16"/>
        <v>8512206.3399999999</v>
      </c>
      <c r="AT22">
        <f t="shared" si="16"/>
        <v>8871945.5</v>
      </c>
      <c r="AU22">
        <f t="shared" si="16"/>
        <v>9333772.7999999989</v>
      </c>
      <c r="AV22">
        <f t="shared" si="16"/>
        <v>9844213.5</v>
      </c>
      <c r="AW22">
        <f t="shared" si="16"/>
        <v>10816481.5</v>
      </c>
      <c r="AX22">
        <f t="shared" si="16"/>
        <v>11424149</v>
      </c>
      <c r="AY22">
        <f t="shared" si="16"/>
        <v>11278308.799999999</v>
      </c>
      <c r="AZ22">
        <f t="shared" si="16"/>
        <v>11618602.6</v>
      </c>
      <c r="BA22">
        <f t="shared" si="16"/>
        <v>11229695.4</v>
      </c>
      <c r="BB22">
        <f t="shared" si="16"/>
        <v>10962321.700000001</v>
      </c>
      <c r="BC22">
        <f t="shared" si="16"/>
        <v>10991489.74</v>
      </c>
      <c r="BD22">
        <f t="shared" si="16"/>
        <v>12012371.140000001</v>
      </c>
      <c r="BE22">
        <f t="shared" si="16"/>
        <v>12153350</v>
      </c>
      <c r="BF22">
        <f t="shared" si="16"/>
        <v>12906857.700000001</v>
      </c>
      <c r="BG22">
        <f t="shared" si="16"/>
        <v>12790185.539999999</v>
      </c>
      <c r="BH22">
        <f t="shared" si="16"/>
        <v>13830512.299999999</v>
      </c>
      <c r="BI22">
        <f t="shared" si="16"/>
        <v>13315210.26</v>
      </c>
      <c r="BJ22">
        <f t="shared" si="16"/>
        <v>12882551</v>
      </c>
      <c r="BK22">
        <f t="shared" si="16"/>
        <v>13952045.799999999</v>
      </c>
      <c r="BL22">
        <f t="shared" si="16"/>
        <v>15045847.299999999</v>
      </c>
      <c r="BM22">
        <f t="shared" si="16"/>
        <v>14729860.200000001</v>
      </c>
      <c r="BN22">
        <f t="shared" si="16"/>
        <v>14681246.799999999</v>
      </c>
      <c r="BO22">
        <f t="shared" si="16"/>
        <v>15459061.200000001</v>
      </c>
      <c r="BP22">
        <f t="shared" si="16"/>
        <v>13422159.74</v>
      </c>
      <c r="BQ22">
        <f t="shared" si="16"/>
        <v>14146499.4</v>
      </c>
      <c r="BR22">
        <f t="shared" si="16"/>
        <v>14097886</v>
      </c>
      <c r="BS22">
        <f t="shared" si="16"/>
        <v>14778473.6</v>
      </c>
      <c r="BT22">
        <f t="shared" si="16"/>
        <v>14000659.200000001</v>
      </c>
      <c r="BU22">
        <f t="shared" ref="BU22:EF22" si="17">IF(BT10&gt;0.009%,BU17,0)</f>
        <v>14681246.799999999</v>
      </c>
      <c r="BV22">
        <f t="shared" si="17"/>
        <v>15556288</v>
      </c>
      <c r="BW22">
        <f t="shared" si="17"/>
        <v>16091035.4</v>
      </c>
      <c r="BX22">
        <f t="shared" si="17"/>
        <v>16353547.76</v>
      </c>
      <c r="BY22">
        <f t="shared" si="17"/>
        <v>15974363.24</v>
      </c>
      <c r="BZ22">
        <f t="shared" si="17"/>
        <v>16713286.920000002</v>
      </c>
      <c r="CA22">
        <f t="shared" si="17"/>
        <v>17160530.199999999</v>
      </c>
      <c r="CB22">
        <f t="shared" si="17"/>
        <v>17544576.060000002</v>
      </c>
      <c r="CC22">
        <f t="shared" si="17"/>
        <v>17257757</v>
      </c>
      <c r="CD22">
        <f t="shared" si="17"/>
        <v>16528556</v>
      </c>
      <c r="CE22">
        <f t="shared" si="17"/>
        <v>16139648.800000001</v>
      </c>
      <c r="CF22">
        <f t="shared" si="17"/>
        <v>17306370.400000002</v>
      </c>
      <c r="CG22">
        <f t="shared" si="17"/>
        <v>17743891</v>
      </c>
      <c r="CH22">
        <f t="shared" si="17"/>
        <v>17841117.800000001</v>
      </c>
      <c r="CI22">
        <f t="shared" si="17"/>
        <v>18288361.079999998</v>
      </c>
      <c r="CJ22">
        <f t="shared" si="17"/>
        <v>16095061.200000001</v>
      </c>
      <c r="CK22">
        <f t="shared" si="17"/>
        <v>15690154</v>
      </c>
      <c r="CL22">
        <f t="shared" si="17"/>
        <v>14424819</v>
      </c>
      <c r="CM22">
        <f t="shared" si="17"/>
        <v>14925891.659999998</v>
      </c>
      <c r="CN22">
        <f t="shared" si="17"/>
        <v>15022057.119999999</v>
      </c>
      <c r="CO22">
        <f t="shared" si="17"/>
        <v>13665618</v>
      </c>
      <c r="CP22">
        <f t="shared" si="17"/>
        <v>14601965.9</v>
      </c>
      <c r="CQ22">
        <f t="shared" si="17"/>
        <v>14925891.659999998</v>
      </c>
      <c r="CR22">
        <f t="shared" si="17"/>
        <v>14930953</v>
      </c>
      <c r="CS22">
        <f t="shared" si="17"/>
        <v>15730644.719999999</v>
      </c>
      <c r="CT22">
        <f t="shared" si="17"/>
        <v>16348128.199999999</v>
      </c>
      <c r="CU22">
        <f t="shared" si="17"/>
        <v>18225885.34</v>
      </c>
      <c r="CV22">
        <f t="shared" si="17"/>
        <v>17537543.099999998</v>
      </c>
      <c r="CW22">
        <f t="shared" si="17"/>
        <v>15690154</v>
      </c>
      <c r="CX22">
        <f t="shared" si="17"/>
        <v>14936014.340000002</v>
      </c>
      <c r="CY22">
        <f t="shared" si="17"/>
        <v>15487700.4</v>
      </c>
      <c r="CZ22">
        <f t="shared" si="17"/>
        <v>17522359.079999998</v>
      </c>
      <c r="DA22">
        <f t="shared" si="17"/>
        <v>16702422</v>
      </c>
      <c r="DB22">
        <f t="shared" si="17"/>
        <v>18215762.66</v>
      </c>
      <c r="DC22">
        <f t="shared" si="17"/>
        <v>19081251.800000001</v>
      </c>
      <c r="DD22">
        <f t="shared" si="17"/>
        <v>20194746.599999998</v>
      </c>
      <c r="DE22">
        <f t="shared" si="17"/>
        <v>20650267.199999999</v>
      </c>
      <c r="DF22">
        <f t="shared" si="17"/>
        <v>20245360</v>
      </c>
      <c r="DG22">
        <f t="shared" si="17"/>
        <v>21055174.400000002</v>
      </c>
      <c r="DH22">
        <f t="shared" si="17"/>
        <v>20397200.199999999</v>
      </c>
      <c r="DI22">
        <f t="shared" si="17"/>
        <v>19408038.800000001</v>
      </c>
      <c r="DJ22">
        <f t="shared" si="17"/>
        <v>20657071</v>
      </c>
      <c r="DK22">
        <f t="shared" si="17"/>
        <v>20032554.900000002</v>
      </c>
      <c r="DL22">
        <f t="shared" si="17"/>
        <v>20248733.550000001</v>
      </c>
      <c r="DM22">
        <f t="shared" si="17"/>
        <v>20849229.800000001</v>
      </c>
      <c r="DN22">
        <f t="shared" si="17"/>
        <v>21862867.469999999</v>
      </c>
      <c r="DO22">
        <f t="shared" si="17"/>
        <v>21320018.859999999</v>
      </c>
      <c r="DP22">
        <f t="shared" si="17"/>
        <v>20762758.34</v>
      </c>
      <c r="DQ22">
        <f t="shared" si="17"/>
        <v>22122281.849999998</v>
      </c>
      <c r="DR22">
        <f t="shared" si="17"/>
        <v>22588266.940000001</v>
      </c>
      <c r="DS22">
        <f t="shared" si="17"/>
        <v>23251214.800000001</v>
      </c>
      <c r="DT22">
        <f t="shared" si="17"/>
        <v>20560991.599999998</v>
      </c>
      <c r="DU22">
        <f t="shared" si="17"/>
        <v>22309636.68</v>
      </c>
      <c r="DV22">
        <f t="shared" si="17"/>
        <v>22107869.940000001</v>
      </c>
      <c r="DW22">
        <f t="shared" si="17"/>
        <v>20421676.469999999</v>
      </c>
      <c r="DX22">
        <f t="shared" si="17"/>
        <v>20849229.800000001</v>
      </c>
      <c r="DY22">
        <f t="shared" si="17"/>
        <v>19936475.5</v>
      </c>
      <c r="DZ22">
        <f t="shared" si="17"/>
        <v>19691473.030000001</v>
      </c>
      <c r="EA22">
        <f t="shared" si="17"/>
        <v>18183026.449999999</v>
      </c>
      <c r="EB22">
        <f t="shared" si="17"/>
        <v>17534490.5</v>
      </c>
      <c r="EC22">
        <f t="shared" si="17"/>
        <v>19095780.75</v>
      </c>
      <c r="ED22">
        <f t="shared" si="17"/>
        <v>20930897.289999999</v>
      </c>
      <c r="EE22">
        <f t="shared" si="17"/>
        <v>22386500.199999999</v>
      </c>
      <c r="EF22">
        <f t="shared" si="17"/>
        <v>21906103.199999999</v>
      </c>
      <c r="EG22">
        <f t="shared" ref="EG22:FC22" si="18">IF(EF10&gt;0.009%,EG17,0)</f>
        <v>20690698.789999999</v>
      </c>
      <c r="EH22">
        <f t="shared" si="18"/>
        <v>20897269.5</v>
      </c>
      <c r="EI22">
        <f t="shared" si="18"/>
        <v>21632276.91</v>
      </c>
      <c r="EJ22">
        <f t="shared" si="18"/>
        <v>21709140.43</v>
      </c>
      <c r="EK22">
        <f t="shared" si="18"/>
        <v>21089428.300000001</v>
      </c>
      <c r="EL22">
        <f t="shared" si="18"/>
        <v>20330401.039999999</v>
      </c>
      <c r="EM22">
        <f t="shared" si="18"/>
        <v>21344038.710000001</v>
      </c>
      <c r="EN22">
        <f t="shared" si="18"/>
        <v>21444922.080000002</v>
      </c>
      <c r="EO22">
        <f t="shared" si="18"/>
        <v>20373636.77</v>
      </c>
      <c r="EP22">
        <f t="shared" si="18"/>
        <v>19403234.830000002</v>
      </c>
      <c r="EQ22">
        <f t="shared" si="18"/>
        <v>21372862.530000001</v>
      </c>
      <c r="ER22">
        <f t="shared" si="18"/>
        <v>21862867.469999999</v>
      </c>
      <c r="ES22">
        <f t="shared" si="18"/>
        <v>21507373.690000001</v>
      </c>
      <c r="ET22">
        <f t="shared" si="18"/>
        <v>20450500.289999999</v>
      </c>
      <c r="EU22">
        <f t="shared" si="18"/>
        <v>20416872.5</v>
      </c>
      <c r="EV22">
        <f t="shared" si="18"/>
        <v>19600197.599999998</v>
      </c>
      <c r="EW22">
        <f t="shared" si="18"/>
        <v>19033329.140000001</v>
      </c>
      <c r="EX22">
        <f t="shared" si="18"/>
        <v>18149398.66</v>
      </c>
      <c r="EY22">
        <f t="shared" si="18"/>
        <v>18394401.129999999</v>
      </c>
      <c r="EZ22">
        <f t="shared" si="18"/>
        <v>19989319.169999998</v>
      </c>
      <c r="FA22">
        <f t="shared" si="18"/>
        <v>22790033.68</v>
      </c>
      <c r="FB22">
        <f t="shared" si="18"/>
        <v>23731611.800000001</v>
      </c>
      <c r="FC22">
        <f t="shared" si="18"/>
        <v>24980644</v>
      </c>
    </row>
    <row r="23" spans="1:159" x14ac:dyDescent="0.25">
      <c r="A23" t="s">
        <v>17</v>
      </c>
      <c r="I23">
        <f t="shared" ref="I23:BT23" si="19">IF(H10&gt;0.009%,I18,0)</f>
        <v>0.53791763530731052</v>
      </c>
      <c r="J23">
        <f t="shared" si="19"/>
        <v>0.52283583244822718</v>
      </c>
      <c r="K23">
        <f t="shared" si="19"/>
        <v>0.51324251442165414</v>
      </c>
      <c r="L23">
        <f t="shared" si="19"/>
        <v>0.6094055999124216</v>
      </c>
      <c r="M23">
        <f t="shared" si="19"/>
        <v>0.50399490154919202</v>
      </c>
      <c r="N23">
        <f t="shared" si="19"/>
        <v>0.49073187782421313</v>
      </c>
      <c r="O23">
        <f t="shared" si="19"/>
        <v>0.51799475992555832</v>
      </c>
      <c r="P23">
        <f t="shared" si="19"/>
        <v>0.5302695172697659</v>
      </c>
      <c r="Q23">
        <f t="shared" si="19"/>
        <v>0.57810416142692345</v>
      </c>
      <c r="R23">
        <f t="shared" si="19"/>
        <v>0.59008559482437251</v>
      </c>
      <c r="S23">
        <f t="shared" si="19"/>
        <v>0.44837212520119651</v>
      </c>
      <c r="T23">
        <f t="shared" si="19"/>
        <v>0.41114267076210798</v>
      </c>
      <c r="U23">
        <f t="shared" si="19"/>
        <v>0.56964138851039614</v>
      </c>
      <c r="V23">
        <f t="shared" si="19"/>
        <v>0.59428275007612352</v>
      </c>
      <c r="W23">
        <f t="shared" si="19"/>
        <v>0.59194305420968218</v>
      </c>
      <c r="X23">
        <f t="shared" si="19"/>
        <v>0.57464749987911512</v>
      </c>
      <c r="Y23">
        <f t="shared" si="19"/>
        <v>0.56141267633063618</v>
      </c>
      <c r="Z23">
        <f t="shared" si="19"/>
        <v>0.5265933535477606</v>
      </c>
      <c r="AA23">
        <f t="shared" si="19"/>
        <v>0.56816651303837318</v>
      </c>
      <c r="AB23">
        <f t="shared" si="19"/>
        <v>0.60452916987282912</v>
      </c>
      <c r="AC23">
        <f t="shared" si="19"/>
        <v>0.60695699786428625</v>
      </c>
      <c r="AD23">
        <f t="shared" si="19"/>
        <v>0.62451360524052602</v>
      </c>
      <c r="AE23">
        <f t="shared" si="19"/>
        <v>0.57905092899696275</v>
      </c>
      <c r="AF23">
        <f t="shared" si="19"/>
        <v>0.55974923136373067</v>
      </c>
      <c r="AG23">
        <f t="shared" si="19"/>
        <v>0.64765089891791106</v>
      </c>
      <c r="AH23">
        <f t="shared" si="19"/>
        <v>0.59114444464990534</v>
      </c>
      <c r="AI23">
        <f t="shared" si="19"/>
        <v>0.58525263955372686</v>
      </c>
      <c r="AJ23">
        <f t="shared" si="19"/>
        <v>0.60329124830709524</v>
      </c>
      <c r="AK23">
        <f t="shared" si="19"/>
        <v>0.59114444464990534</v>
      </c>
      <c r="AL23">
        <f t="shared" si="19"/>
        <v>0.57195144320023306</v>
      </c>
      <c r="AM23">
        <f t="shared" si="19"/>
        <v>0.49622829438217408</v>
      </c>
      <c r="AN23">
        <f t="shared" si="19"/>
        <v>0.52711264065132202</v>
      </c>
      <c r="AO23">
        <f t="shared" si="19"/>
        <v>0.45887840814905634</v>
      </c>
      <c r="AP23">
        <f t="shared" si="19"/>
        <v>0.44868111019018847</v>
      </c>
      <c r="AQ23">
        <f t="shared" si="19"/>
        <v>0.45321324261635199</v>
      </c>
      <c r="AR23">
        <f t="shared" si="19"/>
        <v>0.471193697982695</v>
      </c>
      <c r="AS23">
        <f t="shared" si="19"/>
        <v>0.56091215476809042</v>
      </c>
      <c r="AT23">
        <f t="shared" si="19"/>
        <v>0.53816831945146637</v>
      </c>
      <c r="AU23">
        <f t="shared" si="19"/>
        <v>0.51154019947860752</v>
      </c>
      <c r="AV23">
        <f t="shared" si="19"/>
        <v>0.48501589283897589</v>
      </c>
      <c r="AW23">
        <f t="shared" si="19"/>
        <v>0.44141895865120279</v>
      </c>
      <c r="AX23">
        <f t="shared" si="19"/>
        <v>0.41793922680805373</v>
      </c>
      <c r="AY23">
        <f t="shared" si="19"/>
        <v>0.4233436133616062</v>
      </c>
      <c r="AZ23">
        <f t="shared" si="19"/>
        <v>0.41094442803302356</v>
      </c>
      <c r="BA23">
        <f t="shared" si="19"/>
        <v>0.42517626969650485</v>
      </c>
      <c r="BB23">
        <f t="shared" si="19"/>
        <v>0.43554642261593174</v>
      </c>
      <c r="BC23">
        <f t="shared" si="19"/>
        <v>0.4343906160985963</v>
      </c>
      <c r="BD23">
        <f t="shared" si="19"/>
        <v>0.39747356657180338</v>
      </c>
      <c r="BE23">
        <f t="shared" si="19"/>
        <v>0.41449476893202286</v>
      </c>
      <c r="BF23">
        <f t="shared" si="19"/>
        <v>0.39029639259135857</v>
      </c>
      <c r="BG23">
        <f t="shared" si="19"/>
        <v>0.39385667895479182</v>
      </c>
      <c r="BH23">
        <f t="shared" si="19"/>
        <v>0.36423090415819237</v>
      </c>
      <c r="BI23">
        <f t="shared" si="19"/>
        <v>0.37832673323477806</v>
      </c>
      <c r="BJ23">
        <f t="shared" si="19"/>
        <v>0.39103280087926684</v>
      </c>
      <c r="BK23">
        <f t="shared" si="19"/>
        <v>0.36105816109061228</v>
      </c>
      <c r="BL23">
        <f t="shared" si="19"/>
        <v>0.33480999105979231</v>
      </c>
      <c r="BM23">
        <f t="shared" si="19"/>
        <v>0.34199238360727957</v>
      </c>
      <c r="BN23">
        <f t="shared" si="19"/>
        <v>0.34312480871856199</v>
      </c>
      <c r="BO23">
        <f t="shared" si="19"/>
        <v>0.32586066739938901</v>
      </c>
      <c r="BP23">
        <f t="shared" si="19"/>
        <v>0.37531217759147306</v>
      </c>
      <c r="BQ23">
        <f t="shared" si="19"/>
        <v>0.39851555078000428</v>
      </c>
      <c r="BR23">
        <f t="shared" si="19"/>
        <v>0.3998897423344181</v>
      </c>
      <c r="BS23">
        <f t="shared" si="19"/>
        <v>0.38147376735849092</v>
      </c>
      <c r="BT23">
        <f t="shared" si="19"/>
        <v>0.4026667544339626</v>
      </c>
      <c r="BU23">
        <f t="shared" ref="BU23:EF23" si="20">IF(BT10&gt;0.009%,BU18,0)</f>
        <v>0.38400008369861344</v>
      </c>
      <c r="BV23">
        <f t="shared" si="20"/>
        <v>0.36240007899056637</v>
      </c>
      <c r="BW23">
        <f t="shared" si="20"/>
        <v>0.35035657183378016</v>
      </c>
      <c r="BX23">
        <f t="shared" si="20"/>
        <v>0.34473253649518798</v>
      </c>
      <c r="BY23">
        <f t="shared" si="20"/>
        <v>0.35291547558423991</v>
      </c>
      <c r="BZ23">
        <f t="shared" si="20"/>
        <v>0.33731246444729851</v>
      </c>
      <c r="CA23">
        <f t="shared" si="20"/>
        <v>0.32852131806510271</v>
      </c>
      <c r="CB23">
        <f t="shared" si="20"/>
        <v>0.32133007835129185</v>
      </c>
      <c r="CC23">
        <f t="shared" si="20"/>
        <v>0.38396646794829709</v>
      </c>
      <c r="CD23">
        <f t="shared" si="20"/>
        <v>0.40090616506366317</v>
      </c>
      <c r="CE23">
        <f t="shared" si="20"/>
        <v>0.41056655458326946</v>
      </c>
      <c r="CF23">
        <f t="shared" si="20"/>
        <v>0.38288791045406029</v>
      </c>
      <c r="CG23">
        <f t="shared" si="20"/>
        <v>0.37344683868943968</v>
      </c>
      <c r="CH23">
        <f t="shared" si="20"/>
        <v>0.37141170605352986</v>
      </c>
      <c r="CI23">
        <f t="shared" si="20"/>
        <v>0.36232880415110441</v>
      </c>
      <c r="CJ23">
        <f t="shared" si="20"/>
        <v>0.41170393312949932</v>
      </c>
      <c r="CK23">
        <f t="shared" si="20"/>
        <v>0.42232855075864772</v>
      </c>
      <c r="CL23">
        <f t="shared" si="20"/>
        <v>0.45937491486028353</v>
      </c>
      <c r="CM23">
        <f t="shared" si="20"/>
        <v>0.4439533765180767</v>
      </c>
      <c r="CN23">
        <f t="shared" si="20"/>
        <v>0.44111135692446363</v>
      </c>
      <c r="CO23">
        <f t="shared" si="20"/>
        <v>0.56539704241696209</v>
      </c>
      <c r="CP23">
        <f t="shared" si="20"/>
        <v>0.52914107955833534</v>
      </c>
      <c r="CQ23">
        <f t="shared" si="20"/>
        <v>0.5176575159463539</v>
      </c>
      <c r="CR23">
        <f t="shared" si="20"/>
        <v>0.51748203882230426</v>
      </c>
      <c r="CS23">
        <f t="shared" si="20"/>
        <v>0.49117503684871222</v>
      </c>
      <c r="CT23">
        <f t="shared" si="20"/>
        <v>0.47262291471386925</v>
      </c>
      <c r="CU23">
        <f t="shared" si="20"/>
        <v>0.42393002347286796</v>
      </c>
      <c r="CV23">
        <f t="shared" si="20"/>
        <v>0.44056912396126918</v>
      </c>
      <c r="CW23">
        <f t="shared" si="20"/>
        <v>0.4924425853309024</v>
      </c>
      <c r="CX23">
        <f t="shared" si="20"/>
        <v>0.51730668062548202</v>
      </c>
      <c r="CY23">
        <f t="shared" si="20"/>
        <v>0.49887974330908413</v>
      </c>
      <c r="CZ23">
        <f t="shared" si="20"/>
        <v>0.44095089963194617</v>
      </c>
      <c r="DA23">
        <f t="shared" si="20"/>
        <v>0.52570220055510508</v>
      </c>
      <c r="DB23">
        <f t="shared" si="20"/>
        <v>0.48202758039228866</v>
      </c>
      <c r="DC23">
        <f t="shared" si="20"/>
        <v>0.46016372992887183</v>
      </c>
      <c r="DD23">
        <f t="shared" si="20"/>
        <v>0.43479129369219227</v>
      </c>
      <c r="DE23">
        <f t="shared" si="20"/>
        <v>0.42520030927251151</v>
      </c>
      <c r="DF23">
        <f t="shared" si="20"/>
        <v>0.43370431545796173</v>
      </c>
      <c r="DG23">
        <f t="shared" si="20"/>
        <v>0.41702338024804009</v>
      </c>
      <c r="DH23">
        <f t="shared" si="20"/>
        <v>0.43047574735281563</v>
      </c>
      <c r="DI23">
        <f t="shared" si="20"/>
        <v>0.45241562480800479</v>
      </c>
      <c r="DJ23">
        <f t="shared" si="20"/>
        <v>0.42506026144752079</v>
      </c>
      <c r="DK23">
        <f t="shared" si="20"/>
        <v>0.43831154058137634</v>
      </c>
      <c r="DL23">
        <f t="shared" si="20"/>
        <v>0.43363205794171755</v>
      </c>
      <c r="DM23">
        <f t="shared" si="20"/>
        <v>0.4295650288242302</v>
      </c>
      <c r="DN23">
        <f t="shared" si="20"/>
        <v>0.40964891784160828</v>
      </c>
      <c r="DO23">
        <f t="shared" si="20"/>
        <v>0.4200793657271652</v>
      </c>
      <c r="DP23">
        <f t="shared" si="20"/>
        <v>0.43135405485820438</v>
      </c>
      <c r="DQ23">
        <f t="shared" si="20"/>
        <v>0.40484521717636468</v>
      </c>
      <c r="DR23">
        <f t="shared" si="20"/>
        <v>0.39649345493346644</v>
      </c>
      <c r="DS23">
        <f t="shared" si="20"/>
        <v>0.38518847625974362</v>
      </c>
      <c r="DT23">
        <f t="shared" si="20"/>
        <v>0.43558696848064471</v>
      </c>
      <c r="DU23">
        <f t="shared" si="20"/>
        <v>0.40144535424142103</v>
      </c>
      <c r="DV23">
        <f t="shared" si="20"/>
        <v>0.40510913192028664</v>
      </c>
      <c r="DW23">
        <f t="shared" si="20"/>
        <v>0.43855850978526451</v>
      </c>
      <c r="DX23">
        <f t="shared" si="20"/>
        <v>0.4295650288242302</v>
      </c>
      <c r="DY23">
        <f t="shared" si="20"/>
        <v>0.48006980973141417</v>
      </c>
      <c r="DZ23">
        <f t="shared" si="20"/>
        <v>0.48604286664683305</v>
      </c>
      <c r="EA23">
        <f t="shared" si="20"/>
        <v>0.52636452057737615</v>
      </c>
      <c r="EB23">
        <f t="shared" si="20"/>
        <v>0.54583279736585444</v>
      </c>
      <c r="EC23">
        <f t="shared" si="20"/>
        <v>0.50120495858751413</v>
      </c>
      <c r="ED23">
        <f t="shared" si="20"/>
        <v>0.45726181096749341</v>
      </c>
      <c r="EE23">
        <f t="shared" si="20"/>
        <v>0.42752998076939247</v>
      </c>
      <c r="EF23">
        <f t="shared" si="20"/>
        <v>0.43690563824240547</v>
      </c>
      <c r="EG23">
        <f t="shared" ref="EG23:FC23" si="21">IF(EF10&gt;0.009%,EG18,0)</f>
        <v>0.46257016725919869</v>
      </c>
      <c r="EH23">
        <f t="shared" si="21"/>
        <v>0.45799763457134912</v>
      </c>
      <c r="EI23">
        <f t="shared" si="21"/>
        <v>0.44243608935939788</v>
      </c>
      <c r="EJ23">
        <f t="shared" si="21"/>
        <v>0.44086959734130754</v>
      </c>
      <c r="EK23">
        <f t="shared" si="21"/>
        <v>0.44087017759509395</v>
      </c>
      <c r="EL23">
        <f t="shared" si="21"/>
        <v>0.45732988649396561</v>
      </c>
      <c r="EM23">
        <f t="shared" si="21"/>
        <v>0.43561109152429939</v>
      </c>
      <c r="EN23">
        <f t="shared" si="21"/>
        <v>0.43356184579804263</v>
      </c>
      <c r="EO23">
        <f t="shared" si="21"/>
        <v>0.45635936798926252</v>
      </c>
      <c r="EP23">
        <f t="shared" si="21"/>
        <v>0.47918298579907459</v>
      </c>
      <c r="EQ23">
        <f t="shared" si="21"/>
        <v>0.43502361871037587</v>
      </c>
      <c r="ER23">
        <f t="shared" si="21"/>
        <v>0.42527358374916774</v>
      </c>
      <c r="ES23">
        <f t="shared" si="21"/>
        <v>0.43230289918303827</v>
      </c>
      <c r="ET23">
        <f t="shared" si="21"/>
        <v>0.45464413428293693</v>
      </c>
      <c r="EU23">
        <f t="shared" si="21"/>
        <v>0.45539295991587347</v>
      </c>
      <c r="EV23">
        <f t="shared" si="21"/>
        <v>0.47436766657903495</v>
      </c>
      <c r="EW23">
        <f t="shared" si="21"/>
        <v>0.5480228878130986</v>
      </c>
      <c r="EX23">
        <f t="shared" si="21"/>
        <v>0.57471325609197899</v>
      </c>
      <c r="EY23">
        <f t="shared" si="21"/>
        <v>0.56705841773713672</v>
      </c>
      <c r="EZ23">
        <f t="shared" si="21"/>
        <v>0.52181367015513025</v>
      </c>
      <c r="FA23">
        <f t="shared" si="21"/>
        <v>0.45768690588437955</v>
      </c>
      <c r="FB23">
        <f t="shared" si="21"/>
        <v>0.43952766832297502</v>
      </c>
      <c r="FC23">
        <f t="shared" si="21"/>
        <v>0.41755128490682625</v>
      </c>
    </row>
    <row r="24" spans="1:159" x14ac:dyDescent="0.25">
      <c r="A24" t="s">
        <v>18</v>
      </c>
      <c r="I24">
        <f t="shared" ref="I24:BT24" si="22">IF(H10&gt;0.009%,I19,0)</f>
        <v>0.34792190981151788</v>
      </c>
      <c r="J24">
        <f t="shared" si="22"/>
        <v>0.35795811874838851</v>
      </c>
      <c r="K24">
        <f t="shared" si="22"/>
        <v>0.36464892470630239</v>
      </c>
      <c r="L24">
        <f t="shared" si="22"/>
        <v>0.30710799346824363</v>
      </c>
      <c r="M24">
        <f t="shared" si="22"/>
        <v>0.37133973066421611</v>
      </c>
      <c r="N24">
        <f t="shared" si="22"/>
        <v>0.3813759396010869</v>
      </c>
      <c r="O24">
        <f t="shared" si="22"/>
        <v>0.36130352172734548</v>
      </c>
      <c r="P24">
        <f t="shared" si="22"/>
        <v>0.3529400142799532</v>
      </c>
      <c r="Q24">
        <f t="shared" si="22"/>
        <v>0.32373634975307575</v>
      </c>
      <c r="R24">
        <f t="shared" si="22"/>
        <v>0.31716302285453624</v>
      </c>
      <c r="S24">
        <f t="shared" si="22"/>
        <v>0.41740625805726522</v>
      </c>
      <c r="T24">
        <f t="shared" si="22"/>
        <v>0.45520288772386797</v>
      </c>
      <c r="U24">
        <f t="shared" si="22"/>
        <v>0.34080816261458752</v>
      </c>
      <c r="V24">
        <f t="shared" si="22"/>
        <v>0.32667688056330546</v>
      </c>
      <c r="W24">
        <f t="shared" si="22"/>
        <v>0.32796809352995882</v>
      </c>
      <c r="X24">
        <f t="shared" si="22"/>
        <v>0.33783917098445598</v>
      </c>
      <c r="Y24">
        <f t="shared" si="22"/>
        <v>0.34580344041450778</v>
      </c>
      <c r="Z24">
        <f t="shared" si="22"/>
        <v>0.36866860103626942</v>
      </c>
      <c r="AA24">
        <f t="shared" si="22"/>
        <v>0.34169284974093267</v>
      </c>
      <c r="AB24">
        <f t="shared" si="22"/>
        <v>0.32113989637305701</v>
      </c>
      <c r="AC24">
        <f t="shared" si="22"/>
        <v>0.31985533678756478</v>
      </c>
      <c r="AD24">
        <f t="shared" si="22"/>
        <v>0.31086341968911912</v>
      </c>
      <c r="AE24">
        <f t="shared" si="22"/>
        <v>0.33527005181347153</v>
      </c>
      <c r="AF24">
        <f t="shared" si="22"/>
        <v>0.34683108808290153</v>
      </c>
      <c r="AG24">
        <f t="shared" si="22"/>
        <v>0.25100359621595619</v>
      </c>
      <c r="AH24">
        <f t="shared" si="22"/>
        <v>0.27499658703071672</v>
      </c>
      <c r="AI24">
        <f t="shared" si="22"/>
        <v>0.27776500904780449</v>
      </c>
      <c r="AJ24">
        <f t="shared" si="22"/>
        <v>0.26945974299654119</v>
      </c>
      <c r="AK24">
        <f t="shared" si="22"/>
        <v>0.27499658703071672</v>
      </c>
      <c r="AL24">
        <f t="shared" si="22"/>
        <v>0.28422466042100925</v>
      </c>
      <c r="AM24">
        <f t="shared" si="22"/>
        <v>0.32759660535538404</v>
      </c>
      <c r="AN24">
        <f t="shared" si="22"/>
        <v>0.3084022127035756</v>
      </c>
      <c r="AO24">
        <f t="shared" si="22"/>
        <v>0.35426095853280498</v>
      </c>
      <c r="AP24">
        <f t="shared" si="22"/>
        <v>0.36231234395400508</v>
      </c>
      <c r="AQ24">
        <f t="shared" si="22"/>
        <v>0.358689220514465</v>
      </c>
      <c r="AR24">
        <f t="shared" si="22"/>
        <v>0.3450018652984248</v>
      </c>
      <c r="AS24">
        <f t="shared" si="22"/>
        <v>0.2907561574116771</v>
      </c>
      <c r="AT24">
        <f t="shared" si="22"/>
        <v>0.30304396760497471</v>
      </c>
      <c r="AU24">
        <f t="shared" si="22"/>
        <v>0.31881885906934321</v>
      </c>
      <c r="AV24">
        <f t="shared" si="22"/>
        <v>0.33625426542469794</v>
      </c>
      <c r="AW24">
        <f t="shared" si="22"/>
        <v>0.36946456324442123</v>
      </c>
      <c r="AX24">
        <f t="shared" si="22"/>
        <v>0.39022099938174826</v>
      </c>
      <c r="AY24">
        <f t="shared" si="22"/>
        <v>0.38523945470878973</v>
      </c>
      <c r="AZ24">
        <f t="shared" si="22"/>
        <v>0.3968630589456929</v>
      </c>
      <c r="BA24">
        <f t="shared" si="22"/>
        <v>0.38357893981780361</v>
      </c>
      <c r="BB24">
        <f t="shared" si="22"/>
        <v>0.37444610791737976</v>
      </c>
      <c r="BC24">
        <f t="shared" si="22"/>
        <v>0.37544241685197138</v>
      </c>
      <c r="BD24">
        <f t="shared" si="22"/>
        <v>0.41031322956268085</v>
      </c>
      <c r="BE24">
        <f t="shared" si="22"/>
        <v>0.3811619883957974</v>
      </c>
      <c r="BF24">
        <f t="shared" si="22"/>
        <v>0.40479403167633687</v>
      </c>
      <c r="BG24">
        <f t="shared" si="22"/>
        <v>0.40113487658773717</v>
      </c>
      <c r="BH24">
        <f t="shared" si="22"/>
        <v>0.43376234279441739</v>
      </c>
      <c r="BI24">
        <f t="shared" si="22"/>
        <v>0.41760107448643563</v>
      </c>
      <c r="BJ24">
        <f t="shared" si="22"/>
        <v>0.40403170769954522</v>
      </c>
      <c r="BK24">
        <f t="shared" si="22"/>
        <v>0.43757396267837539</v>
      </c>
      <c r="BL24">
        <f t="shared" si="22"/>
        <v>0.47187854163399712</v>
      </c>
      <c r="BM24">
        <f t="shared" si="22"/>
        <v>0.46196832993570647</v>
      </c>
      <c r="BN24">
        <f t="shared" si="22"/>
        <v>0.46044368198212321</v>
      </c>
      <c r="BO24">
        <f t="shared" si="22"/>
        <v>0.48483804923945434</v>
      </c>
      <c r="BP24">
        <f t="shared" si="22"/>
        <v>0.42095529998431863</v>
      </c>
      <c r="BQ24">
        <f t="shared" si="22"/>
        <v>0.40328234469074986</v>
      </c>
      <c r="BR24">
        <f t="shared" si="22"/>
        <v>0.40189649470899469</v>
      </c>
      <c r="BS24">
        <f t="shared" si="22"/>
        <v>0.42129839445356687</v>
      </c>
      <c r="BT24">
        <f t="shared" si="22"/>
        <v>0.39912479474548446</v>
      </c>
      <c r="BU24">
        <f t="shared" ref="BU24:EF24" si="23">IF(BT10&gt;0.009%,BU19,0)</f>
        <v>0.41852669449005653</v>
      </c>
      <c r="BV24">
        <f t="shared" si="23"/>
        <v>0.44347199416164934</v>
      </c>
      <c r="BW24">
        <f t="shared" si="23"/>
        <v>0.45871634396095606</v>
      </c>
      <c r="BX24">
        <f t="shared" si="23"/>
        <v>0.46619993386243386</v>
      </c>
      <c r="BY24">
        <f t="shared" si="23"/>
        <v>0.45539030400474367</v>
      </c>
      <c r="BZ24">
        <f t="shared" si="23"/>
        <v>0.47645522372742205</v>
      </c>
      <c r="CA24">
        <f t="shared" si="23"/>
        <v>0.4892050435595694</v>
      </c>
      <c r="CB24">
        <f t="shared" si="23"/>
        <v>0.50015325841543523</v>
      </c>
      <c r="CC24">
        <f t="shared" si="23"/>
        <v>0.43871452140600092</v>
      </c>
      <c r="CD24">
        <f t="shared" si="23"/>
        <v>0.42017728810715582</v>
      </c>
      <c r="CE24">
        <f t="shared" si="23"/>
        <v>0.41029076368110512</v>
      </c>
      <c r="CF24">
        <f t="shared" si="23"/>
        <v>0.43995033695925734</v>
      </c>
      <c r="CG24">
        <f t="shared" si="23"/>
        <v>0.45107267693856434</v>
      </c>
      <c r="CH24">
        <f t="shared" si="23"/>
        <v>0.45354430804507706</v>
      </c>
      <c r="CI24">
        <f t="shared" si="23"/>
        <v>0.46491381113503533</v>
      </c>
      <c r="CJ24">
        <f t="shared" si="23"/>
        <v>0.40915728917485022</v>
      </c>
      <c r="CK24">
        <f t="shared" si="23"/>
        <v>0.39886402403837601</v>
      </c>
      <c r="CL24">
        <f t="shared" si="23"/>
        <v>0.36669757048689405</v>
      </c>
      <c r="CM24">
        <f t="shared" si="23"/>
        <v>0.37943548609328087</v>
      </c>
      <c r="CN24">
        <f t="shared" si="23"/>
        <v>0.38188013656319353</v>
      </c>
      <c r="CO24">
        <f t="shared" si="23"/>
        <v>0.30113281637348038</v>
      </c>
      <c r="CP24">
        <f t="shared" si="23"/>
        <v>0.32176599082870033</v>
      </c>
      <c r="CQ24">
        <f t="shared" si="23"/>
        <v>0.32890395388347904</v>
      </c>
      <c r="CR24">
        <f t="shared" si="23"/>
        <v>0.32901548455620999</v>
      </c>
      <c r="CS24">
        <f t="shared" si="23"/>
        <v>0.34663733084769516</v>
      </c>
      <c r="CT24">
        <f t="shared" si="23"/>
        <v>0.36024407292086724</v>
      </c>
      <c r="CU24">
        <f t="shared" si="23"/>
        <v>0.40162195250403804</v>
      </c>
      <c r="CV24">
        <f t="shared" si="23"/>
        <v>0.38645378101263306</v>
      </c>
      <c r="CW24">
        <f t="shared" si="23"/>
        <v>0.34574508546584781</v>
      </c>
      <c r="CX24">
        <f t="shared" si="23"/>
        <v>0.329127015228941</v>
      </c>
      <c r="CY24">
        <f t="shared" si="23"/>
        <v>0.34128385855661109</v>
      </c>
      <c r="CZ24">
        <f t="shared" si="23"/>
        <v>0.38611918899444031</v>
      </c>
      <c r="DA24">
        <f t="shared" si="23"/>
        <v>0.3349722935857094</v>
      </c>
      <c r="DB24">
        <f t="shared" si="23"/>
        <v>0.36532281351968732</v>
      </c>
      <c r="DC24">
        <f t="shared" si="23"/>
        <v>0.38268046873276496</v>
      </c>
      <c r="DD24">
        <f t="shared" si="23"/>
        <v>0.40501195497181219</v>
      </c>
      <c r="DE24">
        <f t="shared" si="23"/>
        <v>0.41414756297869521</v>
      </c>
      <c r="DF24">
        <f t="shared" si="23"/>
        <v>0.40602702252813261</v>
      </c>
      <c r="DG24">
        <f t="shared" si="23"/>
        <v>0.42226810342925791</v>
      </c>
      <c r="DH24">
        <f t="shared" si="23"/>
        <v>0.40907222519709358</v>
      </c>
      <c r="DI24">
        <f t="shared" si="23"/>
        <v>0.38923428415570144</v>
      </c>
      <c r="DJ24">
        <f t="shared" si="23"/>
        <v>0.41428401531423664</v>
      </c>
      <c r="DK24">
        <f t="shared" si="23"/>
        <v>0.40175914973496907</v>
      </c>
      <c r="DL24">
        <f t="shared" si="23"/>
        <v>0.40609468012779248</v>
      </c>
      <c r="DM24">
        <f t="shared" si="23"/>
        <v>0.38091568937324721</v>
      </c>
      <c r="DN24">
        <f t="shared" si="23"/>
        <v>0.39943486228978065</v>
      </c>
      <c r="DO24">
        <f t="shared" si="23"/>
        <v>0.38951701139135281</v>
      </c>
      <c r="DP24">
        <f t="shared" si="23"/>
        <v>0.37933585471686049</v>
      </c>
      <c r="DQ24">
        <f t="shared" si="23"/>
        <v>0.40417436625894082</v>
      </c>
      <c r="DR24">
        <f t="shared" si="23"/>
        <v>0.412687919685025</v>
      </c>
      <c r="DS24">
        <f t="shared" si="23"/>
        <v>0.42479998538399</v>
      </c>
      <c r="DT24">
        <f t="shared" si="23"/>
        <v>0.37564957385195807</v>
      </c>
      <c r="DU24">
        <f t="shared" si="23"/>
        <v>0.40759734134777881</v>
      </c>
      <c r="DV24">
        <f t="shared" si="23"/>
        <v>0.40391106048287645</v>
      </c>
      <c r="DW24">
        <f t="shared" si="23"/>
        <v>0.37310428468333501</v>
      </c>
      <c r="DX24">
        <f t="shared" si="23"/>
        <v>0.38091568937324721</v>
      </c>
      <c r="DY24">
        <f t="shared" si="23"/>
        <v>0.38379379083583276</v>
      </c>
      <c r="DZ24">
        <f t="shared" si="23"/>
        <v>0.3790772888279707</v>
      </c>
      <c r="EA24">
        <f t="shared" si="23"/>
        <v>0.35003843332858475</v>
      </c>
      <c r="EB24">
        <f t="shared" si="23"/>
        <v>0.33755357507247941</v>
      </c>
      <c r="EC24">
        <f t="shared" si="23"/>
        <v>0.36760971531865905</v>
      </c>
      <c r="ED24">
        <f t="shared" si="23"/>
        <v>0.402937240161861</v>
      </c>
      <c r="EE24">
        <f t="shared" si="23"/>
        <v>0.43095881091445315</v>
      </c>
      <c r="EF24">
        <f t="shared" si="23"/>
        <v>0.42171076776178246</v>
      </c>
      <c r="EG24">
        <f t="shared" ref="EG24:FC24" si="24">IF(EF10&gt;0.009%,EG19,0)</f>
        <v>0.39831321858552565</v>
      </c>
      <c r="EH24">
        <f t="shared" si="24"/>
        <v>0.40228987714117409</v>
      </c>
      <c r="EI24">
        <f t="shared" si="24"/>
        <v>0.4164393831647602</v>
      </c>
      <c r="EJ24">
        <f t="shared" si="24"/>
        <v>0.41791907006918749</v>
      </c>
      <c r="EK24">
        <f t="shared" si="24"/>
        <v>0.38115376329510847</v>
      </c>
      <c r="EL24">
        <f t="shared" si="24"/>
        <v>0.36743570074371279</v>
      </c>
      <c r="EM24">
        <f t="shared" si="24"/>
        <v>0.38575539187247543</v>
      </c>
      <c r="EN24">
        <f t="shared" si="24"/>
        <v>0.38757867866728118</v>
      </c>
      <c r="EO24">
        <f t="shared" si="24"/>
        <v>0.36821710937005808</v>
      </c>
      <c r="EP24">
        <f t="shared" si="24"/>
        <v>0.35067882686764085</v>
      </c>
      <c r="EQ24">
        <f t="shared" si="24"/>
        <v>0.38627633095670566</v>
      </c>
      <c r="ER24">
        <f t="shared" si="24"/>
        <v>0.39513229538861927</v>
      </c>
      <c r="ES24">
        <f t="shared" si="24"/>
        <v>0.38870738001644667</v>
      </c>
      <c r="ET24">
        <f t="shared" si="24"/>
        <v>0.36960628026133868</v>
      </c>
      <c r="EU24">
        <f t="shared" si="24"/>
        <v>0.36899851799640343</v>
      </c>
      <c r="EV24">
        <f t="shared" si="24"/>
        <v>0.35423857727654723</v>
      </c>
      <c r="EW24">
        <f t="shared" si="24"/>
        <v>0.32112218122430247</v>
      </c>
      <c r="EX24">
        <f t="shared" si="24"/>
        <v>0.30620888456976647</v>
      </c>
      <c r="EY24">
        <f t="shared" si="24"/>
        <v>0.31034246135988242</v>
      </c>
      <c r="EZ24">
        <f t="shared" si="24"/>
        <v>0.33725123575828431</v>
      </c>
      <c r="FA24">
        <f t="shared" si="24"/>
        <v>0.38450369200608053</v>
      </c>
      <c r="FB24">
        <f t="shared" si="24"/>
        <v>0.40038959496417326</v>
      </c>
      <c r="FC24">
        <f t="shared" si="24"/>
        <v>0.42146273154123498</v>
      </c>
    </row>
    <row r="25" spans="1:159" x14ac:dyDescent="0.25">
      <c r="A25" t="s">
        <v>19</v>
      </c>
      <c r="I25">
        <f t="shared" ref="I25:BT25" si="25">IF(H10&gt;0.009%,I20,0)</f>
        <v>0.13631781820956748</v>
      </c>
      <c r="J25">
        <f t="shared" si="25"/>
        <v>0.13249582330649551</v>
      </c>
      <c r="K25">
        <f t="shared" si="25"/>
        <v>0.13006470728252309</v>
      </c>
      <c r="L25">
        <f t="shared" si="25"/>
        <v>0.15443412956203725</v>
      </c>
      <c r="M25">
        <f t="shared" si="25"/>
        <v>0.1277211990431984</v>
      </c>
      <c r="N25">
        <f t="shared" si="25"/>
        <v>0.12436011485785103</v>
      </c>
      <c r="O25">
        <f t="shared" si="25"/>
        <v>0.13126901012773165</v>
      </c>
      <c r="P25">
        <f t="shared" si="25"/>
        <v>0.13437965017815184</v>
      </c>
      <c r="Q25">
        <f t="shared" si="25"/>
        <v>0.14650179286010628</v>
      </c>
      <c r="R25">
        <f t="shared" si="25"/>
        <v>0.14953809944788046</v>
      </c>
      <c r="S25">
        <f t="shared" si="25"/>
        <v>0.1136254062733895</v>
      </c>
      <c r="T25">
        <f t="shared" si="25"/>
        <v>0.10419080575249436</v>
      </c>
      <c r="U25">
        <f t="shared" si="25"/>
        <v>0.17124169847315149</v>
      </c>
      <c r="V25">
        <f t="shared" si="25"/>
        <v>0.17864921606635248</v>
      </c>
      <c r="W25">
        <f t="shared" si="25"/>
        <v>0.17794587269601253</v>
      </c>
      <c r="X25">
        <f t="shared" si="25"/>
        <v>0.17274660143634188</v>
      </c>
      <c r="Y25">
        <f t="shared" si="25"/>
        <v>0.16876803929330578</v>
      </c>
      <c r="Z25">
        <f t="shared" si="25"/>
        <v>0.15830089260542832</v>
      </c>
      <c r="AA25">
        <f t="shared" si="25"/>
        <v>0.17079833149533052</v>
      </c>
      <c r="AB25">
        <f t="shared" si="25"/>
        <v>0.18172942471103168</v>
      </c>
      <c r="AC25">
        <f t="shared" si="25"/>
        <v>0.18245926175806393</v>
      </c>
      <c r="AD25">
        <f t="shared" si="25"/>
        <v>0.1877370089989997</v>
      </c>
      <c r="AE25">
        <f t="shared" si="25"/>
        <v>0.17407033018298054</v>
      </c>
      <c r="AF25">
        <f t="shared" si="25"/>
        <v>0.16826798584354785</v>
      </c>
      <c r="AG25">
        <f t="shared" si="25"/>
        <v>0.14108331544696218</v>
      </c>
      <c r="AH25">
        <f t="shared" si="25"/>
        <v>0.12877403289118694</v>
      </c>
      <c r="AI25">
        <f t="shared" si="25"/>
        <v>0.12749057076934786</v>
      </c>
      <c r="AJ25">
        <f t="shared" si="25"/>
        <v>0.13142007466292366</v>
      </c>
      <c r="AK25">
        <f t="shared" si="25"/>
        <v>0.12877403289118694</v>
      </c>
      <c r="AL25">
        <f t="shared" si="25"/>
        <v>0.12459305779731723</v>
      </c>
      <c r="AM25">
        <f t="shared" si="25"/>
        <v>0.10809763887767242</v>
      </c>
      <c r="AN25">
        <f t="shared" si="25"/>
        <v>0.11482543926263826</v>
      </c>
      <c r="AO25">
        <f t="shared" si="25"/>
        <v>9.9961394814490789E-2</v>
      </c>
      <c r="AP25">
        <f t="shared" si="25"/>
        <v>9.7740030485279877E-2</v>
      </c>
      <c r="AQ25">
        <f t="shared" si="25"/>
        <v>9.8727303520484727E-2</v>
      </c>
      <c r="AR25">
        <f t="shared" si="25"/>
        <v>0.10264413936610491</v>
      </c>
      <c r="AS25">
        <f t="shared" si="25"/>
        <v>0.1324216019885627</v>
      </c>
      <c r="AT25">
        <f t="shared" si="25"/>
        <v>0.12705217812710864</v>
      </c>
      <c r="AU25">
        <f t="shared" si="25"/>
        <v>0.12076574223019443</v>
      </c>
      <c r="AV25">
        <f t="shared" si="25"/>
        <v>0.11450381485529545</v>
      </c>
      <c r="AW25">
        <f t="shared" si="25"/>
        <v>0.10421133711549362</v>
      </c>
      <c r="AX25">
        <f t="shared" si="25"/>
        <v>9.8668180885946075E-2</v>
      </c>
      <c r="AY25">
        <f t="shared" si="25"/>
        <v>9.994406253533332E-2</v>
      </c>
      <c r="AZ25">
        <f t="shared" si="25"/>
        <v>9.7016830578231503E-2</v>
      </c>
      <c r="BA25">
        <f t="shared" si="25"/>
        <v>0.10037672081470704</v>
      </c>
      <c r="BB25">
        <f t="shared" si="25"/>
        <v>0.10282493351750477</v>
      </c>
      <c r="BC25">
        <f t="shared" si="25"/>
        <v>0.10255206770542825</v>
      </c>
      <c r="BD25">
        <f t="shared" si="25"/>
        <v>9.3836594529329534E-2</v>
      </c>
      <c r="BE25">
        <f t="shared" si="25"/>
        <v>8.8395380697503162E-2</v>
      </c>
      <c r="BF25">
        <f t="shared" si="25"/>
        <v>8.3234821749061341E-2</v>
      </c>
      <c r="BG25">
        <f t="shared" si="25"/>
        <v>8.3994090362507753E-2</v>
      </c>
      <c r="BH25">
        <f t="shared" si="25"/>
        <v>7.7676081456505411E-2</v>
      </c>
      <c r="BI25">
        <f t="shared" si="25"/>
        <v>8.0682165660371633E-2</v>
      </c>
      <c r="BJ25">
        <f t="shared" si="25"/>
        <v>8.3391868582550155E-2</v>
      </c>
      <c r="BK25">
        <f t="shared" si="25"/>
        <v>7.6999460537894748E-2</v>
      </c>
      <c r="BL25">
        <f t="shared" si="25"/>
        <v>7.140176146809625E-2</v>
      </c>
      <c r="BM25">
        <f t="shared" si="25"/>
        <v>7.2933482423682472E-2</v>
      </c>
      <c r="BN25">
        <f t="shared" si="25"/>
        <v>7.3174984021111888E-2</v>
      </c>
      <c r="BO25">
        <f t="shared" si="25"/>
        <v>6.9493223818791791E-2</v>
      </c>
      <c r="BP25">
        <f t="shared" si="25"/>
        <v>8.0039279878217268E-2</v>
      </c>
      <c r="BQ25">
        <f t="shared" si="25"/>
        <v>6.0933802464233661E-2</v>
      </c>
      <c r="BR25">
        <f t="shared" si="25"/>
        <v>6.1143919024455158E-2</v>
      </c>
      <c r="BS25">
        <f t="shared" si="25"/>
        <v>5.832808064832893E-2</v>
      </c>
      <c r="BT25">
        <f t="shared" si="25"/>
        <v>6.1568529573236087E-2</v>
      </c>
      <c r="BU25">
        <f t="shared" ref="BU25:EF25" si="26">IF(BT10&gt;0.009%,BU20,0)</f>
        <v>5.8714359328119192E-2</v>
      </c>
      <c r="BV25">
        <f t="shared" si="26"/>
        <v>5.5411676615912488E-2</v>
      </c>
      <c r="BW25">
        <f t="shared" si="26"/>
        <v>5.3570200957981859E-2</v>
      </c>
      <c r="BX25">
        <f t="shared" si="26"/>
        <v>5.2710275021082033E-2</v>
      </c>
      <c r="BY25">
        <f t="shared" si="26"/>
        <v>5.3961462316165533E-2</v>
      </c>
      <c r="BZ25">
        <f t="shared" si="26"/>
        <v>5.1575731579674211E-2</v>
      </c>
      <c r="CA25">
        <f t="shared" si="26"/>
        <v>5.0231548207059482E-2</v>
      </c>
      <c r="CB25">
        <f t="shared" si="26"/>
        <v>4.9131993674402859E-2</v>
      </c>
      <c r="CC25">
        <f t="shared" si="26"/>
        <v>5.8680858700235497E-2</v>
      </c>
      <c r="CD25">
        <f t="shared" si="26"/>
        <v>6.1269720113481176E-2</v>
      </c>
      <c r="CE25">
        <f t="shared" si="26"/>
        <v>6.2746098911396389E-2</v>
      </c>
      <c r="CF25">
        <f t="shared" si="26"/>
        <v>5.8516024827482013E-2</v>
      </c>
      <c r="CG25">
        <f t="shared" si="26"/>
        <v>5.7073163941324931E-2</v>
      </c>
      <c r="CH25">
        <f t="shared" si="26"/>
        <v>5.6762138524750955E-2</v>
      </c>
      <c r="CI25">
        <f t="shared" si="26"/>
        <v>5.5374016051524727E-2</v>
      </c>
      <c r="CJ25">
        <f t="shared" si="26"/>
        <v>6.2919922292684408E-2</v>
      </c>
      <c r="CK25">
        <f t="shared" si="26"/>
        <v>6.454366222281821E-2</v>
      </c>
      <c r="CL25">
        <f t="shared" si="26"/>
        <v>7.0205386979205767E-2</v>
      </c>
      <c r="CM25">
        <f t="shared" si="26"/>
        <v>6.7848542858845867E-2</v>
      </c>
      <c r="CN25">
        <f t="shared" si="26"/>
        <v>6.7414202456447594E-2</v>
      </c>
      <c r="CO25">
        <f t="shared" si="26"/>
        <v>0.10481779894623133</v>
      </c>
      <c r="CP25">
        <f t="shared" si="26"/>
        <v>9.809638029629969E-2</v>
      </c>
      <c r="CQ25">
        <f t="shared" si="26"/>
        <v>9.5967465973151797E-2</v>
      </c>
      <c r="CR25">
        <f t="shared" si="26"/>
        <v>9.5934934628754104E-2</v>
      </c>
      <c r="CS25">
        <f t="shared" si="26"/>
        <v>9.1057933447498268E-2</v>
      </c>
      <c r="CT25">
        <f t="shared" si="26"/>
        <v>8.7618593546385334E-2</v>
      </c>
      <c r="CU25">
        <f t="shared" si="26"/>
        <v>7.8591518232386734E-2</v>
      </c>
      <c r="CV25">
        <f t="shared" si="26"/>
        <v>8.1676206971089363E-2</v>
      </c>
      <c r="CW25">
        <f t="shared" si="26"/>
        <v>9.1292921662846652E-2</v>
      </c>
      <c r="CX25">
        <f t="shared" si="26"/>
        <v>9.5902425332031374E-2</v>
      </c>
      <c r="CY25">
        <f t="shared" si="26"/>
        <v>9.2486293187851176E-2</v>
      </c>
      <c r="CZ25">
        <f t="shared" si="26"/>
        <v>8.1746983580249746E-2</v>
      </c>
      <c r="DA25">
        <f t="shared" si="26"/>
        <v>0.10147630086223423</v>
      </c>
      <c r="DB25">
        <f t="shared" si="26"/>
        <v>9.3045788509411767E-2</v>
      </c>
      <c r="DC25">
        <f t="shared" si="26"/>
        <v>8.8825409242804493E-2</v>
      </c>
      <c r="DD25">
        <f t="shared" si="26"/>
        <v>8.39277676304193E-2</v>
      </c>
      <c r="DE25">
        <f t="shared" si="26"/>
        <v>8.2076419815042392E-2</v>
      </c>
      <c r="DF25">
        <f t="shared" si="26"/>
        <v>8.3717948211343235E-2</v>
      </c>
      <c r="DG25">
        <f t="shared" si="26"/>
        <v>8.0498027126291574E-2</v>
      </c>
      <c r="DH25">
        <f t="shared" si="26"/>
        <v>8.3094737678752598E-2</v>
      </c>
      <c r="DI25">
        <f t="shared" si="26"/>
        <v>8.732979243631768E-2</v>
      </c>
      <c r="DJ25">
        <f t="shared" si="26"/>
        <v>8.2049386382028702E-2</v>
      </c>
      <c r="DK25">
        <f t="shared" si="26"/>
        <v>8.4607280921516398E-2</v>
      </c>
      <c r="DL25">
        <f t="shared" si="26"/>
        <v>8.3704000342283133E-2</v>
      </c>
      <c r="DM25">
        <f t="shared" si="26"/>
        <v>0.10286231292822146</v>
      </c>
      <c r="DN25">
        <f t="shared" si="26"/>
        <v>9.8093262603489592E-2</v>
      </c>
      <c r="DO25">
        <f t="shared" si="26"/>
        <v>0.10059090538721972</v>
      </c>
      <c r="DP25">
        <f t="shared" si="26"/>
        <v>0.10329070756790401</v>
      </c>
      <c r="DQ25">
        <f t="shared" si="26"/>
        <v>9.6942983302601773E-2</v>
      </c>
      <c r="DR25">
        <f t="shared" si="26"/>
        <v>9.4943096152377948E-2</v>
      </c>
      <c r="DS25">
        <f t="shared" si="26"/>
        <v>9.2236040931504365E-2</v>
      </c>
      <c r="DT25">
        <f t="shared" si="26"/>
        <v>0.1043043079692713</v>
      </c>
      <c r="DU25">
        <f t="shared" si="26"/>
        <v>9.6128862641791796E-2</v>
      </c>
      <c r="DV25">
        <f t="shared" si="26"/>
        <v>9.7006179510752077E-2</v>
      </c>
      <c r="DW25">
        <f t="shared" si="26"/>
        <v>0.10501586405751144</v>
      </c>
      <c r="DX25">
        <f t="shared" si="26"/>
        <v>0.10286231292822146</v>
      </c>
      <c r="DY25">
        <f t="shared" si="26"/>
        <v>0.10828393413870972</v>
      </c>
      <c r="DZ25">
        <f t="shared" si="26"/>
        <v>0.10963120924021598</v>
      </c>
      <c r="EA25">
        <f t="shared" si="26"/>
        <v>0.11872611008603577</v>
      </c>
      <c r="EB25">
        <f t="shared" si="26"/>
        <v>0.12311734977414941</v>
      </c>
      <c r="EC25">
        <f t="shared" si="26"/>
        <v>0.11305115136494223</v>
      </c>
      <c r="ED25">
        <f t="shared" si="26"/>
        <v>0.1031393910203455</v>
      </c>
      <c r="EE25">
        <f t="shared" si="26"/>
        <v>9.6433117312370253E-2</v>
      </c>
      <c r="EF25">
        <f t="shared" si="26"/>
        <v>9.8547878656939772E-2</v>
      </c>
      <c r="EG25">
        <f t="shared" ref="EG25:FC25" si="27">IF(EF10&gt;0.009%,EG20,0)</f>
        <v>0.1043367370967368</v>
      </c>
      <c r="EH25">
        <f t="shared" si="27"/>
        <v>0.10330536245417135</v>
      </c>
      <c r="EI25">
        <f t="shared" si="27"/>
        <v>9.9795320158926351E-2</v>
      </c>
      <c r="EJ25">
        <f t="shared" si="27"/>
        <v>9.9441984216783658E-2</v>
      </c>
      <c r="EK25">
        <f t="shared" si="27"/>
        <v>0.11399550361448157</v>
      </c>
      <c r="EL25">
        <f t="shared" si="27"/>
        <v>0.11825147941105249</v>
      </c>
      <c r="EM25">
        <f t="shared" si="27"/>
        <v>0.11263566528642226</v>
      </c>
      <c r="EN25">
        <f t="shared" si="27"/>
        <v>0.11210579320510172</v>
      </c>
      <c r="EO25">
        <f t="shared" si="27"/>
        <v>0.11800053309775387</v>
      </c>
      <c r="EP25">
        <f t="shared" si="27"/>
        <v>0.12390202051685419</v>
      </c>
      <c r="EQ25">
        <f t="shared" si="27"/>
        <v>0.11248376283829492</v>
      </c>
      <c r="ER25">
        <f t="shared" si="27"/>
        <v>0.10996270289333644</v>
      </c>
      <c r="ES25">
        <f t="shared" si="27"/>
        <v>0.11178026823041637</v>
      </c>
      <c r="ET25">
        <f t="shared" si="27"/>
        <v>0.11755702627849991</v>
      </c>
      <c r="EU25">
        <f t="shared" si="27"/>
        <v>0.11775064961589979</v>
      </c>
      <c r="EV25">
        <f t="shared" si="27"/>
        <v>0.12265692668322896</v>
      </c>
      <c r="EW25">
        <f t="shared" si="27"/>
        <v>0.12693522936681587</v>
      </c>
      <c r="EX25">
        <f t="shared" si="27"/>
        <v>0.13311735806017058</v>
      </c>
      <c r="EY25">
        <f t="shared" si="27"/>
        <v>0.13134431411630307</v>
      </c>
      <c r="EZ25">
        <f t="shared" si="27"/>
        <v>0.12086454668380785</v>
      </c>
      <c r="FA25">
        <f t="shared" si="27"/>
        <v>0.10601125184471426</v>
      </c>
      <c r="FB25">
        <f t="shared" si="27"/>
        <v>0.10180513739905353</v>
      </c>
      <c r="FC25">
        <f t="shared" si="27"/>
        <v>9.671488052910085E-2</v>
      </c>
    </row>
    <row r="26" spans="1:159" x14ac:dyDescent="0.25">
      <c r="A26" t="s">
        <v>10</v>
      </c>
      <c r="I26">
        <f t="shared" ref="I26:BT26" si="28">IF(H10&gt;0.009%,I11,0)</f>
        <v>4.0000026000000001E-2</v>
      </c>
      <c r="J26">
        <f t="shared" si="28"/>
        <v>2.8846223000000001E-2</v>
      </c>
      <c r="K26">
        <f t="shared" si="28"/>
        <v>1.86915E-2</v>
      </c>
      <c r="L26">
        <f t="shared" si="28"/>
        <v>-0.157798207</v>
      </c>
      <c r="M26">
        <f t="shared" si="28"/>
        <v>0.20915051600000001</v>
      </c>
      <c r="N26">
        <f t="shared" si="28"/>
        <v>2.7026898000000001E-2</v>
      </c>
      <c r="O26">
        <f t="shared" si="28"/>
        <v>-4.4056241000000003E-2</v>
      </c>
      <c r="P26">
        <f t="shared" si="28"/>
        <v>-2.3148109E-2</v>
      </c>
      <c r="Q26">
        <f t="shared" si="28"/>
        <v>-6.6350676999999997E-2</v>
      </c>
      <c r="R26">
        <f t="shared" si="28"/>
        <v>-2.0304618E-2</v>
      </c>
      <c r="S26">
        <f t="shared" si="28"/>
        <v>0.31606220600000001</v>
      </c>
      <c r="T26">
        <f t="shared" si="28"/>
        <v>9.0550660000000005E-2</v>
      </c>
      <c r="U26">
        <f t="shared" si="28"/>
        <v>-4.0173958000000003E-2</v>
      </c>
      <c r="V26">
        <f t="shared" si="28"/>
        <v>-1.9379912999999999E-2</v>
      </c>
      <c r="W26">
        <f t="shared" si="28"/>
        <v>3.9525189999999998E-3</v>
      </c>
      <c r="X26">
        <f t="shared" si="28"/>
        <v>3.5433103000000001E-2</v>
      </c>
      <c r="Y26">
        <f t="shared" si="28"/>
        <v>2.3573408000000001E-2</v>
      </c>
      <c r="Z26">
        <f t="shared" si="28"/>
        <v>6.6122232000000003E-2</v>
      </c>
      <c r="AA26">
        <f t="shared" si="28"/>
        <v>-6.4122446E-2</v>
      </c>
      <c r="AB26">
        <f t="shared" si="28"/>
        <v>-6.0149784999999997E-2</v>
      </c>
      <c r="AC26">
        <f t="shared" si="28"/>
        <v>-3.9999989999999997E-3</v>
      </c>
      <c r="AD26">
        <f t="shared" si="28"/>
        <v>-2.8112440999999998E-2</v>
      </c>
      <c r="AE26">
        <f t="shared" si="28"/>
        <v>7.8512369999999998E-2</v>
      </c>
      <c r="AF26">
        <f t="shared" si="28"/>
        <v>3.4482903000000002E-2</v>
      </c>
      <c r="AG26">
        <f t="shared" si="28"/>
        <v>4.8910380000000003E-2</v>
      </c>
      <c r="AH26">
        <f t="shared" si="28"/>
        <v>9.5588854000000001E-2</v>
      </c>
      <c r="AI26">
        <f t="shared" si="28"/>
        <v>1.0066807000000001E-2</v>
      </c>
      <c r="AJ26">
        <f t="shared" si="28"/>
        <v>-2.9900075000000002E-2</v>
      </c>
      <c r="AK26">
        <f t="shared" si="28"/>
        <v>2.0547985000000001E-2</v>
      </c>
      <c r="AL26">
        <f t="shared" si="28"/>
        <v>3.3556893999999997E-2</v>
      </c>
      <c r="AM26">
        <f t="shared" si="28"/>
        <v>0.16412344000000001</v>
      </c>
      <c r="AN26">
        <f t="shared" si="28"/>
        <v>-5.8592194E-2</v>
      </c>
      <c r="AO26">
        <f t="shared" si="28"/>
        <v>5.3261376999999999E-2</v>
      </c>
      <c r="AP26">
        <f t="shared" si="28"/>
        <v>2.272824E-2</v>
      </c>
      <c r="AQ26">
        <f t="shared" si="28"/>
        <v>-1.0000448E-2</v>
      </c>
      <c r="AR26">
        <f t="shared" si="28"/>
        <v>-3.815901E-2</v>
      </c>
      <c r="AS26">
        <f t="shared" si="28"/>
        <v>6.0902168E-2</v>
      </c>
      <c r="AT26">
        <f t="shared" si="28"/>
        <v>4.2261950999999999E-2</v>
      </c>
      <c r="AU26">
        <f t="shared" si="28"/>
        <v>5.2054180999999998E-2</v>
      </c>
      <c r="AV26">
        <f t="shared" si="28"/>
        <v>5.4687756999999997E-2</v>
      </c>
      <c r="AW26">
        <f t="shared" si="28"/>
        <v>9.8766133000000006E-2</v>
      </c>
      <c r="AX26">
        <f t="shared" si="28"/>
        <v>5.6179513E-2</v>
      </c>
      <c r="AY26">
        <f t="shared" si="28"/>
        <v>-4.3040379999999996E-3</v>
      </c>
      <c r="AZ26">
        <f t="shared" si="28"/>
        <v>3.0172113E-2</v>
      </c>
      <c r="BA26">
        <f t="shared" si="28"/>
        <v>-3.3472918999999997E-2</v>
      </c>
      <c r="BB26">
        <f t="shared" si="28"/>
        <v>-2.3809807999999998E-2</v>
      </c>
      <c r="BC26">
        <f t="shared" si="28"/>
        <v>2.6606830000000001E-3</v>
      </c>
      <c r="BD26">
        <f t="shared" si="28"/>
        <v>9.2880030000000002E-2</v>
      </c>
      <c r="BE26">
        <f t="shared" si="28"/>
        <v>4.3255604000000003E-2</v>
      </c>
      <c r="BF26">
        <f t="shared" si="28"/>
        <v>6.1998833000000003E-2</v>
      </c>
      <c r="BG26">
        <f t="shared" si="28"/>
        <v>-9.0388940000000004E-3</v>
      </c>
      <c r="BH26">
        <f t="shared" si="28"/>
        <v>8.1338392999999995E-2</v>
      </c>
      <c r="BI26">
        <f t="shared" si="28"/>
        <v>-3.7258430000000002E-2</v>
      </c>
      <c r="BJ26">
        <f t="shared" si="28"/>
        <v>-3.2493992999999999E-2</v>
      </c>
      <c r="BK26">
        <f t="shared" si="28"/>
        <v>9.2541128E-2</v>
      </c>
      <c r="BL26">
        <f t="shared" si="28"/>
        <v>7.8397605999999995E-2</v>
      </c>
      <c r="BM26">
        <f t="shared" si="28"/>
        <v>-2.1002234000000002E-2</v>
      </c>
      <c r="BN26">
        <f t="shared" si="28"/>
        <v>-3.3002050000000001E-3</v>
      </c>
      <c r="BO26">
        <f t="shared" si="28"/>
        <v>5.2979872999999997E-2</v>
      </c>
      <c r="BP26">
        <f t="shared" si="28"/>
        <v>-0.13176086200000001</v>
      </c>
      <c r="BQ26">
        <f t="shared" si="28"/>
        <v>8.6744384999999993E-2</v>
      </c>
      <c r="BR26">
        <f t="shared" si="28"/>
        <v>-3.436335E-3</v>
      </c>
      <c r="BS26">
        <f t="shared" si="28"/>
        <v>4.8275760000000001E-2</v>
      </c>
      <c r="BT26">
        <f t="shared" si="28"/>
        <v>-5.2631876000000001E-2</v>
      </c>
      <c r="BU26">
        <f t="shared" ref="BU26:EF26" si="29">IF(BT10&gt;0.009%,BU11,0)</f>
        <v>4.8611623999999999E-2</v>
      </c>
      <c r="BV26">
        <f t="shared" si="29"/>
        <v>5.9602761999999997E-2</v>
      </c>
      <c r="BW26">
        <f t="shared" si="29"/>
        <v>4.2967733000000001E-2</v>
      </c>
      <c r="BX26">
        <f t="shared" si="29"/>
        <v>1.6314861E-2</v>
      </c>
      <c r="BY26">
        <f t="shared" si="29"/>
        <v>-2.3187382999999999E-2</v>
      </c>
      <c r="BZ26">
        <f t="shared" si="29"/>
        <v>4.6257098000000003E-2</v>
      </c>
      <c r="CA26">
        <f t="shared" si="29"/>
        <v>2.6759323000000002E-2</v>
      </c>
      <c r="CB26">
        <f t="shared" si="29"/>
        <v>2.2380212999999999E-2</v>
      </c>
      <c r="CC26">
        <f t="shared" si="29"/>
        <v>1.3038265E-2</v>
      </c>
      <c r="CD26">
        <f t="shared" si="29"/>
        <v>-4.2253566999999999E-2</v>
      </c>
      <c r="CE26">
        <f t="shared" si="29"/>
        <v>-2.3529115E-2</v>
      </c>
      <c r="CF26">
        <f t="shared" si="29"/>
        <v>7.2288719000000001E-2</v>
      </c>
      <c r="CG26">
        <f t="shared" si="29"/>
        <v>2.528093E-2</v>
      </c>
      <c r="CH26">
        <f t="shared" si="29"/>
        <v>5.4796089999999999E-3</v>
      </c>
      <c r="CI26">
        <f t="shared" si="29"/>
        <v>3.3413269000000002E-2</v>
      </c>
      <c r="CJ26">
        <f t="shared" si="29"/>
        <v>-0.154705182</v>
      </c>
      <c r="CK26">
        <f t="shared" si="29"/>
        <v>-2.5156662999999999E-2</v>
      </c>
      <c r="CL26">
        <f t="shared" si="29"/>
        <v>-8.0645136000000006E-2</v>
      </c>
      <c r="CM26">
        <f t="shared" si="29"/>
        <v>3.4736406999999997E-2</v>
      </c>
      <c r="CN26">
        <f t="shared" si="29"/>
        <v>6.4430759999999998E-3</v>
      </c>
      <c r="CO26">
        <f t="shared" si="29"/>
        <v>-5.3023778000000001E-2</v>
      </c>
      <c r="CP26">
        <f t="shared" si="29"/>
        <v>6.8518155999999997E-2</v>
      </c>
      <c r="CQ26">
        <f t="shared" si="29"/>
        <v>2.2183822999999998E-2</v>
      </c>
      <c r="CR26">
        <f t="shared" si="29"/>
        <v>3.3926600000000001E-4</v>
      </c>
      <c r="CS26">
        <f t="shared" si="29"/>
        <v>5.3558715999999999E-2</v>
      </c>
      <c r="CT26">
        <f t="shared" si="29"/>
        <v>3.9253815999999997E-2</v>
      </c>
      <c r="CU26">
        <f t="shared" si="29"/>
        <v>0.12711298100000001</v>
      </c>
      <c r="CV26">
        <f t="shared" si="29"/>
        <v>-3.7767213000000001E-2</v>
      </c>
      <c r="CW26">
        <f t="shared" si="29"/>
        <v>-0.10533879</v>
      </c>
      <c r="CX26">
        <f t="shared" si="29"/>
        <v>-4.8065055000000002E-2</v>
      </c>
      <c r="CY26">
        <f t="shared" si="29"/>
        <v>3.69366E-2</v>
      </c>
      <c r="CZ26">
        <f t="shared" si="29"/>
        <v>0.131372831</v>
      </c>
      <c r="DA26">
        <f t="shared" si="29"/>
        <v>-8.9782799999999999E-3</v>
      </c>
      <c r="DB26">
        <f t="shared" si="29"/>
        <v>9.0606176999999996E-2</v>
      </c>
      <c r="DC26">
        <f t="shared" si="29"/>
        <v>4.7513422E-2</v>
      </c>
      <c r="DD26">
        <f t="shared" si="29"/>
        <v>5.8355180999999999E-2</v>
      </c>
      <c r="DE26">
        <f t="shared" si="29"/>
        <v>2.2556399000000001E-2</v>
      </c>
      <c r="DF26">
        <f t="shared" si="29"/>
        <v>-1.9608094999999999E-2</v>
      </c>
      <c r="DG26">
        <f t="shared" si="29"/>
        <v>5.0490053999999999E-2</v>
      </c>
      <c r="DH26">
        <f t="shared" si="29"/>
        <v>-3.1250089000000002E-2</v>
      </c>
      <c r="DI26">
        <f t="shared" si="29"/>
        <v>2.481001E-3</v>
      </c>
      <c r="DJ26">
        <f t="shared" si="29"/>
        <v>6.4356650000000001E-2</v>
      </c>
      <c r="DK26">
        <f t="shared" si="29"/>
        <v>-3.0232653000000002E-2</v>
      </c>
      <c r="DL26">
        <f t="shared" si="29"/>
        <v>1.0791456E-2</v>
      </c>
      <c r="DM26">
        <f t="shared" si="29"/>
        <v>6.3323826999999999E-2</v>
      </c>
      <c r="DN26">
        <f t="shared" si="29"/>
        <v>4.8617690999999998E-2</v>
      </c>
      <c r="DO26">
        <f t="shared" si="29"/>
        <v>-2.4829377999999999E-2</v>
      </c>
      <c r="DP26">
        <f t="shared" si="29"/>
        <v>-2.6138225000000001E-2</v>
      </c>
      <c r="DQ26">
        <f t="shared" si="29"/>
        <v>6.5479409000000002E-2</v>
      </c>
      <c r="DR26">
        <f t="shared" si="29"/>
        <v>2.1063907E-2</v>
      </c>
      <c r="DS26">
        <f t="shared" si="29"/>
        <v>3.7043219000000002E-2</v>
      </c>
      <c r="DT26">
        <f t="shared" si="29"/>
        <v>-0.115702521</v>
      </c>
      <c r="DU26">
        <f t="shared" si="29"/>
        <v>8.5046780000000002E-2</v>
      </c>
      <c r="DV26">
        <f t="shared" si="29"/>
        <v>-9.0440150000000007E-3</v>
      </c>
      <c r="DW26">
        <f t="shared" si="29"/>
        <v>-7.6271046999999995E-2</v>
      </c>
      <c r="DX26">
        <f t="shared" si="29"/>
        <v>2.0936132999999999E-2</v>
      </c>
      <c r="DY26">
        <f t="shared" si="29"/>
        <v>-1.9586366000000001E-2</v>
      </c>
      <c r="DZ26">
        <f t="shared" si="29"/>
        <v>-1.2289359E-2</v>
      </c>
      <c r="EA26">
        <f t="shared" si="29"/>
        <v>-7.6604079000000005E-2</v>
      </c>
      <c r="EB26">
        <f t="shared" si="29"/>
        <v>-3.5667076999999998E-2</v>
      </c>
      <c r="EC26">
        <f t="shared" si="29"/>
        <v>8.9040963000000001E-2</v>
      </c>
      <c r="ED26">
        <f t="shared" si="29"/>
        <v>9.6100840000000007E-2</v>
      </c>
      <c r="EE26">
        <f t="shared" si="29"/>
        <v>7.4883871000000005E-2</v>
      </c>
      <c r="EF26">
        <f t="shared" si="29"/>
        <v>-2.1459115000000001E-2</v>
      </c>
      <c r="EG26">
        <f t="shared" ref="EG26:FC26" si="30">IF(EF10&gt;0.009%,EG11,0)</f>
        <v>-5.5482577999999998E-2</v>
      </c>
      <c r="EH26">
        <f t="shared" si="30"/>
        <v>9.9836249999999994E-3</v>
      </c>
      <c r="EI26">
        <f t="shared" si="30"/>
        <v>3.5172673000000002E-2</v>
      </c>
      <c r="EJ26">
        <f t="shared" si="30"/>
        <v>3.5529709999999998E-3</v>
      </c>
      <c r="EK26">
        <f t="shared" si="30"/>
        <v>-4.3765560000000002E-3</v>
      </c>
      <c r="EL26">
        <f t="shared" si="30"/>
        <v>-3.5991146000000002E-2</v>
      </c>
      <c r="EM26">
        <f t="shared" si="30"/>
        <v>4.9858534000000003E-2</v>
      </c>
      <c r="EN26">
        <f t="shared" si="30"/>
        <v>4.7263990000000001E-3</v>
      </c>
      <c r="EO26">
        <f t="shared" si="30"/>
        <v>-4.9955320999999997E-2</v>
      </c>
      <c r="EP26">
        <f t="shared" si="30"/>
        <v>-4.7630236999999999E-2</v>
      </c>
      <c r="EQ26">
        <f t="shared" si="30"/>
        <v>0.105351372</v>
      </c>
      <c r="ER26">
        <f t="shared" si="30"/>
        <v>2.2926390000000001E-2</v>
      </c>
      <c r="ES26">
        <f t="shared" si="30"/>
        <v>-1.6260253999999998E-2</v>
      </c>
      <c r="ET26">
        <f t="shared" si="30"/>
        <v>-4.9139809999999999E-2</v>
      </c>
      <c r="EU26">
        <f t="shared" si="30"/>
        <v>-1.6446919999999999E-3</v>
      </c>
      <c r="EV26">
        <f t="shared" si="30"/>
        <v>-3.9999923999999999E-2</v>
      </c>
      <c r="EW26">
        <f t="shared" si="30"/>
        <v>-1.1363434E-2</v>
      </c>
      <c r="EX26">
        <f t="shared" si="30"/>
        <v>-4.6440943999999998E-2</v>
      </c>
      <c r="EY26">
        <f t="shared" si="30"/>
        <v>1.3498901000000001E-2</v>
      </c>
      <c r="EZ26">
        <f t="shared" si="30"/>
        <v>8.6706574999999994E-2</v>
      </c>
      <c r="FA26">
        <f t="shared" si="30"/>
        <v>0.140110769</v>
      </c>
      <c r="FB26">
        <f t="shared" si="30"/>
        <v>4.1315408999999997E-2</v>
      </c>
      <c r="FC26">
        <f t="shared" si="30"/>
        <v>5.5725452000000002E-2</v>
      </c>
    </row>
    <row r="27" spans="1:159" x14ac:dyDescent="0.25">
      <c r="A27" t="s">
        <v>2</v>
      </c>
      <c r="I27">
        <f t="shared" ref="I27:BT27" si="31">IF(H10&gt;0.009%,I3,0)</f>
        <v>-9.8248574000000005E-2</v>
      </c>
      <c r="J27">
        <f t="shared" si="31"/>
        <v>-0.106751177</v>
      </c>
      <c r="K27">
        <f t="shared" si="31"/>
        <v>-0.12480520000000001</v>
      </c>
      <c r="L27">
        <f t="shared" si="31"/>
        <v>-0.30254070700000002</v>
      </c>
      <c r="M27">
        <f t="shared" si="31"/>
        <v>6.7241216000000006E-2</v>
      </c>
      <c r="N27">
        <f t="shared" si="31"/>
        <v>-0.103526202</v>
      </c>
      <c r="O27">
        <f t="shared" si="31"/>
        <v>-0.187667641</v>
      </c>
      <c r="P27">
        <f t="shared" si="31"/>
        <v>-0.17445650900000001</v>
      </c>
      <c r="Q27">
        <f t="shared" si="31"/>
        <v>-0.21966687700000001</v>
      </c>
      <c r="R27">
        <f t="shared" si="31"/>
        <v>-0.18332421800000001</v>
      </c>
      <c r="S27">
        <f t="shared" si="31"/>
        <v>0.16754970599999999</v>
      </c>
      <c r="T27">
        <f t="shared" si="31"/>
        <v>-5.7899039999999999E-2</v>
      </c>
      <c r="U27">
        <f t="shared" si="31"/>
        <v>-0.18921415799999999</v>
      </c>
      <c r="V27">
        <f t="shared" si="31"/>
        <v>-0.160201013</v>
      </c>
      <c r="W27">
        <f t="shared" si="31"/>
        <v>-0.13818108100000001</v>
      </c>
      <c r="X27">
        <f t="shared" si="31"/>
        <v>-0.10568079700000001</v>
      </c>
      <c r="Y27">
        <f t="shared" si="31"/>
        <v>-0.116953792</v>
      </c>
      <c r="Z27">
        <f t="shared" si="31"/>
        <v>-6.6807268000000003E-2</v>
      </c>
      <c r="AA27">
        <f t="shared" si="31"/>
        <v>-0.19805604600000001</v>
      </c>
      <c r="AB27">
        <f t="shared" si="31"/>
        <v>-0.189163685</v>
      </c>
      <c r="AC27">
        <f t="shared" si="31"/>
        <v>-0.140224399</v>
      </c>
      <c r="AD27">
        <f t="shared" si="31"/>
        <v>-0.164119441</v>
      </c>
      <c r="AE27">
        <f t="shared" si="31"/>
        <v>-5.5971729999999997E-2</v>
      </c>
      <c r="AF27">
        <f t="shared" si="31"/>
        <v>-9.9287196999999994E-2</v>
      </c>
      <c r="AG27">
        <f t="shared" si="31"/>
        <v>-8.4381919999999999E-2</v>
      </c>
      <c r="AH27">
        <f t="shared" si="31"/>
        <v>-3.8608945999999998E-2</v>
      </c>
      <c r="AI27">
        <f t="shared" si="31"/>
        <v>-0.115301393</v>
      </c>
      <c r="AJ27">
        <f t="shared" si="31"/>
        <v>-0.15263987500000001</v>
      </c>
      <c r="AK27">
        <f t="shared" si="31"/>
        <v>-9.8962715000000007E-2</v>
      </c>
      <c r="AL27">
        <f t="shared" si="31"/>
        <v>-9.7129006000000004E-2</v>
      </c>
      <c r="AM27">
        <f t="shared" si="31"/>
        <v>3.7375640000000002E-2</v>
      </c>
      <c r="AN27">
        <f t="shared" si="31"/>
        <v>-0.193437994</v>
      </c>
      <c r="AO27">
        <f t="shared" si="31"/>
        <v>-8.0463223E-2</v>
      </c>
      <c r="AP27">
        <f t="shared" si="31"/>
        <v>-0.11349795999999999</v>
      </c>
      <c r="AQ27">
        <f t="shared" si="31"/>
        <v>-0.14884544799999999</v>
      </c>
      <c r="AR27">
        <f t="shared" si="31"/>
        <v>-0.17874571</v>
      </c>
      <c r="AS27">
        <f t="shared" si="31"/>
        <v>-8.2379832E-2</v>
      </c>
      <c r="AT27">
        <f t="shared" si="31"/>
        <v>-0.102550949</v>
      </c>
      <c r="AU27">
        <f t="shared" si="31"/>
        <v>-9.3206019000000001E-2</v>
      </c>
      <c r="AV27">
        <f t="shared" si="31"/>
        <v>-8.9646343000000003E-2</v>
      </c>
      <c r="AW27">
        <f t="shared" si="31"/>
        <v>-4.3495266999999997E-2</v>
      </c>
      <c r="AX27">
        <f t="shared" si="31"/>
        <v>-6.8407087000000005E-2</v>
      </c>
      <c r="AY27">
        <f t="shared" si="31"/>
        <v>-0.120075338</v>
      </c>
      <c r="AZ27">
        <f t="shared" si="31"/>
        <v>-8.2787887000000004E-2</v>
      </c>
      <c r="BA27">
        <f t="shared" si="31"/>
        <v>-0.14207451900000001</v>
      </c>
      <c r="BB27">
        <f t="shared" si="31"/>
        <v>-0.144193608</v>
      </c>
      <c r="BC27">
        <f t="shared" si="31"/>
        <v>-0.121085317</v>
      </c>
      <c r="BD27">
        <f t="shared" si="31"/>
        <v>-3.1702969999999997E-2</v>
      </c>
      <c r="BE27">
        <f t="shared" si="31"/>
        <v>-7.6031996000000004E-2</v>
      </c>
      <c r="BF27">
        <f t="shared" si="31"/>
        <v>-5.5387066999999998E-2</v>
      </c>
      <c r="BG27">
        <f t="shared" si="31"/>
        <v>-0.12989979400000001</v>
      </c>
      <c r="BH27">
        <f t="shared" si="31"/>
        <v>-4.4422307000000001E-2</v>
      </c>
      <c r="BI27">
        <f t="shared" si="31"/>
        <v>-0.15839263000000001</v>
      </c>
      <c r="BJ27">
        <f t="shared" si="31"/>
        <v>-0.152625293</v>
      </c>
      <c r="BK27">
        <f t="shared" si="31"/>
        <v>-2.8062271999999999E-2</v>
      </c>
      <c r="BL27">
        <f t="shared" si="31"/>
        <v>-4.3505193999999997E-2</v>
      </c>
      <c r="BM27">
        <f t="shared" si="31"/>
        <v>-0.13972923400000001</v>
      </c>
      <c r="BN27">
        <f t="shared" si="31"/>
        <v>-0.124141405</v>
      </c>
      <c r="BO27">
        <f t="shared" si="31"/>
        <v>-7.2106027000000003E-2</v>
      </c>
      <c r="BP27">
        <f t="shared" si="31"/>
        <v>-0.262759662</v>
      </c>
      <c r="BQ27">
        <f t="shared" si="31"/>
        <v>-5.2612714999999997E-2</v>
      </c>
      <c r="BR27">
        <f t="shared" si="31"/>
        <v>-0.14312023500000001</v>
      </c>
      <c r="BS27">
        <f t="shared" si="31"/>
        <v>-9.2470839999999999E-2</v>
      </c>
      <c r="BT27">
        <f t="shared" si="31"/>
        <v>-0.19135097600000001</v>
      </c>
      <c r="BU27">
        <f t="shared" ref="BU27:EF27" si="32">IF(BT10&gt;0.009%,BU3,0)</f>
        <v>-8.9956675999999999E-2</v>
      </c>
      <c r="BV27">
        <f t="shared" si="32"/>
        <v>-7.7089537999999999E-2</v>
      </c>
      <c r="BW27">
        <f t="shared" si="32"/>
        <v>-9.3784866999999994E-2</v>
      </c>
      <c r="BX27">
        <f t="shared" si="32"/>
        <v>-0.120960839</v>
      </c>
      <c r="BY27">
        <f t="shared" si="32"/>
        <v>-0.16230718299999999</v>
      </c>
      <c r="BZ27">
        <f t="shared" si="32"/>
        <v>-9.8948701999999999E-2</v>
      </c>
      <c r="CA27">
        <f t="shared" si="32"/>
        <v>-0.121060977</v>
      </c>
      <c r="CB27">
        <f t="shared" si="32"/>
        <v>-0.129809287</v>
      </c>
      <c r="CC27">
        <f t="shared" si="32"/>
        <v>-0.14054423499999999</v>
      </c>
      <c r="CD27">
        <f t="shared" si="32"/>
        <v>-0.196488467</v>
      </c>
      <c r="CE27">
        <f t="shared" si="32"/>
        <v>-0.17641231499999999</v>
      </c>
      <c r="CF27">
        <f t="shared" si="32"/>
        <v>-7.9551281000000001E-2</v>
      </c>
      <c r="CG27">
        <f t="shared" si="32"/>
        <v>-0.12505827</v>
      </c>
      <c r="CH27">
        <f t="shared" si="32"/>
        <v>-0.13446929099999999</v>
      </c>
      <c r="CI27">
        <f t="shared" si="32"/>
        <v>-0.118483531</v>
      </c>
      <c r="CJ27">
        <f t="shared" si="32"/>
        <v>-0.294691382</v>
      </c>
      <c r="CK27">
        <f t="shared" si="32"/>
        <v>-0.17244346299999999</v>
      </c>
      <c r="CL27">
        <f t="shared" si="32"/>
        <v>-0.224442636</v>
      </c>
      <c r="CM27">
        <f t="shared" si="32"/>
        <v>-0.115072093</v>
      </c>
      <c r="CN27">
        <f t="shared" si="32"/>
        <v>-0.15235552399999999</v>
      </c>
      <c r="CO27">
        <f t="shared" si="32"/>
        <v>-0.18417987799999999</v>
      </c>
      <c r="CP27">
        <f t="shared" si="32"/>
        <v>-6.0664544000000001E-2</v>
      </c>
      <c r="CQ27">
        <f t="shared" si="32"/>
        <v>-9.8534377000000006E-2</v>
      </c>
      <c r="CR27">
        <f t="shared" si="32"/>
        <v>-0.117681434</v>
      </c>
      <c r="CS27">
        <f t="shared" si="32"/>
        <v>-5.6394984000000002E-2</v>
      </c>
      <c r="CT27">
        <f t="shared" si="32"/>
        <v>-6.0796384000000002E-2</v>
      </c>
      <c r="CU27">
        <f t="shared" si="32"/>
        <v>2.0244581000000001E-2</v>
      </c>
      <c r="CV27">
        <f t="shared" si="32"/>
        <v>-0.15531451299999999</v>
      </c>
      <c r="CW27">
        <f t="shared" si="32"/>
        <v>-0.21814489000000001</v>
      </c>
      <c r="CX27">
        <f t="shared" si="32"/>
        <v>-0.160149555</v>
      </c>
      <c r="CY27">
        <f t="shared" si="32"/>
        <v>-8.3512299999999998E-2</v>
      </c>
      <c r="CZ27">
        <f t="shared" si="32"/>
        <v>9.0061310000000006E-3</v>
      </c>
      <c r="DA27">
        <f t="shared" si="32"/>
        <v>-0.13274368</v>
      </c>
      <c r="DB27">
        <f t="shared" si="32"/>
        <v>-3.1881323000000003E-2</v>
      </c>
      <c r="DC27">
        <f t="shared" si="32"/>
        <v>-7.4848778000000005E-2</v>
      </c>
      <c r="DD27">
        <f t="shared" si="32"/>
        <v>-6.5893619E-2</v>
      </c>
      <c r="DE27">
        <f t="shared" si="32"/>
        <v>-0.102390801</v>
      </c>
      <c r="DF27">
        <f t="shared" si="32"/>
        <v>-0.14513019499999999</v>
      </c>
      <c r="DG27">
        <f t="shared" si="32"/>
        <v>-7.2348246000000005E-2</v>
      </c>
      <c r="DH27">
        <f t="shared" si="32"/>
        <v>-0.15485538900000001</v>
      </c>
      <c r="DI27">
        <f t="shared" si="32"/>
        <v>-0.118207699</v>
      </c>
      <c r="DJ27">
        <f t="shared" si="32"/>
        <v>-5.5950949999999999E-2</v>
      </c>
      <c r="DK27">
        <f t="shared" si="32"/>
        <v>-0.151303453</v>
      </c>
      <c r="DL27">
        <f t="shared" si="32"/>
        <v>-0.11091514399999999</v>
      </c>
      <c r="DM27">
        <f t="shared" si="32"/>
        <v>-5.5474072999999999E-2</v>
      </c>
      <c r="DN27">
        <f t="shared" si="32"/>
        <v>-7.0605809000000005E-2</v>
      </c>
      <c r="DO27">
        <f t="shared" si="32"/>
        <v>-0.14164427800000001</v>
      </c>
      <c r="DP27">
        <f t="shared" si="32"/>
        <v>-0.149350125</v>
      </c>
      <c r="DQ27">
        <f t="shared" si="32"/>
        <v>-6.2107691E-2</v>
      </c>
      <c r="DR27">
        <f t="shared" si="32"/>
        <v>-0.104896393</v>
      </c>
      <c r="DS27">
        <f t="shared" si="32"/>
        <v>-9.1882180999999993E-2</v>
      </c>
      <c r="DT27">
        <f t="shared" si="32"/>
        <v>-0.25268362100000002</v>
      </c>
      <c r="DU27">
        <f t="shared" si="32"/>
        <v>-5.2505219999999998E-2</v>
      </c>
      <c r="DV27">
        <f t="shared" si="32"/>
        <v>-0.144291315</v>
      </c>
      <c r="DW27">
        <f t="shared" si="32"/>
        <v>-0.202798547</v>
      </c>
      <c r="DX27">
        <f t="shared" si="32"/>
        <v>-0.10807106700000001</v>
      </c>
      <c r="DY27">
        <f t="shared" si="32"/>
        <v>-0.14365456600000001</v>
      </c>
      <c r="DZ27">
        <f t="shared" si="32"/>
        <v>-0.13311985900000001</v>
      </c>
      <c r="EA27">
        <f t="shared" si="32"/>
        <v>-0.202931579</v>
      </c>
      <c r="EB27">
        <f t="shared" si="32"/>
        <v>-0.16190337699999999</v>
      </c>
      <c r="EC27">
        <f t="shared" si="32"/>
        <v>-3.8274137E-2</v>
      </c>
      <c r="ED27">
        <f t="shared" si="32"/>
        <v>-2.8307160000000001E-2</v>
      </c>
      <c r="EE27">
        <f t="shared" si="32"/>
        <v>-4.4430429E-2</v>
      </c>
      <c r="EF27">
        <f t="shared" si="32"/>
        <v>-0.13954871499999999</v>
      </c>
      <c r="EG27">
        <f t="shared" ref="EG27:FC27" si="33">IF(EF10&gt;0.009%,EG3,0)</f>
        <v>-0.17319807800000001</v>
      </c>
      <c r="EH27">
        <f t="shared" si="33"/>
        <v>-0.105826375</v>
      </c>
      <c r="EI27">
        <f t="shared" si="33"/>
        <v>-8.2697327000000001E-2</v>
      </c>
      <c r="EJ27">
        <f t="shared" si="33"/>
        <v>-0.111095629</v>
      </c>
      <c r="EK27">
        <f t="shared" si="33"/>
        <v>-0.111088256</v>
      </c>
      <c r="EL27">
        <f t="shared" si="33"/>
        <v>-0.14423994600000001</v>
      </c>
      <c r="EM27">
        <f t="shared" si="33"/>
        <v>-6.4169565999999997E-2</v>
      </c>
      <c r="EN27">
        <f t="shared" si="33"/>
        <v>-0.105693601</v>
      </c>
      <c r="EO27">
        <f t="shared" si="33"/>
        <v>-0.15871412100000001</v>
      </c>
      <c r="EP27">
        <f t="shared" si="33"/>
        <v>-0.156569337</v>
      </c>
      <c r="EQ27">
        <f t="shared" si="33"/>
        <v>8.0827199999999996E-4</v>
      </c>
      <c r="ER27">
        <f t="shared" si="33"/>
        <v>-7.8173909999999999E-2</v>
      </c>
      <c r="ES27">
        <f t="shared" si="33"/>
        <v>-0.118863754</v>
      </c>
      <c r="ET27">
        <f t="shared" si="33"/>
        <v>-0.14824311000000001</v>
      </c>
      <c r="EU27">
        <f t="shared" si="33"/>
        <v>-0.104547792</v>
      </c>
      <c r="EV27">
        <f t="shared" si="33"/>
        <v>-0.14645572400000001</v>
      </c>
      <c r="EW27">
        <f t="shared" si="33"/>
        <v>-0.116229734</v>
      </c>
      <c r="EX27">
        <f t="shared" si="33"/>
        <v>-0.15488954399999999</v>
      </c>
      <c r="EY27">
        <f t="shared" si="33"/>
        <v>-8.9259198999999997E-2</v>
      </c>
      <c r="EZ27">
        <f t="shared" si="33"/>
        <v>-1.1148524999999999E-2</v>
      </c>
      <c r="FA27">
        <f t="shared" si="33"/>
        <v>3.9673969000000003E-2</v>
      </c>
      <c r="FB27">
        <f t="shared" si="33"/>
        <v>-6.6436991000000001E-2</v>
      </c>
      <c r="FC27">
        <f t="shared" si="33"/>
        <v>5.5725452000000002E-2</v>
      </c>
    </row>
    <row r="28" spans="1:159" x14ac:dyDescent="0.25">
      <c r="A28" t="s">
        <v>20</v>
      </c>
      <c r="I28">
        <f t="shared" ref="I28:BT28" si="34">IF(H10&gt;0.009%,I5,0)</f>
        <v>0.47220000000000001</v>
      </c>
      <c r="J28">
        <f t="shared" si="34"/>
        <v>0.4698</v>
      </c>
      <c r="K28">
        <f t="shared" si="34"/>
        <v>0.58089999999999997</v>
      </c>
      <c r="L28">
        <f t="shared" si="34"/>
        <v>0.59750000000000003</v>
      </c>
      <c r="M28">
        <f t="shared" si="34"/>
        <v>0.58109999999999995</v>
      </c>
      <c r="N28">
        <f t="shared" si="34"/>
        <v>0.44369999999999998</v>
      </c>
      <c r="O28">
        <f t="shared" si="34"/>
        <v>0.44779999999999998</v>
      </c>
      <c r="P28">
        <f t="shared" si="34"/>
        <v>0.46679999999999999</v>
      </c>
      <c r="Q28">
        <f t="shared" si="34"/>
        <v>0.45739999999999997</v>
      </c>
      <c r="R28">
        <f t="shared" si="34"/>
        <v>0.48920000000000002</v>
      </c>
      <c r="S28">
        <f t="shared" si="34"/>
        <v>0.48749999999999999</v>
      </c>
      <c r="T28">
        <f t="shared" si="34"/>
        <v>0.51190000000000002</v>
      </c>
      <c r="U28">
        <f t="shared" si="34"/>
        <v>0.50539999999999996</v>
      </c>
      <c r="V28">
        <f t="shared" si="34"/>
        <v>0.47970000000000002</v>
      </c>
      <c r="W28">
        <f t="shared" si="34"/>
        <v>0.4672</v>
      </c>
      <c r="X28">
        <f t="shared" si="34"/>
        <v>0.46529999999999999</v>
      </c>
      <c r="Y28">
        <f t="shared" si="34"/>
        <v>0.45440000000000003</v>
      </c>
      <c r="Z28">
        <f t="shared" si="34"/>
        <v>0.44650000000000001</v>
      </c>
      <c r="AA28">
        <f t="shared" si="34"/>
        <v>0.4672</v>
      </c>
      <c r="AB28">
        <f t="shared" si="34"/>
        <v>0.46529999999999999</v>
      </c>
      <c r="AC28">
        <f t="shared" si="34"/>
        <v>0.5988</v>
      </c>
      <c r="AD28">
        <f t="shared" si="34"/>
        <v>0.58899999999999997</v>
      </c>
      <c r="AE28">
        <f t="shared" si="34"/>
        <v>0.58069999999999999</v>
      </c>
      <c r="AF28">
        <f t="shared" si="34"/>
        <v>0.60270000000000001</v>
      </c>
      <c r="AG28">
        <f t="shared" si="34"/>
        <v>0.62209999999999999</v>
      </c>
      <c r="AH28">
        <f t="shared" si="34"/>
        <v>0.62060000000000004</v>
      </c>
      <c r="AI28">
        <f t="shared" si="34"/>
        <v>0.46139999999999998</v>
      </c>
      <c r="AJ28">
        <f t="shared" si="34"/>
        <v>0.4546</v>
      </c>
      <c r="AK28">
        <f t="shared" si="34"/>
        <v>0.45889999999999997</v>
      </c>
      <c r="AL28">
        <f t="shared" si="34"/>
        <v>0.60929999999999995</v>
      </c>
      <c r="AM28">
        <f t="shared" si="34"/>
        <v>0.5706</v>
      </c>
      <c r="AN28">
        <f t="shared" si="34"/>
        <v>0.61660000000000004</v>
      </c>
      <c r="AO28">
        <f t="shared" si="34"/>
        <v>0.62419999999999998</v>
      </c>
      <c r="AP28">
        <f t="shared" si="34"/>
        <v>0.62739999999999996</v>
      </c>
      <c r="AQ28">
        <f t="shared" si="34"/>
        <v>0.61499999999999999</v>
      </c>
      <c r="AR28">
        <f t="shared" si="34"/>
        <v>0.6109</v>
      </c>
      <c r="AS28">
        <f t="shared" si="34"/>
        <v>0.61399999999999999</v>
      </c>
      <c r="AT28">
        <f t="shared" si="34"/>
        <v>0.63829999999999998</v>
      </c>
      <c r="AU28">
        <f t="shared" si="34"/>
        <v>0.64539999999999997</v>
      </c>
      <c r="AV28">
        <f t="shared" si="34"/>
        <v>0.63070000000000004</v>
      </c>
      <c r="AW28">
        <f t="shared" si="34"/>
        <v>0.5978</v>
      </c>
      <c r="AX28">
        <f t="shared" si="34"/>
        <v>0.59819999999999995</v>
      </c>
      <c r="AY28">
        <f t="shared" si="34"/>
        <v>0.55510000000000004</v>
      </c>
      <c r="AZ28">
        <f t="shared" si="34"/>
        <v>0.52</v>
      </c>
      <c r="BA28">
        <f t="shared" si="34"/>
        <v>0.50319999999999998</v>
      </c>
      <c r="BB28">
        <f t="shared" si="34"/>
        <v>0.54259999999999997</v>
      </c>
      <c r="BC28">
        <f t="shared" si="34"/>
        <v>0.64200000000000002</v>
      </c>
      <c r="BD28">
        <f t="shared" si="34"/>
        <v>0.64100000000000001</v>
      </c>
      <c r="BE28">
        <f t="shared" si="34"/>
        <v>0.62519999999999998</v>
      </c>
      <c r="BF28">
        <f t="shared" si="34"/>
        <v>0.60929999999999995</v>
      </c>
      <c r="BG28">
        <f t="shared" si="34"/>
        <v>0.63429999999999997</v>
      </c>
      <c r="BH28">
        <f t="shared" si="34"/>
        <v>0.70889999999999997</v>
      </c>
      <c r="BI28">
        <f t="shared" si="34"/>
        <v>0.64339999999999997</v>
      </c>
      <c r="BJ28">
        <f t="shared" si="34"/>
        <v>0.67510000000000003</v>
      </c>
      <c r="BK28">
        <f t="shared" si="34"/>
        <v>0.73180000000000001</v>
      </c>
      <c r="BL28">
        <f t="shared" si="34"/>
        <v>0.75560000000000005</v>
      </c>
      <c r="BM28">
        <f t="shared" si="34"/>
        <v>0.72899999999999998</v>
      </c>
      <c r="BN28">
        <f t="shared" si="34"/>
        <v>0.73240000000000005</v>
      </c>
      <c r="BO28">
        <f t="shared" si="34"/>
        <v>0.80930000000000002</v>
      </c>
      <c r="BP28">
        <f t="shared" si="34"/>
        <v>0.84760000000000002</v>
      </c>
      <c r="BQ28">
        <f t="shared" si="34"/>
        <v>0.85170000000000001</v>
      </c>
      <c r="BR28">
        <f t="shared" si="34"/>
        <v>0.85529999999999995</v>
      </c>
      <c r="BS28">
        <f t="shared" si="34"/>
        <v>0.85819999999999996</v>
      </c>
      <c r="BT28">
        <f t="shared" si="34"/>
        <v>0.92569999999999997</v>
      </c>
      <c r="BU28">
        <f t="shared" ref="BU28:EF28" si="35">IF(BT10&gt;0.009%,BU5,0)</f>
        <v>0.92410000000000003</v>
      </c>
      <c r="BV28">
        <f t="shared" si="35"/>
        <v>0.92210000000000003</v>
      </c>
      <c r="BW28">
        <f t="shared" si="35"/>
        <v>0.93020000000000003</v>
      </c>
      <c r="BX28">
        <f t="shared" si="35"/>
        <v>0.96389999999999998</v>
      </c>
      <c r="BY28">
        <f t="shared" si="35"/>
        <v>0.96460000000000001</v>
      </c>
      <c r="BZ28">
        <f t="shared" si="35"/>
        <v>1.0866</v>
      </c>
      <c r="CA28">
        <f t="shared" si="35"/>
        <v>1.0781000000000001</v>
      </c>
      <c r="CB28">
        <f t="shared" si="35"/>
        <v>1.0665</v>
      </c>
      <c r="CC28">
        <f t="shared" si="35"/>
        <v>1.0774999999999999</v>
      </c>
      <c r="CD28">
        <f t="shared" si="35"/>
        <v>1.0823</v>
      </c>
      <c r="CE28">
        <f t="shared" si="35"/>
        <v>1.1164000000000001</v>
      </c>
      <c r="CF28">
        <f t="shared" si="35"/>
        <v>1.1299999999999999</v>
      </c>
      <c r="CG28">
        <f t="shared" si="35"/>
        <v>1.0284</v>
      </c>
      <c r="CH28">
        <f t="shared" si="35"/>
        <v>0.86029999999999995</v>
      </c>
      <c r="CI28">
        <f t="shared" si="35"/>
        <v>1.0436000000000001</v>
      </c>
      <c r="CJ28">
        <f t="shared" si="35"/>
        <v>0.7974</v>
      </c>
      <c r="CK28">
        <f t="shared" si="35"/>
        <v>0.87360000000000004</v>
      </c>
      <c r="CL28">
        <f t="shared" si="35"/>
        <v>0.78249999999999997</v>
      </c>
      <c r="CM28">
        <f t="shared" si="35"/>
        <v>0.77949999999999997</v>
      </c>
      <c r="CN28">
        <f t="shared" si="35"/>
        <v>0.82220000000000004</v>
      </c>
      <c r="CO28">
        <f t="shared" si="35"/>
        <v>0.62470000000000003</v>
      </c>
      <c r="CP28">
        <f t="shared" si="35"/>
        <v>0.60289999999999999</v>
      </c>
      <c r="CQ28">
        <f t="shared" si="35"/>
        <v>0.51139999999999997</v>
      </c>
      <c r="CR28">
        <f t="shared" si="35"/>
        <v>0.4289</v>
      </c>
      <c r="CS28">
        <f t="shared" si="35"/>
        <v>0.4199</v>
      </c>
      <c r="CT28">
        <f t="shared" si="35"/>
        <v>0.4254</v>
      </c>
      <c r="CU28">
        <f t="shared" si="35"/>
        <v>0.43680000000000002</v>
      </c>
      <c r="CV28">
        <f t="shared" si="35"/>
        <v>0.5071</v>
      </c>
      <c r="CW28">
        <f t="shared" si="35"/>
        <v>0.42470000000000002</v>
      </c>
      <c r="CX28">
        <f t="shared" si="35"/>
        <v>0.43149999999999999</v>
      </c>
      <c r="CY28">
        <f t="shared" si="35"/>
        <v>0.51029999999999998</v>
      </c>
      <c r="CZ28">
        <f t="shared" si="35"/>
        <v>0.52090000000000003</v>
      </c>
      <c r="DA28">
        <f t="shared" si="35"/>
        <v>0.55579999999999996</v>
      </c>
      <c r="DB28">
        <f t="shared" si="35"/>
        <v>0.5625</v>
      </c>
      <c r="DC28">
        <f t="shared" si="35"/>
        <v>0.5494</v>
      </c>
      <c r="DD28">
        <f t="shared" si="35"/>
        <v>0.54759999999999998</v>
      </c>
      <c r="DE28">
        <f t="shared" si="35"/>
        <v>0.5444</v>
      </c>
      <c r="DF28">
        <f t="shared" si="35"/>
        <v>0.55669999999999997</v>
      </c>
      <c r="DG28">
        <f t="shared" si="35"/>
        <v>0.5141</v>
      </c>
      <c r="DH28">
        <f t="shared" si="35"/>
        <v>0.57310000000000005</v>
      </c>
      <c r="DI28">
        <f t="shared" si="35"/>
        <v>0.56489999999999996</v>
      </c>
      <c r="DJ28">
        <f t="shared" si="35"/>
        <v>0.56520000000000004</v>
      </c>
      <c r="DK28">
        <f t="shared" si="35"/>
        <v>0.54159999999999997</v>
      </c>
      <c r="DL28">
        <f t="shared" si="35"/>
        <v>0.53820000000000001</v>
      </c>
      <c r="DM28">
        <f t="shared" si="35"/>
        <v>0.58330000000000004</v>
      </c>
      <c r="DN28">
        <f t="shared" si="35"/>
        <v>0.63449999999999995</v>
      </c>
      <c r="DO28">
        <f t="shared" si="35"/>
        <v>0.59230000000000005</v>
      </c>
      <c r="DP28">
        <f t="shared" si="35"/>
        <v>0.71130000000000004</v>
      </c>
      <c r="DQ28">
        <f t="shared" si="35"/>
        <v>0.7117</v>
      </c>
      <c r="DR28">
        <f t="shared" si="35"/>
        <v>0.70809999999999995</v>
      </c>
      <c r="DS28">
        <f t="shared" si="35"/>
        <v>0.67579999999999996</v>
      </c>
      <c r="DT28">
        <f t="shared" si="35"/>
        <v>0.79969999999999997</v>
      </c>
      <c r="DU28">
        <f t="shared" si="35"/>
        <v>0.80400000000000005</v>
      </c>
      <c r="DV28">
        <f t="shared" si="35"/>
        <v>0.80710000000000004</v>
      </c>
      <c r="DW28">
        <f t="shared" si="35"/>
        <v>0.6925</v>
      </c>
      <c r="DX28">
        <f t="shared" si="35"/>
        <v>0.71440000000000003</v>
      </c>
      <c r="DY28">
        <f t="shared" si="35"/>
        <v>0.66139999999999999</v>
      </c>
      <c r="DZ28">
        <f t="shared" si="35"/>
        <v>0.67349999999999999</v>
      </c>
      <c r="EA28">
        <f t="shared" si="35"/>
        <v>0.6925</v>
      </c>
      <c r="EB28">
        <f t="shared" si="35"/>
        <v>0.7601</v>
      </c>
      <c r="EC28">
        <f t="shared" si="35"/>
        <v>0.76770000000000005</v>
      </c>
      <c r="ED28">
        <f t="shared" si="35"/>
        <v>0.71599999999999997</v>
      </c>
      <c r="EE28">
        <f t="shared" si="35"/>
        <v>0.66610000000000003</v>
      </c>
      <c r="EF28">
        <f t="shared" si="35"/>
        <v>0.62919999999999998</v>
      </c>
      <c r="EG28">
        <f t="shared" ref="EG28:FC28" si="36">IF(EF10&gt;0.009%,EG5,0)</f>
        <v>0.61850000000000005</v>
      </c>
      <c r="EH28">
        <f t="shared" si="36"/>
        <v>0.62</v>
      </c>
      <c r="EI28">
        <f t="shared" si="36"/>
        <v>0.64</v>
      </c>
      <c r="EJ28">
        <f t="shared" si="36"/>
        <v>0.67220000000000002</v>
      </c>
      <c r="EK28">
        <f t="shared" si="36"/>
        <v>0.63590000000000002</v>
      </c>
      <c r="EL28">
        <f t="shared" si="36"/>
        <v>0.64759999999999995</v>
      </c>
      <c r="EM28">
        <f t="shared" si="36"/>
        <v>0.76870000000000005</v>
      </c>
      <c r="EN28">
        <f t="shared" si="36"/>
        <v>0.69</v>
      </c>
      <c r="EO28">
        <f t="shared" si="36"/>
        <v>0.66759999999999997</v>
      </c>
      <c r="EP28">
        <f t="shared" si="36"/>
        <v>0.7157</v>
      </c>
      <c r="EQ28">
        <f t="shared" si="36"/>
        <v>0.62370000000000003</v>
      </c>
      <c r="ER28">
        <f t="shared" si="36"/>
        <v>0.58809999999999996</v>
      </c>
      <c r="ES28">
        <f t="shared" si="36"/>
        <v>0.59450000000000003</v>
      </c>
      <c r="ET28">
        <f t="shared" si="36"/>
        <v>0.61909999999999998</v>
      </c>
      <c r="EU28">
        <f t="shared" si="36"/>
        <v>0.49370000000000003</v>
      </c>
      <c r="EV28">
        <f t="shared" si="36"/>
        <v>0.48659999999999998</v>
      </c>
      <c r="EW28">
        <f t="shared" si="36"/>
        <v>0.42009999999999997</v>
      </c>
      <c r="EX28">
        <f t="shared" si="36"/>
        <v>0.42220000000000002</v>
      </c>
      <c r="EY28">
        <f t="shared" si="36"/>
        <v>0.42870000000000003</v>
      </c>
      <c r="EZ28">
        <f t="shared" si="36"/>
        <v>0.34770000000000001</v>
      </c>
      <c r="FA28">
        <f t="shared" si="36"/>
        <v>0.3236</v>
      </c>
      <c r="FB28">
        <f t="shared" si="36"/>
        <v>0.45479999999999998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pick_n_pay_stores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2014-07-29T05:55:11Z</dcterms:created>
  <dcterms:modified xsi:type="dcterms:W3CDTF">2014-08-12T05:49:15Z</dcterms:modified>
</cp:coreProperties>
</file>