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625" windowWidth="17955" windowHeight="5445"/>
  </bookViews>
  <sheets>
    <sheet name="pinnacle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O17" i="1"/>
  <c r="P17" i="1"/>
  <c r="Q17" i="1"/>
  <c r="Q20" i="1" s="1"/>
  <c r="R17" i="1"/>
  <c r="S17" i="1"/>
  <c r="T17" i="1"/>
  <c r="U17" i="1"/>
  <c r="U20" i="1" s="1"/>
  <c r="V17" i="1"/>
  <c r="W17" i="1"/>
  <c r="X17" i="1"/>
  <c r="N18" i="1"/>
  <c r="O18" i="1"/>
  <c r="P18" i="1"/>
  <c r="R18" i="1"/>
  <c r="S18" i="1"/>
  <c r="T18" i="1"/>
  <c r="V18" i="1"/>
  <c r="W18" i="1"/>
  <c r="X18" i="1"/>
  <c r="N19" i="1"/>
  <c r="O19" i="1"/>
  <c r="P19" i="1"/>
  <c r="R19" i="1"/>
  <c r="S19" i="1"/>
  <c r="T19" i="1"/>
  <c r="V19" i="1"/>
  <c r="W19" i="1"/>
  <c r="X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FA20" i="1" l="1"/>
  <c r="EW20" i="1"/>
  <c r="ES20" i="1"/>
  <c r="ES25" i="1" s="1"/>
  <c r="EO20" i="1"/>
  <c r="EO25" i="1" s="1"/>
  <c r="EK20" i="1"/>
  <c r="EG20" i="1"/>
  <c r="EC20" i="1"/>
  <c r="EC25" i="1" s="1"/>
  <c r="DY20" i="1"/>
  <c r="DY25" i="1" s="1"/>
  <c r="DU20" i="1"/>
  <c r="DQ20" i="1"/>
  <c r="DM20" i="1"/>
  <c r="DM25" i="1" s="1"/>
  <c r="DI20" i="1"/>
  <c r="DI25" i="1" s="1"/>
  <c r="DE20" i="1"/>
  <c r="DA20" i="1"/>
  <c r="CW20" i="1"/>
  <c r="CW25" i="1" s="1"/>
  <c r="CS20" i="1"/>
  <c r="CS25" i="1" s="1"/>
  <c r="CO20" i="1"/>
  <c r="CK20" i="1"/>
  <c r="CG20" i="1"/>
  <c r="CG25" i="1" s="1"/>
  <c r="CC20" i="1"/>
  <c r="CC25" i="1" s="1"/>
  <c r="BY20" i="1"/>
  <c r="BU20" i="1"/>
  <c r="BQ20" i="1"/>
  <c r="BQ25" i="1" s="1"/>
  <c r="BM20" i="1"/>
  <c r="BM25" i="1" s="1"/>
  <c r="BI20" i="1"/>
  <c r="BE20" i="1"/>
  <c r="BA20" i="1"/>
  <c r="BA25" i="1" s="1"/>
  <c r="AW20" i="1"/>
  <c r="AW25" i="1" s="1"/>
  <c r="AS20" i="1"/>
  <c r="AO20" i="1"/>
  <c r="AK20" i="1"/>
  <c r="AK25" i="1" s="1"/>
  <c r="AG20" i="1"/>
  <c r="AC20" i="1"/>
  <c r="EZ20" i="1"/>
  <c r="EV20" i="1"/>
  <c r="EV25" i="1" s="1"/>
  <c r="ER20" i="1"/>
  <c r="ER25" i="1" s="1"/>
  <c r="EN20" i="1"/>
  <c r="EJ20" i="1"/>
  <c r="EF20" i="1"/>
  <c r="EF25" i="1" s="1"/>
  <c r="EB20" i="1"/>
  <c r="EB25" i="1" s="1"/>
  <c r="DX20" i="1"/>
  <c r="DT20" i="1"/>
  <c r="DP20" i="1"/>
  <c r="DP25" i="1" s="1"/>
  <c r="DL20" i="1"/>
  <c r="DL25" i="1" s="1"/>
  <c r="DH20" i="1"/>
  <c r="DD20" i="1"/>
  <c r="CZ20" i="1"/>
  <c r="CZ25" i="1" s="1"/>
  <c r="CV20" i="1"/>
  <c r="CV25" i="1" s="1"/>
  <c r="CR20" i="1"/>
  <c r="CN20" i="1"/>
  <c r="CJ20" i="1"/>
  <c r="CJ25" i="1" s="1"/>
  <c r="CF20" i="1"/>
  <c r="CF25" i="1" s="1"/>
  <c r="CB20" i="1"/>
  <c r="BX20" i="1"/>
  <c r="BT20" i="1"/>
  <c r="BT25" i="1" s="1"/>
  <c r="BP20" i="1"/>
  <c r="BP25" i="1" s="1"/>
  <c r="BL20" i="1"/>
  <c r="BH20" i="1"/>
  <c r="BD20" i="1"/>
  <c r="BD25" i="1" s="1"/>
  <c r="AZ20" i="1"/>
  <c r="AZ25" i="1" s="1"/>
  <c r="AV20" i="1"/>
  <c r="AR20" i="1"/>
  <c r="AN20" i="1"/>
  <c r="AN25" i="1" s="1"/>
  <c r="AJ20" i="1"/>
  <c r="AJ25" i="1" s="1"/>
  <c r="AF20" i="1"/>
  <c r="AB20" i="1"/>
  <c r="U18" i="1"/>
  <c r="Q18" i="1"/>
  <c r="U19" i="1"/>
  <c r="Q19" i="1"/>
  <c r="M23" i="1"/>
  <c r="AJ22" i="1"/>
  <c r="AK23" i="1"/>
  <c r="AO23" i="1"/>
  <c r="AP24" i="1"/>
  <c r="AS23" i="1"/>
  <c r="AW23" i="1"/>
  <c r="AX24" i="1"/>
  <c r="BA23" i="1"/>
  <c r="BE23" i="1"/>
  <c r="BF24" i="1"/>
  <c r="BI23" i="1"/>
  <c r="BM23" i="1"/>
  <c r="BN24" i="1"/>
  <c r="BP22" i="1"/>
  <c r="BQ23" i="1"/>
  <c r="BU23" i="1"/>
  <c r="BV24" i="1"/>
  <c r="BY23" i="1"/>
  <c r="CC23" i="1"/>
  <c r="CD24" i="1"/>
  <c r="CG23" i="1"/>
  <c r="CK23" i="1"/>
  <c r="CL24" i="1"/>
  <c r="CO23" i="1"/>
  <c r="CS23" i="1"/>
  <c r="CT24" i="1"/>
  <c r="CV22" i="1"/>
  <c r="CW23" i="1"/>
  <c r="DA23" i="1"/>
  <c r="DB24" i="1"/>
  <c r="DE23" i="1"/>
  <c r="DI23" i="1"/>
  <c r="DJ24" i="1"/>
  <c r="DM23" i="1"/>
  <c r="DQ23" i="1"/>
  <c r="DR24" i="1"/>
  <c r="DU23" i="1"/>
  <c r="DY23" i="1"/>
  <c r="DZ24" i="1"/>
  <c r="EB22" i="1"/>
  <c r="EC23" i="1"/>
  <c r="EG23" i="1"/>
  <c r="EH24" i="1"/>
  <c r="EK23" i="1"/>
  <c r="EO23" i="1"/>
  <c r="EP24" i="1"/>
  <c r="ES23" i="1"/>
  <c r="EW23" i="1"/>
  <c r="EX24" i="1"/>
  <c r="FA23" i="1"/>
  <c r="FB23" i="1"/>
  <c r="O23" i="1"/>
  <c r="AJ24" i="1"/>
  <c r="AN24" i="1"/>
  <c r="AS24" i="1"/>
  <c r="AW24" i="1"/>
  <c r="BB24" i="1"/>
  <c r="BG24" i="1"/>
  <c r="BK24" i="1"/>
  <c r="BP24" i="1"/>
  <c r="BT24" i="1"/>
  <c r="BY24" i="1"/>
  <c r="CC24" i="1"/>
  <c r="CH24" i="1"/>
  <c r="CM24" i="1"/>
  <c r="CQ24" i="1"/>
  <c r="CV24" i="1"/>
  <c r="CZ24" i="1"/>
  <c r="DE24" i="1"/>
  <c r="DI24" i="1"/>
  <c r="DN24" i="1"/>
  <c r="EY24" i="1"/>
  <c r="M22" i="1"/>
  <c r="N22" i="1"/>
  <c r="O22" i="1"/>
  <c r="Q22" i="1"/>
  <c r="R22" i="1"/>
  <c r="S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N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L23" i="1"/>
  <c r="AM23" i="1"/>
  <c r="AP23" i="1"/>
  <c r="AQ23" i="1"/>
  <c r="AT23" i="1"/>
  <c r="AU23" i="1"/>
  <c r="AX23" i="1"/>
  <c r="AY23" i="1"/>
  <c r="AZ23" i="1"/>
  <c r="BB23" i="1"/>
  <c r="BC23" i="1"/>
  <c r="BF23" i="1"/>
  <c r="BG23" i="1"/>
  <c r="BJ23" i="1"/>
  <c r="BK23" i="1"/>
  <c r="BN23" i="1"/>
  <c r="BO23" i="1"/>
  <c r="BR23" i="1"/>
  <c r="BS23" i="1"/>
  <c r="BV23" i="1"/>
  <c r="BW23" i="1"/>
  <c r="BZ23" i="1"/>
  <c r="CA23" i="1"/>
  <c r="CD23" i="1"/>
  <c r="CE23" i="1"/>
  <c r="CH23" i="1"/>
  <c r="CI23" i="1"/>
  <c r="CL23" i="1"/>
  <c r="CM23" i="1"/>
  <c r="CP23" i="1"/>
  <c r="CQ23" i="1"/>
  <c r="CT23" i="1"/>
  <c r="CU23" i="1"/>
  <c r="CV23" i="1"/>
  <c r="CX23" i="1"/>
  <c r="CY23" i="1"/>
  <c r="DB23" i="1"/>
  <c r="DC23" i="1"/>
  <c r="DF23" i="1"/>
  <c r="DG23" i="1"/>
  <c r="DJ23" i="1"/>
  <c r="DK23" i="1"/>
  <c r="DL23" i="1"/>
  <c r="DN23" i="1"/>
  <c r="DO23" i="1"/>
  <c r="DR23" i="1"/>
  <c r="DS23" i="1"/>
  <c r="DV23" i="1"/>
  <c r="DW23" i="1"/>
  <c r="DZ23" i="1"/>
  <c r="EA23" i="1"/>
  <c r="ED23" i="1"/>
  <c r="EE23" i="1"/>
  <c r="EH23" i="1"/>
  <c r="EI23" i="1"/>
  <c r="EL23" i="1"/>
  <c r="EM23" i="1"/>
  <c r="EP23" i="1"/>
  <c r="EQ23" i="1"/>
  <c r="ET23" i="1"/>
  <c r="EU23" i="1"/>
  <c r="EX23" i="1"/>
  <c r="EY23" i="1"/>
  <c r="FC23" i="1"/>
  <c r="M24" i="1"/>
  <c r="N24" i="1"/>
  <c r="O24" i="1"/>
  <c r="Q24" i="1"/>
  <c r="R24" i="1"/>
  <c r="S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K24" i="1"/>
  <c r="AL24" i="1"/>
  <c r="AM24" i="1"/>
  <c r="AO24" i="1"/>
  <c r="AQ24" i="1"/>
  <c r="AT24" i="1"/>
  <c r="AU24" i="1"/>
  <c r="AY24" i="1"/>
  <c r="BA24" i="1"/>
  <c r="BC24" i="1"/>
  <c r="BE24" i="1"/>
  <c r="BI24" i="1"/>
  <c r="BJ24" i="1"/>
  <c r="BM24" i="1"/>
  <c r="BO24" i="1"/>
  <c r="BQ24" i="1"/>
  <c r="BR24" i="1"/>
  <c r="BS24" i="1"/>
  <c r="BU24" i="1"/>
  <c r="BW24" i="1"/>
  <c r="BZ24" i="1"/>
  <c r="CA24" i="1"/>
  <c r="CE24" i="1"/>
  <c r="CG24" i="1"/>
  <c r="CI24" i="1"/>
  <c r="CK24" i="1"/>
  <c r="CO24" i="1"/>
  <c r="CP24" i="1"/>
  <c r="CS24" i="1"/>
  <c r="CU24" i="1"/>
  <c r="CW24" i="1"/>
  <c r="CX24" i="1"/>
  <c r="CY24" i="1"/>
  <c r="DA24" i="1"/>
  <c r="DC24" i="1"/>
  <c r="DF24" i="1"/>
  <c r="DG24" i="1"/>
  <c r="DK24" i="1"/>
  <c r="DM24" i="1"/>
  <c r="DO24" i="1"/>
  <c r="DQ24" i="1"/>
  <c r="DS24" i="1"/>
  <c r="DU24" i="1"/>
  <c r="DV24" i="1"/>
  <c r="DW24" i="1"/>
  <c r="DY24" i="1"/>
  <c r="EA24" i="1"/>
  <c r="EB24" i="1"/>
  <c r="EC24" i="1"/>
  <c r="ED24" i="1"/>
  <c r="EE24" i="1"/>
  <c r="EF24" i="1"/>
  <c r="EG24" i="1"/>
  <c r="EI24" i="1"/>
  <c r="EK24" i="1"/>
  <c r="EL24" i="1"/>
  <c r="EM24" i="1"/>
  <c r="EO24" i="1"/>
  <c r="EQ24" i="1"/>
  <c r="ES24" i="1"/>
  <c r="ET24" i="1"/>
  <c r="EU24" i="1"/>
  <c r="EW24" i="1"/>
  <c r="FA24" i="1"/>
  <c r="FB24" i="1"/>
  <c r="FC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L25" i="1"/>
  <c r="AM25" i="1"/>
  <c r="AO25" i="1"/>
  <c r="AP25" i="1"/>
  <c r="AQ25" i="1"/>
  <c r="AR25" i="1"/>
  <c r="AS25" i="1"/>
  <c r="AT25" i="1"/>
  <c r="AU25" i="1"/>
  <c r="AV25" i="1"/>
  <c r="AX25" i="1"/>
  <c r="AY25" i="1"/>
  <c r="BB25" i="1"/>
  <c r="BC25" i="1"/>
  <c r="BE25" i="1"/>
  <c r="BF25" i="1"/>
  <c r="BG25" i="1"/>
  <c r="BH25" i="1"/>
  <c r="BI25" i="1"/>
  <c r="BJ25" i="1"/>
  <c r="BK25" i="1"/>
  <c r="BL25" i="1"/>
  <c r="BN25" i="1"/>
  <c r="BO25" i="1"/>
  <c r="BR25" i="1"/>
  <c r="BS25" i="1"/>
  <c r="BU25" i="1"/>
  <c r="BV25" i="1"/>
  <c r="BW25" i="1"/>
  <c r="BX25" i="1"/>
  <c r="BY25" i="1"/>
  <c r="BZ25" i="1"/>
  <c r="CA25" i="1"/>
  <c r="CB25" i="1"/>
  <c r="CD25" i="1"/>
  <c r="CE25" i="1"/>
  <c r="CH25" i="1"/>
  <c r="CI25" i="1"/>
  <c r="CK25" i="1"/>
  <c r="CL25" i="1"/>
  <c r="CM25" i="1"/>
  <c r="CN25" i="1"/>
  <c r="CO25" i="1"/>
  <c r="CP25" i="1"/>
  <c r="CQ25" i="1"/>
  <c r="CR25" i="1"/>
  <c r="CT25" i="1"/>
  <c r="CU25" i="1"/>
  <c r="CX25" i="1"/>
  <c r="CY25" i="1"/>
  <c r="DA25" i="1"/>
  <c r="DB25" i="1"/>
  <c r="DC25" i="1"/>
  <c r="DD25" i="1"/>
  <c r="DE25" i="1"/>
  <c r="DF25" i="1"/>
  <c r="DG25" i="1"/>
  <c r="DH25" i="1"/>
  <c r="DJ25" i="1"/>
  <c r="DK25" i="1"/>
  <c r="DN25" i="1"/>
  <c r="DO25" i="1"/>
  <c r="DQ25" i="1"/>
  <c r="DR25" i="1"/>
  <c r="DS25" i="1"/>
  <c r="DT25" i="1"/>
  <c r="DU25" i="1"/>
  <c r="DV25" i="1"/>
  <c r="DW25" i="1"/>
  <c r="DX25" i="1"/>
  <c r="DZ25" i="1"/>
  <c r="EA25" i="1"/>
  <c r="ED25" i="1"/>
  <c r="EE25" i="1"/>
  <c r="EG25" i="1"/>
  <c r="EH25" i="1"/>
  <c r="EI25" i="1"/>
  <c r="EJ25" i="1"/>
  <c r="EK25" i="1"/>
  <c r="EL25" i="1"/>
  <c r="EM25" i="1"/>
  <c r="EN25" i="1"/>
  <c r="EP25" i="1"/>
  <c r="EQ25" i="1"/>
  <c r="ET25" i="1"/>
  <c r="EU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4" i="1" l="1"/>
  <c r="EZ23" i="1"/>
  <c r="EZ22" i="1"/>
  <c r="EV24" i="1"/>
  <c r="EV23" i="1"/>
  <c r="EV22" i="1"/>
  <c r="ER24" i="1"/>
  <c r="ER22" i="1"/>
  <c r="EN23" i="1"/>
  <c r="EN24" i="1"/>
  <c r="EN22" i="1"/>
  <c r="EJ23" i="1"/>
  <c r="EJ24" i="1"/>
  <c r="EJ22" i="1"/>
  <c r="EF23" i="1"/>
  <c r="EF22" i="1"/>
  <c r="DX23" i="1"/>
  <c r="DX24" i="1"/>
  <c r="DX22" i="1"/>
  <c r="DT24" i="1"/>
  <c r="DT23" i="1"/>
  <c r="DT22" i="1"/>
  <c r="DP24" i="1"/>
  <c r="DP23" i="1"/>
  <c r="DP22" i="1"/>
  <c r="DL24" i="1"/>
  <c r="DL22" i="1"/>
  <c r="DH23" i="1"/>
  <c r="DH24" i="1"/>
  <c r="DH22" i="1"/>
  <c r="DD23" i="1"/>
  <c r="DD24" i="1"/>
  <c r="DD22" i="1"/>
  <c r="CZ23" i="1"/>
  <c r="CZ22" i="1"/>
  <c r="CR23" i="1"/>
  <c r="CR24" i="1"/>
  <c r="CR22" i="1"/>
  <c r="CN24" i="1"/>
  <c r="CN23" i="1"/>
  <c r="CN22" i="1"/>
  <c r="CJ24" i="1"/>
  <c r="CJ23" i="1"/>
  <c r="CJ22" i="1"/>
  <c r="CF24" i="1"/>
  <c r="CF22" i="1"/>
  <c r="CB23" i="1"/>
  <c r="CB24" i="1"/>
  <c r="CB22" i="1"/>
  <c r="BX23" i="1"/>
  <c r="BX24" i="1"/>
  <c r="BX22" i="1"/>
  <c r="BT23" i="1"/>
  <c r="BT22" i="1"/>
  <c r="BL23" i="1"/>
  <c r="BL24" i="1"/>
  <c r="BL22" i="1"/>
  <c r="BH24" i="1"/>
  <c r="BH23" i="1"/>
  <c r="BH22" i="1"/>
  <c r="BD24" i="1"/>
  <c r="BD23" i="1"/>
  <c r="BD22" i="1"/>
  <c r="AZ24" i="1"/>
  <c r="AZ22" i="1"/>
  <c r="AV23" i="1"/>
  <c r="AV24" i="1"/>
  <c r="AV22" i="1"/>
  <c r="AR23" i="1"/>
  <c r="AR24" i="1"/>
  <c r="AR22" i="1"/>
  <c r="AN23" i="1"/>
  <c r="AN22" i="1"/>
  <c r="T24" i="1"/>
  <c r="T22" i="1"/>
  <c r="P23" i="1"/>
  <c r="P24" i="1"/>
  <c r="P22" i="1"/>
  <c r="ER23" i="1"/>
  <c r="CF23" i="1"/>
  <c r="EB23" i="1"/>
  <c r="BP23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<sst xmlns="http://schemas.openxmlformats.org/spreadsheetml/2006/main" count="40" uniqueCount="21">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</sst>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42578125" bestFit="1" customWidth="1"/>
    <col min="4" max="5" width="12.28515625" bestFit="1" customWidth="1"/>
    <col min="6" max="6" width="10.42578125" bestFit="1" customWidth="1"/>
    <col min="7" max="7" width="12.28515625" bestFit="1" customWidth="1"/>
    <col min="8" max="8" width="11.5703125" bestFit="1" customWidth="1"/>
    <col min="9" max="9" width="12.28515625" bestFit="1" customWidth="1"/>
    <col min="10" max="11" width="11.5703125" bestFit="1" customWidth="1"/>
    <col min="12" max="12" width="12.28515625" bestFit="1" customWidth="1"/>
    <col min="13" max="13" width="10.42578125" bestFit="1" customWidth="1"/>
    <col min="14" max="15" width="11.5703125" bestFit="1" customWidth="1"/>
    <col min="16" max="17" width="10.42578125" bestFit="1" customWidth="1"/>
    <col min="18" max="20" width="12.28515625" bestFit="1" customWidth="1"/>
    <col min="21" max="21" width="11.28515625" bestFit="1" customWidth="1"/>
    <col min="22" max="23" width="11.5703125" bestFit="1" customWidth="1"/>
    <col min="24" max="24" width="10.42578125" bestFit="1" customWidth="1"/>
    <col min="25" max="26" width="12.28515625" bestFit="1" customWidth="1"/>
    <col min="27" max="27" width="10.42578125" bestFit="1" customWidth="1"/>
    <col min="28" max="28" width="11.28515625" bestFit="1" customWidth="1"/>
    <col min="29" max="30" width="10.42578125" bestFit="1" customWidth="1"/>
    <col min="31" max="31" width="12.28515625" bestFit="1" customWidth="1"/>
    <col min="32" max="32" width="11.5703125" bestFit="1" customWidth="1"/>
    <col min="33" max="33" width="12.28515625" bestFit="1" customWidth="1"/>
    <col min="34" max="34" width="11.5703125" bestFit="1" customWidth="1"/>
    <col min="35" max="46" width="12.28515625" bestFit="1" customWidth="1"/>
    <col min="47" max="47" width="11.28515625" bestFit="1" customWidth="1"/>
    <col min="48" max="48" width="11.5703125" bestFit="1" customWidth="1"/>
    <col min="49" max="51" width="12.28515625" bestFit="1" customWidth="1"/>
    <col min="52" max="52" width="10.5703125" bestFit="1" customWidth="1"/>
    <col min="53" max="56" width="12.28515625" bestFit="1" customWidth="1"/>
    <col min="57" max="57" width="11.5703125" bestFit="1" customWidth="1"/>
    <col min="58" max="58" width="12.28515625" bestFit="1" customWidth="1"/>
    <col min="59" max="59" width="11.28515625" bestFit="1" customWidth="1"/>
    <col min="60" max="60" width="10.5703125" bestFit="1" customWidth="1"/>
    <col min="61" max="65" width="12.28515625" bestFit="1" customWidth="1"/>
    <col min="66" max="67" width="11.5703125" bestFit="1" customWidth="1"/>
    <col min="68" max="70" width="12.28515625" bestFit="1" customWidth="1"/>
    <col min="71" max="71" width="11.28515625" bestFit="1" customWidth="1"/>
    <col min="72" max="74" width="12.28515625" bestFit="1" customWidth="1"/>
    <col min="75" max="75" width="11.5703125" bestFit="1" customWidth="1"/>
    <col min="76" max="89" width="12.28515625" bestFit="1" customWidth="1"/>
    <col min="90" max="90" width="10.42578125" bestFit="1" customWidth="1"/>
    <col min="91" max="94" width="12.28515625" bestFit="1" customWidth="1"/>
    <col min="95" max="95" width="11.5703125" bestFit="1" customWidth="1"/>
    <col min="96" max="102" width="12.28515625" bestFit="1" customWidth="1"/>
    <col min="103" max="103" width="11.28515625" bestFit="1" customWidth="1"/>
    <col min="104" max="104" width="12.28515625" bestFit="1" customWidth="1"/>
    <col min="105" max="105" width="11.28515625" bestFit="1" customWidth="1"/>
    <col min="106" max="106" width="10.42578125" bestFit="1" customWidth="1"/>
    <col min="107" max="107" width="12.28515625" bestFit="1" customWidth="1"/>
    <col min="108" max="108" width="11.5703125" bestFit="1" customWidth="1"/>
    <col min="109" max="113" width="12.28515625" bestFit="1" customWidth="1"/>
    <col min="114" max="114" width="10.42578125" bestFit="1" customWidth="1"/>
    <col min="115" max="117" width="12.28515625" bestFit="1" customWidth="1"/>
    <col min="118" max="118" width="11.5703125" bestFit="1" customWidth="1"/>
    <col min="119" max="119" width="12.28515625" bestFit="1" customWidth="1"/>
    <col min="120" max="120" width="11.5703125" bestFit="1" customWidth="1"/>
    <col min="121" max="121" width="11.28515625" bestFit="1" customWidth="1"/>
    <col min="122" max="123" width="11.5703125" bestFit="1" customWidth="1"/>
    <col min="124" max="127" width="12.28515625" bestFit="1" customWidth="1"/>
    <col min="128" max="128" width="11.28515625" bestFit="1" customWidth="1"/>
    <col min="129" max="129" width="11.5703125" bestFit="1" customWidth="1"/>
    <col min="130" max="132" width="12.28515625" bestFit="1" customWidth="1"/>
    <col min="133" max="133" width="11.5703125" bestFit="1" customWidth="1"/>
    <col min="134" max="135" width="12.28515625" bestFit="1" customWidth="1"/>
    <col min="136" max="136" width="11.5703125" bestFit="1" customWidth="1"/>
    <col min="137" max="139" width="12.28515625" bestFit="1" customWidth="1"/>
    <col min="140" max="140" width="10.42578125" bestFit="1" customWidth="1"/>
    <col min="141" max="150" width="12.28515625" bestFit="1" customWidth="1"/>
    <col min="151" max="151" width="10.42578125" bestFit="1" customWidth="1"/>
    <col min="152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57000</v>
      </c>
      <c r="D2">
        <v>57000</v>
      </c>
      <c r="E2">
        <v>57000</v>
      </c>
      <c r="F2">
        <v>57000</v>
      </c>
      <c r="G2">
        <v>57000</v>
      </c>
      <c r="H2">
        <v>57000</v>
      </c>
      <c r="I2">
        <v>57000</v>
      </c>
      <c r="J2">
        <v>94469</v>
      </c>
      <c r="K2">
        <v>94469</v>
      </c>
      <c r="L2">
        <v>94469</v>
      </c>
      <c r="M2">
        <v>94469</v>
      </c>
      <c r="N2">
        <v>94469</v>
      </c>
      <c r="O2">
        <v>94469</v>
      </c>
      <c r="P2">
        <v>94469</v>
      </c>
      <c r="Q2">
        <v>94469</v>
      </c>
      <c r="R2">
        <v>94469</v>
      </c>
      <c r="S2">
        <v>94469</v>
      </c>
      <c r="T2">
        <v>94469</v>
      </c>
      <c r="U2">
        <v>94469</v>
      </c>
      <c r="V2">
        <v>65982</v>
      </c>
      <c r="W2">
        <v>65982</v>
      </c>
      <c r="X2">
        <v>65982</v>
      </c>
      <c r="Y2">
        <v>65982</v>
      </c>
      <c r="Z2">
        <v>65982</v>
      </c>
      <c r="AA2">
        <v>65982</v>
      </c>
      <c r="AB2">
        <v>65982</v>
      </c>
      <c r="AC2">
        <v>65982</v>
      </c>
      <c r="AD2">
        <v>65982</v>
      </c>
      <c r="AE2">
        <v>65982</v>
      </c>
      <c r="AF2">
        <v>65982</v>
      </c>
      <c r="AG2">
        <v>65982</v>
      </c>
      <c r="AH2">
        <v>89648</v>
      </c>
      <c r="AI2">
        <v>89648</v>
      </c>
      <c r="AJ2">
        <v>89648</v>
      </c>
      <c r="AK2">
        <v>89648</v>
      </c>
      <c r="AL2">
        <v>89648</v>
      </c>
      <c r="AM2">
        <v>89648</v>
      </c>
      <c r="AN2">
        <v>89648</v>
      </c>
      <c r="AO2">
        <v>89648</v>
      </c>
      <c r="AP2">
        <v>89648</v>
      </c>
      <c r="AQ2">
        <v>89648</v>
      </c>
      <c r="AR2">
        <v>89648</v>
      </c>
      <c r="AS2">
        <v>89648</v>
      </c>
      <c r="AT2">
        <v>159878</v>
      </c>
      <c r="AU2">
        <v>159878</v>
      </c>
      <c r="AV2">
        <v>159878</v>
      </c>
      <c r="AW2">
        <v>159878</v>
      </c>
      <c r="AX2">
        <v>159878</v>
      </c>
      <c r="AY2">
        <v>159878</v>
      </c>
      <c r="AZ2">
        <v>159878</v>
      </c>
      <c r="BA2">
        <v>159878</v>
      </c>
      <c r="BB2">
        <v>159878</v>
      </c>
      <c r="BC2">
        <v>159878</v>
      </c>
      <c r="BD2">
        <v>159878</v>
      </c>
      <c r="BE2">
        <v>159878</v>
      </c>
      <c r="BF2">
        <v>431005</v>
      </c>
      <c r="BG2">
        <v>431005</v>
      </c>
      <c r="BH2">
        <v>431005</v>
      </c>
      <c r="BI2">
        <v>431005</v>
      </c>
      <c r="BJ2">
        <v>431005</v>
      </c>
      <c r="BK2">
        <v>431005</v>
      </c>
      <c r="BL2">
        <v>431005</v>
      </c>
      <c r="BM2">
        <v>431005</v>
      </c>
      <c r="BN2">
        <v>431005</v>
      </c>
      <c r="BO2">
        <v>431005</v>
      </c>
      <c r="BP2">
        <v>431005</v>
      </c>
      <c r="BQ2">
        <v>431005</v>
      </c>
      <c r="BR2">
        <v>446545</v>
      </c>
      <c r="BS2">
        <v>446545</v>
      </c>
      <c r="BT2">
        <v>446545</v>
      </c>
      <c r="BU2">
        <v>446545</v>
      </c>
      <c r="BV2">
        <v>446545</v>
      </c>
      <c r="BW2">
        <v>446545</v>
      </c>
      <c r="BX2">
        <v>446545</v>
      </c>
      <c r="BY2">
        <v>446545</v>
      </c>
      <c r="BZ2">
        <v>446545</v>
      </c>
      <c r="CA2">
        <v>446545</v>
      </c>
      <c r="CB2">
        <v>446545</v>
      </c>
      <c r="CC2">
        <v>446545</v>
      </c>
      <c r="CD2">
        <v>622289</v>
      </c>
      <c r="CE2">
        <v>622289</v>
      </c>
      <c r="CF2">
        <v>622289</v>
      </c>
      <c r="CG2">
        <v>622289</v>
      </c>
      <c r="CH2">
        <v>622289</v>
      </c>
      <c r="CI2">
        <v>622289</v>
      </c>
      <c r="CJ2">
        <v>622289</v>
      </c>
      <c r="CK2">
        <v>622289</v>
      </c>
      <c r="CL2">
        <v>622289</v>
      </c>
      <c r="CM2">
        <v>622289</v>
      </c>
      <c r="CN2">
        <v>622289</v>
      </c>
      <c r="CO2">
        <v>622289</v>
      </c>
      <c r="CP2">
        <v>582587</v>
      </c>
      <c r="CQ2">
        <v>582587</v>
      </c>
      <c r="CR2">
        <v>582587</v>
      </c>
      <c r="CS2">
        <v>582587</v>
      </c>
      <c r="CT2">
        <v>582587</v>
      </c>
      <c r="CU2">
        <v>582587</v>
      </c>
      <c r="CV2">
        <v>582587</v>
      </c>
      <c r="CW2">
        <v>582587</v>
      </c>
      <c r="CX2">
        <v>582587</v>
      </c>
      <c r="CY2">
        <v>582587</v>
      </c>
      <c r="CZ2">
        <v>582587</v>
      </c>
      <c r="DA2">
        <v>582587</v>
      </c>
      <c r="DB2">
        <v>706959</v>
      </c>
      <c r="DC2">
        <v>706959</v>
      </c>
      <c r="DD2">
        <v>706959</v>
      </c>
      <c r="DE2">
        <v>706959</v>
      </c>
      <c r="DF2">
        <v>706959</v>
      </c>
      <c r="DG2">
        <v>706959</v>
      </c>
      <c r="DH2">
        <v>706959</v>
      </c>
      <c r="DI2">
        <v>706959</v>
      </c>
      <c r="DJ2">
        <v>706959</v>
      </c>
      <c r="DK2">
        <v>706959</v>
      </c>
      <c r="DL2">
        <v>706959</v>
      </c>
      <c r="DM2">
        <v>706959</v>
      </c>
      <c r="DN2">
        <v>1072669</v>
      </c>
      <c r="DO2">
        <v>1072669</v>
      </c>
      <c r="DP2">
        <v>1072669</v>
      </c>
      <c r="DQ2">
        <v>1072669</v>
      </c>
      <c r="DR2">
        <v>1072669</v>
      </c>
      <c r="DS2">
        <v>1072669</v>
      </c>
      <c r="DT2">
        <v>1072669</v>
      </c>
      <c r="DU2">
        <v>1072669</v>
      </c>
      <c r="DV2">
        <v>1072669</v>
      </c>
      <c r="DW2">
        <v>1072669</v>
      </c>
      <c r="DX2">
        <v>1072669</v>
      </c>
      <c r="DY2">
        <v>1072669</v>
      </c>
      <c r="DZ2">
        <v>1372826</v>
      </c>
      <c r="EA2">
        <v>1372826</v>
      </c>
      <c r="EB2">
        <v>1372826</v>
      </c>
      <c r="EC2">
        <v>1372826</v>
      </c>
      <c r="ED2">
        <v>1372826</v>
      </c>
      <c r="EE2">
        <v>1372826</v>
      </c>
      <c r="EF2">
        <v>1372826</v>
      </c>
      <c r="EG2">
        <v>1372826</v>
      </c>
      <c r="EH2">
        <v>1372826</v>
      </c>
      <c r="EI2">
        <v>1372826</v>
      </c>
      <c r="EJ2">
        <v>1372826</v>
      </c>
      <c r="EK2">
        <v>1372826</v>
      </c>
      <c r="EL2">
        <v>1973159</v>
      </c>
      <c r="EM2">
        <v>1973159</v>
      </c>
      <c r="EN2">
        <v>1973159</v>
      </c>
      <c r="EO2">
        <v>1973159</v>
      </c>
      <c r="EP2">
        <v>1973159</v>
      </c>
      <c r="EQ2">
        <v>1973159</v>
      </c>
      <c r="ER2">
        <v>1973159</v>
      </c>
      <c r="ES2">
        <v>1973159</v>
      </c>
      <c r="ET2">
        <v>1973159</v>
      </c>
      <c r="EU2">
        <v>1973159</v>
      </c>
      <c r="EV2">
        <v>1973159</v>
      </c>
      <c r="EW2">
        <v>1973159</v>
      </c>
    </row>
    <row r="3" spans="1:159" x14ac:dyDescent="0.25">
      <c r="A3" t="s">
        <v>2</v>
      </c>
      <c r="B3" t="s">
        <v>1</v>
      </c>
      <c r="D3">
        <v>-4.649556E-3</v>
      </c>
      <c r="E3">
        <v>-0.51108844600000003</v>
      </c>
      <c r="F3">
        <v>-0.14270099999999999</v>
      </c>
      <c r="G3">
        <v>-0.337824338</v>
      </c>
      <c r="H3">
        <v>0.111282406</v>
      </c>
      <c r="I3">
        <v>-0.31390473800000002</v>
      </c>
      <c r="J3">
        <v>0.13231110600000001</v>
      </c>
      <c r="K3">
        <v>0.27164253100000002</v>
      </c>
      <c r="L3">
        <v>-0.284665644</v>
      </c>
      <c r="M3">
        <v>-0.15889410000000001</v>
      </c>
      <c r="N3">
        <v>0.31177300400000002</v>
      </c>
      <c r="O3">
        <v>0.24473262300000001</v>
      </c>
      <c r="P3">
        <v>-0.2079076</v>
      </c>
      <c r="Q3">
        <v>-0.20976420000000001</v>
      </c>
      <c r="R3">
        <v>-0.36642361800000001</v>
      </c>
      <c r="S3">
        <v>-1.4889200999999999E-2</v>
      </c>
      <c r="T3">
        <v>-0.35942631800000002</v>
      </c>
      <c r="U3">
        <v>-0.45124572000000002</v>
      </c>
      <c r="V3">
        <v>7.4356807999999996E-2</v>
      </c>
      <c r="W3">
        <v>0.226108431</v>
      </c>
      <c r="X3">
        <v>-0.1732313</v>
      </c>
      <c r="Y3">
        <v>-0.241297871</v>
      </c>
      <c r="Z3">
        <v>-0.32179311799999999</v>
      </c>
      <c r="AA3">
        <v>-0.16870959999999999</v>
      </c>
      <c r="AB3">
        <v>-0.25354475999999998</v>
      </c>
      <c r="AC3">
        <v>-0.18017949999999999</v>
      </c>
      <c r="AD3">
        <v>-0.1824884</v>
      </c>
      <c r="AE3">
        <v>-0.48341626599999998</v>
      </c>
      <c r="AF3">
        <v>1.8264562010000001</v>
      </c>
      <c r="AG3">
        <v>-0.73469730799999999</v>
      </c>
      <c r="AH3">
        <v>6.6543657000000006E-2</v>
      </c>
      <c r="AI3">
        <v>-0.19933867199999999</v>
      </c>
      <c r="AJ3">
        <v>-5.1651761999999997E-2</v>
      </c>
      <c r="AK3">
        <v>-9.6475008000000001E-2</v>
      </c>
      <c r="AL3">
        <v>-6.2706748000000007E-2</v>
      </c>
      <c r="AM3">
        <v>-0.35968702699999999</v>
      </c>
      <c r="AN3">
        <v>-0.32191886800000002</v>
      </c>
      <c r="AO3">
        <v>-0.41361643599999998</v>
      </c>
      <c r="AP3">
        <v>-0.464875647</v>
      </c>
      <c r="AQ3">
        <v>-0.34414092899999998</v>
      </c>
      <c r="AR3">
        <v>-0.414578277</v>
      </c>
      <c r="AS3">
        <v>-0.46130505799999999</v>
      </c>
      <c r="AT3">
        <v>-0.262823005</v>
      </c>
      <c r="AU3">
        <v>-0.14596001</v>
      </c>
      <c r="AV3">
        <v>0.17478033600000001</v>
      </c>
      <c r="AW3">
        <v>-0.236344947</v>
      </c>
      <c r="AX3">
        <v>-0.197239409</v>
      </c>
      <c r="AY3">
        <v>-0.39067147699999999</v>
      </c>
      <c r="AZ3">
        <v>0.12345232</v>
      </c>
      <c r="BA3">
        <v>-0.308841543</v>
      </c>
      <c r="BB3">
        <v>-0.45960092200000002</v>
      </c>
      <c r="BC3">
        <v>-8.0527583999999999E-2</v>
      </c>
      <c r="BD3">
        <v>-0.12664151300000001</v>
      </c>
      <c r="BE3">
        <v>0.109244434</v>
      </c>
      <c r="BF3">
        <v>-0.10733390499999999</v>
      </c>
      <c r="BG3">
        <v>-0.12283351000000001</v>
      </c>
      <c r="BH3">
        <v>0.18387032</v>
      </c>
      <c r="BI3">
        <v>-0.17020489699999999</v>
      </c>
      <c r="BJ3">
        <v>-0.139674887</v>
      </c>
      <c r="BK3">
        <v>-8.3933191000000004E-2</v>
      </c>
      <c r="BL3">
        <v>-1.5560439000000001E-2</v>
      </c>
      <c r="BM3">
        <v>-0.14213463800000001</v>
      </c>
      <c r="BN3">
        <v>4.6538267000000001E-2</v>
      </c>
      <c r="BO3">
        <v>0.144986436</v>
      </c>
      <c r="BP3">
        <v>-0.31759841799999999</v>
      </c>
      <c r="BQ3">
        <v>-0.119596016</v>
      </c>
      <c r="BR3">
        <v>-9.9955036999999997E-2</v>
      </c>
      <c r="BS3">
        <v>-4.9560529999999998E-2</v>
      </c>
      <c r="BT3">
        <v>-0.237171779</v>
      </c>
      <c r="BU3">
        <v>-0.12892150299999999</v>
      </c>
      <c r="BV3">
        <v>-0.117871515</v>
      </c>
      <c r="BW3">
        <v>4.7179634999999998E-2</v>
      </c>
      <c r="BX3">
        <v>-6.4891641E-2</v>
      </c>
      <c r="BY3">
        <v>-8.6521661E-2</v>
      </c>
      <c r="BZ3">
        <v>-0.146974248</v>
      </c>
      <c r="CA3">
        <v>-0.109140636</v>
      </c>
      <c r="CB3">
        <v>-0.145140668</v>
      </c>
      <c r="CC3">
        <v>-0.115173634</v>
      </c>
      <c r="CD3">
        <v>-0.16238449599999999</v>
      </c>
      <c r="CE3">
        <v>-0.13170913100000001</v>
      </c>
      <c r="CF3">
        <v>-0.16050636200000001</v>
      </c>
      <c r="CG3">
        <v>-0.18767352400000001</v>
      </c>
      <c r="CH3">
        <v>-9.1139882000000005E-2</v>
      </c>
      <c r="CI3">
        <v>-0.18084186699999999</v>
      </c>
      <c r="CJ3">
        <v>-0.33835733899999998</v>
      </c>
      <c r="CK3">
        <v>-2.9183032000000001E-2</v>
      </c>
      <c r="CL3">
        <v>-0.15177959999999999</v>
      </c>
      <c r="CM3">
        <v>-0.17790384400000001</v>
      </c>
      <c r="CN3">
        <v>-0.238147158</v>
      </c>
      <c r="CO3">
        <v>-0.30055738700000001</v>
      </c>
      <c r="CP3">
        <v>-0.20586217100000001</v>
      </c>
      <c r="CQ3">
        <v>0.137064994</v>
      </c>
      <c r="CR3">
        <v>-0.30569702100000001</v>
      </c>
      <c r="CS3">
        <v>-0.44041546799999998</v>
      </c>
      <c r="CT3">
        <v>-0.37351273099999999</v>
      </c>
      <c r="CU3">
        <v>-0.18584262300000001</v>
      </c>
      <c r="CV3">
        <v>-9.7563740999999995E-2</v>
      </c>
      <c r="CW3">
        <v>-0.20732260499999999</v>
      </c>
      <c r="CX3">
        <v>-0.104527142</v>
      </c>
      <c r="CY3">
        <v>-0.12564923</v>
      </c>
      <c r="CZ3">
        <v>-5.7502817999999997E-2</v>
      </c>
      <c r="DA3">
        <v>-4.6902579999999999E-2</v>
      </c>
      <c r="DB3">
        <v>-0.14159540000000001</v>
      </c>
      <c r="DC3">
        <v>-0.14919295199999999</v>
      </c>
      <c r="DD3">
        <v>0.31091221600000002</v>
      </c>
      <c r="DE3">
        <v>-0.17947226899999999</v>
      </c>
      <c r="DF3">
        <v>-0.149626223</v>
      </c>
      <c r="DG3">
        <v>-0.161362697</v>
      </c>
      <c r="DH3">
        <v>-3.6343255999999997E-2</v>
      </c>
      <c r="DI3">
        <v>-1.0591418999999999E-2</v>
      </c>
      <c r="DJ3">
        <v>-5.7372800000000002E-2</v>
      </c>
      <c r="DK3">
        <v>-0.15733635900000001</v>
      </c>
      <c r="DL3">
        <v>-3.3089886999999998E-2</v>
      </c>
      <c r="DM3">
        <v>-0.13323221499999999</v>
      </c>
      <c r="DN3">
        <v>6.4294460000000001E-3</v>
      </c>
      <c r="DO3">
        <v>-0.14674225599999999</v>
      </c>
      <c r="DP3">
        <v>7.3674470000000001E-3</v>
      </c>
      <c r="DQ3">
        <v>-4.0631569999999999E-2</v>
      </c>
      <c r="DR3">
        <v>1.2137454000000001E-2</v>
      </c>
      <c r="DS3">
        <v>9.6346500000000005E-4</v>
      </c>
      <c r="DT3">
        <v>-0.141240844</v>
      </c>
      <c r="DU3">
        <v>-7.8211689000000001E-2</v>
      </c>
      <c r="DV3">
        <v>-7.6413623E-2</v>
      </c>
      <c r="DW3">
        <v>-8.8366784000000004E-2</v>
      </c>
      <c r="DX3">
        <v>-1.55937E-3</v>
      </c>
      <c r="DY3">
        <v>4.7779573999999998E-2</v>
      </c>
      <c r="DZ3">
        <v>-8.4080154000000004E-2</v>
      </c>
      <c r="EA3">
        <v>-0.18696821499999999</v>
      </c>
      <c r="EB3">
        <v>-1.8656569999999999E-3</v>
      </c>
      <c r="EC3">
        <v>1.9589668000000001E-2</v>
      </c>
      <c r="ED3">
        <v>-0.14918535799999999</v>
      </c>
      <c r="EE3">
        <v>-5.9563557000000003E-2</v>
      </c>
      <c r="EF3">
        <v>5.6016798999999999E-2</v>
      </c>
      <c r="EG3">
        <v>-7.1026778999999998E-2</v>
      </c>
      <c r="EH3">
        <v>-8.8097502999999994E-2</v>
      </c>
      <c r="EI3">
        <v>-2.4560111999999999E-2</v>
      </c>
      <c r="EJ3">
        <v>-0.1679445</v>
      </c>
      <c r="EK3">
        <v>-8.5394804000000005E-2</v>
      </c>
      <c r="EL3">
        <v>-0.119376277</v>
      </c>
      <c r="EM3">
        <v>-2.7648496000000002E-2</v>
      </c>
      <c r="EN3">
        <v>-7.8622241999999995E-2</v>
      </c>
      <c r="EO3">
        <v>-0.158835223</v>
      </c>
      <c r="EP3">
        <v>-6.9622613999999999E-2</v>
      </c>
      <c r="EQ3">
        <v>-5.3288041000000001E-2</v>
      </c>
      <c r="ER3">
        <v>-4.2719080999999999E-2</v>
      </c>
      <c r="ES3">
        <v>-4.3299873000000003E-2</v>
      </c>
      <c r="ET3">
        <v>-4.1775575000000002E-2</v>
      </c>
      <c r="EU3">
        <v>-0.1103938</v>
      </c>
      <c r="EV3">
        <v>-8.0295125999999994E-2</v>
      </c>
      <c r="EW3">
        <v>-6.8052819000000001E-2</v>
      </c>
      <c r="EX3">
        <v>-5.3410201999999997E-2</v>
      </c>
      <c r="EY3">
        <v>-0.18802803800000001</v>
      </c>
      <c r="EZ3">
        <v>-0.14086874299999999</v>
      </c>
      <c r="FA3">
        <v>-4.3099605999999999E-2</v>
      </c>
      <c r="FB3">
        <v>-0.100886754</v>
      </c>
      <c r="FC3">
        <v>-4.3386294999999998E-2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0.31259999999999999</v>
      </c>
      <c r="D5">
        <v>0.3911</v>
      </c>
      <c r="E5">
        <v>0.30320000000000003</v>
      </c>
      <c r="F5">
        <v>0.32700000000000001</v>
      </c>
      <c r="G5">
        <v>0.25979999999999998</v>
      </c>
      <c r="H5">
        <v>0.35420000000000001</v>
      </c>
      <c r="I5">
        <v>7.0599999999999996E-2</v>
      </c>
      <c r="J5">
        <v>0.20930000000000001</v>
      </c>
      <c r="K5">
        <v>0.33300000000000002</v>
      </c>
      <c r="L5">
        <v>0.5393</v>
      </c>
      <c r="M5">
        <v>0.85070000000000001</v>
      </c>
      <c r="N5">
        <v>1.375</v>
      </c>
      <c r="O5">
        <v>1.3547</v>
      </c>
      <c r="P5">
        <v>1.3652</v>
      </c>
      <c r="Q5">
        <v>1.3533999999999999</v>
      </c>
      <c r="R5">
        <v>1.2645999999999999</v>
      </c>
      <c r="S5">
        <v>1.2682</v>
      </c>
      <c r="T5">
        <v>1.4075</v>
      </c>
      <c r="U5">
        <v>0.98429999999999995</v>
      </c>
      <c r="V5">
        <v>1.0265</v>
      </c>
      <c r="W5">
        <v>0.9637</v>
      </c>
      <c r="X5">
        <v>0.97509999999999997</v>
      </c>
      <c r="Y5">
        <v>0.92789999999999995</v>
      </c>
      <c r="Z5">
        <v>0.99109999999999998</v>
      </c>
      <c r="AA5">
        <v>1.0192000000000001</v>
      </c>
      <c r="AB5">
        <v>1.0084</v>
      </c>
      <c r="AC5">
        <v>1.2965</v>
      </c>
      <c r="AD5">
        <v>1.3268</v>
      </c>
      <c r="AE5">
        <v>2.9485000000000001</v>
      </c>
      <c r="AF5">
        <v>3.1796000000000002</v>
      </c>
      <c r="AG5">
        <v>3.1852999999999998</v>
      </c>
      <c r="AH5">
        <v>3.1051000000000002</v>
      </c>
      <c r="AI5">
        <v>3.3048000000000002</v>
      </c>
      <c r="AJ5">
        <v>3.1067999999999998</v>
      </c>
      <c r="AK5">
        <v>3.1465999999999998</v>
      </c>
      <c r="AL5">
        <v>3.1141000000000001</v>
      </c>
      <c r="AM5">
        <v>3.0135999999999998</v>
      </c>
      <c r="AN5">
        <v>3.1356000000000002</v>
      </c>
      <c r="AO5">
        <v>3.1959</v>
      </c>
      <c r="AP5">
        <v>3.1974999999999998</v>
      </c>
      <c r="AQ5">
        <v>3.2429999999999999</v>
      </c>
      <c r="AR5">
        <v>4.2953000000000001</v>
      </c>
      <c r="AS5">
        <v>4.2827999999999999</v>
      </c>
      <c r="AT5">
        <v>4.0218999999999996</v>
      </c>
      <c r="AU5">
        <v>4.1086</v>
      </c>
      <c r="AV5">
        <v>4.0716999999999999</v>
      </c>
      <c r="AW5">
        <v>3.9373</v>
      </c>
      <c r="AX5">
        <v>3.9392999999999998</v>
      </c>
      <c r="AY5">
        <v>4.0214999999999996</v>
      </c>
      <c r="AZ5">
        <v>4.0682</v>
      </c>
      <c r="BA5">
        <v>4.7695999999999996</v>
      </c>
      <c r="BB5">
        <v>4.2992999999999997</v>
      </c>
      <c r="BC5">
        <v>1.0879000000000001</v>
      </c>
      <c r="BD5">
        <v>1.0963000000000001</v>
      </c>
      <c r="BE5">
        <v>0.91569999999999996</v>
      </c>
      <c r="BF5">
        <v>1.1120000000000001</v>
      </c>
      <c r="BG5">
        <v>1.2995000000000001</v>
      </c>
      <c r="BH5">
        <v>1.2888999999999999</v>
      </c>
      <c r="BI5">
        <v>1.5355000000000001</v>
      </c>
      <c r="BJ5">
        <v>1.4519</v>
      </c>
      <c r="BK5">
        <v>1.3889</v>
      </c>
      <c r="BL5">
        <v>1.2605</v>
      </c>
      <c r="BM5">
        <v>1.2837000000000001</v>
      </c>
      <c r="BN5">
        <v>1.2507999999999999</v>
      </c>
      <c r="BO5">
        <v>1.3591</v>
      </c>
      <c r="BP5">
        <v>1.2607999999999999</v>
      </c>
      <c r="BQ5">
        <v>1.2283999999999999</v>
      </c>
      <c r="BR5">
        <v>1.2166999999999999</v>
      </c>
      <c r="BS5">
        <v>1.0913999999999999</v>
      </c>
      <c r="BT5">
        <v>1.1375999999999999</v>
      </c>
      <c r="BU5">
        <v>1.1400999999999999</v>
      </c>
      <c r="BV5">
        <v>1.1292</v>
      </c>
      <c r="BW5">
        <v>1.2457</v>
      </c>
      <c r="BX5">
        <v>1.2577</v>
      </c>
      <c r="BY5">
        <v>1.133</v>
      </c>
      <c r="BZ5">
        <v>1.5439000000000001</v>
      </c>
      <c r="CA5">
        <v>1.5502</v>
      </c>
      <c r="CB5">
        <v>1.5019</v>
      </c>
      <c r="CC5">
        <v>1.6017999999999999</v>
      </c>
      <c r="CD5">
        <v>1.5993999999999999</v>
      </c>
      <c r="CE5">
        <v>1.2623</v>
      </c>
      <c r="CF5">
        <v>1.2342</v>
      </c>
      <c r="CG5">
        <v>1.1188</v>
      </c>
      <c r="CH5">
        <v>1.1519999999999999</v>
      </c>
      <c r="CI5">
        <v>1.3708</v>
      </c>
      <c r="CJ5">
        <v>1.2783</v>
      </c>
      <c r="CK5">
        <v>1.1634</v>
      </c>
      <c r="CL5">
        <v>0.90920000000000001</v>
      </c>
      <c r="CM5">
        <v>0.87280000000000002</v>
      </c>
      <c r="CN5">
        <v>0.99929999999999997</v>
      </c>
      <c r="CO5">
        <v>0.99080000000000001</v>
      </c>
      <c r="CP5">
        <v>0.91320000000000001</v>
      </c>
      <c r="CQ5">
        <v>0.98909999999999998</v>
      </c>
      <c r="CR5">
        <v>1.1667000000000001</v>
      </c>
      <c r="CS5">
        <v>1.1426000000000001</v>
      </c>
      <c r="CT5">
        <v>1.0564</v>
      </c>
      <c r="CU5">
        <v>1.0223</v>
      </c>
      <c r="CV5">
        <v>0.97460000000000002</v>
      </c>
      <c r="CW5">
        <v>0.92769999999999997</v>
      </c>
      <c r="CX5">
        <v>0.93189999999999995</v>
      </c>
      <c r="CY5">
        <v>0.9345</v>
      </c>
      <c r="CZ5">
        <v>0.91190000000000004</v>
      </c>
      <c r="DA5">
        <v>0.86909999999999998</v>
      </c>
      <c r="DB5">
        <v>0.86580000000000001</v>
      </c>
      <c r="DC5">
        <v>0.90529999999999999</v>
      </c>
      <c r="DD5">
        <v>0.87419999999999998</v>
      </c>
      <c r="DE5">
        <v>0.87919999999999998</v>
      </c>
      <c r="DF5">
        <v>0.88170000000000004</v>
      </c>
      <c r="DG5">
        <v>0.8135</v>
      </c>
      <c r="DH5">
        <v>0.78029999999999999</v>
      </c>
      <c r="DI5">
        <v>0.79569999999999996</v>
      </c>
      <c r="DJ5">
        <v>0.81040000000000001</v>
      </c>
      <c r="DK5">
        <v>0.75900000000000001</v>
      </c>
      <c r="DL5">
        <v>0.75970000000000004</v>
      </c>
      <c r="DM5">
        <v>0.77539999999999998</v>
      </c>
      <c r="DN5">
        <v>0.71230000000000004</v>
      </c>
      <c r="DO5">
        <v>0.73980000000000001</v>
      </c>
      <c r="DP5">
        <v>0.44319999999999998</v>
      </c>
      <c r="DQ5">
        <v>0.41170000000000001</v>
      </c>
      <c r="DR5">
        <v>0.42870000000000003</v>
      </c>
      <c r="DS5">
        <v>0.31190000000000001</v>
      </c>
      <c r="DT5">
        <v>0.33289999999999997</v>
      </c>
      <c r="DU5">
        <v>0.34300000000000003</v>
      </c>
      <c r="DV5">
        <v>0.34</v>
      </c>
      <c r="DW5">
        <v>0.31359999999999999</v>
      </c>
      <c r="DX5">
        <v>0.25640000000000002</v>
      </c>
      <c r="DY5">
        <v>0.37559999999999999</v>
      </c>
      <c r="DZ5">
        <v>0.443</v>
      </c>
      <c r="EA5">
        <v>0.44729999999999998</v>
      </c>
      <c r="EB5">
        <v>0.63460000000000005</v>
      </c>
      <c r="EC5">
        <v>0.62709999999999999</v>
      </c>
      <c r="ED5">
        <v>0.65359999999999996</v>
      </c>
      <c r="EE5">
        <v>0.78300000000000003</v>
      </c>
      <c r="EF5">
        <v>0.80840000000000001</v>
      </c>
      <c r="EG5">
        <v>0.80669999999999997</v>
      </c>
      <c r="EH5">
        <v>0.80400000000000005</v>
      </c>
      <c r="EI5">
        <v>0.94850000000000001</v>
      </c>
      <c r="EJ5">
        <v>0.92879999999999996</v>
      </c>
      <c r="EK5">
        <v>0.84740000000000004</v>
      </c>
      <c r="EL5">
        <v>0.85429999999999995</v>
      </c>
      <c r="EM5">
        <v>0.8488</v>
      </c>
      <c r="EN5">
        <v>0.77210000000000001</v>
      </c>
      <c r="EO5">
        <v>0.755</v>
      </c>
      <c r="EP5">
        <v>0.70640000000000003</v>
      </c>
      <c r="EQ5">
        <v>0.64700000000000002</v>
      </c>
      <c r="ER5">
        <v>0.63780000000000003</v>
      </c>
      <c r="ES5">
        <v>0.63</v>
      </c>
      <c r="ET5">
        <v>0.70599999999999996</v>
      </c>
      <c r="EU5">
        <v>0.61260000000000003</v>
      </c>
      <c r="EV5">
        <v>0.64849999999999997</v>
      </c>
      <c r="EW5">
        <v>0.60160000000000002</v>
      </c>
      <c r="EX5">
        <v>0.57799999999999996</v>
      </c>
      <c r="EY5">
        <v>0.65329999999999999</v>
      </c>
      <c r="EZ5">
        <v>0.53359999999999996</v>
      </c>
      <c r="FA5">
        <v>0.56410000000000005</v>
      </c>
      <c r="FB5">
        <v>0.37809999999999999</v>
      </c>
    </row>
    <row r="6" spans="1:159" x14ac:dyDescent="0.25">
      <c r="A6" t="s">
        <v>5</v>
      </c>
      <c r="B6" t="s">
        <v>1</v>
      </c>
      <c r="C6">
        <v>0</v>
      </c>
      <c r="D6">
        <v>2.4700000000000002</v>
      </c>
      <c r="E6">
        <v>4.22</v>
      </c>
      <c r="F6">
        <v>13.77</v>
      </c>
      <c r="G6">
        <v>26.37</v>
      </c>
      <c r="H6">
        <v>8.77</v>
      </c>
      <c r="I6">
        <v>17.100000000000001</v>
      </c>
      <c r="J6">
        <v>68.67</v>
      </c>
      <c r="K6">
        <v>5.85</v>
      </c>
      <c r="L6">
        <v>7.41</v>
      </c>
      <c r="M6">
        <v>24.24</v>
      </c>
      <c r="N6">
        <v>13.31</v>
      </c>
      <c r="O6">
        <v>11.39</v>
      </c>
      <c r="P6">
        <v>5.6</v>
      </c>
      <c r="Q6">
        <v>5.74</v>
      </c>
      <c r="R6">
        <v>11.81</v>
      </c>
      <c r="S6">
        <v>18.8</v>
      </c>
      <c r="T6">
        <v>5.12</v>
      </c>
      <c r="U6">
        <v>3.51</v>
      </c>
      <c r="V6">
        <v>1.06</v>
      </c>
      <c r="W6">
        <v>3.72</v>
      </c>
      <c r="X6">
        <v>0.91</v>
      </c>
      <c r="Y6">
        <v>4.2</v>
      </c>
      <c r="Z6">
        <v>3.26</v>
      </c>
      <c r="AA6">
        <v>0.21</v>
      </c>
      <c r="AB6">
        <v>6.98</v>
      </c>
      <c r="AC6">
        <v>0.98</v>
      </c>
      <c r="AD6">
        <v>7.26</v>
      </c>
      <c r="AE6">
        <v>1.51</v>
      </c>
      <c r="AF6">
        <v>5.6</v>
      </c>
      <c r="AG6">
        <v>3.25</v>
      </c>
      <c r="AH6">
        <v>8.48</v>
      </c>
      <c r="AI6">
        <v>15.35</v>
      </c>
      <c r="AJ6">
        <v>10.66</v>
      </c>
      <c r="AK6">
        <v>28.59</v>
      </c>
      <c r="AL6">
        <v>33.42</v>
      </c>
      <c r="AM6">
        <v>8.8000000000000007</v>
      </c>
      <c r="AN6">
        <v>39.520000000000003</v>
      </c>
      <c r="AO6">
        <v>55.98</v>
      </c>
      <c r="AP6">
        <v>36.75</v>
      </c>
      <c r="AQ6">
        <v>26.34</v>
      </c>
      <c r="AR6">
        <v>10.72</v>
      </c>
      <c r="AS6">
        <v>54.5</v>
      </c>
      <c r="AT6">
        <v>64.83</v>
      </c>
      <c r="AU6">
        <v>51.57</v>
      </c>
      <c r="AV6">
        <v>146.15</v>
      </c>
      <c r="AW6">
        <v>135.47</v>
      </c>
      <c r="AX6">
        <v>90.78</v>
      </c>
      <c r="AY6">
        <v>27.4</v>
      </c>
      <c r="AZ6">
        <v>102.62</v>
      </c>
      <c r="BA6">
        <v>106.48</v>
      </c>
      <c r="BB6">
        <v>35.04</v>
      </c>
      <c r="BC6">
        <v>61.51</v>
      </c>
      <c r="BD6">
        <v>18.73</v>
      </c>
      <c r="BE6">
        <v>78.400000000000006</v>
      </c>
      <c r="BF6">
        <v>38.78</v>
      </c>
      <c r="BG6">
        <v>38.65</v>
      </c>
      <c r="BH6">
        <v>116.67</v>
      </c>
      <c r="BI6">
        <v>28.31</v>
      </c>
      <c r="BJ6">
        <v>34.65</v>
      </c>
      <c r="BK6">
        <v>14.65</v>
      </c>
      <c r="BL6">
        <v>59.82</v>
      </c>
      <c r="BM6">
        <v>33.14</v>
      </c>
      <c r="BN6">
        <v>127.87</v>
      </c>
      <c r="BO6">
        <v>31.52</v>
      </c>
      <c r="BP6">
        <v>26.95</v>
      </c>
      <c r="BQ6">
        <v>22.56</v>
      </c>
      <c r="BR6">
        <v>15.3</v>
      </c>
      <c r="BS6">
        <v>21.33</v>
      </c>
      <c r="BT6">
        <v>19.760000000000002</v>
      </c>
      <c r="BU6">
        <v>28.66</v>
      </c>
      <c r="BV6">
        <v>53.7</v>
      </c>
      <c r="BW6">
        <v>123.45</v>
      </c>
      <c r="BX6">
        <v>26.45</v>
      </c>
      <c r="BY6">
        <v>70.77</v>
      </c>
      <c r="BZ6">
        <v>32.590000000000003</v>
      </c>
      <c r="CA6">
        <v>55.41</v>
      </c>
      <c r="CB6">
        <v>28.95</v>
      </c>
      <c r="CC6">
        <v>385.17</v>
      </c>
      <c r="CD6">
        <v>182.14</v>
      </c>
      <c r="CE6">
        <v>158.49</v>
      </c>
      <c r="CF6">
        <v>230.93</v>
      </c>
      <c r="CG6">
        <v>243.85</v>
      </c>
      <c r="CH6">
        <v>291.02</v>
      </c>
      <c r="CI6">
        <v>57.66</v>
      </c>
      <c r="CJ6">
        <v>215.02</v>
      </c>
      <c r="CK6">
        <v>255.7</v>
      </c>
      <c r="CL6">
        <v>213.89</v>
      </c>
      <c r="CM6">
        <v>218.95</v>
      </c>
      <c r="CN6">
        <v>124.77</v>
      </c>
      <c r="CO6">
        <v>262.54000000000002</v>
      </c>
      <c r="CP6">
        <v>267.52999999999997</v>
      </c>
      <c r="CQ6">
        <v>235.93</v>
      </c>
      <c r="CR6">
        <v>112.89</v>
      </c>
      <c r="CS6">
        <v>123.43</v>
      </c>
      <c r="CT6">
        <v>375.47</v>
      </c>
      <c r="CU6">
        <v>171.62</v>
      </c>
      <c r="CV6">
        <v>75.959999999999994</v>
      </c>
      <c r="CW6">
        <v>138.16</v>
      </c>
      <c r="CX6">
        <v>132.06</v>
      </c>
      <c r="CY6">
        <v>38.94</v>
      </c>
      <c r="CZ6">
        <v>119.08</v>
      </c>
      <c r="DA6">
        <v>25.41</v>
      </c>
      <c r="DB6">
        <v>174.32</v>
      </c>
      <c r="DC6">
        <v>79.569999999999993</v>
      </c>
      <c r="DD6">
        <v>476.18</v>
      </c>
      <c r="DE6">
        <v>186.37</v>
      </c>
      <c r="DF6">
        <v>137.91999999999999</v>
      </c>
      <c r="DG6">
        <v>92.22</v>
      </c>
      <c r="DH6">
        <v>73.81</v>
      </c>
      <c r="DI6">
        <v>359.8</v>
      </c>
      <c r="DJ6">
        <v>116.01</v>
      </c>
      <c r="DK6">
        <v>168.78</v>
      </c>
      <c r="DL6">
        <v>243.72</v>
      </c>
      <c r="DM6">
        <v>49</v>
      </c>
      <c r="DN6">
        <v>101.56</v>
      </c>
      <c r="DO6">
        <v>117.8</v>
      </c>
      <c r="DP6">
        <v>184.8</v>
      </c>
      <c r="DQ6">
        <v>96.09</v>
      </c>
      <c r="DR6">
        <v>153.35</v>
      </c>
      <c r="DS6">
        <v>146.06</v>
      </c>
      <c r="DT6">
        <v>130.91999999999999</v>
      </c>
      <c r="DU6">
        <v>107.02</v>
      </c>
      <c r="DV6">
        <v>87.35</v>
      </c>
      <c r="DW6">
        <v>163.36000000000001</v>
      </c>
      <c r="DX6">
        <v>142.09</v>
      </c>
      <c r="DY6">
        <v>140.07</v>
      </c>
      <c r="DZ6">
        <v>91.49</v>
      </c>
      <c r="EA6">
        <v>142.78</v>
      </c>
      <c r="EB6">
        <v>446.42</v>
      </c>
      <c r="EC6">
        <v>272.58999999999997</v>
      </c>
      <c r="ED6">
        <v>255.48</v>
      </c>
      <c r="EE6">
        <v>144.11000000000001</v>
      </c>
      <c r="EF6">
        <v>360.13</v>
      </c>
      <c r="EG6">
        <v>288.83</v>
      </c>
      <c r="EH6">
        <v>449.17</v>
      </c>
      <c r="EI6">
        <v>179.55</v>
      </c>
      <c r="EJ6">
        <v>289.75</v>
      </c>
      <c r="EK6">
        <v>196.93</v>
      </c>
      <c r="EL6">
        <v>272.02</v>
      </c>
      <c r="EM6">
        <v>225.45</v>
      </c>
      <c r="EN6">
        <v>247.88</v>
      </c>
      <c r="EO6">
        <v>183.9</v>
      </c>
      <c r="EP6">
        <v>368.8</v>
      </c>
      <c r="EQ6">
        <v>200.74</v>
      </c>
      <c r="ER6">
        <v>333.73</v>
      </c>
      <c r="ES6">
        <v>171.34</v>
      </c>
      <c r="ET6">
        <v>261.75</v>
      </c>
      <c r="EU6">
        <v>334.14</v>
      </c>
      <c r="EV6">
        <v>306.08</v>
      </c>
      <c r="EW6">
        <v>234.87</v>
      </c>
      <c r="EX6">
        <v>142.56</v>
      </c>
      <c r="EY6">
        <v>281.83999999999997</v>
      </c>
      <c r="EZ6">
        <v>313.29000000000002</v>
      </c>
      <c r="FA6">
        <v>239.96</v>
      </c>
      <c r="FB6">
        <v>340.02</v>
      </c>
      <c r="FC6">
        <v>336.23</v>
      </c>
    </row>
    <row r="7" spans="1:159" x14ac:dyDescent="0.25">
      <c r="A7" t="s">
        <v>6</v>
      </c>
      <c r="B7" t="s">
        <v>1</v>
      </c>
      <c r="C7">
        <v>121767</v>
      </c>
      <c r="D7">
        <v>121767</v>
      </c>
      <c r="E7">
        <v>121767</v>
      </c>
      <c r="F7">
        <v>121767</v>
      </c>
      <c r="G7">
        <v>121767</v>
      </c>
      <c r="H7">
        <v>121767</v>
      </c>
      <c r="I7">
        <v>121767</v>
      </c>
      <c r="J7">
        <v>167070</v>
      </c>
      <c r="K7">
        <v>167070</v>
      </c>
      <c r="L7">
        <v>167070</v>
      </c>
      <c r="M7">
        <v>167070</v>
      </c>
      <c r="N7">
        <v>167070</v>
      </c>
      <c r="O7">
        <v>167070</v>
      </c>
      <c r="P7">
        <v>167070</v>
      </c>
      <c r="Q7">
        <v>167070</v>
      </c>
      <c r="R7">
        <v>167070</v>
      </c>
      <c r="S7">
        <v>167070</v>
      </c>
      <c r="T7">
        <v>167070</v>
      </c>
      <c r="U7">
        <v>167070</v>
      </c>
      <c r="V7">
        <v>149588</v>
      </c>
      <c r="W7">
        <v>149588</v>
      </c>
      <c r="X7">
        <v>149588</v>
      </c>
      <c r="Y7">
        <v>149588</v>
      </c>
      <c r="Z7">
        <v>149588</v>
      </c>
      <c r="AA7">
        <v>149588</v>
      </c>
      <c r="AB7">
        <v>149588</v>
      </c>
      <c r="AC7">
        <v>149588</v>
      </c>
      <c r="AD7">
        <v>149588</v>
      </c>
      <c r="AE7">
        <v>149588</v>
      </c>
      <c r="AF7">
        <v>149588</v>
      </c>
      <c r="AG7">
        <v>149588</v>
      </c>
      <c r="AH7">
        <v>183101</v>
      </c>
      <c r="AI7">
        <v>183101</v>
      </c>
      <c r="AJ7">
        <v>183101</v>
      </c>
      <c r="AK7">
        <v>183101</v>
      </c>
      <c r="AL7">
        <v>183101</v>
      </c>
      <c r="AM7">
        <v>183101</v>
      </c>
      <c r="AN7">
        <v>183101</v>
      </c>
      <c r="AO7">
        <v>183101</v>
      </c>
      <c r="AP7">
        <v>183101</v>
      </c>
      <c r="AQ7">
        <v>183101</v>
      </c>
      <c r="AR7">
        <v>183101</v>
      </c>
      <c r="AS7">
        <v>183101</v>
      </c>
      <c r="AT7">
        <v>268854</v>
      </c>
      <c r="AU7">
        <v>268854</v>
      </c>
      <c r="AV7">
        <v>268854</v>
      </c>
      <c r="AW7">
        <v>268854</v>
      </c>
      <c r="AX7">
        <v>268854</v>
      </c>
      <c r="AY7">
        <v>268854</v>
      </c>
      <c r="AZ7">
        <v>268854</v>
      </c>
      <c r="BA7">
        <v>268854</v>
      </c>
      <c r="BB7">
        <v>268854</v>
      </c>
      <c r="BC7">
        <v>268854</v>
      </c>
      <c r="BD7">
        <v>268854</v>
      </c>
      <c r="BE7">
        <v>268854</v>
      </c>
      <c r="BF7">
        <v>585262</v>
      </c>
      <c r="BG7">
        <v>585262</v>
      </c>
      <c r="BH7">
        <v>585262</v>
      </c>
      <c r="BI7">
        <v>585262</v>
      </c>
      <c r="BJ7">
        <v>585262</v>
      </c>
      <c r="BK7">
        <v>585262</v>
      </c>
      <c r="BL7">
        <v>585262</v>
      </c>
      <c r="BM7">
        <v>585262</v>
      </c>
      <c r="BN7">
        <v>585262</v>
      </c>
      <c r="BO7">
        <v>585262</v>
      </c>
      <c r="BP7">
        <v>585262</v>
      </c>
      <c r="BQ7">
        <v>585262</v>
      </c>
      <c r="BR7">
        <v>658953</v>
      </c>
      <c r="BS7">
        <v>658953</v>
      </c>
      <c r="BT7">
        <v>658953</v>
      </c>
      <c r="BU7">
        <v>658953</v>
      </c>
      <c r="BV7">
        <v>658953</v>
      </c>
      <c r="BW7">
        <v>658953</v>
      </c>
      <c r="BX7">
        <v>658953</v>
      </c>
      <c r="BY7">
        <v>658953</v>
      </c>
      <c r="BZ7">
        <v>658953</v>
      </c>
      <c r="CA7">
        <v>658953</v>
      </c>
      <c r="CB7">
        <v>658953</v>
      </c>
      <c r="CC7">
        <v>658953</v>
      </c>
      <c r="CD7">
        <v>903971</v>
      </c>
      <c r="CE7">
        <v>903971</v>
      </c>
      <c r="CF7">
        <v>903971</v>
      </c>
      <c r="CG7">
        <v>903971</v>
      </c>
      <c r="CH7">
        <v>903971</v>
      </c>
      <c r="CI7">
        <v>903971</v>
      </c>
      <c r="CJ7">
        <v>903971</v>
      </c>
      <c r="CK7">
        <v>903971</v>
      </c>
      <c r="CL7">
        <v>903971</v>
      </c>
      <c r="CM7">
        <v>903971</v>
      </c>
      <c r="CN7">
        <v>903971</v>
      </c>
      <c r="CO7">
        <v>903971</v>
      </c>
      <c r="CP7">
        <v>1007954</v>
      </c>
      <c r="CQ7">
        <v>1007954</v>
      </c>
      <c r="CR7">
        <v>1007954</v>
      </c>
      <c r="CS7">
        <v>1007954</v>
      </c>
      <c r="CT7">
        <v>1007954</v>
      </c>
      <c r="CU7">
        <v>1007954</v>
      </c>
      <c r="CV7">
        <v>1007954</v>
      </c>
      <c r="CW7">
        <v>1007954</v>
      </c>
      <c r="CX7">
        <v>1007954</v>
      </c>
      <c r="CY7">
        <v>1007954</v>
      </c>
      <c r="CZ7">
        <v>1007954</v>
      </c>
      <c r="DA7">
        <v>1007954</v>
      </c>
      <c r="DB7">
        <v>1245878</v>
      </c>
      <c r="DC7">
        <v>1245878</v>
      </c>
      <c r="DD7">
        <v>1245878</v>
      </c>
      <c r="DE7">
        <v>1245878</v>
      </c>
      <c r="DF7">
        <v>1245878</v>
      </c>
      <c r="DG7">
        <v>1245878</v>
      </c>
      <c r="DH7">
        <v>1245878</v>
      </c>
      <c r="DI7">
        <v>1245878</v>
      </c>
      <c r="DJ7">
        <v>1245878</v>
      </c>
      <c r="DK7">
        <v>1245878</v>
      </c>
      <c r="DL7">
        <v>1245878</v>
      </c>
      <c r="DM7">
        <v>1245878</v>
      </c>
      <c r="DN7">
        <v>1702043</v>
      </c>
      <c r="DO7">
        <v>1702043</v>
      </c>
      <c r="DP7">
        <v>1702043</v>
      </c>
      <c r="DQ7">
        <v>1702043</v>
      </c>
      <c r="DR7">
        <v>1702043</v>
      </c>
      <c r="DS7">
        <v>1702043</v>
      </c>
      <c r="DT7">
        <v>1702043</v>
      </c>
      <c r="DU7">
        <v>1702043</v>
      </c>
      <c r="DV7">
        <v>1702043</v>
      </c>
      <c r="DW7">
        <v>1702043</v>
      </c>
      <c r="DX7">
        <v>1702043</v>
      </c>
      <c r="DY7">
        <v>1702043</v>
      </c>
      <c r="DZ7">
        <v>2183639</v>
      </c>
      <c r="EA7">
        <v>2183639</v>
      </c>
      <c r="EB7">
        <v>2183639</v>
      </c>
      <c r="EC7">
        <v>2183639</v>
      </c>
      <c r="ED7">
        <v>2183639</v>
      </c>
      <c r="EE7">
        <v>2183639</v>
      </c>
      <c r="EF7">
        <v>2183639</v>
      </c>
      <c r="EG7">
        <v>2183639</v>
      </c>
      <c r="EH7">
        <v>2183639</v>
      </c>
      <c r="EI7">
        <v>2183639</v>
      </c>
      <c r="EJ7">
        <v>2183639</v>
      </c>
      <c r="EK7">
        <v>2183639</v>
      </c>
      <c r="EL7">
        <v>3061218</v>
      </c>
      <c r="EM7">
        <v>3061218</v>
      </c>
      <c r="EN7">
        <v>3061218</v>
      </c>
      <c r="EO7">
        <v>3061218</v>
      </c>
      <c r="EP7">
        <v>3061218</v>
      </c>
      <c r="EQ7">
        <v>3061218</v>
      </c>
      <c r="ER7">
        <v>3061218</v>
      </c>
      <c r="ES7">
        <v>3061218</v>
      </c>
      <c r="ET7">
        <v>3061218</v>
      </c>
      <c r="EU7">
        <v>3061218</v>
      </c>
      <c r="EV7">
        <v>3061218</v>
      </c>
      <c r="EW7">
        <v>3061218</v>
      </c>
    </row>
    <row r="8" spans="1:159" x14ac:dyDescent="0.25">
      <c r="A8" t="s">
        <v>7</v>
      </c>
      <c r="B8" t="s">
        <v>1</v>
      </c>
      <c r="C8">
        <v>295749</v>
      </c>
      <c r="D8">
        <v>295749</v>
      </c>
      <c r="E8">
        <v>295749</v>
      </c>
      <c r="F8">
        <v>295749</v>
      </c>
      <c r="G8">
        <v>295749</v>
      </c>
      <c r="H8">
        <v>295749</v>
      </c>
      <c r="I8">
        <v>295749</v>
      </c>
      <c r="J8">
        <v>358548</v>
      </c>
      <c r="K8">
        <v>358548</v>
      </c>
      <c r="L8">
        <v>358548</v>
      </c>
      <c r="M8">
        <v>358548</v>
      </c>
      <c r="N8">
        <v>358548</v>
      </c>
      <c r="O8">
        <v>358548</v>
      </c>
      <c r="P8">
        <v>358548</v>
      </c>
      <c r="Q8">
        <v>358548</v>
      </c>
      <c r="R8">
        <v>358548</v>
      </c>
      <c r="S8">
        <v>358548</v>
      </c>
      <c r="T8">
        <v>358548</v>
      </c>
      <c r="U8">
        <v>358548</v>
      </c>
      <c r="V8">
        <v>417818</v>
      </c>
      <c r="W8">
        <v>417818</v>
      </c>
      <c r="X8">
        <v>417818</v>
      </c>
      <c r="Y8">
        <v>417818</v>
      </c>
      <c r="Z8">
        <v>417818</v>
      </c>
      <c r="AA8">
        <v>417818</v>
      </c>
      <c r="AB8">
        <v>417818</v>
      </c>
      <c r="AC8">
        <v>417818</v>
      </c>
      <c r="AD8">
        <v>417818</v>
      </c>
      <c r="AE8">
        <v>417818</v>
      </c>
      <c r="AF8">
        <v>417818</v>
      </c>
      <c r="AG8">
        <v>417818</v>
      </c>
      <c r="AH8">
        <v>497203</v>
      </c>
      <c r="AI8">
        <v>497203</v>
      </c>
      <c r="AJ8">
        <v>497203</v>
      </c>
      <c r="AK8">
        <v>497203</v>
      </c>
      <c r="AL8">
        <v>497203</v>
      </c>
      <c r="AM8">
        <v>497203</v>
      </c>
      <c r="AN8">
        <v>497203</v>
      </c>
      <c r="AO8">
        <v>497203</v>
      </c>
      <c r="AP8">
        <v>497203</v>
      </c>
      <c r="AQ8">
        <v>497203</v>
      </c>
      <c r="AR8">
        <v>497203</v>
      </c>
      <c r="AS8">
        <v>497203</v>
      </c>
      <c r="AT8">
        <v>715468</v>
      </c>
      <c r="AU8">
        <v>715468</v>
      </c>
      <c r="AV8">
        <v>715468</v>
      </c>
      <c r="AW8">
        <v>715468</v>
      </c>
      <c r="AX8">
        <v>715468</v>
      </c>
      <c r="AY8">
        <v>715468</v>
      </c>
      <c r="AZ8">
        <v>715468</v>
      </c>
      <c r="BA8">
        <v>715468</v>
      </c>
      <c r="BB8">
        <v>715468</v>
      </c>
      <c r="BC8">
        <v>715468</v>
      </c>
      <c r="BD8">
        <v>715468</v>
      </c>
      <c r="BE8">
        <v>715468</v>
      </c>
      <c r="BF8">
        <v>1060793</v>
      </c>
      <c r="BG8">
        <v>1060793</v>
      </c>
      <c r="BH8">
        <v>1060793</v>
      </c>
      <c r="BI8">
        <v>1060793</v>
      </c>
      <c r="BJ8">
        <v>1060793</v>
      </c>
      <c r="BK8">
        <v>1060793</v>
      </c>
      <c r="BL8">
        <v>1060793</v>
      </c>
      <c r="BM8">
        <v>1060793</v>
      </c>
      <c r="BN8">
        <v>1060793</v>
      </c>
      <c r="BO8">
        <v>1060793</v>
      </c>
      <c r="BP8">
        <v>1060793</v>
      </c>
      <c r="BQ8">
        <v>1060793</v>
      </c>
      <c r="BR8">
        <v>1715844</v>
      </c>
      <c r="BS8">
        <v>1715844</v>
      </c>
      <c r="BT8">
        <v>1715844</v>
      </c>
      <c r="BU8">
        <v>1715844</v>
      </c>
      <c r="BV8">
        <v>1715844</v>
      </c>
      <c r="BW8">
        <v>1715844</v>
      </c>
      <c r="BX8">
        <v>1715844</v>
      </c>
      <c r="BY8">
        <v>1715844</v>
      </c>
      <c r="BZ8">
        <v>1715844</v>
      </c>
      <c r="CA8">
        <v>1715844</v>
      </c>
      <c r="CB8">
        <v>1715844</v>
      </c>
      <c r="CC8">
        <v>1715844</v>
      </c>
      <c r="CD8">
        <v>2496300</v>
      </c>
      <c r="CE8">
        <v>2496300</v>
      </c>
      <c r="CF8">
        <v>2496300</v>
      </c>
      <c r="CG8">
        <v>2496300</v>
      </c>
      <c r="CH8">
        <v>2496300</v>
      </c>
      <c r="CI8">
        <v>2496300</v>
      </c>
      <c r="CJ8">
        <v>2496300</v>
      </c>
      <c r="CK8">
        <v>2496300</v>
      </c>
      <c r="CL8">
        <v>2496300</v>
      </c>
      <c r="CM8">
        <v>2496300</v>
      </c>
      <c r="CN8">
        <v>2496300</v>
      </c>
      <c r="CO8">
        <v>2496300</v>
      </c>
      <c r="CP8">
        <v>2833716</v>
      </c>
      <c r="CQ8">
        <v>2833716</v>
      </c>
      <c r="CR8">
        <v>2833716</v>
      </c>
      <c r="CS8">
        <v>2833716</v>
      </c>
      <c r="CT8">
        <v>2833716</v>
      </c>
      <c r="CU8">
        <v>2833716</v>
      </c>
      <c r="CV8">
        <v>2833716</v>
      </c>
      <c r="CW8">
        <v>2833716</v>
      </c>
      <c r="CX8">
        <v>2833716</v>
      </c>
      <c r="CY8">
        <v>2833716</v>
      </c>
      <c r="CZ8">
        <v>2833716</v>
      </c>
      <c r="DA8">
        <v>2833716</v>
      </c>
      <c r="DB8">
        <v>3166925</v>
      </c>
      <c r="DC8">
        <v>3166925</v>
      </c>
      <c r="DD8">
        <v>3166925</v>
      </c>
      <c r="DE8">
        <v>3166925</v>
      </c>
      <c r="DF8">
        <v>3166925</v>
      </c>
      <c r="DG8">
        <v>3166925</v>
      </c>
      <c r="DH8">
        <v>3166925</v>
      </c>
      <c r="DI8">
        <v>3166925</v>
      </c>
      <c r="DJ8">
        <v>3166925</v>
      </c>
      <c r="DK8">
        <v>3166925</v>
      </c>
      <c r="DL8">
        <v>3166925</v>
      </c>
      <c r="DM8">
        <v>3166925</v>
      </c>
      <c r="DN8">
        <v>4960074</v>
      </c>
      <c r="DO8">
        <v>4960074</v>
      </c>
      <c r="DP8">
        <v>4960074</v>
      </c>
      <c r="DQ8">
        <v>4960074</v>
      </c>
      <c r="DR8">
        <v>4960074</v>
      </c>
      <c r="DS8">
        <v>4960074</v>
      </c>
      <c r="DT8">
        <v>4960074</v>
      </c>
      <c r="DU8">
        <v>4960074</v>
      </c>
      <c r="DV8">
        <v>4960074</v>
      </c>
      <c r="DW8">
        <v>4960074</v>
      </c>
      <c r="DX8">
        <v>4960074</v>
      </c>
      <c r="DY8">
        <v>4960074</v>
      </c>
      <c r="DZ8">
        <v>5844592</v>
      </c>
      <c r="EA8">
        <v>5844592</v>
      </c>
      <c r="EB8">
        <v>5844592</v>
      </c>
      <c r="EC8">
        <v>5844592</v>
      </c>
      <c r="ED8">
        <v>5844592</v>
      </c>
      <c r="EE8">
        <v>5844592</v>
      </c>
      <c r="EF8">
        <v>5844592</v>
      </c>
      <c r="EG8">
        <v>5844592</v>
      </c>
      <c r="EH8">
        <v>5844592</v>
      </c>
      <c r="EI8">
        <v>5844592</v>
      </c>
      <c r="EJ8">
        <v>5844592</v>
      </c>
      <c r="EK8">
        <v>5844592</v>
      </c>
      <c r="EL8">
        <v>6596232</v>
      </c>
      <c r="EM8">
        <v>6596232</v>
      </c>
      <c r="EN8">
        <v>6596232</v>
      </c>
      <c r="EO8">
        <v>6596232</v>
      </c>
      <c r="EP8">
        <v>6596232</v>
      </c>
      <c r="EQ8">
        <v>6596232</v>
      </c>
      <c r="ER8">
        <v>6596232</v>
      </c>
      <c r="ES8">
        <v>6596232</v>
      </c>
      <c r="ET8">
        <v>6596232</v>
      </c>
      <c r="EU8">
        <v>6596232</v>
      </c>
      <c r="EV8">
        <v>6596232</v>
      </c>
      <c r="EW8">
        <v>6596232</v>
      </c>
    </row>
    <row r="9" spans="1:159" x14ac:dyDescent="0.25">
      <c r="A9" t="s">
        <v>8</v>
      </c>
      <c r="B9" t="s">
        <v>1</v>
      </c>
      <c r="C9">
        <v>63720</v>
      </c>
      <c r="D9">
        <v>63720</v>
      </c>
      <c r="E9">
        <v>63720</v>
      </c>
      <c r="F9">
        <v>63720</v>
      </c>
      <c r="G9">
        <v>63720</v>
      </c>
      <c r="H9">
        <v>63720</v>
      </c>
      <c r="I9">
        <v>63720</v>
      </c>
      <c r="J9">
        <v>70452</v>
      </c>
      <c r="K9">
        <v>70452</v>
      </c>
      <c r="L9">
        <v>70452</v>
      </c>
      <c r="M9">
        <v>70452</v>
      </c>
      <c r="N9">
        <v>70452</v>
      </c>
      <c r="O9">
        <v>70452</v>
      </c>
      <c r="P9">
        <v>70452</v>
      </c>
      <c r="Q9">
        <v>70452</v>
      </c>
      <c r="R9">
        <v>70452</v>
      </c>
      <c r="S9">
        <v>70452</v>
      </c>
      <c r="T9">
        <v>70452</v>
      </c>
      <c r="U9">
        <v>70452</v>
      </c>
      <c r="V9">
        <v>79588</v>
      </c>
      <c r="W9">
        <v>79588</v>
      </c>
      <c r="X9">
        <v>79588</v>
      </c>
      <c r="Y9">
        <v>79588</v>
      </c>
      <c r="Z9">
        <v>79588</v>
      </c>
      <c r="AA9">
        <v>79588</v>
      </c>
      <c r="AB9">
        <v>79588</v>
      </c>
      <c r="AC9">
        <v>79588</v>
      </c>
      <c r="AD9">
        <v>79588</v>
      </c>
      <c r="AE9">
        <v>79588</v>
      </c>
      <c r="AF9">
        <v>79588</v>
      </c>
      <c r="AG9">
        <v>79588</v>
      </c>
      <c r="AH9">
        <v>91783</v>
      </c>
      <c r="AI9">
        <v>91783</v>
      </c>
      <c r="AJ9">
        <v>91783</v>
      </c>
      <c r="AK9">
        <v>91783</v>
      </c>
      <c r="AL9">
        <v>91783</v>
      </c>
      <c r="AM9">
        <v>91783</v>
      </c>
      <c r="AN9">
        <v>91783</v>
      </c>
      <c r="AO9">
        <v>91783</v>
      </c>
      <c r="AP9">
        <v>91783</v>
      </c>
      <c r="AQ9">
        <v>91783</v>
      </c>
      <c r="AR9">
        <v>91783</v>
      </c>
      <c r="AS9">
        <v>91783</v>
      </c>
      <c r="AT9">
        <v>106386</v>
      </c>
      <c r="AU9">
        <v>106386</v>
      </c>
      <c r="AV9">
        <v>106386</v>
      </c>
      <c r="AW9">
        <v>106386</v>
      </c>
      <c r="AX9">
        <v>106386</v>
      </c>
      <c r="AY9">
        <v>106386</v>
      </c>
      <c r="AZ9">
        <v>106386</v>
      </c>
      <c r="BA9">
        <v>106386</v>
      </c>
      <c r="BB9">
        <v>106386</v>
      </c>
      <c r="BC9">
        <v>106386</v>
      </c>
      <c r="BD9">
        <v>106386</v>
      </c>
      <c r="BE9">
        <v>106386</v>
      </c>
      <c r="BF9">
        <v>152765</v>
      </c>
      <c r="BG9">
        <v>152765</v>
      </c>
      <c r="BH9">
        <v>152765</v>
      </c>
      <c r="BI9">
        <v>152765</v>
      </c>
      <c r="BJ9">
        <v>152765</v>
      </c>
      <c r="BK9">
        <v>152765</v>
      </c>
      <c r="BL9">
        <v>152765</v>
      </c>
      <c r="BM9">
        <v>152765</v>
      </c>
      <c r="BN9">
        <v>152765</v>
      </c>
      <c r="BO9">
        <v>152765</v>
      </c>
      <c r="BP9">
        <v>152765</v>
      </c>
      <c r="BQ9">
        <v>152765</v>
      </c>
      <c r="BR9">
        <v>217174</v>
      </c>
      <c r="BS9">
        <v>217174</v>
      </c>
      <c r="BT9">
        <v>217174</v>
      </c>
      <c r="BU9">
        <v>217174</v>
      </c>
      <c r="BV9">
        <v>217174</v>
      </c>
      <c r="BW9">
        <v>217174</v>
      </c>
      <c r="BX9">
        <v>217174</v>
      </c>
      <c r="BY9">
        <v>217174</v>
      </c>
      <c r="BZ9">
        <v>217174</v>
      </c>
      <c r="CA9">
        <v>217174</v>
      </c>
      <c r="CB9">
        <v>217174</v>
      </c>
      <c r="CC9">
        <v>217174</v>
      </c>
      <c r="CD9">
        <v>284926</v>
      </c>
      <c r="CE9">
        <v>284926</v>
      </c>
      <c r="CF9">
        <v>284926</v>
      </c>
      <c r="CG9">
        <v>284926</v>
      </c>
      <c r="CH9">
        <v>284926</v>
      </c>
      <c r="CI9">
        <v>284926</v>
      </c>
      <c r="CJ9">
        <v>284926</v>
      </c>
      <c r="CK9">
        <v>284926</v>
      </c>
      <c r="CL9">
        <v>284926</v>
      </c>
      <c r="CM9">
        <v>284926</v>
      </c>
      <c r="CN9">
        <v>284926</v>
      </c>
      <c r="CO9">
        <v>284926</v>
      </c>
      <c r="CP9">
        <v>424016</v>
      </c>
      <c r="CQ9">
        <v>424016</v>
      </c>
      <c r="CR9">
        <v>424016</v>
      </c>
      <c r="CS9">
        <v>424016</v>
      </c>
      <c r="CT9">
        <v>424016</v>
      </c>
      <c r="CU9">
        <v>424016</v>
      </c>
      <c r="CV9">
        <v>424016</v>
      </c>
      <c r="CW9">
        <v>424016</v>
      </c>
      <c r="CX9">
        <v>424016</v>
      </c>
      <c r="CY9">
        <v>424016</v>
      </c>
      <c r="CZ9">
        <v>424016</v>
      </c>
      <c r="DA9">
        <v>424016</v>
      </c>
      <c r="DB9">
        <v>536200</v>
      </c>
      <c r="DC9">
        <v>536200</v>
      </c>
      <c r="DD9">
        <v>536200</v>
      </c>
      <c r="DE9">
        <v>536200</v>
      </c>
      <c r="DF9">
        <v>536200</v>
      </c>
      <c r="DG9">
        <v>536200</v>
      </c>
      <c r="DH9">
        <v>536200</v>
      </c>
      <c r="DI9">
        <v>536200</v>
      </c>
      <c r="DJ9">
        <v>536200</v>
      </c>
      <c r="DK9">
        <v>536200</v>
      </c>
      <c r="DL9">
        <v>536200</v>
      </c>
      <c r="DM9">
        <v>536200</v>
      </c>
      <c r="DN9">
        <v>629114</v>
      </c>
      <c r="DO9">
        <v>629114</v>
      </c>
      <c r="DP9">
        <v>629114</v>
      </c>
      <c r="DQ9">
        <v>629114</v>
      </c>
      <c r="DR9">
        <v>629114</v>
      </c>
      <c r="DS9">
        <v>629114</v>
      </c>
      <c r="DT9">
        <v>629114</v>
      </c>
      <c r="DU9">
        <v>629114</v>
      </c>
      <c r="DV9">
        <v>629114</v>
      </c>
      <c r="DW9">
        <v>629114</v>
      </c>
      <c r="DX9">
        <v>629114</v>
      </c>
      <c r="DY9">
        <v>629114</v>
      </c>
      <c r="DZ9">
        <v>806497</v>
      </c>
      <c r="EA9">
        <v>806497</v>
      </c>
      <c r="EB9">
        <v>806497</v>
      </c>
      <c r="EC9">
        <v>806497</v>
      </c>
      <c r="ED9">
        <v>806497</v>
      </c>
      <c r="EE9">
        <v>806497</v>
      </c>
      <c r="EF9">
        <v>806497</v>
      </c>
      <c r="EG9">
        <v>806497</v>
      </c>
      <c r="EH9">
        <v>806497</v>
      </c>
      <c r="EI9">
        <v>806497</v>
      </c>
      <c r="EJ9">
        <v>806497</v>
      </c>
      <c r="EK9">
        <v>806497</v>
      </c>
      <c r="EL9">
        <v>1083112</v>
      </c>
      <c r="EM9">
        <v>1083112</v>
      </c>
      <c r="EN9">
        <v>1083112</v>
      </c>
      <c r="EO9">
        <v>1083112</v>
      </c>
      <c r="EP9">
        <v>1083112</v>
      </c>
      <c r="EQ9">
        <v>1083112</v>
      </c>
      <c r="ER9">
        <v>1083112</v>
      </c>
      <c r="ES9">
        <v>1083112</v>
      </c>
      <c r="ET9">
        <v>1083112</v>
      </c>
      <c r="EU9">
        <v>1083112</v>
      </c>
      <c r="EV9">
        <v>1083112</v>
      </c>
      <c r="EW9">
        <v>1083112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1E-4</v>
      </c>
      <c r="G10" s="2">
        <v>2.0000000000000001E-4</v>
      </c>
      <c r="H10" s="2">
        <v>1E-4</v>
      </c>
      <c r="I10" s="2">
        <v>1E-4</v>
      </c>
      <c r="J10" s="2">
        <v>5.0000000000000001E-4</v>
      </c>
      <c r="K10" s="2">
        <v>0</v>
      </c>
      <c r="L10" s="2">
        <v>1E-4</v>
      </c>
      <c r="M10" s="2">
        <v>2.0000000000000001E-4</v>
      </c>
      <c r="N10" s="2">
        <v>1E-4</v>
      </c>
      <c r="O10" s="2">
        <v>1E-4</v>
      </c>
      <c r="P10" s="2">
        <v>0</v>
      </c>
      <c r="Q10" s="2">
        <v>0</v>
      </c>
      <c r="R10" s="2">
        <v>1E-4</v>
      </c>
      <c r="S10" s="2">
        <v>1E-4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1E-4</v>
      </c>
      <c r="AI10" s="2">
        <v>1E-4</v>
      </c>
      <c r="AJ10" s="2">
        <v>1E-4</v>
      </c>
      <c r="AK10" s="2">
        <v>2.0000000000000001E-4</v>
      </c>
      <c r="AL10" s="2">
        <v>2.0000000000000001E-4</v>
      </c>
      <c r="AM10" s="2">
        <v>1E-4</v>
      </c>
      <c r="AN10" s="2">
        <v>2.9999999999999997E-4</v>
      </c>
      <c r="AO10" s="2">
        <v>4.0000000000000002E-4</v>
      </c>
      <c r="AP10" s="2">
        <v>2.0000000000000001E-4</v>
      </c>
      <c r="AQ10" s="2">
        <v>2.0000000000000001E-4</v>
      </c>
      <c r="AR10" s="2">
        <v>1E-4</v>
      </c>
      <c r="AS10" s="2">
        <v>4.0000000000000002E-4</v>
      </c>
      <c r="AT10" s="2">
        <v>4.0000000000000002E-4</v>
      </c>
      <c r="AU10" s="2">
        <v>2.9999999999999997E-4</v>
      </c>
      <c r="AV10" s="2">
        <v>1E-3</v>
      </c>
      <c r="AW10" s="2">
        <v>8.9999999999999998E-4</v>
      </c>
      <c r="AX10" s="2">
        <v>5.9999999999999995E-4</v>
      </c>
      <c r="AY10" s="2">
        <v>2.0000000000000001E-4</v>
      </c>
      <c r="AZ10" s="2">
        <v>6.9999999999999999E-4</v>
      </c>
      <c r="BA10" s="2">
        <v>6.9999999999999999E-4</v>
      </c>
      <c r="BB10" s="2">
        <v>2.0000000000000001E-4</v>
      </c>
      <c r="BC10" s="2">
        <v>4.0000000000000002E-4</v>
      </c>
      <c r="BD10" s="2">
        <v>1E-4</v>
      </c>
      <c r="BE10" s="2">
        <v>5.0000000000000001E-4</v>
      </c>
      <c r="BF10" s="2">
        <v>2.9999999999999997E-4</v>
      </c>
      <c r="BG10" s="2">
        <v>2.9999999999999997E-4</v>
      </c>
      <c r="BH10" s="2">
        <v>8.0000000000000004E-4</v>
      </c>
      <c r="BI10" s="2">
        <v>2.0000000000000001E-4</v>
      </c>
      <c r="BJ10" s="2">
        <v>2.0000000000000001E-4</v>
      </c>
      <c r="BK10" s="2">
        <v>1E-4</v>
      </c>
      <c r="BL10" s="2">
        <v>4.0000000000000002E-4</v>
      </c>
      <c r="BM10" s="2">
        <v>2.0000000000000001E-4</v>
      </c>
      <c r="BN10" s="2">
        <v>8.9999999999999998E-4</v>
      </c>
      <c r="BO10" s="2">
        <v>2.0000000000000001E-4</v>
      </c>
      <c r="BP10" s="2">
        <v>1E-4</v>
      </c>
      <c r="BQ10" s="2">
        <v>1E-4</v>
      </c>
      <c r="BR10" s="2">
        <v>1E-4</v>
      </c>
      <c r="BS10" s="2">
        <v>1E-4</v>
      </c>
      <c r="BT10" s="2">
        <v>1E-4</v>
      </c>
      <c r="BU10" s="2">
        <v>2.0000000000000001E-4</v>
      </c>
      <c r="BV10" s="2">
        <v>2.9999999999999997E-4</v>
      </c>
      <c r="BW10" s="2">
        <v>6.9999999999999999E-4</v>
      </c>
      <c r="BX10" s="2">
        <v>1E-4</v>
      </c>
      <c r="BY10" s="2">
        <v>4.0000000000000002E-4</v>
      </c>
      <c r="BZ10" s="2">
        <v>2.0000000000000001E-4</v>
      </c>
      <c r="CA10" s="2">
        <v>2.9999999999999997E-4</v>
      </c>
      <c r="CB10" s="2">
        <v>2.0000000000000001E-4</v>
      </c>
      <c r="CC10" s="2">
        <v>2.0999999999999999E-3</v>
      </c>
      <c r="CD10" s="2">
        <v>1E-3</v>
      </c>
      <c r="CE10" s="2">
        <v>8.0000000000000004E-4</v>
      </c>
      <c r="CF10" s="2">
        <v>1.1999999999999999E-3</v>
      </c>
      <c r="CG10" s="2">
        <v>1.2999999999999999E-3</v>
      </c>
      <c r="CH10" s="2">
        <v>1.6000000000000001E-3</v>
      </c>
      <c r="CI10" s="2">
        <v>2.9999999999999997E-4</v>
      </c>
      <c r="CJ10" s="2">
        <v>1.1000000000000001E-3</v>
      </c>
      <c r="CK10" s="2">
        <v>1.4E-3</v>
      </c>
      <c r="CL10" s="2">
        <v>1.1000000000000001E-3</v>
      </c>
      <c r="CM10" s="2">
        <v>1.1999999999999999E-3</v>
      </c>
      <c r="CN10" s="2">
        <v>6.9999999999999999E-4</v>
      </c>
      <c r="CO10" s="2">
        <v>1.4E-3</v>
      </c>
      <c r="CP10" s="2">
        <v>1.4E-3</v>
      </c>
      <c r="CQ10" s="2">
        <v>1.2999999999999999E-3</v>
      </c>
      <c r="CR10" s="2">
        <v>5.9999999999999995E-4</v>
      </c>
      <c r="CS10" s="2">
        <v>6.9999999999999999E-4</v>
      </c>
      <c r="CT10" s="2">
        <v>2E-3</v>
      </c>
      <c r="CU10" s="2">
        <v>8.9999999999999998E-4</v>
      </c>
      <c r="CV10" s="2">
        <v>4.0000000000000002E-4</v>
      </c>
      <c r="CW10" s="2">
        <v>6.9999999999999999E-4</v>
      </c>
      <c r="CX10" s="2">
        <v>6.9999999999999999E-4</v>
      </c>
      <c r="CY10" s="2">
        <v>2.0000000000000001E-4</v>
      </c>
      <c r="CZ10" s="2">
        <v>5.9999999999999995E-4</v>
      </c>
      <c r="DA10" s="2">
        <v>1E-4</v>
      </c>
      <c r="DB10" s="2">
        <v>8.9999999999999998E-4</v>
      </c>
      <c r="DC10" s="2">
        <v>4.0000000000000002E-4</v>
      </c>
      <c r="DD10" s="2">
        <v>2.5000000000000001E-3</v>
      </c>
      <c r="DE10" s="2">
        <v>1E-3</v>
      </c>
      <c r="DF10" s="2">
        <v>6.9999999999999999E-4</v>
      </c>
      <c r="DG10" s="2">
        <v>5.0000000000000001E-4</v>
      </c>
      <c r="DH10" s="2">
        <v>4.0000000000000002E-4</v>
      </c>
      <c r="DI10" s="2">
        <v>1.9E-3</v>
      </c>
      <c r="DJ10" s="2">
        <v>5.9999999999999995E-4</v>
      </c>
      <c r="DK10" s="2">
        <v>8.9999999999999998E-4</v>
      </c>
      <c r="DL10" s="2">
        <v>1.2999999999999999E-3</v>
      </c>
      <c r="DM10" s="2">
        <v>2.9999999999999997E-4</v>
      </c>
      <c r="DN10" s="2">
        <v>5.0000000000000001E-4</v>
      </c>
      <c r="DO10" s="2">
        <v>5.9999999999999995E-4</v>
      </c>
      <c r="DP10" s="2">
        <v>1E-3</v>
      </c>
      <c r="DQ10" s="2">
        <v>5.0000000000000001E-4</v>
      </c>
      <c r="DR10" s="2">
        <v>8.0000000000000004E-4</v>
      </c>
      <c r="DS10" s="2">
        <v>8.0000000000000004E-4</v>
      </c>
      <c r="DT10" s="2">
        <v>6.9999999999999999E-4</v>
      </c>
      <c r="DU10" s="2">
        <v>5.9999999999999995E-4</v>
      </c>
      <c r="DV10" s="2">
        <v>5.0000000000000001E-4</v>
      </c>
      <c r="DW10" s="2">
        <v>8.9999999999999998E-4</v>
      </c>
      <c r="DX10" s="2">
        <v>8.0000000000000004E-4</v>
      </c>
      <c r="DY10" s="2">
        <v>8.0000000000000004E-4</v>
      </c>
      <c r="DZ10" s="2">
        <v>5.0000000000000001E-4</v>
      </c>
      <c r="EA10" s="2">
        <v>8.0000000000000004E-4</v>
      </c>
      <c r="EB10" s="2">
        <v>2.5000000000000001E-3</v>
      </c>
      <c r="EC10" s="2">
        <v>1.5E-3</v>
      </c>
      <c r="ED10" s="2">
        <v>1.4E-3</v>
      </c>
      <c r="EE10" s="2">
        <v>8.0000000000000004E-4</v>
      </c>
      <c r="EF10" s="2">
        <v>2.0999999999999999E-3</v>
      </c>
      <c r="EG10" s="2">
        <v>1.6999999999999999E-3</v>
      </c>
      <c r="EH10" s="2">
        <v>2.5999999999999999E-3</v>
      </c>
      <c r="EI10" s="2">
        <v>1.1000000000000001E-3</v>
      </c>
      <c r="EJ10" s="2">
        <v>1.6999999999999999E-3</v>
      </c>
      <c r="EK10" s="2">
        <v>1.1999999999999999E-3</v>
      </c>
      <c r="EL10" s="2">
        <v>1.6000000000000001E-3</v>
      </c>
      <c r="EM10" s="2">
        <v>1.2999999999999999E-3</v>
      </c>
      <c r="EN10" s="2">
        <v>1.5E-3</v>
      </c>
      <c r="EO10" s="2">
        <v>1.1000000000000001E-3</v>
      </c>
      <c r="EP10" s="2">
        <v>2.2000000000000001E-3</v>
      </c>
      <c r="EQ10" s="2">
        <v>1.1999999999999999E-3</v>
      </c>
      <c r="ER10" s="2">
        <v>2E-3</v>
      </c>
      <c r="ES10" s="2">
        <v>1E-3</v>
      </c>
      <c r="ET10" s="2">
        <v>1.5E-3</v>
      </c>
      <c r="EU10" s="2">
        <v>2E-3</v>
      </c>
      <c r="EV10" s="2">
        <v>1.8E-3</v>
      </c>
      <c r="EW10" s="2">
        <v>1.4E-3</v>
      </c>
      <c r="EX10" s="2">
        <v>8.0000000000000004E-4</v>
      </c>
      <c r="EY10" s="2">
        <v>1.6999999999999999E-3</v>
      </c>
      <c r="EZ10" s="2">
        <v>1.8E-3</v>
      </c>
      <c r="FA10" s="2">
        <v>1.4E-3</v>
      </c>
      <c r="FB10" s="2">
        <v>2E-3</v>
      </c>
      <c r="FC10" s="2">
        <v>2E-3</v>
      </c>
    </row>
    <row r="11" spans="1:159" x14ac:dyDescent="0.25">
      <c r="A11" t="s">
        <v>10</v>
      </c>
      <c r="B11" t="s">
        <v>1</v>
      </c>
      <c r="D11">
        <v>0.14358974399999999</v>
      </c>
      <c r="E11">
        <v>-0.37518684600000002</v>
      </c>
      <c r="F11">
        <v>0</v>
      </c>
      <c r="G11">
        <v>-0.200956938</v>
      </c>
      <c r="H11">
        <v>0.25149700600000002</v>
      </c>
      <c r="I11">
        <v>-0.200956938</v>
      </c>
      <c r="J11">
        <v>0.25149700600000002</v>
      </c>
      <c r="K11">
        <v>0.39952153099999999</v>
      </c>
      <c r="L11">
        <v>-0.14358974399999999</v>
      </c>
      <c r="M11">
        <v>0</v>
      </c>
      <c r="N11">
        <v>0.50099800400000005</v>
      </c>
      <c r="O11">
        <v>0.44547872300000002</v>
      </c>
      <c r="P11">
        <v>0</v>
      </c>
      <c r="Q11">
        <v>0</v>
      </c>
      <c r="R11">
        <v>-0.15455381800000001</v>
      </c>
      <c r="S11">
        <v>0.18280739900000001</v>
      </c>
      <c r="T11">
        <v>-0.15455381800000001</v>
      </c>
      <c r="U11">
        <v>-0.27203482000000001</v>
      </c>
      <c r="V11">
        <v>0.24962630799999999</v>
      </c>
      <c r="W11">
        <v>0.39952153099999999</v>
      </c>
      <c r="X11">
        <v>0</v>
      </c>
      <c r="Y11">
        <v>-7.0940170999999996E-2</v>
      </c>
      <c r="Z11">
        <v>-0.15455381800000001</v>
      </c>
      <c r="AA11">
        <v>0</v>
      </c>
      <c r="AB11">
        <v>-9.0315560000000003E-2</v>
      </c>
      <c r="AC11">
        <v>0</v>
      </c>
      <c r="AD11">
        <v>0</v>
      </c>
      <c r="AE11">
        <v>-0.19976076600000001</v>
      </c>
      <c r="AF11">
        <v>2.1225710009999998</v>
      </c>
      <c r="AG11">
        <v>-0.43992340800000002</v>
      </c>
      <c r="AH11">
        <v>0.35726495699999999</v>
      </c>
      <c r="AI11">
        <v>0.105163728</v>
      </c>
      <c r="AJ11">
        <v>0.238176638</v>
      </c>
      <c r="AK11">
        <v>0.192360792</v>
      </c>
      <c r="AL11">
        <v>0.225781552</v>
      </c>
      <c r="AM11">
        <v>-7.9030226999999995E-2</v>
      </c>
      <c r="AN11">
        <v>-2.8376068000000001E-2</v>
      </c>
      <c r="AO11">
        <v>-0.11787473599999999</v>
      </c>
      <c r="AP11">
        <v>-0.166733147</v>
      </c>
      <c r="AQ11">
        <v>-3.9731928999999999E-2</v>
      </c>
      <c r="AR11">
        <v>-4.1874376999999997E-2</v>
      </c>
      <c r="AS11">
        <v>-8.6888657999999994E-2</v>
      </c>
      <c r="AT11">
        <v>9.5156694999999999E-2</v>
      </c>
      <c r="AU11">
        <v>0.21748179000000001</v>
      </c>
      <c r="AV11">
        <v>0.53589743599999995</v>
      </c>
      <c r="AW11">
        <v>0.116304953</v>
      </c>
      <c r="AX11">
        <v>0.13783649100000001</v>
      </c>
      <c r="AY11">
        <v>-5.6516977000000003E-2</v>
      </c>
      <c r="AZ11">
        <v>0.45994891999999998</v>
      </c>
      <c r="BA11">
        <v>6.8543256999999996E-2</v>
      </c>
      <c r="BB11">
        <v>-0.102545022</v>
      </c>
      <c r="BC11">
        <v>7.1310116000000007E-2</v>
      </c>
      <c r="BD11">
        <v>2.6625387E-2</v>
      </c>
      <c r="BE11">
        <v>0.24683353399999999</v>
      </c>
      <c r="BF11">
        <v>4.1722095000000001E-2</v>
      </c>
      <c r="BG11">
        <v>3.9934989999999997E-2</v>
      </c>
      <c r="BH11">
        <v>0.34617102</v>
      </c>
      <c r="BI11">
        <v>7.1316030000000002E-3</v>
      </c>
      <c r="BJ11">
        <v>2.9394812999999999E-2</v>
      </c>
      <c r="BK11">
        <v>7.8067508999999993E-2</v>
      </c>
      <c r="BL11">
        <v>0.13815106099999999</v>
      </c>
      <c r="BM11">
        <v>1.1538461999999999E-2</v>
      </c>
      <c r="BN11">
        <v>0.200038667</v>
      </c>
      <c r="BO11">
        <v>0.30470973600000001</v>
      </c>
      <c r="BP11">
        <v>-0.16056801800000001</v>
      </c>
      <c r="BQ11">
        <v>4.3493183999999997E-2</v>
      </c>
      <c r="BR11">
        <v>6.2497062999999999E-2</v>
      </c>
      <c r="BS11">
        <v>0.10587766999999999</v>
      </c>
      <c r="BT11">
        <v>-8.5102978999999995E-2</v>
      </c>
      <c r="BU11">
        <v>2.3254797000000001E-2</v>
      </c>
      <c r="BV11">
        <v>3.1868084999999997E-2</v>
      </c>
      <c r="BW11">
        <v>0.20380873499999999</v>
      </c>
      <c r="BX11">
        <v>9.0893458999999996E-2</v>
      </c>
      <c r="BY11">
        <v>6.3207339000000001E-2</v>
      </c>
      <c r="BZ11">
        <v>2.7041452000000001E-2</v>
      </c>
      <c r="CA11">
        <v>6.8421964000000002E-2</v>
      </c>
      <c r="CB11">
        <v>3.4479032E-2</v>
      </c>
      <c r="CC11">
        <v>7.1439766000000002E-2</v>
      </c>
      <c r="CD11">
        <v>2.4427704000000001E-2</v>
      </c>
      <c r="CE11">
        <v>3.0365769000000001E-2</v>
      </c>
      <c r="CF11">
        <v>-2.1017620000000001E-3</v>
      </c>
      <c r="CG11">
        <v>-3.1639123999999998E-2</v>
      </c>
      <c r="CH11">
        <v>6.7186118000000003E-2</v>
      </c>
      <c r="CI11">
        <v>-8.3314670000000004E-3</v>
      </c>
      <c r="CJ11">
        <v>-0.16807443899999999</v>
      </c>
      <c r="CK11">
        <v>0.136361168</v>
      </c>
      <c r="CL11">
        <v>0</v>
      </c>
      <c r="CM11">
        <v>-2.2217443999999999E-2</v>
      </c>
      <c r="CN11">
        <v>-6.8191258000000005E-2</v>
      </c>
      <c r="CO11">
        <v>-0.146336987</v>
      </c>
      <c r="CP11">
        <v>-5.7130570999999998E-2</v>
      </c>
      <c r="CQ11">
        <v>0.28787829399999998</v>
      </c>
      <c r="CR11">
        <v>-0.141194921</v>
      </c>
      <c r="CS11">
        <v>-0.28493166800000003</v>
      </c>
      <c r="CT11">
        <v>-0.233709531</v>
      </c>
      <c r="CU11">
        <v>-4.2087723E-2</v>
      </c>
      <c r="CV11">
        <v>4.9436058999999997E-2</v>
      </c>
      <c r="CW11">
        <v>-6.2827505000000006E-2</v>
      </c>
      <c r="CX11">
        <v>3.9082558000000003E-2</v>
      </c>
      <c r="CY11">
        <v>2.1524270000000002E-2</v>
      </c>
      <c r="CZ11">
        <v>8.9496882E-2</v>
      </c>
      <c r="DA11">
        <v>9.6600720000000001E-2</v>
      </c>
      <c r="DB11">
        <v>0</v>
      </c>
      <c r="DC11">
        <v>-4.4090520000000001E-3</v>
      </c>
      <c r="DD11">
        <v>0.45573681599999999</v>
      </c>
      <c r="DE11">
        <v>-3.3432668999999998E-2</v>
      </c>
      <c r="DF11">
        <v>-3.6291230000000002E-3</v>
      </c>
      <c r="DG11">
        <v>-1.9662196999999999E-2</v>
      </c>
      <c r="DH11">
        <v>0.100315644</v>
      </c>
      <c r="DI11">
        <v>0.124637681</v>
      </c>
      <c r="DJ11">
        <v>7.8382400000000005E-2</v>
      </c>
      <c r="DK11">
        <v>-2.2569359000000001E-2</v>
      </c>
      <c r="DL11">
        <v>0.10257121299999999</v>
      </c>
      <c r="DM11">
        <v>-2.3320150000000002E-3</v>
      </c>
      <c r="DN11">
        <v>0.13055434599999999</v>
      </c>
      <c r="DO11">
        <v>-2.0634856E-2</v>
      </c>
      <c r="DP11">
        <v>0.113689047</v>
      </c>
      <c r="DQ11">
        <v>6.8055530000000003E-2</v>
      </c>
      <c r="DR11">
        <v>0.120495554</v>
      </c>
      <c r="DS11">
        <v>0.106963165</v>
      </c>
      <c r="DT11">
        <v>-3.3668143999999997E-2</v>
      </c>
      <c r="DU11">
        <v>3.0297311E-2</v>
      </c>
      <c r="DV11">
        <v>2.9406377000000001E-2</v>
      </c>
      <c r="DW11">
        <v>1.4290015999999999E-2</v>
      </c>
      <c r="DX11">
        <v>9.8593829999999993E-2</v>
      </c>
      <c r="DY11">
        <v>0.153842374</v>
      </c>
      <c r="DZ11">
        <v>2.2228846E-2</v>
      </c>
      <c r="EA11">
        <v>-7.6088315000000004E-2</v>
      </c>
      <c r="EB11">
        <v>0.11646414300000001</v>
      </c>
      <c r="EC11">
        <v>0.13804696799999999</v>
      </c>
      <c r="ED11">
        <v>-2.8708557999999999E-2</v>
      </c>
      <c r="EE11">
        <v>6.7115442999999997E-2</v>
      </c>
      <c r="EF11">
        <v>0.18539599900000001</v>
      </c>
      <c r="EG11">
        <v>5.8545320999999997E-2</v>
      </c>
      <c r="EH11">
        <v>3.9304497000000001E-2</v>
      </c>
      <c r="EI11">
        <v>0.112745388</v>
      </c>
      <c r="EJ11">
        <v>-3.7130099999999999E-2</v>
      </c>
      <c r="EK11">
        <v>3.4641395999999998E-2</v>
      </c>
      <c r="EL11">
        <v>1.894623E-3</v>
      </c>
      <c r="EM11">
        <v>9.1425904000000002E-2</v>
      </c>
      <c r="EN11">
        <v>3.6970058E-2</v>
      </c>
      <c r="EO11">
        <v>-4.4570222999999999E-2</v>
      </c>
      <c r="EP11">
        <v>3.8730585999999997E-2</v>
      </c>
      <c r="EQ11">
        <v>5.2722959E-2</v>
      </c>
      <c r="ER11">
        <v>6.1512319000000003E-2</v>
      </c>
      <c r="ES11">
        <v>6.1540127E-2</v>
      </c>
      <c r="ET11">
        <v>6.2802424999999995E-2</v>
      </c>
      <c r="EU11">
        <v>0</v>
      </c>
      <c r="EV11">
        <v>3.6360374000000001E-2</v>
      </c>
      <c r="EW11">
        <v>4.8247981000000002E-2</v>
      </c>
      <c r="EX11">
        <v>6.4853798000000004E-2</v>
      </c>
      <c r="EY11">
        <v>-7.1120137999999999E-2</v>
      </c>
      <c r="EZ11">
        <v>-3.1301942999999999E-2</v>
      </c>
      <c r="FA11">
        <v>7.2488694000000006E-2</v>
      </c>
      <c r="FB11">
        <v>2.0335459999999998E-3</v>
      </c>
      <c r="FC11">
        <v>-4.3386294999999998E-2</v>
      </c>
    </row>
    <row r="12" spans="1:159" x14ac:dyDescent="0.25">
      <c r="A12" t="s">
        <v>11</v>
      </c>
      <c r="B12" t="s">
        <v>1</v>
      </c>
      <c r="C12">
        <v>-19116</v>
      </c>
      <c r="D12">
        <v>-19116</v>
      </c>
      <c r="E12">
        <v>-19116</v>
      </c>
      <c r="F12">
        <v>-19116</v>
      </c>
      <c r="G12">
        <v>-19116</v>
      </c>
      <c r="H12">
        <v>-19116</v>
      </c>
      <c r="I12">
        <v>-19116</v>
      </c>
      <c r="J12">
        <v>-16927</v>
      </c>
      <c r="K12">
        <v>-16927</v>
      </c>
      <c r="L12">
        <v>-16927</v>
      </c>
      <c r="M12">
        <v>-16927</v>
      </c>
      <c r="N12">
        <v>-16927</v>
      </c>
      <c r="O12">
        <v>-16927</v>
      </c>
      <c r="P12">
        <v>-16927</v>
      </c>
      <c r="Q12">
        <v>-16927</v>
      </c>
      <c r="R12">
        <v>-16927</v>
      </c>
      <c r="S12">
        <v>-16927</v>
      </c>
      <c r="T12">
        <v>-16927</v>
      </c>
      <c r="U12">
        <v>-16927</v>
      </c>
      <c r="V12">
        <v>-15352</v>
      </c>
      <c r="W12">
        <v>-15352</v>
      </c>
      <c r="X12">
        <v>-15352</v>
      </c>
      <c r="Y12">
        <v>-15352</v>
      </c>
      <c r="Z12">
        <v>-15352</v>
      </c>
      <c r="AA12">
        <v>-15352</v>
      </c>
      <c r="AB12">
        <v>-15352</v>
      </c>
      <c r="AC12">
        <v>-15352</v>
      </c>
      <c r="AD12">
        <v>-15352</v>
      </c>
      <c r="AE12">
        <v>-15352</v>
      </c>
      <c r="AF12">
        <v>-15352</v>
      </c>
      <c r="AG12">
        <v>-15352</v>
      </c>
      <c r="AH12">
        <v>-11689</v>
      </c>
      <c r="AI12">
        <v>-11689</v>
      </c>
      <c r="AJ12">
        <v>-11689</v>
      </c>
      <c r="AK12">
        <v>-11689</v>
      </c>
      <c r="AL12">
        <v>-11689</v>
      </c>
      <c r="AM12">
        <v>-11689</v>
      </c>
      <c r="AN12">
        <v>-11689</v>
      </c>
      <c r="AO12">
        <v>-11689</v>
      </c>
      <c r="AP12">
        <v>-11689</v>
      </c>
      <c r="AQ12">
        <v>-11689</v>
      </c>
      <c r="AR12">
        <v>-11689</v>
      </c>
      <c r="AS12">
        <v>-11689</v>
      </c>
      <c r="AT12">
        <v>-5006</v>
      </c>
      <c r="AU12">
        <v>-5006</v>
      </c>
      <c r="AV12">
        <v>-5006</v>
      </c>
      <c r="AW12">
        <v>-5006</v>
      </c>
      <c r="AX12">
        <v>-5006</v>
      </c>
      <c r="AY12">
        <v>-5006</v>
      </c>
      <c r="AZ12">
        <v>-5006</v>
      </c>
      <c r="BA12">
        <v>-5006</v>
      </c>
      <c r="BB12">
        <v>-5006</v>
      </c>
      <c r="BC12">
        <v>-5006</v>
      </c>
      <c r="BD12">
        <v>-5006</v>
      </c>
      <c r="BE12">
        <v>-5006</v>
      </c>
      <c r="BF12">
        <v>-5262</v>
      </c>
      <c r="BG12">
        <v>-5262</v>
      </c>
      <c r="BH12">
        <v>-5262</v>
      </c>
      <c r="BI12">
        <v>-5262</v>
      </c>
      <c r="BJ12">
        <v>-5262</v>
      </c>
      <c r="BK12">
        <v>-5262</v>
      </c>
      <c r="BL12">
        <v>-5262</v>
      </c>
      <c r="BM12">
        <v>-5262</v>
      </c>
      <c r="BN12">
        <v>-5262</v>
      </c>
      <c r="BO12">
        <v>-5262</v>
      </c>
      <c r="BP12">
        <v>-5262</v>
      </c>
      <c r="BQ12">
        <v>-5262</v>
      </c>
      <c r="BR12">
        <v>-3198</v>
      </c>
      <c r="BS12">
        <v>-3198</v>
      </c>
      <c r="BT12">
        <v>-3198</v>
      </c>
      <c r="BU12">
        <v>-3198</v>
      </c>
      <c r="BV12">
        <v>-3198</v>
      </c>
      <c r="BW12">
        <v>-3198</v>
      </c>
      <c r="BX12">
        <v>-3198</v>
      </c>
      <c r="BY12">
        <v>-3198</v>
      </c>
      <c r="BZ12">
        <v>-3198</v>
      </c>
      <c r="CA12">
        <v>-3198</v>
      </c>
      <c r="CB12">
        <v>-3198</v>
      </c>
      <c r="CC12">
        <v>-3198</v>
      </c>
      <c r="CD12">
        <v>-4212</v>
      </c>
      <c r="CE12">
        <v>-4212</v>
      </c>
      <c r="CF12">
        <v>-4212</v>
      </c>
      <c r="CG12">
        <v>-4212</v>
      </c>
      <c r="CH12">
        <v>-4212</v>
      </c>
      <c r="CI12">
        <v>-4212</v>
      </c>
      <c r="CJ12">
        <v>-4212</v>
      </c>
      <c r="CK12">
        <v>-4212</v>
      </c>
      <c r="CL12">
        <v>-4212</v>
      </c>
      <c r="CM12">
        <v>-4212</v>
      </c>
      <c r="CN12">
        <v>-4212</v>
      </c>
      <c r="CO12">
        <v>-4212</v>
      </c>
      <c r="CP12">
        <v>2902</v>
      </c>
      <c r="CQ12">
        <v>2902</v>
      </c>
      <c r="CR12">
        <v>2902</v>
      </c>
      <c r="CS12">
        <v>2902</v>
      </c>
      <c r="CT12">
        <v>2902</v>
      </c>
      <c r="CU12">
        <v>2902</v>
      </c>
      <c r="CV12">
        <v>2902</v>
      </c>
      <c r="CW12">
        <v>2902</v>
      </c>
      <c r="CX12">
        <v>2902</v>
      </c>
      <c r="CY12">
        <v>2902</v>
      </c>
      <c r="CZ12">
        <v>2902</v>
      </c>
      <c r="DA12">
        <v>2902</v>
      </c>
      <c r="DB12">
        <v>2269</v>
      </c>
      <c r="DC12">
        <v>2269</v>
      </c>
      <c r="DD12">
        <v>2269</v>
      </c>
      <c r="DE12">
        <v>2269</v>
      </c>
      <c r="DF12">
        <v>2269</v>
      </c>
      <c r="DG12">
        <v>2269</v>
      </c>
      <c r="DH12">
        <v>2269</v>
      </c>
      <c r="DI12">
        <v>2269</v>
      </c>
      <c r="DJ12">
        <v>2269</v>
      </c>
      <c r="DK12">
        <v>2269</v>
      </c>
      <c r="DL12">
        <v>2269</v>
      </c>
      <c r="DM12">
        <v>2269</v>
      </c>
      <c r="DN12">
        <v>-15013</v>
      </c>
      <c r="DO12">
        <v>-15013</v>
      </c>
      <c r="DP12">
        <v>-15013</v>
      </c>
      <c r="DQ12">
        <v>-15013</v>
      </c>
      <c r="DR12">
        <v>-15013</v>
      </c>
      <c r="DS12">
        <v>-15013</v>
      </c>
      <c r="DT12">
        <v>-15013</v>
      </c>
      <c r="DU12">
        <v>-15013</v>
      </c>
      <c r="DV12">
        <v>-15013</v>
      </c>
      <c r="DW12">
        <v>-15013</v>
      </c>
      <c r="DX12">
        <v>-15013</v>
      </c>
      <c r="DY12">
        <v>-15013</v>
      </c>
      <c r="DZ12">
        <v>-18594</v>
      </c>
      <c r="EA12">
        <v>-18594</v>
      </c>
      <c r="EB12">
        <v>-18594</v>
      </c>
      <c r="EC12">
        <v>-18594</v>
      </c>
      <c r="ED12">
        <v>-18594</v>
      </c>
      <c r="EE12">
        <v>-18594</v>
      </c>
      <c r="EF12">
        <v>-18594</v>
      </c>
      <c r="EG12">
        <v>-18594</v>
      </c>
      <c r="EH12">
        <v>-18594</v>
      </c>
      <c r="EI12">
        <v>-18594</v>
      </c>
      <c r="EJ12">
        <v>-18594</v>
      </c>
      <c r="EK12">
        <v>-18594</v>
      </c>
      <c r="EL12">
        <v>-13713</v>
      </c>
      <c r="EM12">
        <v>-13713</v>
      </c>
      <c r="EN12">
        <v>-13713</v>
      </c>
      <c r="EO12">
        <v>-13713</v>
      </c>
      <c r="EP12">
        <v>-13713</v>
      </c>
      <c r="EQ12">
        <v>-13713</v>
      </c>
      <c r="ER12">
        <v>-13713</v>
      </c>
      <c r="ES12">
        <v>-13713</v>
      </c>
      <c r="ET12">
        <v>-13713</v>
      </c>
      <c r="EU12">
        <v>-13713</v>
      </c>
      <c r="EV12">
        <v>-13713</v>
      </c>
      <c r="EW12">
        <v>-13713</v>
      </c>
    </row>
    <row r="13" spans="1:159" x14ac:dyDescent="0.25">
      <c r="A13" t="s">
        <v>12</v>
      </c>
      <c r="B13" t="s">
        <v>1</v>
      </c>
      <c r="C13">
        <v>7.0000000000000007E-2</v>
      </c>
      <c r="D13">
        <v>0.08</v>
      </c>
      <c r="E13">
        <v>0.05</v>
      </c>
      <c r="F13">
        <v>0.05</v>
      </c>
      <c r="G13">
        <v>0.04</v>
      </c>
      <c r="H13">
        <v>0.05</v>
      </c>
      <c r="I13">
        <v>0.04</v>
      </c>
      <c r="J13">
        <v>0.05</v>
      </c>
      <c r="K13">
        <v>7.0000000000000007E-2</v>
      </c>
      <c r="L13">
        <v>0.06</v>
      </c>
      <c r="M13">
        <v>0.06</v>
      </c>
      <c r="N13">
        <v>0.09</v>
      </c>
      <c r="O13">
        <v>0.13</v>
      </c>
      <c r="P13">
        <v>0.13</v>
      </c>
      <c r="Q13">
        <v>0.13</v>
      </c>
      <c r="R13">
        <v>0.11</v>
      </c>
      <c r="S13">
        <v>0.13</v>
      </c>
      <c r="T13">
        <v>0.11</v>
      </c>
      <c r="U13">
        <v>0.08</v>
      </c>
      <c r="V13">
        <v>0.1</v>
      </c>
      <c r="W13">
        <v>0.14000000000000001</v>
      </c>
      <c r="X13">
        <v>0.14000000000000001</v>
      </c>
      <c r="Y13">
        <v>0.13</v>
      </c>
      <c r="Z13">
        <v>0.11</v>
      </c>
      <c r="AA13">
        <v>0.11</v>
      </c>
      <c r="AB13">
        <v>0.1</v>
      </c>
      <c r="AC13">
        <v>0.1</v>
      </c>
      <c r="AD13">
        <v>0.1</v>
      </c>
      <c r="AE13">
        <v>0.08</v>
      </c>
      <c r="AF13">
        <v>0.25</v>
      </c>
      <c r="AG13">
        <v>0.14000000000000001</v>
      </c>
      <c r="AH13">
        <v>0.19</v>
      </c>
      <c r="AI13">
        <v>0.21</v>
      </c>
      <c r="AJ13">
        <v>0.26</v>
      </c>
      <c r="AK13">
        <v>0.31</v>
      </c>
      <c r="AL13">
        <v>0.38</v>
      </c>
      <c r="AM13">
        <v>0.35</v>
      </c>
      <c r="AN13">
        <v>0.34</v>
      </c>
      <c r="AO13">
        <v>0.3</v>
      </c>
      <c r="AP13">
        <v>0.25</v>
      </c>
      <c r="AQ13">
        <v>0.24</v>
      </c>
      <c r="AR13">
        <v>0.23</v>
      </c>
      <c r="AS13">
        <v>0.21</v>
      </c>
      <c r="AT13">
        <v>0.23</v>
      </c>
      <c r="AU13">
        <v>0.28000000000000003</v>
      </c>
      <c r="AV13">
        <v>0.43</v>
      </c>
      <c r="AW13">
        <v>0.48</v>
      </c>
      <c r="AX13">
        <v>0.53</v>
      </c>
      <c r="AY13">
        <v>0.5</v>
      </c>
      <c r="AZ13">
        <v>0.73</v>
      </c>
      <c r="BA13">
        <v>0.78</v>
      </c>
      <c r="BB13">
        <v>0.7</v>
      </c>
      <c r="BC13">
        <v>0.75</v>
      </c>
      <c r="BD13">
        <v>0.77</v>
      </c>
      <c r="BE13">
        <v>0.96</v>
      </c>
      <c r="BF13">
        <v>1</v>
      </c>
      <c r="BG13">
        <v>1.04</v>
      </c>
      <c r="BH13">
        <v>1.4</v>
      </c>
      <c r="BI13">
        <v>1.41</v>
      </c>
      <c r="BJ13">
        <v>1.41</v>
      </c>
      <c r="BK13">
        <v>1.52</v>
      </c>
      <c r="BL13">
        <v>1.73</v>
      </c>
      <c r="BM13">
        <v>1.75</v>
      </c>
      <c r="BN13">
        <v>2.1</v>
      </c>
      <c r="BO13">
        <v>2.74</v>
      </c>
      <c r="BP13">
        <v>2.2999999999999998</v>
      </c>
      <c r="BQ13">
        <v>2.4</v>
      </c>
      <c r="BR13">
        <v>2.5499999999999998</v>
      </c>
      <c r="BS13">
        <v>2.82</v>
      </c>
      <c r="BT13">
        <v>2.58</v>
      </c>
      <c r="BU13">
        <v>2.64</v>
      </c>
      <c r="BV13">
        <v>2.65</v>
      </c>
      <c r="BW13">
        <v>3.19</v>
      </c>
      <c r="BX13">
        <v>3.48</v>
      </c>
      <c r="BY13">
        <v>3.7</v>
      </c>
      <c r="BZ13">
        <v>3.8</v>
      </c>
      <c r="CA13">
        <v>4.0599999999999996</v>
      </c>
      <c r="CB13">
        <v>4.2</v>
      </c>
      <c r="CC13">
        <v>4.5</v>
      </c>
      <c r="CD13">
        <v>4.6100000000000003</v>
      </c>
      <c r="CE13">
        <v>4.75</v>
      </c>
      <c r="CF13">
        <v>4.74</v>
      </c>
      <c r="CG13">
        <v>4.59</v>
      </c>
      <c r="CH13">
        <v>4.8</v>
      </c>
      <c r="CI13">
        <v>4.76</v>
      </c>
      <c r="CJ13">
        <v>3.96</v>
      </c>
      <c r="CK13">
        <v>4.5</v>
      </c>
      <c r="CL13">
        <v>4.5</v>
      </c>
      <c r="CM13">
        <v>4.4000000000000004</v>
      </c>
      <c r="CN13">
        <v>4.0999999999999996</v>
      </c>
      <c r="CO13">
        <v>3.5</v>
      </c>
      <c r="CP13">
        <v>3.3</v>
      </c>
      <c r="CQ13">
        <v>4.25</v>
      </c>
      <c r="CR13">
        <v>3.65</v>
      </c>
      <c r="CS13">
        <v>2.61</v>
      </c>
      <c r="CT13">
        <v>1.9</v>
      </c>
      <c r="CU13">
        <v>1.82</v>
      </c>
      <c r="CV13">
        <v>1.91</v>
      </c>
      <c r="CW13">
        <v>1.79</v>
      </c>
      <c r="CX13">
        <v>1.86</v>
      </c>
      <c r="CY13">
        <v>1.9</v>
      </c>
      <c r="CZ13">
        <v>2.0699999999999998</v>
      </c>
      <c r="DA13">
        <v>2.27</v>
      </c>
      <c r="DB13">
        <v>2.27</v>
      </c>
      <c r="DC13">
        <v>2.2599999999999998</v>
      </c>
      <c r="DD13">
        <v>3.29</v>
      </c>
      <c r="DE13">
        <v>3.18</v>
      </c>
      <c r="DF13">
        <v>3.05</v>
      </c>
      <c r="DG13">
        <v>2.99</v>
      </c>
      <c r="DH13">
        <v>3.29</v>
      </c>
      <c r="DI13">
        <v>3.7</v>
      </c>
      <c r="DJ13">
        <v>3.99</v>
      </c>
      <c r="DK13">
        <v>3.9</v>
      </c>
      <c r="DL13">
        <v>4.3</v>
      </c>
      <c r="DM13">
        <v>4.29</v>
      </c>
      <c r="DN13">
        <v>4.8499999999999996</v>
      </c>
      <c r="DO13">
        <v>4.75</v>
      </c>
      <c r="DP13">
        <v>5.29</v>
      </c>
      <c r="DQ13">
        <v>5.65</v>
      </c>
      <c r="DR13">
        <v>6.17</v>
      </c>
      <c r="DS13">
        <v>6.83</v>
      </c>
      <c r="DT13">
        <v>6.6</v>
      </c>
      <c r="DU13">
        <v>6.8</v>
      </c>
      <c r="DV13">
        <v>7</v>
      </c>
      <c r="DW13">
        <v>7.1</v>
      </c>
      <c r="DX13">
        <v>7.8</v>
      </c>
      <c r="DY13">
        <v>9</v>
      </c>
      <c r="DZ13">
        <v>9.1999999999999993</v>
      </c>
      <c r="EA13">
        <v>8.5</v>
      </c>
      <c r="EB13">
        <v>9.49</v>
      </c>
      <c r="EC13">
        <v>10.8</v>
      </c>
      <c r="ED13">
        <v>10.49</v>
      </c>
      <c r="EE13">
        <v>10.95</v>
      </c>
      <c r="EF13">
        <v>12.98</v>
      </c>
      <c r="EG13">
        <v>13.74</v>
      </c>
      <c r="EH13">
        <v>14.28</v>
      </c>
      <c r="EI13">
        <v>15.89</v>
      </c>
      <c r="EJ13">
        <v>15.3</v>
      </c>
      <c r="EK13">
        <v>15.83</v>
      </c>
      <c r="EL13">
        <v>15.86</v>
      </c>
      <c r="EM13">
        <v>17.309999999999999</v>
      </c>
      <c r="EN13">
        <v>17.95</v>
      </c>
      <c r="EO13">
        <v>17.149999999999999</v>
      </c>
      <c r="EP13">
        <v>17.45</v>
      </c>
      <c r="EQ13">
        <v>18.37</v>
      </c>
      <c r="ER13">
        <v>19.5</v>
      </c>
      <c r="ES13">
        <v>20.7</v>
      </c>
      <c r="ET13">
        <v>22</v>
      </c>
      <c r="EU13">
        <v>22</v>
      </c>
      <c r="EV13">
        <v>22.8</v>
      </c>
      <c r="EW13">
        <v>23.9</v>
      </c>
      <c r="EX13">
        <v>25.45</v>
      </c>
      <c r="EY13">
        <v>23.64</v>
      </c>
      <c r="EZ13">
        <v>22.9</v>
      </c>
      <c r="FA13">
        <v>24.56</v>
      </c>
      <c r="FB13">
        <v>24.2</v>
      </c>
      <c r="FC13">
        <v>23.15</v>
      </c>
    </row>
    <row r="14" spans="1:159" x14ac:dyDescent="0.25">
      <c r="A14" t="s">
        <v>13</v>
      </c>
      <c r="B14" t="s">
        <v>1</v>
      </c>
      <c r="C14">
        <v>10.37</v>
      </c>
      <c r="D14">
        <v>11.85</v>
      </c>
      <c r="E14">
        <v>7.41</v>
      </c>
      <c r="F14">
        <v>7.41</v>
      </c>
      <c r="G14">
        <v>5.92</v>
      </c>
      <c r="H14">
        <v>7.41</v>
      </c>
      <c r="I14">
        <v>5.92</v>
      </c>
      <c r="J14">
        <v>7.41</v>
      </c>
      <c r="K14">
        <v>10.37</v>
      </c>
      <c r="L14">
        <v>8.89</v>
      </c>
      <c r="M14">
        <v>8.92</v>
      </c>
      <c r="N14">
        <v>13.37</v>
      </c>
      <c r="O14">
        <v>19.32</v>
      </c>
      <c r="P14">
        <v>19.32</v>
      </c>
      <c r="Q14">
        <v>19.32</v>
      </c>
      <c r="R14">
        <v>16.350000000000001</v>
      </c>
      <c r="S14">
        <v>19.32</v>
      </c>
      <c r="T14">
        <v>16.350000000000001</v>
      </c>
      <c r="U14">
        <v>11.89</v>
      </c>
      <c r="V14">
        <v>14.86</v>
      </c>
      <c r="W14">
        <v>20.8</v>
      </c>
      <c r="X14">
        <v>20.8</v>
      </c>
      <c r="Y14">
        <v>19.32</v>
      </c>
      <c r="Z14">
        <v>16.350000000000001</v>
      </c>
      <c r="AA14">
        <v>16.350000000000001</v>
      </c>
      <c r="AB14">
        <v>14.86</v>
      </c>
      <c r="AC14">
        <v>14.86</v>
      </c>
      <c r="AD14">
        <v>14.86</v>
      </c>
      <c r="AE14">
        <v>11.89</v>
      </c>
      <c r="AF14">
        <v>37.15</v>
      </c>
      <c r="AG14">
        <v>20.8</v>
      </c>
      <c r="AH14">
        <v>28.32</v>
      </c>
      <c r="AI14">
        <v>31.3</v>
      </c>
      <c r="AJ14">
        <v>38.75</v>
      </c>
      <c r="AK14">
        <v>46.21</v>
      </c>
      <c r="AL14">
        <v>56.64</v>
      </c>
      <c r="AM14">
        <v>52.17</v>
      </c>
      <c r="AN14">
        <v>50.68</v>
      </c>
      <c r="AO14">
        <v>44.72</v>
      </c>
      <c r="AP14">
        <v>37.26</v>
      </c>
      <c r="AQ14">
        <v>35.770000000000003</v>
      </c>
      <c r="AR14">
        <v>34.28</v>
      </c>
      <c r="AS14">
        <v>31.3</v>
      </c>
      <c r="AT14">
        <v>34.28</v>
      </c>
      <c r="AU14">
        <v>41.74</v>
      </c>
      <c r="AV14">
        <v>64.12</v>
      </c>
      <c r="AW14">
        <v>71.58</v>
      </c>
      <c r="AX14">
        <v>79.040000000000006</v>
      </c>
      <c r="AY14">
        <v>74.56</v>
      </c>
      <c r="AZ14">
        <v>108.86</v>
      </c>
      <c r="BA14">
        <v>116.32</v>
      </c>
      <c r="BB14">
        <v>104.39</v>
      </c>
      <c r="BC14">
        <v>111.85</v>
      </c>
      <c r="BD14">
        <v>114.83</v>
      </c>
      <c r="BE14">
        <v>143.31</v>
      </c>
      <c r="BF14">
        <v>149.28</v>
      </c>
      <c r="BG14">
        <v>155.25</v>
      </c>
      <c r="BH14">
        <v>208.99</v>
      </c>
      <c r="BI14">
        <v>210.48</v>
      </c>
      <c r="BJ14">
        <v>210.48</v>
      </c>
      <c r="BK14">
        <v>226.9</v>
      </c>
      <c r="BL14">
        <v>258.25</v>
      </c>
      <c r="BM14">
        <v>261.58999999999997</v>
      </c>
      <c r="BN14">
        <v>313.91000000000003</v>
      </c>
      <c r="BO14">
        <v>511.73</v>
      </c>
      <c r="BP14">
        <v>429.55</v>
      </c>
      <c r="BQ14">
        <v>448.23</v>
      </c>
      <c r="BR14">
        <v>476.43</v>
      </c>
      <c r="BS14">
        <v>526.87</v>
      </c>
      <c r="BT14">
        <v>482.03</v>
      </c>
      <c r="BU14">
        <v>493.24</v>
      </c>
      <c r="BV14">
        <v>495.11</v>
      </c>
      <c r="BW14">
        <v>596</v>
      </c>
      <c r="BX14">
        <v>650.17999999999995</v>
      </c>
      <c r="BY14">
        <v>691.29</v>
      </c>
      <c r="BZ14">
        <v>709.97</v>
      </c>
      <c r="CA14">
        <v>758.55</v>
      </c>
      <c r="CB14">
        <v>784.7</v>
      </c>
      <c r="CC14">
        <v>840.75</v>
      </c>
      <c r="CD14">
        <v>862.39</v>
      </c>
      <c r="CE14">
        <v>888.58</v>
      </c>
      <c r="CF14">
        <v>886.71</v>
      </c>
      <c r="CG14">
        <v>858.65</v>
      </c>
      <c r="CH14">
        <v>897.93</v>
      </c>
      <c r="CI14">
        <v>890.45</v>
      </c>
      <c r="CJ14">
        <v>740.79</v>
      </c>
      <c r="CK14">
        <v>841.81</v>
      </c>
      <c r="CL14">
        <v>841.81</v>
      </c>
      <c r="CM14">
        <v>823.27</v>
      </c>
      <c r="CN14">
        <v>767.14</v>
      </c>
      <c r="CO14">
        <v>654.88</v>
      </c>
      <c r="CP14">
        <v>617.45000000000005</v>
      </c>
      <c r="CQ14">
        <v>795.21</v>
      </c>
      <c r="CR14">
        <v>682.94</v>
      </c>
      <c r="CS14">
        <v>488.35</v>
      </c>
      <c r="CT14">
        <v>355.5</v>
      </c>
      <c r="CU14">
        <v>340.53</v>
      </c>
      <c r="CV14">
        <v>357.37</v>
      </c>
      <c r="CW14">
        <v>334.92</v>
      </c>
      <c r="CX14">
        <v>348.02</v>
      </c>
      <c r="CY14">
        <v>355.5</v>
      </c>
      <c r="CZ14">
        <v>387.31</v>
      </c>
      <c r="DA14">
        <v>424.73</v>
      </c>
      <c r="DB14">
        <v>424.73</v>
      </c>
      <c r="DC14">
        <v>422.86</v>
      </c>
      <c r="DD14">
        <v>615.58000000000004</v>
      </c>
      <c r="DE14">
        <v>595</v>
      </c>
      <c r="DF14">
        <v>570.67999999999995</v>
      </c>
      <c r="DG14">
        <v>559.45000000000005</v>
      </c>
      <c r="DH14">
        <v>615.58000000000004</v>
      </c>
      <c r="DI14">
        <v>692.3</v>
      </c>
      <c r="DJ14">
        <v>746.56</v>
      </c>
      <c r="DK14">
        <v>729.72</v>
      </c>
      <c r="DL14">
        <v>804.56</v>
      </c>
      <c r="DM14">
        <v>802.69</v>
      </c>
      <c r="DN14">
        <v>907.47</v>
      </c>
      <c r="DO14">
        <v>888.76</v>
      </c>
      <c r="DP14">
        <v>989.8</v>
      </c>
      <c r="DQ14">
        <v>1057.1600000000001</v>
      </c>
      <c r="DR14">
        <v>1154.5999999999999</v>
      </c>
      <c r="DS14">
        <v>1278.1099999999999</v>
      </c>
      <c r="DT14">
        <v>1235.07</v>
      </c>
      <c r="DU14">
        <v>1272.49</v>
      </c>
      <c r="DV14">
        <v>1309.92</v>
      </c>
      <c r="DW14">
        <v>1328.63</v>
      </c>
      <c r="DX14">
        <v>1459.63</v>
      </c>
      <c r="DY14">
        <v>1631.85</v>
      </c>
      <c r="DZ14">
        <v>1671.79</v>
      </c>
      <c r="EA14">
        <v>1544.59</v>
      </c>
      <c r="EB14">
        <v>1724.49</v>
      </c>
      <c r="EC14">
        <v>1962.54</v>
      </c>
      <c r="ED14">
        <v>1902.43</v>
      </c>
      <c r="EE14">
        <v>1985.85</v>
      </c>
      <c r="EF14">
        <v>2204.96</v>
      </c>
      <c r="EG14">
        <v>2334.1999999999998</v>
      </c>
      <c r="EH14">
        <v>2426.9</v>
      </c>
      <c r="EI14">
        <v>2700.52</v>
      </c>
      <c r="EJ14">
        <v>2600.25</v>
      </c>
      <c r="EK14">
        <v>2690.72</v>
      </c>
      <c r="EL14">
        <v>2695.82</v>
      </c>
      <c r="EM14">
        <v>2942.28</v>
      </c>
      <c r="EN14">
        <v>3051.06</v>
      </c>
      <c r="EO14">
        <v>2915.08</v>
      </c>
      <c r="EP14">
        <v>2966.25</v>
      </c>
      <c r="EQ14">
        <v>3122.64</v>
      </c>
      <c r="ER14">
        <v>3316.28</v>
      </c>
      <c r="ES14">
        <v>3520.36</v>
      </c>
      <c r="ET14">
        <v>3741.44</v>
      </c>
      <c r="EU14">
        <v>3741.55</v>
      </c>
      <c r="EV14">
        <v>3877.61</v>
      </c>
      <c r="EW14">
        <v>4064.69</v>
      </c>
      <c r="EX14">
        <v>4328.79</v>
      </c>
      <c r="EY14">
        <v>4021.27</v>
      </c>
      <c r="EZ14">
        <v>3895.39</v>
      </c>
      <c r="FA14">
        <v>4177.76</v>
      </c>
      <c r="FB14">
        <v>4116.5200000000004</v>
      </c>
      <c r="FC14">
        <v>3937.91</v>
      </c>
    </row>
    <row r="15" spans="1:159" x14ac:dyDescent="0.25">
      <c r="A15" t="s">
        <v>14</v>
      </c>
      <c r="B15" t="s">
        <v>1</v>
      </c>
      <c r="C15">
        <v>148122</v>
      </c>
      <c r="D15">
        <v>148122</v>
      </c>
      <c r="E15">
        <v>148122</v>
      </c>
      <c r="F15">
        <v>148122</v>
      </c>
      <c r="G15">
        <v>148122</v>
      </c>
      <c r="H15">
        <v>148122</v>
      </c>
      <c r="I15">
        <v>148122</v>
      </c>
      <c r="J15">
        <v>148122</v>
      </c>
      <c r="K15">
        <v>148122</v>
      </c>
      <c r="L15">
        <v>148122</v>
      </c>
      <c r="M15">
        <v>148607</v>
      </c>
      <c r="N15">
        <v>148607</v>
      </c>
      <c r="O15">
        <v>148607</v>
      </c>
      <c r="P15">
        <v>148607</v>
      </c>
      <c r="Q15">
        <v>148607</v>
      </c>
      <c r="R15">
        <v>148607</v>
      </c>
      <c r="S15">
        <v>148607</v>
      </c>
      <c r="T15">
        <v>148607</v>
      </c>
      <c r="U15">
        <v>148607</v>
      </c>
      <c r="V15">
        <v>148607</v>
      </c>
      <c r="W15">
        <v>148607</v>
      </c>
      <c r="X15">
        <v>148607</v>
      </c>
      <c r="Y15">
        <v>148607</v>
      </c>
      <c r="Z15">
        <v>148607</v>
      </c>
      <c r="AA15">
        <v>148607</v>
      </c>
      <c r="AB15">
        <v>148607</v>
      </c>
      <c r="AC15">
        <v>148607</v>
      </c>
      <c r="AD15">
        <v>148607</v>
      </c>
      <c r="AE15">
        <v>148607</v>
      </c>
      <c r="AF15">
        <v>148607</v>
      </c>
      <c r="AG15">
        <v>148607</v>
      </c>
      <c r="AH15">
        <v>149057</v>
      </c>
      <c r="AI15">
        <v>149057</v>
      </c>
      <c r="AJ15">
        <v>149057</v>
      </c>
      <c r="AK15">
        <v>149057</v>
      </c>
      <c r="AL15">
        <v>149057</v>
      </c>
      <c r="AM15">
        <v>149057</v>
      </c>
      <c r="AN15">
        <v>149057</v>
      </c>
      <c r="AO15">
        <v>149057</v>
      </c>
      <c r="AP15">
        <v>149057</v>
      </c>
      <c r="AQ15">
        <v>149057</v>
      </c>
      <c r="AR15">
        <v>149057</v>
      </c>
      <c r="AS15">
        <v>149057</v>
      </c>
      <c r="AT15">
        <v>149057</v>
      </c>
      <c r="AU15">
        <v>149057</v>
      </c>
      <c r="AV15">
        <v>149127</v>
      </c>
      <c r="AW15">
        <v>149127</v>
      </c>
      <c r="AX15">
        <v>149127</v>
      </c>
      <c r="AY15">
        <v>149127</v>
      </c>
      <c r="AZ15">
        <v>149127</v>
      </c>
      <c r="BA15">
        <v>149127</v>
      </c>
      <c r="BB15">
        <v>149127</v>
      </c>
      <c r="BC15">
        <v>149127</v>
      </c>
      <c r="BD15">
        <v>149127</v>
      </c>
      <c r="BE15">
        <v>149127</v>
      </c>
      <c r="BF15">
        <v>149279</v>
      </c>
      <c r="BG15">
        <v>149279</v>
      </c>
      <c r="BH15">
        <v>149279</v>
      </c>
      <c r="BI15">
        <v>149279</v>
      </c>
      <c r="BJ15">
        <v>149279</v>
      </c>
      <c r="BK15">
        <v>149279</v>
      </c>
      <c r="BL15">
        <v>149279</v>
      </c>
      <c r="BM15">
        <v>149481</v>
      </c>
      <c r="BN15">
        <v>149481</v>
      </c>
      <c r="BO15">
        <v>186762</v>
      </c>
      <c r="BP15">
        <v>186762</v>
      </c>
      <c r="BQ15">
        <v>186762</v>
      </c>
      <c r="BR15">
        <v>186834</v>
      </c>
      <c r="BS15">
        <v>186834</v>
      </c>
      <c r="BT15">
        <v>186834</v>
      </c>
      <c r="BU15">
        <v>186834</v>
      </c>
      <c r="BV15">
        <v>186834</v>
      </c>
      <c r="BW15">
        <v>186834</v>
      </c>
      <c r="BX15">
        <v>186834</v>
      </c>
      <c r="BY15">
        <v>186834</v>
      </c>
      <c r="BZ15">
        <v>186834</v>
      </c>
      <c r="CA15">
        <v>186834</v>
      </c>
      <c r="CB15">
        <v>186834</v>
      </c>
      <c r="CC15">
        <v>186834</v>
      </c>
      <c r="CD15">
        <v>187069</v>
      </c>
      <c r="CE15">
        <v>187069</v>
      </c>
      <c r="CF15">
        <v>187069</v>
      </c>
      <c r="CG15">
        <v>187069</v>
      </c>
      <c r="CH15">
        <v>187069</v>
      </c>
      <c r="CI15">
        <v>187069</v>
      </c>
      <c r="CJ15">
        <v>187069</v>
      </c>
      <c r="CK15">
        <v>187069</v>
      </c>
      <c r="CL15">
        <v>187069</v>
      </c>
      <c r="CM15">
        <v>187107</v>
      </c>
      <c r="CN15">
        <v>187107</v>
      </c>
      <c r="CO15">
        <v>187107</v>
      </c>
      <c r="CP15">
        <v>187107</v>
      </c>
      <c r="CQ15">
        <v>187107</v>
      </c>
      <c r="CR15">
        <v>187107</v>
      </c>
      <c r="CS15">
        <v>187107</v>
      </c>
      <c r="CT15">
        <v>187107</v>
      </c>
      <c r="CU15">
        <v>187107</v>
      </c>
      <c r="CV15">
        <v>187107</v>
      </c>
      <c r="CW15">
        <v>187107</v>
      </c>
      <c r="CX15">
        <v>187107</v>
      </c>
      <c r="CY15">
        <v>187107</v>
      </c>
      <c r="CZ15">
        <v>187107</v>
      </c>
      <c r="DA15">
        <v>187107</v>
      </c>
      <c r="DB15">
        <v>187107</v>
      </c>
      <c r="DC15">
        <v>187107</v>
      </c>
      <c r="DD15">
        <v>187107</v>
      </c>
      <c r="DE15">
        <v>187107</v>
      </c>
      <c r="DF15">
        <v>187107</v>
      </c>
      <c r="DG15">
        <v>187107</v>
      </c>
      <c r="DH15">
        <v>187107</v>
      </c>
      <c r="DI15">
        <v>187107</v>
      </c>
      <c r="DJ15">
        <v>187107</v>
      </c>
      <c r="DK15">
        <v>187107</v>
      </c>
      <c r="DL15">
        <v>187107</v>
      </c>
      <c r="DM15">
        <v>187107</v>
      </c>
      <c r="DN15">
        <v>187107</v>
      </c>
      <c r="DO15">
        <v>187107</v>
      </c>
      <c r="DP15">
        <v>187107</v>
      </c>
      <c r="DQ15">
        <v>187107</v>
      </c>
      <c r="DR15">
        <v>187132</v>
      </c>
      <c r="DS15">
        <v>187132</v>
      </c>
      <c r="DT15">
        <v>187132</v>
      </c>
      <c r="DU15">
        <v>187132</v>
      </c>
      <c r="DV15">
        <v>187132</v>
      </c>
      <c r="DW15">
        <v>187132</v>
      </c>
      <c r="DX15">
        <v>187132</v>
      </c>
      <c r="DY15">
        <v>181316</v>
      </c>
      <c r="DZ15">
        <v>181716</v>
      </c>
      <c r="EA15">
        <v>181716</v>
      </c>
      <c r="EB15">
        <v>181716</v>
      </c>
      <c r="EC15">
        <v>181716</v>
      </c>
      <c r="ED15">
        <v>181356</v>
      </c>
      <c r="EE15">
        <v>181356</v>
      </c>
      <c r="EF15">
        <v>169874</v>
      </c>
      <c r="EG15">
        <v>169884</v>
      </c>
      <c r="EH15">
        <v>169951</v>
      </c>
      <c r="EI15">
        <v>169951</v>
      </c>
      <c r="EJ15">
        <v>169951</v>
      </c>
      <c r="EK15">
        <v>169976</v>
      </c>
      <c r="EL15">
        <v>169976</v>
      </c>
      <c r="EM15">
        <v>169976</v>
      </c>
      <c r="EN15">
        <v>169976</v>
      </c>
      <c r="EO15">
        <v>169976</v>
      </c>
      <c r="EP15">
        <v>169986</v>
      </c>
      <c r="EQ15">
        <v>169986</v>
      </c>
      <c r="ER15">
        <v>170066</v>
      </c>
      <c r="ES15">
        <v>170066</v>
      </c>
      <c r="ET15">
        <v>170066</v>
      </c>
      <c r="EU15">
        <v>170071</v>
      </c>
      <c r="EV15">
        <v>170071</v>
      </c>
      <c r="EW15">
        <v>170071</v>
      </c>
      <c r="EX15">
        <v>170090</v>
      </c>
      <c r="EY15">
        <v>170104</v>
      </c>
      <c r="EZ15">
        <v>170104</v>
      </c>
      <c r="FA15">
        <v>170104</v>
      </c>
      <c r="FB15">
        <v>170104</v>
      </c>
      <c r="FC15">
        <v>170104</v>
      </c>
    </row>
    <row r="17" spans="1:159" x14ac:dyDescent="0.25">
      <c r="A17" t="s">
        <v>16</v>
      </c>
      <c r="M17">
        <f>M13*M15</f>
        <v>8916.42</v>
      </c>
      <c r="N17">
        <f t="shared" ref="N17:X17" si="0">N13*N15</f>
        <v>13374.63</v>
      </c>
      <c r="O17">
        <f t="shared" si="0"/>
        <v>19318.91</v>
      </c>
      <c r="P17">
        <f t="shared" si="0"/>
        <v>19318.91</v>
      </c>
      <c r="Q17">
        <f t="shared" si="0"/>
        <v>19318.91</v>
      </c>
      <c r="R17">
        <f t="shared" si="0"/>
        <v>16346.77</v>
      </c>
      <c r="S17">
        <f t="shared" si="0"/>
        <v>19318.91</v>
      </c>
      <c r="T17">
        <f t="shared" si="0"/>
        <v>16346.77</v>
      </c>
      <c r="U17">
        <f t="shared" si="0"/>
        <v>11888.56</v>
      </c>
      <c r="V17">
        <f t="shared" si="0"/>
        <v>14860.7</v>
      </c>
      <c r="W17">
        <f t="shared" si="0"/>
        <v>20804.980000000003</v>
      </c>
      <c r="X17">
        <f t="shared" si="0"/>
        <v>20804.980000000003</v>
      </c>
      <c r="Y17">
        <f>Y13*Y15</f>
        <v>19318.91</v>
      </c>
      <c r="Z17">
        <f t="shared" ref="Z17:CK17" si="1">Z13*Z15</f>
        <v>16346.77</v>
      </c>
      <c r="AA17">
        <f t="shared" si="1"/>
        <v>16346.77</v>
      </c>
      <c r="AB17">
        <f t="shared" si="1"/>
        <v>14860.7</v>
      </c>
      <c r="AC17">
        <f t="shared" si="1"/>
        <v>14860.7</v>
      </c>
      <c r="AD17">
        <f t="shared" si="1"/>
        <v>14860.7</v>
      </c>
      <c r="AE17">
        <f t="shared" si="1"/>
        <v>11888.56</v>
      </c>
      <c r="AF17">
        <f t="shared" si="1"/>
        <v>37151.75</v>
      </c>
      <c r="AG17">
        <f t="shared" si="1"/>
        <v>20804.980000000003</v>
      </c>
      <c r="AH17">
        <f t="shared" si="1"/>
        <v>28320.83</v>
      </c>
      <c r="AI17">
        <f t="shared" si="1"/>
        <v>31301.969999999998</v>
      </c>
      <c r="AJ17">
        <f t="shared" si="1"/>
        <v>38754.82</v>
      </c>
      <c r="AK17">
        <f t="shared" si="1"/>
        <v>46207.67</v>
      </c>
      <c r="AL17">
        <f t="shared" si="1"/>
        <v>56641.66</v>
      </c>
      <c r="AM17">
        <f t="shared" si="1"/>
        <v>52169.95</v>
      </c>
      <c r="AN17">
        <f t="shared" si="1"/>
        <v>50679.380000000005</v>
      </c>
      <c r="AO17">
        <f t="shared" si="1"/>
        <v>44717.1</v>
      </c>
      <c r="AP17">
        <f t="shared" si="1"/>
        <v>37264.25</v>
      </c>
      <c r="AQ17">
        <f t="shared" si="1"/>
        <v>35773.68</v>
      </c>
      <c r="AR17">
        <f t="shared" si="1"/>
        <v>34283.11</v>
      </c>
      <c r="AS17">
        <f t="shared" si="1"/>
        <v>31301.969999999998</v>
      </c>
      <c r="AT17">
        <f t="shared" si="1"/>
        <v>34283.11</v>
      </c>
      <c r="AU17">
        <f t="shared" si="1"/>
        <v>41735.960000000006</v>
      </c>
      <c r="AV17">
        <f t="shared" si="1"/>
        <v>64124.61</v>
      </c>
      <c r="AW17">
        <f t="shared" si="1"/>
        <v>71580.959999999992</v>
      </c>
      <c r="AX17">
        <f t="shared" si="1"/>
        <v>79037.31</v>
      </c>
      <c r="AY17">
        <f t="shared" si="1"/>
        <v>74563.5</v>
      </c>
      <c r="AZ17">
        <f t="shared" si="1"/>
        <v>108862.70999999999</v>
      </c>
      <c r="BA17">
        <f t="shared" si="1"/>
        <v>116319.06</v>
      </c>
      <c r="BB17">
        <f t="shared" si="1"/>
        <v>104388.9</v>
      </c>
      <c r="BC17">
        <f t="shared" si="1"/>
        <v>111845.25</v>
      </c>
      <c r="BD17">
        <f t="shared" si="1"/>
        <v>114827.79000000001</v>
      </c>
      <c r="BE17">
        <f t="shared" si="1"/>
        <v>143161.91999999998</v>
      </c>
      <c r="BF17">
        <f t="shared" si="1"/>
        <v>149279</v>
      </c>
      <c r="BG17">
        <f t="shared" si="1"/>
        <v>155250.16</v>
      </c>
      <c r="BH17">
        <f t="shared" si="1"/>
        <v>208990.59999999998</v>
      </c>
      <c r="BI17">
        <f t="shared" si="1"/>
        <v>210483.38999999998</v>
      </c>
      <c r="BJ17">
        <f t="shared" si="1"/>
        <v>210483.38999999998</v>
      </c>
      <c r="BK17">
        <f t="shared" si="1"/>
        <v>226904.08000000002</v>
      </c>
      <c r="BL17">
        <f t="shared" si="1"/>
        <v>258252.66999999998</v>
      </c>
      <c r="BM17">
        <f t="shared" si="1"/>
        <v>261591.75</v>
      </c>
      <c r="BN17">
        <f t="shared" si="1"/>
        <v>313910.10000000003</v>
      </c>
      <c r="BO17">
        <f t="shared" si="1"/>
        <v>511727.88000000006</v>
      </c>
      <c r="BP17">
        <f t="shared" si="1"/>
        <v>429552.6</v>
      </c>
      <c r="BQ17">
        <f t="shared" si="1"/>
        <v>448228.8</v>
      </c>
      <c r="BR17">
        <f t="shared" si="1"/>
        <v>476426.69999999995</v>
      </c>
      <c r="BS17">
        <f t="shared" si="1"/>
        <v>526871.88</v>
      </c>
      <c r="BT17">
        <f t="shared" si="1"/>
        <v>482031.72000000003</v>
      </c>
      <c r="BU17">
        <f t="shared" si="1"/>
        <v>493241.76</v>
      </c>
      <c r="BV17">
        <f t="shared" si="1"/>
        <v>495110.1</v>
      </c>
      <c r="BW17">
        <f t="shared" si="1"/>
        <v>596000.46</v>
      </c>
      <c r="BX17">
        <f t="shared" si="1"/>
        <v>650182.31999999995</v>
      </c>
      <c r="BY17">
        <f t="shared" si="1"/>
        <v>691285.8</v>
      </c>
      <c r="BZ17">
        <f t="shared" si="1"/>
        <v>709969.2</v>
      </c>
      <c r="CA17">
        <f t="shared" si="1"/>
        <v>758546.03999999992</v>
      </c>
      <c r="CB17">
        <f t="shared" si="1"/>
        <v>784702.8</v>
      </c>
      <c r="CC17">
        <f t="shared" si="1"/>
        <v>840753</v>
      </c>
      <c r="CD17">
        <f t="shared" si="1"/>
        <v>862388.09000000008</v>
      </c>
      <c r="CE17">
        <f t="shared" si="1"/>
        <v>888577.75</v>
      </c>
      <c r="CF17">
        <f t="shared" si="1"/>
        <v>886707.06</v>
      </c>
      <c r="CG17">
        <f t="shared" si="1"/>
        <v>858646.71</v>
      </c>
      <c r="CH17">
        <f t="shared" si="1"/>
        <v>897931.2</v>
      </c>
      <c r="CI17">
        <f t="shared" si="1"/>
        <v>890448.44</v>
      </c>
      <c r="CJ17">
        <f t="shared" si="1"/>
        <v>740793.24</v>
      </c>
      <c r="CK17">
        <f t="shared" si="1"/>
        <v>841810.5</v>
      </c>
      <c r="CL17">
        <f t="shared" ref="CL17:EW17" si="2">CL13*CL15</f>
        <v>841810.5</v>
      </c>
      <c r="CM17">
        <f t="shared" si="2"/>
        <v>823270.8</v>
      </c>
      <c r="CN17">
        <f t="shared" si="2"/>
        <v>767138.7</v>
      </c>
      <c r="CO17">
        <f t="shared" si="2"/>
        <v>654874.5</v>
      </c>
      <c r="CP17">
        <f t="shared" si="2"/>
        <v>617453.1</v>
      </c>
      <c r="CQ17">
        <f t="shared" si="2"/>
        <v>795204.75</v>
      </c>
      <c r="CR17">
        <f t="shared" si="2"/>
        <v>682940.54999999993</v>
      </c>
      <c r="CS17">
        <f t="shared" si="2"/>
        <v>488349.26999999996</v>
      </c>
      <c r="CT17">
        <f t="shared" si="2"/>
        <v>355503.3</v>
      </c>
      <c r="CU17">
        <f t="shared" si="2"/>
        <v>340534.74</v>
      </c>
      <c r="CV17">
        <f t="shared" si="2"/>
        <v>357374.37</v>
      </c>
      <c r="CW17">
        <f t="shared" si="2"/>
        <v>334921.53000000003</v>
      </c>
      <c r="CX17">
        <f t="shared" si="2"/>
        <v>348019.02</v>
      </c>
      <c r="CY17">
        <f t="shared" si="2"/>
        <v>355503.3</v>
      </c>
      <c r="CZ17">
        <f t="shared" si="2"/>
        <v>387311.49</v>
      </c>
      <c r="DA17">
        <f t="shared" si="2"/>
        <v>424732.89</v>
      </c>
      <c r="DB17">
        <f t="shared" si="2"/>
        <v>424732.89</v>
      </c>
      <c r="DC17">
        <f t="shared" si="2"/>
        <v>422861.81999999995</v>
      </c>
      <c r="DD17">
        <f t="shared" si="2"/>
        <v>615582.03</v>
      </c>
      <c r="DE17">
        <f t="shared" si="2"/>
        <v>595000.26</v>
      </c>
      <c r="DF17">
        <f t="shared" si="2"/>
        <v>570676.35</v>
      </c>
      <c r="DG17">
        <f t="shared" si="2"/>
        <v>559449.93000000005</v>
      </c>
      <c r="DH17">
        <f t="shared" si="2"/>
        <v>615582.03</v>
      </c>
      <c r="DI17">
        <f t="shared" si="2"/>
        <v>692295.9</v>
      </c>
      <c r="DJ17">
        <f t="shared" si="2"/>
        <v>746556.93</v>
      </c>
      <c r="DK17">
        <f t="shared" si="2"/>
        <v>729717.29999999993</v>
      </c>
      <c r="DL17">
        <f t="shared" si="2"/>
        <v>804560.1</v>
      </c>
      <c r="DM17">
        <f t="shared" si="2"/>
        <v>802689.03</v>
      </c>
      <c r="DN17">
        <f t="shared" si="2"/>
        <v>907468.95</v>
      </c>
      <c r="DO17">
        <f t="shared" si="2"/>
        <v>888758.25</v>
      </c>
      <c r="DP17">
        <f t="shared" si="2"/>
        <v>989796.03</v>
      </c>
      <c r="DQ17">
        <f t="shared" si="2"/>
        <v>1057154.55</v>
      </c>
      <c r="DR17">
        <f t="shared" si="2"/>
        <v>1154604.44</v>
      </c>
      <c r="DS17">
        <f t="shared" si="2"/>
        <v>1278111.56</v>
      </c>
      <c r="DT17">
        <f t="shared" si="2"/>
        <v>1235071.2</v>
      </c>
      <c r="DU17">
        <f t="shared" si="2"/>
        <v>1272497.5999999999</v>
      </c>
      <c r="DV17">
        <f t="shared" si="2"/>
        <v>1309924</v>
      </c>
      <c r="DW17">
        <f t="shared" si="2"/>
        <v>1328637.2</v>
      </c>
      <c r="DX17">
        <f t="shared" si="2"/>
        <v>1459629.5999999999</v>
      </c>
      <c r="DY17">
        <f t="shared" si="2"/>
        <v>1631844</v>
      </c>
      <c r="DZ17">
        <f t="shared" si="2"/>
        <v>1671787.2</v>
      </c>
      <c r="EA17">
        <f t="shared" si="2"/>
        <v>1544586</v>
      </c>
      <c r="EB17">
        <f t="shared" si="2"/>
        <v>1724484.84</v>
      </c>
      <c r="EC17">
        <f t="shared" si="2"/>
        <v>1962532.8</v>
      </c>
      <c r="ED17">
        <f t="shared" si="2"/>
        <v>1902424.44</v>
      </c>
      <c r="EE17">
        <f t="shared" si="2"/>
        <v>1985848.2</v>
      </c>
      <c r="EF17">
        <f t="shared" si="2"/>
        <v>2204964.52</v>
      </c>
      <c r="EG17">
        <f t="shared" si="2"/>
        <v>2334206.16</v>
      </c>
      <c r="EH17">
        <f t="shared" si="2"/>
        <v>2426900.2799999998</v>
      </c>
      <c r="EI17">
        <f t="shared" si="2"/>
        <v>2700521.39</v>
      </c>
      <c r="EJ17">
        <f t="shared" si="2"/>
        <v>2600250.3000000003</v>
      </c>
      <c r="EK17">
        <f t="shared" si="2"/>
        <v>2690720.08</v>
      </c>
      <c r="EL17">
        <f t="shared" si="2"/>
        <v>2695819.36</v>
      </c>
      <c r="EM17">
        <f t="shared" si="2"/>
        <v>2942284.5599999996</v>
      </c>
      <c r="EN17">
        <f t="shared" si="2"/>
        <v>3051069.1999999997</v>
      </c>
      <c r="EO17">
        <f t="shared" si="2"/>
        <v>2915088.4</v>
      </c>
      <c r="EP17">
        <f t="shared" si="2"/>
        <v>2966255.6999999997</v>
      </c>
      <c r="EQ17">
        <f t="shared" si="2"/>
        <v>3122642.8200000003</v>
      </c>
      <c r="ER17">
        <f t="shared" si="2"/>
        <v>3316287</v>
      </c>
      <c r="ES17">
        <f t="shared" si="2"/>
        <v>3520366.1999999997</v>
      </c>
      <c r="ET17">
        <f t="shared" si="2"/>
        <v>3741452</v>
      </c>
      <c r="EU17">
        <f t="shared" si="2"/>
        <v>3741562</v>
      </c>
      <c r="EV17">
        <f t="shared" si="2"/>
        <v>3877618.8000000003</v>
      </c>
      <c r="EW17">
        <f t="shared" si="2"/>
        <v>4064696.9</v>
      </c>
      <c r="EX17">
        <f t="shared" ref="EX17:FC17" si="3">EX13*EX15</f>
        <v>4328790.5</v>
      </c>
      <c r="EY17">
        <f t="shared" si="3"/>
        <v>4021258.56</v>
      </c>
      <c r="EZ17">
        <f t="shared" si="3"/>
        <v>3895381.5999999996</v>
      </c>
      <c r="FA17">
        <f t="shared" si="3"/>
        <v>4177754.2399999998</v>
      </c>
      <c r="FB17">
        <f t="shared" si="3"/>
        <v>4116516.8</v>
      </c>
      <c r="FC17">
        <f t="shared" si="3"/>
        <v>3937907.5999999996</v>
      </c>
    </row>
    <row r="18" spans="1:159" x14ac:dyDescent="0.25">
      <c r="A18" t="s">
        <v>17</v>
      </c>
      <c r="M18">
        <f>$C$2/M17</f>
        <v>6.3927002092768177</v>
      </c>
      <c r="N18">
        <f t="shared" ref="N18:X18" si="4">$C$2/N17</f>
        <v>4.2618001395178782</v>
      </c>
      <c r="O18">
        <f t="shared" si="4"/>
        <v>2.9504770196662236</v>
      </c>
      <c r="P18">
        <f t="shared" si="4"/>
        <v>2.9504770196662236</v>
      </c>
      <c r="Q18">
        <f t="shared" si="4"/>
        <v>2.9504770196662236</v>
      </c>
      <c r="R18">
        <f t="shared" si="4"/>
        <v>3.4869273868782638</v>
      </c>
      <c r="S18">
        <f t="shared" si="4"/>
        <v>2.9504770196662236</v>
      </c>
      <c r="T18">
        <f t="shared" si="4"/>
        <v>3.4869273868782638</v>
      </c>
      <c r="U18">
        <f t="shared" si="4"/>
        <v>4.7945251569576133</v>
      </c>
      <c r="V18">
        <f t="shared" si="4"/>
        <v>3.8356201255660904</v>
      </c>
      <c r="W18">
        <f t="shared" si="4"/>
        <v>2.7397286611186358</v>
      </c>
      <c r="X18">
        <f t="shared" si="4"/>
        <v>2.7397286611186358</v>
      </c>
      <c r="Y18">
        <f>J2/Y17</f>
        <v>4.8899756766815523</v>
      </c>
      <c r="Z18">
        <f t="shared" ref="Z18:CK18" si="5">K2/Z17</f>
        <v>5.7790621633509245</v>
      </c>
      <c r="AA18">
        <f t="shared" si="5"/>
        <v>5.7790621633509245</v>
      </c>
      <c r="AB18">
        <f t="shared" si="5"/>
        <v>6.356968379686017</v>
      </c>
      <c r="AC18">
        <f t="shared" si="5"/>
        <v>6.356968379686017</v>
      </c>
      <c r="AD18">
        <f t="shared" si="5"/>
        <v>6.356968379686017</v>
      </c>
      <c r="AE18">
        <f t="shared" si="5"/>
        <v>7.9462104746075219</v>
      </c>
      <c r="AF18">
        <f t="shared" si="5"/>
        <v>2.5427873518744071</v>
      </c>
      <c r="AG18">
        <f t="shared" si="5"/>
        <v>4.5406916997757261</v>
      </c>
      <c r="AH18">
        <f t="shared" si="5"/>
        <v>3.3356720124374886</v>
      </c>
      <c r="AI18">
        <f t="shared" si="5"/>
        <v>3.0179889636339183</v>
      </c>
      <c r="AJ18">
        <f t="shared" si="5"/>
        <v>2.4376064706273954</v>
      </c>
      <c r="AK18">
        <f t="shared" si="5"/>
        <v>1.4279447546262343</v>
      </c>
      <c r="AL18">
        <f t="shared" si="5"/>
        <v>1.1649022998266647</v>
      </c>
      <c r="AM18">
        <f t="shared" si="5"/>
        <v>1.2647510683832359</v>
      </c>
      <c r="AN18">
        <f t="shared" si="5"/>
        <v>1.3019496292180368</v>
      </c>
      <c r="AO18">
        <f t="shared" si="5"/>
        <v>1.4755429131137754</v>
      </c>
      <c r="AP18">
        <f t="shared" si="5"/>
        <v>1.7706514957365302</v>
      </c>
      <c r="AQ18">
        <f t="shared" si="5"/>
        <v>1.8444286413922191</v>
      </c>
      <c r="AR18">
        <f t="shared" si="5"/>
        <v>1.9246211910179678</v>
      </c>
      <c r="AS18">
        <f t="shared" si="5"/>
        <v>2.1079184473053934</v>
      </c>
      <c r="AT18">
        <f t="shared" si="5"/>
        <v>1.9246211910179678</v>
      </c>
      <c r="AU18">
        <f t="shared" si="5"/>
        <v>1.5809388354790448</v>
      </c>
      <c r="AV18">
        <f t="shared" si="5"/>
        <v>1.0289653223621944</v>
      </c>
      <c r="AW18">
        <f t="shared" si="5"/>
        <v>1.2524000795742334</v>
      </c>
      <c r="AX18">
        <f t="shared" si="5"/>
        <v>1.1342491286710037</v>
      </c>
      <c r="AY18">
        <f t="shared" si="5"/>
        <v>1.2023040763912638</v>
      </c>
      <c r="AZ18">
        <f t="shared" si="5"/>
        <v>0.82349594273374238</v>
      </c>
      <c r="BA18">
        <f t="shared" si="5"/>
        <v>0.77070774127645114</v>
      </c>
      <c r="BB18">
        <f t="shared" si="5"/>
        <v>0.85878862599375994</v>
      </c>
      <c r="BC18">
        <f t="shared" si="5"/>
        <v>0.80153605092750924</v>
      </c>
      <c r="BD18">
        <f t="shared" si="5"/>
        <v>0.78071693272159981</v>
      </c>
      <c r="BE18">
        <f t="shared" si="5"/>
        <v>0.62620003978711669</v>
      </c>
      <c r="BF18">
        <f t="shared" si="5"/>
        <v>0.60053992859008964</v>
      </c>
      <c r="BG18">
        <f t="shared" si="5"/>
        <v>0.57744223902893244</v>
      </c>
      <c r="BH18">
        <f t="shared" si="5"/>
        <v>0.42895709185006414</v>
      </c>
      <c r="BI18">
        <f t="shared" si="5"/>
        <v>0.75957537552013021</v>
      </c>
      <c r="BJ18">
        <f t="shared" si="5"/>
        <v>0.75957537552013021</v>
      </c>
      <c r="BK18">
        <f t="shared" si="5"/>
        <v>0.70460610492327858</v>
      </c>
      <c r="BL18">
        <f t="shared" si="5"/>
        <v>0.61907588409444136</v>
      </c>
      <c r="BM18">
        <f t="shared" si="5"/>
        <v>0.61117370865097997</v>
      </c>
      <c r="BN18">
        <f t="shared" si="5"/>
        <v>0.50931142387581663</v>
      </c>
      <c r="BO18">
        <f t="shared" si="5"/>
        <v>0.31242776922766058</v>
      </c>
      <c r="BP18">
        <f t="shared" si="5"/>
        <v>0.37219655986251743</v>
      </c>
      <c r="BQ18">
        <f t="shared" si="5"/>
        <v>0.35668836986824587</v>
      </c>
      <c r="BR18">
        <f t="shared" si="5"/>
        <v>0.33557733015383062</v>
      </c>
      <c r="BS18">
        <f t="shared" si="5"/>
        <v>0.3034475857774</v>
      </c>
      <c r="BT18">
        <f t="shared" si="5"/>
        <v>0.33167526817529763</v>
      </c>
      <c r="BU18">
        <f t="shared" si="5"/>
        <v>0.87382098385181339</v>
      </c>
      <c r="BV18">
        <f t="shared" si="5"/>
        <v>0.87052354617690086</v>
      </c>
      <c r="BW18">
        <f t="shared" si="5"/>
        <v>0.72316219353253519</v>
      </c>
      <c r="BX18">
        <f t="shared" si="5"/>
        <v>0.662898677404824</v>
      </c>
      <c r="BY18">
        <f t="shared" si="5"/>
        <v>0.62348308036994249</v>
      </c>
      <c r="BZ18">
        <f t="shared" si="5"/>
        <v>0.60707563088652305</v>
      </c>
      <c r="CA18">
        <f t="shared" si="5"/>
        <v>0.56819886634699202</v>
      </c>
      <c r="CB18">
        <f t="shared" si="5"/>
        <v>0.54925890413542555</v>
      </c>
      <c r="CC18">
        <f t="shared" si="5"/>
        <v>0.51264164385973054</v>
      </c>
      <c r="CD18">
        <f t="shared" si="5"/>
        <v>0.49978078894851152</v>
      </c>
      <c r="CE18">
        <f t="shared" si="5"/>
        <v>0.48505040780055542</v>
      </c>
      <c r="CF18">
        <f t="shared" si="5"/>
        <v>0.48607372089718104</v>
      </c>
      <c r="CG18">
        <f t="shared" si="5"/>
        <v>0.52005672973463091</v>
      </c>
      <c r="CH18">
        <f t="shared" si="5"/>
        <v>0.49730424780874083</v>
      </c>
      <c r="CI18">
        <f t="shared" si="5"/>
        <v>0.50148327510125124</v>
      </c>
      <c r="CJ18">
        <f t="shared" si="5"/>
        <v>0.60279302764695852</v>
      </c>
      <c r="CK18">
        <f t="shared" si="5"/>
        <v>0.53045786432932351</v>
      </c>
      <c r="CL18">
        <f t="shared" ref="CL18:EW18" si="6">BW2/CL17</f>
        <v>0.53045786432932351</v>
      </c>
      <c r="CM18">
        <f t="shared" si="6"/>
        <v>0.54240354449593009</v>
      </c>
      <c r="CN18">
        <f t="shared" si="6"/>
        <v>0.58209160872733967</v>
      </c>
      <c r="CO18">
        <f t="shared" si="6"/>
        <v>0.68187874165202644</v>
      </c>
      <c r="CP18">
        <f t="shared" si="6"/>
        <v>0.72320472599457353</v>
      </c>
      <c r="CQ18">
        <f t="shared" si="6"/>
        <v>0.56154719900755123</v>
      </c>
      <c r="CR18">
        <f t="shared" si="6"/>
        <v>0.65385632761153234</v>
      </c>
      <c r="CS18">
        <f t="shared" si="6"/>
        <v>1.2742703598184963</v>
      </c>
      <c r="CT18">
        <f t="shared" si="6"/>
        <v>1.7504450732243555</v>
      </c>
      <c r="CU18">
        <f t="shared" si="6"/>
        <v>1.8273877138056458</v>
      </c>
      <c r="CV18">
        <f t="shared" si="6"/>
        <v>1.7412804393331285</v>
      </c>
      <c r="CW18">
        <f t="shared" si="6"/>
        <v>1.8580143235342319</v>
      </c>
      <c r="CX18">
        <f t="shared" si="6"/>
        <v>1.7880890532936964</v>
      </c>
      <c r="CY18">
        <f t="shared" si="6"/>
        <v>1.7504450732243555</v>
      </c>
      <c r="CZ18">
        <f t="shared" si="6"/>
        <v>1.6066887145537563</v>
      </c>
      <c r="DA18">
        <f t="shared" si="6"/>
        <v>1.4651302375005617</v>
      </c>
      <c r="DB18">
        <f t="shared" si="6"/>
        <v>1.4651302375005617</v>
      </c>
      <c r="DC18">
        <f t="shared" si="6"/>
        <v>1.4716131146576441</v>
      </c>
      <c r="DD18">
        <f t="shared" si="6"/>
        <v>1.010895331041421</v>
      </c>
      <c r="DE18">
        <f t="shared" si="6"/>
        <v>0.97913738726769628</v>
      </c>
      <c r="DF18">
        <f t="shared" si="6"/>
        <v>1.0208711119709097</v>
      </c>
      <c r="DG18">
        <f t="shared" si="6"/>
        <v>1.0413568199034362</v>
      </c>
      <c r="DH18">
        <f t="shared" si="6"/>
        <v>0.94640027097607116</v>
      </c>
      <c r="DI18">
        <f t="shared" si="6"/>
        <v>0.84152888959764172</v>
      </c>
      <c r="DJ18">
        <f t="shared" si="6"/>
        <v>0.7803651357171113</v>
      </c>
      <c r="DK18">
        <f t="shared" si="6"/>
        <v>0.79837356192596787</v>
      </c>
      <c r="DL18">
        <f t="shared" si="6"/>
        <v>0.72410625383983129</v>
      </c>
      <c r="DM18">
        <f t="shared" si="6"/>
        <v>0.72579414720542523</v>
      </c>
      <c r="DN18">
        <f t="shared" si="6"/>
        <v>0.64199111165180922</v>
      </c>
      <c r="DO18">
        <f t="shared" si="6"/>
        <v>0.65550671400237359</v>
      </c>
      <c r="DP18">
        <f t="shared" si="6"/>
        <v>0.58859298516281178</v>
      </c>
      <c r="DQ18">
        <f t="shared" si="6"/>
        <v>0.66873760321988873</v>
      </c>
      <c r="DR18">
        <f t="shared" si="6"/>
        <v>0.61229541088548045</v>
      </c>
      <c r="DS18">
        <f t="shared" si="6"/>
        <v>0.55312777235189081</v>
      </c>
      <c r="DT18">
        <f t="shared" si="6"/>
        <v>0.57240343714597186</v>
      </c>
      <c r="DU18">
        <f t="shared" si="6"/>
        <v>0.55556804193579623</v>
      </c>
      <c r="DV18">
        <f t="shared" si="6"/>
        <v>0.53969466930905918</v>
      </c>
      <c r="DW18">
        <f t="shared" si="6"/>
        <v>0.53209333593850905</v>
      </c>
      <c r="DX18">
        <f t="shared" si="6"/>
        <v>0.48434136989274545</v>
      </c>
      <c r="DY18">
        <f t="shared" si="6"/>
        <v>0.43322707317611242</v>
      </c>
      <c r="DZ18">
        <f t="shared" si="6"/>
        <v>0.42287618902692881</v>
      </c>
      <c r="EA18">
        <f t="shared" si="6"/>
        <v>0.45770128694679352</v>
      </c>
      <c r="EB18">
        <f t="shared" si="6"/>
        <v>0.40995373435698046</v>
      </c>
      <c r="EC18">
        <f t="shared" si="6"/>
        <v>0.54657379484307211</v>
      </c>
      <c r="ED18">
        <f t="shared" si="6"/>
        <v>0.56384315584171119</v>
      </c>
      <c r="EE18">
        <f t="shared" si="6"/>
        <v>0.54015659404379446</v>
      </c>
      <c r="EF18">
        <f t="shared" si="6"/>
        <v>0.48647902960361467</v>
      </c>
      <c r="EG18">
        <f t="shared" si="6"/>
        <v>0.45954338497675795</v>
      </c>
      <c r="EH18">
        <f t="shared" si="6"/>
        <v>0.44199137840142327</v>
      </c>
      <c r="EI18">
        <f t="shared" si="6"/>
        <v>0.39720811098630104</v>
      </c>
      <c r="EJ18">
        <f t="shared" si="6"/>
        <v>0.41252528650799497</v>
      </c>
      <c r="EK18">
        <f t="shared" si="6"/>
        <v>0.39865499498558021</v>
      </c>
      <c r="EL18">
        <f t="shared" si="6"/>
        <v>0.39790091870250538</v>
      </c>
      <c r="EM18">
        <f t="shared" si="6"/>
        <v>0.36457010806595813</v>
      </c>
      <c r="EN18">
        <f t="shared" si="6"/>
        <v>0.35157150811263149</v>
      </c>
      <c r="EO18">
        <f t="shared" si="6"/>
        <v>0.47093803398895212</v>
      </c>
      <c r="EP18">
        <f t="shared" si="6"/>
        <v>0.46281444988036607</v>
      </c>
      <c r="EQ18">
        <f t="shared" si="6"/>
        <v>0.43963593633164866</v>
      </c>
      <c r="ER18">
        <f t="shared" si="6"/>
        <v>0.41396477446011154</v>
      </c>
      <c r="ES18">
        <f t="shared" si="6"/>
        <v>0.389966816520395</v>
      </c>
      <c r="ET18">
        <f t="shared" si="6"/>
        <v>0.36692332281691709</v>
      </c>
      <c r="EU18">
        <f t="shared" si="6"/>
        <v>0.36691253545978925</v>
      </c>
      <c r="EV18">
        <f t="shared" si="6"/>
        <v>0.35403841140856857</v>
      </c>
      <c r="EW18">
        <f t="shared" si="6"/>
        <v>0.33774375649018257</v>
      </c>
      <c r="EX18">
        <f t="shared" ref="EX18:FC18" si="7">EI2/EX17</f>
        <v>0.31713847089620067</v>
      </c>
      <c r="EY18">
        <f t="shared" si="7"/>
        <v>0.34139212376336225</v>
      </c>
      <c r="EZ18">
        <f t="shared" si="7"/>
        <v>0.35242400898540982</v>
      </c>
      <c r="FA18">
        <f t="shared" si="7"/>
        <v>0.47230135777445831</v>
      </c>
      <c r="FB18">
        <f t="shared" si="7"/>
        <v>0.47932732838597913</v>
      </c>
      <c r="FC18">
        <f t="shared" si="7"/>
        <v>0.50106787675769748</v>
      </c>
    </row>
    <row r="19" spans="1:159" x14ac:dyDescent="0.25">
      <c r="A19" t="s">
        <v>18</v>
      </c>
      <c r="M19">
        <f>M17/$C$8</f>
        <v>3.0148605743383749E-2</v>
      </c>
      <c r="N19">
        <f t="shared" ref="N19:X19" si="8">N17/$C$8</f>
        <v>4.5222908615075622E-2</v>
      </c>
      <c r="O19">
        <f t="shared" si="8"/>
        <v>6.5321979110664785E-2</v>
      </c>
      <c r="P19">
        <f t="shared" si="8"/>
        <v>6.5321979110664785E-2</v>
      </c>
      <c r="Q19">
        <f t="shared" si="8"/>
        <v>6.5321979110664785E-2</v>
      </c>
      <c r="R19">
        <f t="shared" si="8"/>
        <v>5.5272443862870203E-2</v>
      </c>
      <c r="S19">
        <f t="shared" si="8"/>
        <v>6.5321979110664785E-2</v>
      </c>
      <c r="T19">
        <f t="shared" si="8"/>
        <v>5.5272443862870203E-2</v>
      </c>
      <c r="U19">
        <f t="shared" si="8"/>
        <v>4.0198140991178327E-2</v>
      </c>
      <c r="V19">
        <f t="shared" si="8"/>
        <v>5.0247676238972916E-2</v>
      </c>
      <c r="W19">
        <f t="shared" si="8"/>
        <v>7.0346746734562093E-2</v>
      </c>
      <c r="X19">
        <f t="shared" si="8"/>
        <v>7.0346746734562093E-2</v>
      </c>
      <c r="Y19">
        <f>Y17/J8</f>
        <v>5.38809587558709E-2</v>
      </c>
      <c r="Z19">
        <f t="shared" ref="Z19:CK19" si="9">Z17/K8</f>
        <v>4.5591580485736916E-2</v>
      </c>
      <c r="AA19">
        <f t="shared" si="9"/>
        <v>4.5591580485736916E-2</v>
      </c>
      <c r="AB19">
        <f t="shared" si="9"/>
        <v>4.1446891350669923E-2</v>
      </c>
      <c r="AC19">
        <f t="shared" si="9"/>
        <v>4.1446891350669923E-2</v>
      </c>
      <c r="AD19">
        <f t="shared" si="9"/>
        <v>4.1446891350669923E-2</v>
      </c>
      <c r="AE19">
        <f t="shared" si="9"/>
        <v>3.3157513080535939E-2</v>
      </c>
      <c r="AF19">
        <f t="shared" si="9"/>
        <v>0.10361722837667481</v>
      </c>
      <c r="AG19">
        <f t="shared" si="9"/>
        <v>5.8025647890937899E-2</v>
      </c>
      <c r="AH19">
        <f t="shared" si="9"/>
        <v>7.8987555362183035E-2</v>
      </c>
      <c r="AI19">
        <f t="shared" si="9"/>
        <v>8.7302034873991755E-2</v>
      </c>
      <c r="AJ19">
        <f t="shared" si="9"/>
        <v>0.10808823365351361</v>
      </c>
      <c r="AK19">
        <f t="shared" si="9"/>
        <v>0.11059281792550824</v>
      </c>
      <c r="AL19">
        <f t="shared" si="9"/>
        <v>0.13556538971513912</v>
      </c>
      <c r="AM19">
        <f t="shared" si="9"/>
        <v>0.12486285894815445</v>
      </c>
      <c r="AN19">
        <f t="shared" si="9"/>
        <v>0.12129534869249292</v>
      </c>
      <c r="AO19">
        <f t="shared" si="9"/>
        <v>0.10702530766984668</v>
      </c>
      <c r="AP19">
        <f t="shared" si="9"/>
        <v>8.9187756391538905E-2</v>
      </c>
      <c r="AQ19">
        <f t="shared" si="9"/>
        <v>8.5620246135877348E-2</v>
      </c>
      <c r="AR19">
        <f t="shared" si="9"/>
        <v>8.2052735880215791E-2</v>
      </c>
      <c r="AS19">
        <f t="shared" si="9"/>
        <v>7.4917715368892676E-2</v>
      </c>
      <c r="AT19">
        <f t="shared" si="9"/>
        <v>8.2052735880215791E-2</v>
      </c>
      <c r="AU19">
        <f t="shared" si="9"/>
        <v>9.9890287158523577E-2</v>
      </c>
      <c r="AV19">
        <f t="shared" si="9"/>
        <v>0.15347498192993123</v>
      </c>
      <c r="AW19">
        <f t="shared" si="9"/>
        <v>0.14396727292474099</v>
      </c>
      <c r="AX19">
        <f t="shared" si="9"/>
        <v>0.1589638638544015</v>
      </c>
      <c r="AY19">
        <f t="shared" si="9"/>
        <v>0.14996590929660522</v>
      </c>
      <c r="AZ19">
        <f t="shared" si="9"/>
        <v>0.21895022757304358</v>
      </c>
      <c r="BA19">
        <f t="shared" si="9"/>
        <v>0.23394681850270413</v>
      </c>
      <c r="BB19">
        <f t="shared" si="9"/>
        <v>0.20995227301524727</v>
      </c>
      <c r="BC19">
        <f t="shared" si="9"/>
        <v>0.22494886394490782</v>
      </c>
      <c r="BD19">
        <f t="shared" si="9"/>
        <v>0.23094750031677203</v>
      </c>
      <c r="BE19">
        <f t="shared" si="9"/>
        <v>0.28793454584948197</v>
      </c>
      <c r="BF19">
        <f t="shared" si="9"/>
        <v>0.30023752873574777</v>
      </c>
      <c r="BG19">
        <f t="shared" si="9"/>
        <v>0.31224702988517772</v>
      </c>
      <c r="BH19">
        <f t="shared" si="9"/>
        <v>0.42033254023004685</v>
      </c>
      <c r="BI19">
        <f t="shared" si="9"/>
        <v>0.29418980303801145</v>
      </c>
      <c r="BJ19">
        <f t="shared" si="9"/>
        <v>0.29418980303801145</v>
      </c>
      <c r="BK19">
        <f t="shared" si="9"/>
        <v>0.31714078057998402</v>
      </c>
      <c r="BL19">
        <f t="shared" si="9"/>
        <v>0.36095628316011336</v>
      </c>
      <c r="BM19">
        <f t="shared" si="9"/>
        <v>0.36562327036289533</v>
      </c>
      <c r="BN19">
        <f t="shared" si="9"/>
        <v>0.43874792443547445</v>
      </c>
      <c r="BO19">
        <f t="shared" si="9"/>
        <v>0.71523517473877252</v>
      </c>
      <c r="BP19">
        <f t="shared" si="9"/>
        <v>0.60037989120407897</v>
      </c>
      <c r="BQ19">
        <f t="shared" si="9"/>
        <v>0.62648336473469113</v>
      </c>
      <c r="BR19">
        <f t="shared" si="9"/>
        <v>0.66589519028104671</v>
      </c>
      <c r="BS19">
        <f t="shared" si="9"/>
        <v>0.73640173984021651</v>
      </c>
      <c r="BT19">
        <f t="shared" si="9"/>
        <v>0.67372925134317685</v>
      </c>
      <c r="BU19">
        <f t="shared" si="9"/>
        <v>0.46497456148372018</v>
      </c>
      <c r="BV19">
        <f t="shared" si="9"/>
        <v>0.46673582876206759</v>
      </c>
      <c r="BW19">
        <f t="shared" si="9"/>
        <v>0.56184426179282854</v>
      </c>
      <c r="BX19">
        <f t="shared" si="9"/>
        <v>0.61292101286490386</v>
      </c>
      <c r="BY19">
        <f t="shared" si="9"/>
        <v>0.65166889298854724</v>
      </c>
      <c r="BZ19">
        <f t="shared" si="9"/>
        <v>0.66928156577202147</v>
      </c>
      <c r="CA19">
        <f t="shared" si="9"/>
        <v>0.7150745150090545</v>
      </c>
      <c r="CB19">
        <f t="shared" si="9"/>
        <v>0.73973225690591859</v>
      </c>
      <c r="CC19">
        <f t="shared" si="9"/>
        <v>0.79257027525634127</v>
      </c>
      <c r="CD19">
        <f t="shared" si="9"/>
        <v>0.81296547959875309</v>
      </c>
      <c r="CE19">
        <f t="shared" si="9"/>
        <v>0.83765423602908395</v>
      </c>
      <c r="CF19">
        <f t="shared" si="9"/>
        <v>0.83589075342691743</v>
      </c>
      <c r="CG19">
        <f t="shared" si="9"/>
        <v>0.50042236357151348</v>
      </c>
      <c r="CH19">
        <f t="shared" si="9"/>
        <v>0.52331750438851077</v>
      </c>
      <c r="CI19">
        <f t="shared" si="9"/>
        <v>0.51895652518527324</v>
      </c>
      <c r="CJ19">
        <f t="shared" si="9"/>
        <v>0.43173694112052147</v>
      </c>
      <c r="CK19">
        <f t="shared" si="9"/>
        <v>0.49061016036422894</v>
      </c>
      <c r="CL19">
        <f t="shared" ref="CL19:EW19" si="10">CL17/BW8</f>
        <v>0.49061016036422894</v>
      </c>
      <c r="CM19">
        <f t="shared" si="10"/>
        <v>0.47980515711218508</v>
      </c>
      <c r="CN19">
        <f t="shared" si="10"/>
        <v>0.44709116912726327</v>
      </c>
      <c r="CO19">
        <f t="shared" si="10"/>
        <v>0.38166319315741992</v>
      </c>
      <c r="CP19">
        <f t="shared" si="10"/>
        <v>0.35985386783413875</v>
      </c>
      <c r="CQ19">
        <f t="shared" si="10"/>
        <v>0.46344816311972414</v>
      </c>
      <c r="CR19">
        <f t="shared" si="10"/>
        <v>0.39802018714988074</v>
      </c>
      <c r="CS19">
        <f t="shared" si="10"/>
        <v>0.19562923927412568</v>
      </c>
      <c r="CT19">
        <f t="shared" si="10"/>
        <v>0.14241208989304169</v>
      </c>
      <c r="CU19">
        <f t="shared" si="10"/>
        <v>0.13641579137122942</v>
      </c>
      <c r="CV19">
        <f t="shared" si="10"/>
        <v>0.14316162720826822</v>
      </c>
      <c r="CW19">
        <f t="shared" si="10"/>
        <v>0.13416717942554982</v>
      </c>
      <c r="CX19">
        <f t="shared" si="10"/>
        <v>0.13941394063213558</v>
      </c>
      <c r="CY19">
        <f t="shared" si="10"/>
        <v>0.14241208989304169</v>
      </c>
      <c r="CZ19">
        <f t="shared" si="10"/>
        <v>0.15515422425189279</v>
      </c>
      <c r="DA19">
        <f t="shared" si="10"/>
        <v>0.17014497055642352</v>
      </c>
      <c r="DB19">
        <f t="shared" si="10"/>
        <v>0.17014497055642352</v>
      </c>
      <c r="DC19">
        <f t="shared" si="10"/>
        <v>0.16939543324119696</v>
      </c>
      <c r="DD19">
        <f t="shared" si="10"/>
        <v>0.24659777670953012</v>
      </c>
      <c r="DE19">
        <f t="shared" si="10"/>
        <v>0.20997173322944149</v>
      </c>
      <c r="DF19">
        <f t="shared" si="10"/>
        <v>0.20138798312886683</v>
      </c>
      <c r="DG19">
        <f t="shared" si="10"/>
        <v>0.197426252313217</v>
      </c>
      <c r="DH19">
        <f t="shared" si="10"/>
        <v>0.2172349063914662</v>
      </c>
      <c r="DI19">
        <f t="shared" si="10"/>
        <v>0.2443067336317401</v>
      </c>
      <c r="DJ19">
        <f t="shared" si="10"/>
        <v>0.26345509924071431</v>
      </c>
      <c r="DK19">
        <f t="shared" si="10"/>
        <v>0.25751250301723955</v>
      </c>
      <c r="DL19">
        <f t="shared" si="10"/>
        <v>0.28392404178823849</v>
      </c>
      <c r="DM19">
        <f t="shared" si="10"/>
        <v>0.28326375331896353</v>
      </c>
      <c r="DN19">
        <f t="shared" si="10"/>
        <v>0.32023990759836202</v>
      </c>
      <c r="DO19">
        <f t="shared" si="10"/>
        <v>0.31363702290561229</v>
      </c>
      <c r="DP19">
        <f t="shared" si="10"/>
        <v>0.34929260024646086</v>
      </c>
      <c r="DQ19">
        <f t="shared" si="10"/>
        <v>0.33381104699353475</v>
      </c>
      <c r="DR19">
        <f t="shared" si="10"/>
        <v>0.36458218619007393</v>
      </c>
      <c r="DS19">
        <f t="shared" si="10"/>
        <v>0.40358125310829907</v>
      </c>
      <c r="DT19">
        <f t="shared" si="10"/>
        <v>0.38999066918225089</v>
      </c>
      <c r="DU19">
        <f t="shared" si="10"/>
        <v>0.40180856824837968</v>
      </c>
      <c r="DV19">
        <f t="shared" si="10"/>
        <v>0.41362646731450853</v>
      </c>
      <c r="DW19">
        <f t="shared" si="10"/>
        <v>0.41953541684757295</v>
      </c>
      <c r="DX19">
        <f t="shared" si="10"/>
        <v>0.4608980635790238</v>
      </c>
      <c r="DY19">
        <f t="shared" si="10"/>
        <v>0.51527712212951049</v>
      </c>
      <c r="DZ19">
        <f t="shared" si="10"/>
        <v>0.52788973531106675</v>
      </c>
      <c r="EA19">
        <f t="shared" si="10"/>
        <v>0.48772421197218124</v>
      </c>
      <c r="EB19">
        <f t="shared" si="10"/>
        <v>0.54452973783717651</v>
      </c>
      <c r="EC19">
        <f t="shared" si="10"/>
        <v>0.39566603240193593</v>
      </c>
      <c r="ED19">
        <f t="shared" si="10"/>
        <v>0.38354759223350293</v>
      </c>
      <c r="EE19">
        <f t="shared" si="10"/>
        <v>0.4003666477556585</v>
      </c>
      <c r="EF19">
        <f t="shared" si="10"/>
        <v>0.44454266609732035</v>
      </c>
      <c r="EG19">
        <f t="shared" si="10"/>
        <v>0.47059905961080423</v>
      </c>
      <c r="EH19">
        <f t="shared" si="10"/>
        <v>0.48928711144228892</v>
      </c>
      <c r="EI19">
        <f t="shared" si="10"/>
        <v>0.54445183479117454</v>
      </c>
      <c r="EJ19">
        <f t="shared" si="10"/>
        <v>0.52423619083102391</v>
      </c>
      <c r="EK19">
        <f t="shared" si="10"/>
        <v>0.54247579370791643</v>
      </c>
      <c r="EL19">
        <f t="shared" si="10"/>
        <v>0.54350385901500664</v>
      </c>
      <c r="EM19">
        <f t="shared" si="10"/>
        <v>0.59319368219103175</v>
      </c>
      <c r="EN19">
        <f t="shared" si="10"/>
        <v>0.61512574207562221</v>
      </c>
      <c r="EO19">
        <f t="shared" si="10"/>
        <v>0.4987667915912693</v>
      </c>
      <c r="EP19">
        <f t="shared" si="10"/>
        <v>0.50752143177830034</v>
      </c>
      <c r="EQ19">
        <f t="shared" si="10"/>
        <v>0.53427900869727096</v>
      </c>
      <c r="ER19">
        <f t="shared" si="10"/>
        <v>0.56741120680451262</v>
      </c>
      <c r="ES19">
        <f t="shared" si="10"/>
        <v>0.60232881953094408</v>
      </c>
      <c r="ET19">
        <f t="shared" si="10"/>
        <v>0.64015623331791172</v>
      </c>
      <c r="EU19">
        <f t="shared" si="10"/>
        <v>0.64017505413551534</v>
      </c>
      <c r="EV19">
        <f t="shared" si="10"/>
        <v>0.66345414701317051</v>
      </c>
      <c r="EW19">
        <f t="shared" si="10"/>
        <v>0.69546289971994624</v>
      </c>
      <c r="EX19">
        <f t="shared" ref="EX19:FC19" si="11">EX17/EI8</f>
        <v>0.74064887677360536</v>
      </c>
      <c r="EY19">
        <f t="shared" si="11"/>
        <v>0.68803067177315369</v>
      </c>
      <c r="EZ19">
        <f t="shared" si="11"/>
        <v>0.6664933326398147</v>
      </c>
      <c r="FA19">
        <f t="shared" si="11"/>
        <v>0.63335465459674545</v>
      </c>
      <c r="FB19">
        <f t="shared" si="11"/>
        <v>0.62407095444793326</v>
      </c>
      <c r="FC19">
        <f t="shared" si="11"/>
        <v>0.59699349568056426</v>
      </c>
    </row>
    <row r="20" spans="1:159" x14ac:dyDescent="0.25">
      <c r="A20" t="s">
        <v>19</v>
      </c>
      <c r="M20">
        <f>$C$9/M17</f>
        <v>7.1463659181599786</v>
      </c>
      <c r="N20">
        <f t="shared" ref="N20:X20" si="12">$C$9/N17</f>
        <v>4.7642439454399863</v>
      </c>
      <c r="O20">
        <f t="shared" si="12"/>
        <v>3.2983227314584518</v>
      </c>
      <c r="P20">
        <f t="shared" si="12"/>
        <v>3.2983227314584518</v>
      </c>
      <c r="Q20">
        <f t="shared" si="12"/>
        <v>3.2983227314584518</v>
      </c>
      <c r="R20">
        <f t="shared" si="12"/>
        <v>3.8980177735418065</v>
      </c>
      <c r="S20">
        <f t="shared" si="12"/>
        <v>3.2983227314584518</v>
      </c>
      <c r="T20">
        <f t="shared" si="12"/>
        <v>3.8980177735418065</v>
      </c>
      <c r="U20">
        <f t="shared" si="12"/>
        <v>5.3597744386199846</v>
      </c>
      <c r="V20">
        <f t="shared" si="12"/>
        <v>4.2878195508959873</v>
      </c>
      <c r="W20">
        <f t="shared" si="12"/>
        <v>3.0627282506399904</v>
      </c>
      <c r="X20">
        <f t="shared" si="12"/>
        <v>3.0627282506399904</v>
      </c>
      <c r="Y20">
        <f>J9/Y17</f>
        <v>3.6467895963074524</v>
      </c>
      <c r="Z20">
        <f t="shared" ref="Z20:CK20" si="13">K9/Z17</f>
        <v>4.3098422501815339</v>
      </c>
      <c r="AA20">
        <f t="shared" si="13"/>
        <v>4.3098422501815339</v>
      </c>
      <c r="AB20">
        <f t="shared" si="13"/>
        <v>4.7408264751996878</v>
      </c>
      <c r="AC20">
        <f t="shared" si="13"/>
        <v>4.7408264751996878</v>
      </c>
      <c r="AD20">
        <f t="shared" si="13"/>
        <v>4.7408264751996878</v>
      </c>
      <c r="AE20">
        <f t="shared" si="13"/>
        <v>5.9260330939996102</v>
      </c>
      <c r="AF20">
        <f t="shared" si="13"/>
        <v>1.896330590079875</v>
      </c>
      <c r="AG20">
        <f t="shared" si="13"/>
        <v>3.3863046251426336</v>
      </c>
      <c r="AH20">
        <f t="shared" si="13"/>
        <v>2.4876389569091018</v>
      </c>
      <c r="AI20">
        <f t="shared" si="13"/>
        <v>2.250720961012997</v>
      </c>
      <c r="AJ20">
        <f t="shared" si="13"/>
        <v>1.8178900069720361</v>
      </c>
      <c r="AK20">
        <f t="shared" si="13"/>
        <v>1.7223980347851342</v>
      </c>
      <c r="AL20">
        <f t="shared" si="13"/>
        <v>1.4051141862720831</v>
      </c>
      <c r="AM20">
        <f t="shared" si="13"/>
        <v>1.5255525450954046</v>
      </c>
      <c r="AN20">
        <f t="shared" si="13"/>
        <v>1.5704217375982104</v>
      </c>
      <c r="AO20">
        <f t="shared" si="13"/>
        <v>1.7798113026113054</v>
      </c>
      <c r="AP20">
        <f t="shared" si="13"/>
        <v>2.1357735631335664</v>
      </c>
      <c r="AQ20">
        <f t="shared" si="13"/>
        <v>2.2247641282641317</v>
      </c>
      <c r="AR20">
        <f t="shared" si="13"/>
        <v>2.3214930034060504</v>
      </c>
      <c r="AS20">
        <f t="shared" si="13"/>
        <v>2.5425875751590077</v>
      </c>
      <c r="AT20">
        <f t="shared" si="13"/>
        <v>2.3214930034060504</v>
      </c>
      <c r="AU20">
        <f t="shared" si="13"/>
        <v>1.9069406813692553</v>
      </c>
      <c r="AV20">
        <f t="shared" si="13"/>
        <v>1.2411459500494428</v>
      </c>
      <c r="AW20">
        <f t="shared" si="13"/>
        <v>1.2822264468093192</v>
      </c>
      <c r="AX20">
        <f t="shared" si="13"/>
        <v>1.1612616876763646</v>
      </c>
      <c r="AY20">
        <f t="shared" si="13"/>
        <v>1.2309373889369464</v>
      </c>
      <c r="AZ20">
        <f t="shared" si="13"/>
        <v>0.84310780064174418</v>
      </c>
      <c r="BA20">
        <f t="shared" si="13"/>
        <v>0.78906242880573485</v>
      </c>
      <c r="BB20">
        <f t="shared" si="13"/>
        <v>0.87924099209781892</v>
      </c>
      <c r="BC20">
        <f t="shared" si="13"/>
        <v>0.82062492595796421</v>
      </c>
      <c r="BD20">
        <f t="shared" si="13"/>
        <v>0.79930999281619886</v>
      </c>
      <c r="BE20">
        <f t="shared" si="13"/>
        <v>0.64111322340465959</v>
      </c>
      <c r="BF20">
        <f t="shared" si="13"/>
        <v>0.61484200724817284</v>
      </c>
      <c r="BG20">
        <f t="shared" si="13"/>
        <v>0.59119423773862778</v>
      </c>
      <c r="BH20">
        <f t="shared" si="13"/>
        <v>0.43917286232012354</v>
      </c>
      <c r="BI20">
        <f t="shared" si="13"/>
        <v>0.50543655725043202</v>
      </c>
      <c r="BJ20">
        <f t="shared" si="13"/>
        <v>0.50543655725043202</v>
      </c>
      <c r="BK20">
        <f t="shared" si="13"/>
        <v>0.46885891165994015</v>
      </c>
      <c r="BL20">
        <f t="shared" si="13"/>
        <v>0.41194540215208619</v>
      </c>
      <c r="BM20">
        <f t="shared" si="13"/>
        <v>0.40668713749573526</v>
      </c>
      <c r="BN20">
        <f t="shared" si="13"/>
        <v>0.33890594791311268</v>
      </c>
      <c r="BO20">
        <f t="shared" si="13"/>
        <v>0.20789564953936063</v>
      </c>
      <c r="BP20">
        <f t="shared" si="13"/>
        <v>0.24766699119036878</v>
      </c>
      <c r="BQ20">
        <f t="shared" si="13"/>
        <v>0.2373475332241034</v>
      </c>
      <c r="BR20">
        <f t="shared" si="13"/>
        <v>0.22329982765449546</v>
      </c>
      <c r="BS20">
        <f t="shared" si="13"/>
        <v>0.20192005692161821</v>
      </c>
      <c r="BT20">
        <f t="shared" si="13"/>
        <v>0.22070331803060594</v>
      </c>
      <c r="BU20">
        <f t="shared" si="13"/>
        <v>0.30971627382077299</v>
      </c>
      <c r="BV20">
        <f t="shared" si="13"/>
        <v>0.30854753316484557</v>
      </c>
      <c r="BW20">
        <f t="shared" si="13"/>
        <v>0.25631691626546732</v>
      </c>
      <c r="BX20">
        <f t="shared" si="13"/>
        <v>0.23495717324334506</v>
      </c>
      <c r="BY20">
        <f t="shared" si="13"/>
        <v>0.22098674672617316</v>
      </c>
      <c r="BZ20">
        <f t="shared" si="13"/>
        <v>0.21517130602285284</v>
      </c>
      <c r="CA20">
        <f t="shared" si="13"/>
        <v>0.20139186278001006</v>
      </c>
      <c r="CB20">
        <f t="shared" si="13"/>
        <v>0.19467880068734303</v>
      </c>
      <c r="CC20">
        <f t="shared" si="13"/>
        <v>0.1817002139748535</v>
      </c>
      <c r="CD20">
        <f t="shared" si="13"/>
        <v>0.17714182485984933</v>
      </c>
      <c r="CE20">
        <f t="shared" si="13"/>
        <v>0.1719208026534538</v>
      </c>
      <c r="CF20">
        <f t="shared" si="13"/>
        <v>0.17228350476875642</v>
      </c>
      <c r="CG20">
        <f t="shared" si="13"/>
        <v>0.25292590942321319</v>
      </c>
      <c r="CH20">
        <f t="shared" si="13"/>
        <v>0.24186040088594762</v>
      </c>
      <c r="CI20">
        <f t="shared" si="13"/>
        <v>0.24389284122952701</v>
      </c>
      <c r="CJ20">
        <f t="shared" si="13"/>
        <v>0.29316412228599709</v>
      </c>
      <c r="CK20">
        <f t="shared" si="13"/>
        <v>0.25798442761167745</v>
      </c>
      <c r="CL20">
        <f t="shared" ref="CL20:EW20" si="14">BW9/CL17</f>
        <v>0.25798442761167745</v>
      </c>
      <c r="CM20">
        <f t="shared" si="14"/>
        <v>0.26379412460638707</v>
      </c>
      <c r="CN20">
        <f t="shared" si="14"/>
        <v>0.28309613372392767</v>
      </c>
      <c r="CO20">
        <f t="shared" si="14"/>
        <v>0.33162689950517238</v>
      </c>
      <c r="CP20">
        <f t="shared" si="14"/>
        <v>0.35172549947518283</v>
      </c>
      <c r="CQ20">
        <f t="shared" si="14"/>
        <v>0.27310450547484783</v>
      </c>
      <c r="CR20">
        <f t="shared" si="14"/>
        <v>0.31799839678578173</v>
      </c>
      <c r="CS20">
        <f t="shared" si="14"/>
        <v>0.5834471709151936</v>
      </c>
      <c r="CT20">
        <f t="shared" si="14"/>
        <v>0.80147216636245011</v>
      </c>
      <c r="CU20">
        <f t="shared" si="14"/>
        <v>0.8367017121366237</v>
      </c>
      <c r="CV20">
        <f t="shared" si="14"/>
        <v>0.79727597700976716</v>
      </c>
      <c r="CW20">
        <f t="shared" si="14"/>
        <v>0.85072464585958385</v>
      </c>
      <c r="CX20">
        <f t="shared" si="14"/>
        <v>0.81870812692938444</v>
      </c>
      <c r="CY20">
        <f t="shared" si="14"/>
        <v>0.80147216636245011</v>
      </c>
      <c r="CZ20">
        <f t="shared" si="14"/>
        <v>0.73565078071915713</v>
      </c>
      <c r="DA20">
        <f t="shared" si="14"/>
        <v>0.67083573395975993</v>
      </c>
      <c r="DB20">
        <f t="shared" si="14"/>
        <v>0.67083573395975993</v>
      </c>
      <c r="DC20">
        <f t="shared" si="14"/>
        <v>0.6738040336675466</v>
      </c>
      <c r="DD20">
        <f t="shared" si="14"/>
        <v>0.46285626628834503</v>
      </c>
      <c r="DE20">
        <f t="shared" si="14"/>
        <v>0.71263162137105618</v>
      </c>
      <c r="DF20">
        <f t="shared" si="14"/>
        <v>0.74300608392129797</v>
      </c>
      <c r="DG20">
        <f t="shared" si="14"/>
        <v>0.75791590500333061</v>
      </c>
      <c r="DH20">
        <f t="shared" si="14"/>
        <v>0.68880503220667433</v>
      </c>
      <c r="DI20">
        <f t="shared" si="14"/>
        <v>0.61247798809728615</v>
      </c>
      <c r="DJ20">
        <f t="shared" si="14"/>
        <v>0.5679620441002402</v>
      </c>
      <c r="DK20">
        <f t="shared" si="14"/>
        <v>0.58106886050255357</v>
      </c>
      <c r="DL20">
        <f t="shared" si="14"/>
        <v>0.52701594324650203</v>
      </c>
      <c r="DM20">
        <f t="shared" si="14"/>
        <v>0.52824441863868499</v>
      </c>
      <c r="DN20">
        <f t="shared" si="14"/>
        <v>0.46725124865153789</v>
      </c>
      <c r="DO20">
        <f t="shared" si="14"/>
        <v>0.47708811704420184</v>
      </c>
      <c r="DP20">
        <f t="shared" si="14"/>
        <v>0.42838725065405647</v>
      </c>
      <c r="DQ20">
        <f t="shared" si="14"/>
        <v>0.50721060605566137</v>
      </c>
      <c r="DR20">
        <f t="shared" si="14"/>
        <v>0.46440147068895737</v>
      </c>
      <c r="DS20">
        <f t="shared" si="14"/>
        <v>0.41952519387274767</v>
      </c>
      <c r="DT20">
        <f t="shared" si="14"/>
        <v>0.43414501123497984</v>
      </c>
      <c r="DU20">
        <f t="shared" si="14"/>
        <v>0.42137604031630399</v>
      </c>
      <c r="DV20">
        <f t="shared" si="14"/>
        <v>0.40933672487869527</v>
      </c>
      <c r="DW20">
        <f t="shared" si="14"/>
        <v>0.40357141889448828</v>
      </c>
      <c r="DX20">
        <f t="shared" si="14"/>
        <v>0.36735347104498295</v>
      </c>
      <c r="DY20">
        <f t="shared" si="14"/>
        <v>0.32858533046050969</v>
      </c>
      <c r="DZ20">
        <f t="shared" si="14"/>
        <v>0.32073460067166443</v>
      </c>
      <c r="EA20">
        <f t="shared" si="14"/>
        <v>0.34714803837403679</v>
      </c>
      <c r="EB20">
        <f t="shared" si="14"/>
        <v>0.31093343795356299</v>
      </c>
      <c r="EC20">
        <f t="shared" si="14"/>
        <v>0.32056228563415601</v>
      </c>
      <c r="ED20">
        <f t="shared" si="14"/>
        <v>0.3306906633306288</v>
      </c>
      <c r="EE20">
        <f t="shared" si="14"/>
        <v>0.31679863546468456</v>
      </c>
      <c r="EF20">
        <f t="shared" si="14"/>
        <v>0.28531706260742917</v>
      </c>
      <c r="EG20">
        <f t="shared" si="14"/>
        <v>0.26951946695231066</v>
      </c>
      <c r="EH20">
        <f t="shared" si="14"/>
        <v>0.25922531930318954</v>
      </c>
      <c r="EI20">
        <f t="shared" si="14"/>
        <v>0.23296019884515706</v>
      </c>
      <c r="EJ20">
        <f t="shared" si="14"/>
        <v>0.2419436313496435</v>
      </c>
      <c r="EK20">
        <f t="shared" si="14"/>
        <v>0.23380878772049749</v>
      </c>
      <c r="EL20">
        <f t="shared" si="14"/>
        <v>0.23336652645747008</v>
      </c>
      <c r="EM20">
        <f t="shared" si="14"/>
        <v>0.21381820390615111</v>
      </c>
      <c r="EN20">
        <f t="shared" si="14"/>
        <v>0.20619460220699026</v>
      </c>
      <c r="EO20">
        <f t="shared" si="14"/>
        <v>0.27666296500648146</v>
      </c>
      <c r="EP20">
        <f t="shared" si="14"/>
        <v>0.27189058583182835</v>
      </c>
      <c r="EQ20">
        <f t="shared" si="14"/>
        <v>0.25827385534923264</v>
      </c>
      <c r="ER20">
        <f t="shared" si="14"/>
        <v>0.24319276347312521</v>
      </c>
      <c r="ES20">
        <f t="shared" si="14"/>
        <v>0.22909463225729187</v>
      </c>
      <c r="ET20">
        <f t="shared" si="14"/>
        <v>0.21555722216936099</v>
      </c>
      <c r="EU20">
        <f t="shared" si="14"/>
        <v>0.21555088489780472</v>
      </c>
      <c r="EV20">
        <f t="shared" si="14"/>
        <v>0.20798769595402208</v>
      </c>
      <c r="EW20">
        <f t="shared" si="14"/>
        <v>0.19841504049170308</v>
      </c>
      <c r="EX20">
        <f t="shared" ref="EX20:FC20" si="15">EI9/EX17</f>
        <v>0.18631000968977363</v>
      </c>
      <c r="EY20">
        <f t="shared" si="15"/>
        <v>0.20055835454659249</v>
      </c>
      <c r="EZ20">
        <f t="shared" si="15"/>
        <v>0.20703927954067455</v>
      </c>
      <c r="FA20">
        <f t="shared" si="15"/>
        <v>0.25925699257982204</v>
      </c>
      <c r="FB20">
        <f t="shared" si="15"/>
        <v>0.26311370817191854</v>
      </c>
      <c r="FC20">
        <f t="shared" si="15"/>
        <v>0.27504759126394945</v>
      </c>
    </row>
    <row r="22" spans="1:159" x14ac:dyDescent="0.25">
      <c r="A22" t="s">
        <v>16</v>
      </c>
      <c r="M22">
        <f t="shared" ref="I22:BT22" si="16">IF(L10&gt;0.009%,M17,0)</f>
        <v>8916.42</v>
      </c>
      <c r="N22">
        <f t="shared" si="16"/>
        <v>13374.63</v>
      </c>
      <c r="O22">
        <f t="shared" si="16"/>
        <v>19318.91</v>
      </c>
      <c r="P22">
        <f t="shared" si="16"/>
        <v>19318.91</v>
      </c>
      <c r="Q22">
        <f t="shared" si="16"/>
        <v>0</v>
      </c>
      <c r="R22">
        <f t="shared" si="16"/>
        <v>0</v>
      </c>
      <c r="S22">
        <f t="shared" si="16"/>
        <v>19318.91</v>
      </c>
      <c r="T22">
        <f t="shared" si="16"/>
        <v>16346.77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31301.969999999998</v>
      </c>
      <c r="AJ22">
        <f t="shared" si="16"/>
        <v>38754.82</v>
      </c>
      <c r="AK22">
        <f t="shared" si="16"/>
        <v>46207.67</v>
      </c>
      <c r="AL22">
        <f t="shared" si="16"/>
        <v>56641.66</v>
      </c>
      <c r="AM22">
        <f t="shared" si="16"/>
        <v>52169.95</v>
      </c>
      <c r="AN22">
        <f t="shared" si="16"/>
        <v>50679.380000000005</v>
      </c>
      <c r="AO22">
        <f t="shared" si="16"/>
        <v>44717.1</v>
      </c>
      <c r="AP22">
        <f t="shared" si="16"/>
        <v>37264.25</v>
      </c>
      <c r="AQ22">
        <f t="shared" si="16"/>
        <v>35773.68</v>
      </c>
      <c r="AR22">
        <f t="shared" si="16"/>
        <v>34283.11</v>
      </c>
      <c r="AS22">
        <f t="shared" si="16"/>
        <v>31301.969999999998</v>
      </c>
      <c r="AT22">
        <f t="shared" si="16"/>
        <v>34283.11</v>
      </c>
      <c r="AU22">
        <f t="shared" si="16"/>
        <v>41735.960000000006</v>
      </c>
      <c r="AV22">
        <f t="shared" si="16"/>
        <v>64124.61</v>
      </c>
      <c r="AW22">
        <f t="shared" si="16"/>
        <v>71580.959999999992</v>
      </c>
      <c r="AX22">
        <f t="shared" si="16"/>
        <v>79037.31</v>
      </c>
      <c r="AY22">
        <f t="shared" si="16"/>
        <v>74563.5</v>
      </c>
      <c r="AZ22">
        <f t="shared" si="16"/>
        <v>108862.70999999999</v>
      </c>
      <c r="BA22">
        <f t="shared" si="16"/>
        <v>116319.06</v>
      </c>
      <c r="BB22">
        <f t="shared" si="16"/>
        <v>104388.9</v>
      </c>
      <c r="BC22">
        <f t="shared" si="16"/>
        <v>111845.25</v>
      </c>
      <c r="BD22">
        <f t="shared" si="16"/>
        <v>114827.79000000001</v>
      </c>
      <c r="BE22">
        <f t="shared" si="16"/>
        <v>143161.91999999998</v>
      </c>
      <c r="BF22">
        <f t="shared" si="16"/>
        <v>149279</v>
      </c>
      <c r="BG22">
        <f t="shared" si="16"/>
        <v>155250.16</v>
      </c>
      <c r="BH22">
        <f t="shared" si="16"/>
        <v>208990.59999999998</v>
      </c>
      <c r="BI22">
        <f t="shared" si="16"/>
        <v>210483.38999999998</v>
      </c>
      <c r="BJ22">
        <f t="shared" si="16"/>
        <v>210483.38999999998</v>
      </c>
      <c r="BK22">
        <f t="shared" si="16"/>
        <v>226904.08000000002</v>
      </c>
      <c r="BL22">
        <f t="shared" si="16"/>
        <v>258252.66999999998</v>
      </c>
      <c r="BM22">
        <f t="shared" si="16"/>
        <v>261591.75</v>
      </c>
      <c r="BN22">
        <f t="shared" si="16"/>
        <v>313910.10000000003</v>
      </c>
      <c r="BO22">
        <f t="shared" si="16"/>
        <v>511727.88000000006</v>
      </c>
      <c r="BP22">
        <f t="shared" si="16"/>
        <v>429552.6</v>
      </c>
      <c r="BQ22">
        <f t="shared" si="16"/>
        <v>448228.8</v>
      </c>
      <c r="BR22">
        <f t="shared" si="16"/>
        <v>476426.69999999995</v>
      </c>
      <c r="BS22">
        <f t="shared" si="16"/>
        <v>526871.88</v>
      </c>
      <c r="BT22">
        <f t="shared" si="16"/>
        <v>482031.72000000003</v>
      </c>
      <c r="BU22">
        <f t="shared" ref="BU22:EF22" si="17">IF(BT10&gt;0.009%,BU17,0)</f>
        <v>493241.76</v>
      </c>
      <c r="BV22">
        <f t="shared" si="17"/>
        <v>495110.1</v>
      </c>
      <c r="BW22">
        <f t="shared" si="17"/>
        <v>596000.46</v>
      </c>
      <c r="BX22">
        <f t="shared" si="17"/>
        <v>650182.31999999995</v>
      </c>
      <c r="BY22">
        <f t="shared" si="17"/>
        <v>691285.8</v>
      </c>
      <c r="BZ22">
        <f t="shared" si="17"/>
        <v>709969.2</v>
      </c>
      <c r="CA22">
        <f t="shared" si="17"/>
        <v>758546.03999999992</v>
      </c>
      <c r="CB22">
        <f t="shared" si="17"/>
        <v>784702.8</v>
      </c>
      <c r="CC22">
        <f t="shared" si="17"/>
        <v>840753</v>
      </c>
      <c r="CD22">
        <f t="shared" si="17"/>
        <v>862388.09000000008</v>
      </c>
      <c r="CE22">
        <f t="shared" si="17"/>
        <v>888577.75</v>
      </c>
      <c r="CF22">
        <f t="shared" si="17"/>
        <v>886707.06</v>
      </c>
      <c r="CG22">
        <f t="shared" si="17"/>
        <v>858646.71</v>
      </c>
      <c r="CH22">
        <f t="shared" si="17"/>
        <v>897931.2</v>
      </c>
      <c r="CI22">
        <f t="shared" si="17"/>
        <v>890448.44</v>
      </c>
      <c r="CJ22">
        <f t="shared" si="17"/>
        <v>740793.24</v>
      </c>
      <c r="CK22">
        <f t="shared" si="17"/>
        <v>841810.5</v>
      </c>
      <c r="CL22">
        <f t="shared" si="17"/>
        <v>841810.5</v>
      </c>
      <c r="CM22">
        <f t="shared" si="17"/>
        <v>823270.8</v>
      </c>
      <c r="CN22">
        <f t="shared" si="17"/>
        <v>767138.7</v>
      </c>
      <c r="CO22">
        <f t="shared" si="17"/>
        <v>654874.5</v>
      </c>
      <c r="CP22">
        <f t="shared" si="17"/>
        <v>617453.1</v>
      </c>
      <c r="CQ22">
        <f t="shared" si="17"/>
        <v>795204.75</v>
      </c>
      <c r="CR22">
        <f t="shared" si="17"/>
        <v>682940.54999999993</v>
      </c>
      <c r="CS22">
        <f t="shared" si="17"/>
        <v>488349.26999999996</v>
      </c>
      <c r="CT22">
        <f t="shared" si="17"/>
        <v>355503.3</v>
      </c>
      <c r="CU22">
        <f t="shared" si="17"/>
        <v>340534.74</v>
      </c>
      <c r="CV22">
        <f t="shared" si="17"/>
        <v>357374.37</v>
      </c>
      <c r="CW22">
        <f t="shared" si="17"/>
        <v>334921.53000000003</v>
      </c>
      <c r="CX22">
        <f t="shared" si="17"/>
        <v>348019.02</v>
      </c>
      <c r="CY22">
        <f t="shared" si="17"/>
        <v>355503.3</v>
      </c>
      <c r="CZ22">
        <f t="shared" si="17"/>
        <v>387311.49</v>
      </c>
      <c r="DA22">
        <f t="shared" si="17"/>
        <v>424732.89</v>
      </c>
      <c r="DB22">
        <f t="shared" si="17"/>
        <v>424732.89</v>
      </c>
      <c r="DC22">
        <f t="shared" si="17"/>
        <v>422861.81999999995</v>
      </c>
      <c r="DD22">
        <f t="shared" si="17"/>
        <v>615582.03</v>
      </c>
      <c r="DE22">
        <f t="shared" si="17"/>
        <v>595000.26</v>
      </c>
      <c r="DF22">
        <f t="shared" si="17"/>
        <v>570676.35</v>
      </c>
      <c r="DG22">
        <f t="shared" si="17"/>
        <v>559449.93000000005</v>
      </c>
      <c r="DH22">
        <f t="shared" si="17"/>
        <v>615582.03</v>
      </c>
      <c r="DI22">
        <f t="shared" si="17"/>
        <v>692295.9</v>
      </c>
      <c r="DJ22">
        <f t="shared" si="17"/>
        <v>746556.93</v>
      </c>
      <c r="DK22">
        <f t="shared" si="17"/>
        <v>729717.29999999993</v>
      </c>
      <c r="DL22">
        <f t="shared" si="17"/>
        <v>804560.1</v>
      </c>
      <c r="DM22">
        <f t="shared" si="17"/>
        <v>802689.03</v>
      </c>
      <c r="DN22">
        <f t="shared" si="17"/>
        <v>907468.95</v>
      </c>
      <c r="DO22">
        <f t="shared" si="17"/>
        <v>888758.25</v>
      </c>
      <c r="DP22">
        <f t="shared" si="17"/>
        <v>989796.03</v>
      </c>
      <c r="DQ22">
        <f t="shared" si="17"/>
        <v>1057154.55</v>
      </c>
      <c r="DR22">
        <f t="shared" si="17"/>
        <v>1154604.44</v>
      </c>
      <c r="DS22">
        <f t="shared" si="17"/>
        <v>1278111.56</v>
      </c>
      <c r="DT22">
        <f t="shared" si="17"/>
        <v>1235071.2</v>
      </c>
      <c r="DU22">
        <f t="shared" si="17"/>
        <v>1272497.5999999999</v>
      </c>
      <c r="DV22">
        <f t="shared" si="17"/>
        <v>1309924</v>
      </c>
      <c r="DW22">
        <f t="shared" si="17"/>
        <v>1328637.2</v>
      </c>
      <c r="DX22">
        <f t="shared" si="17"/>
        <v>1459629.5999999999</v>
      </c>
      <c r="DY22">
        <f t="shared" si="17"/>
        <v>1631844</v>
      </c>
      <c r="DZ22">
        <f t="shared" si="17"/>
        <v>1671787.2</v>
      </c>
      <c r="EA22">
        <f t="shared" si="17"/>
        <v>1544586</v>
      </c>
      <c r="EB22">
        <f t="shared" si="17"/>
        <v>1724484.84</v>
      </c>
      <c r="EC22">
        <f t="shared" si="17"/>
        <v>1962532.8</v>
      </c>
      <c r="ED22">
        <f t="shared" si="17"/>
        <v>1902424.44</v>
      </c>
      <c r="EE22">
        <f t="shared" si="17"/>
        <v>1985848.2</v>
      </c>
      <c r="EF22">
        <f t="shared" si="17"/>
        <v>2204964.52</v>
      </c>
      <c r="EG22">
        <f t="shared" ref="EG22:FC22" si="18">IF(EF10&gt;0.009%,EG17,0)</f>
        <v>2334206.16</v>
      </c>
      <c r="EH22">
        <f t="shared" si="18"/>
        <v>2426900.2799999998</v>
      </c>
      <c r="EI22">
        <f t="shared" si="18"/>
        <v>2700521.39</v>
      </c>
      <c r="EJ22">
        <f t="shared" si="18"/>
        <v>2600250.3000000003</v>
      </c>
      <c r="EK22">
        <f t="shared" si="18"/>
        <v>2690720.08</v>
      </c>
      <c r="EL22">
        <f t="shared" si="18"/>
        <v>2695819.36</v>
      </c>
      <c r="EM22">
        <f t="shared" si="18"/>
        <v>2942284.5599999996</v>
      </c>
      <c r="EN22">
        <f t="shared" si="18"/>
        <v>3051069.1999999997</v>
      </c>
      <c r="EO22">
        <f t="shared" si="18"/>
        <v>2915088.4</v>
      </c>
      <c r="EP22">
        <f t="shared" si="18"/>
        <v>2966255.6999999997</v>
      </c>
      <c r="EQ22">
        <f t="shared" si="18"/>
        <v>3122642.8200000003</v>
      </c>
      <c r="ER22">
        <f t="shared" si="18"/>
        <v>3316287</v>
      </c>
      <c r="ES22">
        <f t="shared" si="18"/>
        <v>3520366.1999999997</v>
      </c>
      <c r="ET22">
        <f t="shared" si="18"/>
        <v>3741452</v>
      </c>
      <c r="EU22">
        <f t="shared" si="18"/>
        <v>3741562</v>
      </c>
      <c r="EV22">
        <f t="shared" si="18"/>
        <v>3877618.8000000003</v>
      </c>
      <c r="EW22">
        <f t="shared" si="18"/>
        <v>4064696.9</v>
      </c>
      <c r="EX22">
        <f t="shared" si="18"/>
        <v>4328790.5</v>
      </c>
      <c r="EY22">
        <f t="shared" si="18"/>
        <v>4021258.56</v>
      </c>
      <c r="EZ22">
        <f t="shared" si="18"/>
        <v>3895381.5999999996</v>
      </c>
      <c r="FA22">
        <f t="shared" si="18"/>
        <v>4177754.2399999998</v>
      </c>
      <c r="FB22">
        <f t="shared" si="18"/>
        <v>4116516.8</v>
      </c>
      <c r="FC22">
        <f t="shared" si="18"/>
        <v>3937907.5999999996</v>
      </c>
    </row>
    <row r="23" spans="1:159" x14ac:dyDescent="0.25">
      <c r="A23" t="s">
        <v>17</v>
      </c>
      <c r="M23">
        <f t="shared" ref="I23:BT23" si="19">IF(L10&gt;0.009%,M18,0)</f>
        <v>6.3927002092768177</v>
      </c>
      <c r="N23">
        <f t="shared" si="19"/>
        <v>4.2618001395178782</v>
      </c>
      <c r="O23">
        <f t="shared" si="19"/>
        <v>2.9504770196662236</v>
      </c>
      <c r="P23">
        <f t="shared" si="19"/>
        <v>2.9504770196662236</v>
      </c>
      <c r="Q23">
        <f t="shared" si="19"/>
        <v>0</v>
      </c>
      <c r="R23">
        <f t="shared" si="19"/>
        <v>0</v>
      </c>
      <c r="S23">
        <f t="shared" si="19"/>
        <v>2.9504770196662236</v>
      </c>
      <c r="T23">
        <f t="shared" si="19"/>
        <v>3.4869273868782638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3.0179889636339183</v>
      </c>
      <c r="AJ23">
        <f t="shared" si="19"/>
        <v>2.4376064706273954</v>
      </c>
      <c r="AK23">
        <f t="shared" si="19"/>
        <v>1.4279447546262343</v>
      </c>
      <c r="AL23">
        <f t="shared" si="19"/>
        <v>1.1649022998266647</v>
      </c>
      <c r="AM23">
        <f t="shared" si="19"/>
        <v>1.2647510683832359</v>
      </c>
      <c r="AN23">
        <f t="shared" si="19"/>
        <v>1.3019496292180368</v>
      </c>
      <c r="AO23">
        <f t="shared" si="19"/>
        <v>1.4755429131137754</v>
      </c>
      <c r="AP23">
        <f t="shared" si="19"/>
        <v>1.7706514957365302</v>
      </c>
      <c r="AQ23">
        <f t="shared" si="19"/>
        <v>1.8444286413922191</v>
      </c>
      <c r="AR23">
        <f t="shared" si="19"/>
        <v>1.9246211910179678</v>
      </c>
      <c r="AS23">
        <f t="shared" si="19"/>
        <v>2.1079184473053934</v>
      </c>
      <c r="AT23">
        <f t="shared" si="19"/>
        <v>1.9246211910179678</v>
      </c>
      <c r="AU23">
        <f t="shared" si="19"/>
        <v>1.5809388354790448</v>
      </c>
      <c r="AV23">
        <f t="shared" si="19"/>
        <v>1.0289653223621944</v>
      </c>
      <c r="AW23">
        <f t="shared" si="19"/>
        <v>1.2524000795742334</v>
      </c>
      <c r="AX23">
        <f t="shared" si="19"/>
        <v>1.1342491286710037</v>
      </c>
      <c r="AY23">
        <f t="shared" si="19"/>
        <v>1.2023040763912638</v>
      </c>
      <c r="AZ23">
        <f t="shared" si="19"/>
        <v>0.82349594273374238</v>
      </c>
      <c r="BA23">
        <f t="shared" si="19"/>
        <v>0.77070774127645114</v>
      </c>
      <c r="BB23">
        <f t="shared" si="19"/>
        <v>0.85878862599375994</v>
      </c>
      <c r="BC23">
        <f t="shared" si="19"/>
        <v>0.80153605092750924</v>
      </c>
      <c r="BD23">
        <f t="shared" si="19"/>
        <v>0.78071693272159981</v>
      </c>
      <c r="BE23">
        <f t="shared" si="19"/>
        <v>0.62620003978711669</v>
      </c>
      <c r="BF23">
        <f t="shared" si="19"/>
        <v>0.60053992859008964</v>
      </c>
      <c r="BG23">
        <f t="shared" si="19"/>
        <v>0.57744223902893244</v>
      </c>
      <c r="BH23">
        <f t="shared" si="19"/>
        <v>0.42895709185006414</v>
      </c>
      <c r="BI23">
        <f t="shared" si="19"/>
        <v>0.75957537552013021</v>
      </c>
      <c r="BJ23">
        <f t="shared" si="19"/>
        <v>0.75957537552013021</v>
      </c>
      <c r="BK23">
        <f t="shared" si="19"/>
        <v>0.70460610492327858</v>
      </c>
      <c r="BL23">
        <f t="shared" si="19"/>
        <v>0.61907588409444136</v>
      </c>
      <c r="BM23">
        <f t="shared" si="19"/>
        <v>0.61117370865097997</v>
      </c>
      <c r="BN23">
        <f t="shared" si="19"/>
        <v>0.50931142387581663</v>
      </c>
      <c r="BO23">
        <f t="shared" si="19"/>
        <v>0.31242776922766058</v>
      </c>
      <c r="BP23">
        <f t="shared" si="19"/>
        <v>0.37219655986251743</v>
      </c>
      <c r="BQ23">
        <f t="shared" si="19"/>
        <v>0.35668836986824587</v>
      </c>
      <c r="BR23">
        <f t="shared" si="19"/>
        <v>0.33557733015383062</v>
      </c>
      <c r="BS23">
        <f t="shared" si="19"/>
        <v>0.3034475857774</v>
      </c>
      <c r="BT23">
        <f t="shared" si="19"/>
        <v>0.33167526817529763</v>
      </c>
      <c r="BU23">
        <f t="shared" ref="BU23:EF23" si="20">IF(BT10&gt;0.009%,BU18,0)</f>
        <v>0.87382098385181339</v>
      </c>
      <c r="BV23">
        <f t="shared" si="20"/>
        <v>0.87052354617690086</v>
      </c>
      <c r="BW23">
        <f t="shared" si="20"/>
        <v>0.72316219353253519</v>
      </c>
      <c r="BX23">
        <f t="shared" si="20"/>
        <v>0.662898677404824</v>
      </c>
      <c r="BY23">
        <f t="shared" si="20"/>
        <v>0.62348308036994249</v>
      </c>
      <c r="BZ23">
        <f t="shared" si="20"/>
        <v>0.60707563088652305</v>
      </c>
      <c r="CA23">
        <f t="shared" si="20"/>
        <v>0.56819886634699202</v>
      </c>
      <c r="CB23">
        <f t="shared" si="20"/>
        <v>0.54925890413542555</v>
      </c>
      <c r="CC23">
        <f t="shared" si="20"/>
        <v>0.51264164385973054</v>
      </c>
      <c r="CD23">
        <f t="shared" si="20"/>
        <v>0.49978078894851152</v>
      </c>
      <c r="CE23">
        <f t="shared" si="20"/>
        <v>0.48505040780055542</v>
      </c>
      <c r="CF23">
        <f t="shared" si="20"/>
        <v>0.48607372089718104</v>
      </c>
      <c r="CG23">
        <f t="shared" si="20"/>
        <v>0.52005672973463091</v>
      </c>
      <c r="CH23">
        <f t="shared" si="20"/>
        <v>0.49730424780874083</v>
      </c>
      <c r="CI23">
        <f t="shared" si="20"/>
        <v>0.50148327510125124</v>
      </c>
      <c r="CJ23">
        <f t="shared" si="20"/>
        <v>0.60279302764695852</v>
      </c>
      <c r="CK23">
        <f t="shared" si="20"/>
        <v>0.53045786432932351</v>
      </c>
      <c r="CL23">
        <f t="shared" si="20"/>
        <v>0.53045786432932351</v>
      </c>
      <c r="CM23">
        <f t="shared" si="20"/>
        <v>0.54240354449593009</v>
      </c>
      <c r="CN23">
        <f t="shared" si="20"/>
        <v>0.58209160872733967</v>
      </c>
      <c r="CO23">
        <f t="shared" si="20"/>
        <v>0.68187874165202644</v>
      </c>
      <c r="CP23">
        <f t="shared" si="20"/>
        <v>0.72320472599457353</v>
      </c>
      <c r="CQ23">
        <f t="shared" si="20"/>
        <v>0.56154719900755123</v>
      </c>
      <c r="CR23">
        <f t="shared" si="20"/>
        <v>0.65385632761153234</v>
      </c>
      <c r="CS23">
        <f t="shared" si="20"/>
        <v>1.2742703598184963</v>
      </c>
      <c r="CT23">
        <f t="shared" si="20"/>
        <v>1.7504450732243555</v>
      </c>
      <c r="CU23">
        <f t="shared" si="20"/>
        <v>1.8273877138056458</v>
      </c>
      <c r="CV23">
        <f t="shared" si="20"/>
        <v>1.7412804393331285</v>
      </c>
      <c r="CW23">
        <f t="shared" si="20"/>
        <v>1.8580143235342319</v>
      </c>
      <c r="CX23">
        <f t="shared" si="20"/>
        <v>1.7880890532936964</v>
      </c>
      <c r="CY23">
        <f t="shared" si="20"/>
        <v>1.7504450732243555</v>
      </c>
      <c r="CZ23">
        <f t="shared" si="20"/>
        <v>1.6066887145537563</v>
      </c>
      <c r="DA23">
        <f t="shared" si="20"/>
        <v>1.4651302375005617</v>
      </c>
      <c r="DB23">
        <f t="shared" si="20"/>
        <v>1.4651302375005617</v>
      </c>
      <c r="DC23">
        <f t="shared" si="20"/>
        <v>1.4716131146576441</v>
      </c>
      <c r="DD23">
        <f t="shared" si="20"/>
        <v>1.010895331041421</v>
      </c>
      <c r="DE23">
        <f t="shared" si="20"/>
        <v>0.97913738726769628</v>
      </c>
      <c r="DF23">
        <f t="shared" si="20"/>
        <v>1.0208711119709097</v>
      </c>
      <c r="DG23">
        <f t="shared" si="20"/>
        <v>1.0413568199034362</v>
      </c>
      <c r="DH23">
        <f t="shared" si="20"/>
        <v>0.94640027097607116</v>
      </c>
      <c r="DI23">
        <f t="shared" si="20"/>
        <v>0.84152888959764172</v>
      </c>
      <c r="DJ23">
        <f t="shared" si="20"/>
        <v>0.7803651357171113</v>
      </c>
      <c r="DK23">
        <f t="shared" si="20"/>
        <v>0.79837356192596787</v>
      </c>
      <c r="DL23">
        <f t="shared" si="20"/>
        <v>0.72410625383983129</v>
      </c>
      <c r="DM23">
        <f t="shared" si="20"/>
        <v>0.72579414720542523</v>
      </c>
      <c r="DN23">
        <f t="shared" si="20"/>
        <v>0.64199111165180922</v>
      </c>
      <c r="DO23">
        <f t="shared" si="20"/>
        <v>0.65550671400237359</v>
      </c>
      <c r="DP23">
        <f t="shared" si="20"/>
        <v>0.58859298516281178</v>
      </c>
      <c r="DQ23">
        <f t="shared" si="20"/>
        <v>0.66873760321988873</v>
      </c>
      <c r="DR23">
        <f t="shared" si="20"/>
        <v>0.61229541088548045</v>
      </c>
      <c r="DS23">
        <f t="shared" si="20"/>
        <v>0.55312777235189081</v>
      </c>
      <c r="DT23">
        <f t="shared" si="20"/>
        <v>0.57240343714597186</v>
      </c>
      <c r="DU23">
        <f t="shared" si="20"/>
        <v>0.55556804193579623</v>
      </c>
      <c r="DV23">
        <f t="shared" si="20"/>
        <v>0.53969466930905918</v>
      </c>
      <c r="DW23">
        <f t="shared" si="20"/>
        <v>0.53209333593850905</v>
      </c>
      <c r="DX23">
        <f t="shared" si="20"/>
        <v>0.48434136989274545</v>
      </c>
      <c r="DY23">
        <f t="shared" si="20"/>
        <v>0.43322707317611242</v>
      </c>
      <c r="DZ23">
        <f t="shared" si="20"/>
        <v>0.42287618902692881</v>
      </c>
      <c r="EA23">
        <f t="shared" si="20"/>
        <v>0.45770128694679352</v>
      </c>
      <c r="EB23">
        <f t="shared" si="20"/>
        <v>0.40995373435698046</v>
      </c>
      <c r="EC23">
        <f t="shared" si="20"/>
        <v>0.54657379484307211</v>
      </c>
      <c r="ED23">
        <f t="shared" si="20"/>
        <v>0.56384315584171119</v>
      </c>
      <c r="EE23">
        <f t="shared" si="20"/>
        <v>0.54015659404379446</v>
      </c>
      <c r="EF23">
        <f t="shared" si="20"/>
        <v>0.48647902960361467</v>
      </c>
      <c r="EG23">
        <f t="shared" ref="EG23:FC23" si="21">IF(EF10&gt;0.009%,EG18,0)</f>
        <v>0.45954338497675795</v>
      </c>
      <c r="EH23">
        <f t="shared" si="21"/>
        <v>0.44199137840142327</v>
      </c>
      <c r="EI23">
        <f t="shared" si="21"/>
        <v>0.39720811098630104</v>
      </c>
      <c r="EJ23">
        <f t="shared" si="21"/>
        <v>0.41252528650799497</v>
      </c>
      <c r="EK23">
        <f t="shared" si="21"/>
        <v>0.39865499498558021</v>
      </c>
      <c r="EL23">
        <f t="shared" si="21"/>
        <v>0.39790091870250538</v>
      </c>
      <c r="EM23">
        <f t="shared" si="21"/>
        <v>0.36457010806595813</v>
      </c>
      <c r="EN23">
        <f t="shared" si="21"/>
        <v>0.35157150811263149</v>
      </c>
      <c r="EO23">
        <f t="shared" si="21"/>
        <v>0.47093803398895212</v>
      </c>
      <c r="EP23">
        <f t="shared" si="21"/>
        <v>0.46281444988036607</v>
      </c>
      <c r="EQ23">
        <f t="shared" si="21"/>
        <v>0.43963593633164866</v>
      </c>
      <c r="ER23">
        <f t="shared" si="21"/>
        <v>0.41396477446011154</v>
      </c>
      <c r="ES23">
        <f t="shared" si="21"/>
        <v>0.389966816520395</v>
      </c>
      <c r="ET23">
        <f t="shared" si="21"/>
        <v>0.36692332281691709</v>
      </c>
      <c r="EU23">
        <f t="shared" si="21"/>
        <v>0.36691253545978925</v>
      </c>
      <c r="EV23">
        <f t="shared" si="21"/>
        <v>0.35403841140856857</v>
      </c>
      <c r="EW23">
        <f t="shared" si="21"/>
        <v>0.33774375649018257</v>
      </c>
      <c r="EX23">
        <f t="shared" si="21"/>
        <v>0.31713847089620067</v>
      </c>
      <c r="EY23">
        <f t="shared" si="21"/>
        <v>0.34139212376336225</v>
      </c>
      <c r="EZ23">
        <f t="shared" si="21"/>
        <v>0.35242400898540982</v>
      </c>
      <c r="FA23">
        <f t="shared" si="21"/>
        <v>0.47230135777445831</v>
      </c>
      <c r="FB23">
        <f t="shared" si="21"/>
        <v>0.47932732838597913</v>
      </c>
      <c r="FC23">
        <f t="shared" si="21"/>
        <v>0.50106787675769748</v>
      </c>
    </row>
    <row r="24" spans="1:159" x14ac:dyDescent="0.25">
      <c r="A24" t="s">
        <v>18</v>
      </c>
      <c r="M24">
        <f t="shared" ref="I24:BT24" si="22">IF(L10&gt;0.009%,M19,0)</f>
        <v>3.0148605743383749E-2</v>
      </c>
      <c r="N24">
        <f t="shared" si="22"/>
        <v>4.5222908615075622E-2</v>
      </c>
      <c r="O24">
        <f t="shared" si="22"/>
        <v>6.5321979110664785E-2</v>
      </c>
      <c r="P24">
        <f t="shared" si="22"/>
        <v>6.5321979110664785E-2</v>
      </c>
      <c r="Q24">
        <f t="shared" si="22"/>
        <v>0</v>
      </c>
      <c r="R24">
        <f t="shared" si="22"/>
        <v>0</v>
      </c>
      <c r="S24">
        <f t="shared" si="22"/>
        <v>6.5321979110664785E-2</v>
      </c>
      <c r="T24">
        <f t="shared" si="22"/>
        <v>5.5272443862870203E-2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8.7302034873991755E-2</v>
      </c>
      <c r="AJ24">
        <f t="shared" si="22"/>
        <v>0.10808823365351361</v>
      </c>
      <c r="AK24">
        <f t="shared" si="22"/>
        <v>0.11059281792550824</v>
      </c>
      <c r="AL24">
        <f t="shared" si="22"/>
        <v>0.13556538971513912</v>
      </c>
      <c r="AM24">
        <f t="shared" si="22"/>
        <v>0.12486285894815445</v>
      </c>
      <c r="AN24">
        <f t="shared" si="22"/>
        <v>0.12129534869249292</v>
      </c>
      <c r="AO24">
        <f t="shared" si="22"/>
        <v>0.10702530766984668</v>
      </c>
      <c r="AP24">
        <f t="shared" si="22"/>
        <v>8.9187756391538905E-2</v>
      </c>
      <c r="AQ24">
        <f t="shared" si="22"/>
        <v>8.5620246135877348E-2</v>
      </c>
      <c r="AR24">
        <f t="shared" si="22"/>
        <v>8.2052735880215791E-2</v>
      </c>
      <c r="AS24">
        <f t="shared" si="22"/>
        <v>7.4917715368892676E-2</v>
      </c>
      <c r="AT24">
        <f t="shared" si="22"/>
        <v>8.2052735880215791E-2</v>
      </c>
      <c r="AU24">
        <f t="shared" si="22"/>
        <v>9.9890287158523577E-2</v>
      </c>
      <c r="AV24">
        <f t="shared" si="22"/>
        <v>0.15347498192993123</v>
      </c>
      <c r="AW24">
        <f t="shared" si="22"/>
        <v>0.14396727292474099</v>
      </c>
      <c r="AX24">
        <f t="shared" si="22"/>
        <v>0.1589638638544015</v>
      </c>
      <c r="AY24">
        <f t="shared" si="22"/>
        <v>0.14996590929660522</v>
      </c>
      <c r="AZ24">
        <f t="shared" si="22"/>
        <v>0.21895022757304358</v>
      </c>
      <c r="BA24">
        <f t="shared" si="22"/>
        <v>0.23394681850270413</v>
      </c>
      <c r="BB24">
        <f t="shared" si="22"/>
        <v>0.20995227301524727</v>
      </c>
      <c r="BC24">
        <f t="shared" si="22"/>
        <v>0.22494886394490782</v>
      </c>
      <c r="BD24">
        <f t="shared" si="22"/>
        <v>0.23094750031677203</v>
      </c>
      <c r="BE24">
        <f t="shared" si="22"/>
        <v>0.28793454584948197</v>
      </c>
      <c r="BF24">
        <f t="shared" si="22"/>
        <v>0.30023752873574777</v>
      </c>
      <c r="BG24">
        <f t="shared" si="22"/>
        <v>0.31224702988517772</v>
      </c>
      <c r="BH24">
        <f t="shared" si="22"/>
        <v>0.42033254023004685</v>
      </c>
      <c r="BI24">
        <f t="shared" si="22"/>
        <v>0.29418980303801145</v>
      </c>
      <c r="BJ24">
        <f t="shared" si="22"/>
        <v>0.29418980303801145</v>
      </c>
      <c r="BK24">
        <f t="shared" si="22"/>
        <v>0.31714078057998402</v>
      </c>
      <c r="BL24">
        <f t="shared" si="22"/>
        <v>0.36095628316011336</v>
      </c>
      <c r="BM24">
        <f t="shared" si="22"/>
        <v>0.36562327036289533</v>
      </c>
      <c r="BN24">
        <f t="shared" si="22"/>
        <v>0.43874792443547445</v>
      </c>
      <c r="BO24">
        <f t="shared" si="22"/>
        <v>0.71523517473877252</v>
      </c>
      <c r="BP24">
        <f t="shared" si="22"/>
        <v>0.60037989120407897</v>
      </c>
      <c r="BQ24">
        <f t="shared" si="22"/>
        <v>0.62648336473469113</v>
      </c>
      <c r="BR24">
        <f t="shared" si="22"/>
        <v>0.66589519028104671</v>
      </c>
      <c r="BS24">
        <f t="shared" si="22"/>
        <v>0.73640173984021651</v>
      </c>
      <c r="BT24">
        <f t="shared" si="22"/>
        <v>0.67372925134317685</v>
      </c>
      <c r="BU24">
        <f t="shared" ref="BU24:EF24" si="23">IF(BT10&gt;0.009%,BU19,0)</f>
        <v>0.46497456148372018</v>
      </c>
      <c r="BV24">
        <f t="shared" si="23"/>
        <v>0.46673582876206759</v>
      </c>
      <c r="BW24">
        <f t="shared" si="23"/>
        <v>0.56184426179282854</v>
      </c>
      <c r="BX24">
        <f t="shared" si="23"/>
        <v>0.61292101286490386</v>
      </c>
      <c r="BY24">
        <f t="shared" si="23"/>
        <v>0.65166889298854724</v>
      </c>
      <c r="BZ24">
        <f t="shared" si="23"/>
        <v>0.66928156577202147</v>
      </c>
      <c r="CA24">
        <f t="shared" si="23"/>
        <v>0.7150745150090545</v>
      </c>
      <c r="CB24">
        <f t="shared" si="23"/>
        <v>0.73973225690591859</v>
      </c>
      <c r="CC24">
        <f t="shared" si="23"/>
        <v>0.79257027525634127</v>
      </c>
      <c r="CD24">
        <f t="shared" si="23"/>
        <v>0.81296547959875309</v>
      </c>
      <c r="CE24">
        <f t="shared" si="23"/>
        <v>0.83765423602908395</v>
      </c>
      <c r="CF24">
        <f t="shared" si="23"/>
        <v>0.83589075342691743</v>
      </c>
      <c r="CG24">
        <f t="shared" si="23"/>
        <v>0.50042236357151348</v>
      </c>
      <c r="CH24">
        <f t="shared" si="23"/>
        <v>0.52331750438851077</v>
      </c>
      <c r="CI24">
        <f t="shared" si="23"/>
        <v>0.51895652518527324</v>
      </c>
      <c r="CJ24">
        <f t="shared" si="23"/>
        <v>0.43173694112052147</v>
      </c>
      <c r="CK24">
        <f t="shared" si="23"/>
        <v>0.49061016036422894</v>
      </c>
      <c r="CL24">
        <f t="shared" si="23"/>
        <v>0.49061016036422894</v>
      </c>
      <c r="CM24">
        <f t="shared" si="23"/>
        <v>0.47980515711218508</v>
      </c>
      <c r="CN24">
        <f t="shared" si="23"/>
        <v>0.44709116912726327</v>
      </c>
      <c r="CO24">
        <f t="shared" si="23"/>
        <v>0.38166319315741992</v>
      </c>
      <c r="CP24">
        <f t="shared" si="23"/>
        <v>0.35985386783413875</v>
      </c>
      <c r="CQ24">
        <f t="shared" si="23"/>
        <v>0.46344816311972414</v>
      </c>
      <c r="CR24">
        <f t="shared" si="23"/>
        <v>0.39802018714988074</v>
      </c>
      <c r="CS24">
        <f t="shared" si="23"/>
        <v>0.19562923927412568</v>
      </c>
      <c r="CT24">
        <f t="shared" si="23"/>
        <v>0.14241208989304169</v>
      </c>
      <c r="CU24">
        <f t="shared" si="23"/>
        <v>0.13641579137122942</v>
      </c>
      <c r="CV24">
        <f t="shared" si="23"/>
        <v>0.14316162720826822</v>
      </c>
      <c r="CW24">
        <f t="shared" si="23"/>
        <v>0.13416717942554982</v>
      </c>
      <c r="CX24">
        <f t="shared" si="23"/>
        <v>0.13941394063213558</v>
      </c>
      <c r="CY24">
        <f t="shared" si="23"/>
        <v>0.14241208989304169</v>
      </c>
      <c r="CZ24">
        <f t="shared" si="23"/>
        <v>0.15515422425189279</v>
      </c>
      <c r="DA24">
        <f t="shared" si="23"/>
        <v>0.17014497055642352</v>
      </c>
      <c r="DB24">
        <f t="shared" si="23"/>
        <v>0.17014497055642352</v>
      </c>
      <c r="DC24">
        <f t="shared" si="23"/>
        <v>0.16939543324119696</v>
      </c>
      <c r="DD24">
        <f t="shared" si="23"/>
        <v>0.24659777670953012</v>
      </c>
      <c r="DE24">
        <f t="shared" si="23"/>
        <v>0.20997173322944149</v>
      </c>
      <c r="DF24">
        <f t="shared" si="23"/>
        <v>0.20138798312886683</v>
      </c>
      <c r="DG24">
        <f t="shared" si="23"/>
        <v>0.197426252313217</v>
      </c>
      <c r="DH24">
        <f t="shared" si="23"/>
        <v>0.2172349063914662</v>
      </c>
      <c r="DI24">
        <f t="shared" si="23"/>
        <v>0.2443067336317401</v>
      </c>
      <c r="DJ24">
        <f t="shared" si="23"/>
        <v>0.26345509924071431</v>
      </c>
      <c r="DK24">
        <f t="shared" si="23"/>
        <v>0.25751250301723955</v>
      </c>
      <c r="DL24">
        <f t="shared" si="23"/>
        <v>0.28392404178823849</v>
      </c>
      <c r="DM24">
        <f t="shared" si="23"/>
        <v>0.28326375331896353</v>
      </c>
      <c r="DN24">
        <f t="shared" si="23"/>
        <v>0.32023990759836202</v>
      </c>
      <c r="DO24">
        <f t="shared" si="23"/>
        <v>0.31363702290561229</v>
      </c>
      <c r="DP24">
        <f t="shared" si="23"/>
        <v>0.34929260024646086</v>
      </c>
      <c r="DQ24">
        <f t="shared" si="23"/>
        <v>0.33381104699353475</v>
      </c>
      <c r="DR24">
        <f t="shared" si="23"/>
        <v>0.36458218619007393</v>
      </c>
      <c r="DS24">
        <f t="shared" si="23"/>
        <v>0.40358125310829907</v>
      </c>
      <c r="DT24">
        <f t="shared" si="23"/>
        <v>0.38999066918225089</v>
      </c>
      <c r="DU24">
        <f t="shared" si="23"/>
        <v>0.40180856824837968</v>
      </c>
      <c r="DV24">
        <f t="shared" si="23"/>
        <v>0.41362646731450853</v>
      </c>
      <c r="DW24">
        <f t="shared" si="23"/>
        <v>0.41953541684757295</v>
      </c>
      <c r="DX24">
        <f t="shared" si="23"/>
        <v>0.4608980635790238</v>
      </c>
      <c r="DY24">
        <f t="shared" si="23"/>
        <v>0.51527712212951049</v>
      </c>
      <c r="DZ24">
        <f t="shared" si="23"/>
        <v>0.52788973531106675</v>
      </c>
      <c r="EA24">
        <f t="shared" si="23"/>
        <v>0.48772421197218124</v>
      </c>
      <c r="EB24">
        <f t="shared" si="23"/>
        <v>0.54452973783717651</v>
      </c>
      <c r="EC24">
        <f t="shared" si="23"/>
        <v>0.39566603240193593</v>
      </c>
      <c r="ED24">
        <f t="shared" si="23"/>
        <v>0.38354759223350293</v>
      </c>
      <c r="EE24">
        <f t="shared" si="23"/>
        <v>0.4003666477556585</v>
      </c>
      <c r="EF24">
        <f t="shared" si="23"/>
        <v>0.44454266609732035</v>
      </c>
      <c r="EG24">
        <f t="shared" ref="EG24:FC24" si="24">IF(EF10&gt;0.009%,EG19,0)</f>
        <v>0.47059905961080423</v>
      </c>
      <c r="EH24">
        <f t="shared" si="24"/>
        <v>0.48928711144228892</v>
      </c>
      <c r="EI24">
        <f t="shared" si="24"/>
        <v>0.54445183479117454</v>
      </c>
      <c r="EJ24">
        <f t="shared" si="24"/>
        <v>0.52423619083102391</v>
      </c>
      <c r="EK24">
        <f t="shared" si="24"/>
        <v>0.54247579370791643</v>
      </c>
      <c r="EL24">
        <f t="shared" si="24"/>
        <v>0.54350385901500664</v>
      </c>
      <c r="EM24">
        <f t="shared" si="24"/>
        <v>0.59319368219103175</v>
      </c>
      <c r="EN24">
        <f t="shared" si="24"/>
        <v>0.61512574207562221</v>
      </c>
      <c r="EO24">
        <f t="shared" si="24"/>
        <v>0.4987667915912693</v>
      </c>
      <c r="EP24">
        <f t="shared" si="24"/>
        <v>0.50752143177830034</v>
      </c>
      <c r="EQ24">
        <f t="shared" si="24"/>
        <v>0.53427900869727096</v>
      </c>
      <c r="ER24">
        <f t="shared" si="24"/>
        <v>0.56741120680451262</v>
      </c>
      <c r="ES24">
        <f t="shared" si="24"/>
        <v>0.60232881953094408</v>
      </c>
      <c r="ET24">
        <f t="shared" si="24"/>
        <v>0.64015623331791172</v>
      </c>
      <c r="EU24">
        <f t="shared" si="24"/>
        <v>0.64017505413551534</v>
      </c>
      <c r="EV24">
        <f t="shared" si="24"/>
        <v>0.66345414701317051</v>
      </c>
      <c r="EW24">
        <f t="shared" si="24"/>
        <v>0.69546289971994624</v>
      </c>
      <c r="EX24">
        <f t="shared" si="24"/>
        <v>0.74064887677360536</v>
      </c>
      <c r="EY24">
        <f t="shared" si="24"/>
        <v>0.68803067177315369</v>
      </c>
      <c r="EZ24">
        <f t="shared" si="24"/>
        <v>0.6664933326398147</v>
      </c>
      <c r="FA24">
        <f t="shared" si="24"/>
        <v>0.63335465459674545</v>
      </c>
      <c r="FB24">
        <f t="shared" si="24"/>
        <v>0.62407095444793326</v>
      </c>
      <c r="FC24">
        <f t="shared" si="24"/>
        <v>0.59699349568056426</v>
      </c>
    </row>
    <row r="25" spans="1:159" x14ac:dyDescent="0.25">
      <c r="A25" t="s">
        <v>19</v>
      </c>
      <c r="M25">
        <f t="shared" ref="I25:BT25" si="25">IF(L10&gt;0.009%,M20,0)</f>
        <v>7.1463659181599786</v>
      </c>
      <c r="N25">
        <f t="shared" si="25"/>
        <v>4.7642439454399863</v>
      </c>
      <c r="O25">
        <f t="shared" si="25"/>
        <v>3.2983227314584518</v>
      </c>
      <c r="P25">
        <f t="shared" si="25"/>
        <v>3.2983227314584518</v>
      </c>
      <c r="Q25">
        <f t="shared" si="25"/>
        <v>0</v>
      </c>
      <c r="R25">
        <f t="shared" si="25"/>
        <v>0</v>
      </c>
      <c r="S25">
        <f t="shared" si="25"/>
        <v>3.2983227314584518</v>
      </c>
      <c r="T25">
        <f t="shared" si="25"/>
        <v>3.8980177735418065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2.250720961012997</v>
      </c>
      <c r="AJ25">
        <f t="shared" si="25"/>
        <v>1.8178900069720361</v>
      </c>
      <c r="AK25">
        <f t="shared" si="25"/>
        <v>1.7223980347851342</v>
      </c>
      <c r="AL25">
        <f t="shared" si="25"/>
        <v>1.4051141862720831</v>
      </c>
      <c r="AM25">
        <f t="shared" si="25"/>
        <v>1.5255525450954046</v>
      </c>
      <c r="AN25">
        <f t="shared" si="25"/>
        <v>1.5704217375982104</v>
      </c>
      <c r="AO25">
        <f t="shared" si="25"/>
        <v>1.7798113026113054</v>
      </c>
      <c r="AP25">
        <f t="shared" si="25"/>
        <v>2.1357735631335664</v>
      </c>
      <c r="AQ25">
        <f t="shared" si="25"/>
        <v>2.2247641282641317</v>
      </c>
      <c r="AR25">
        <f t="shared" si="25"/>
        <v>2.3214930034060504</v>
      </c>
      <c r="AS25">
        <f t="shared" si="25"/>
        <v>2.5425875751590077</v>
      </c>
      <c r="AT25">
        <f t="shared" si="25"/>
        <v>2.3214930034060504</v>
      </c>
      <c r="AU25">
        <f t="shared" si="25"/>
        <v>1.9069406813692553</v>
      </c>
      <c r="AV25">
        <f t="shared" si="25"/>
        <v>1.2411459500494428</v>
      </c>
      <c r="AW25">
        <f t="shared" si="25"/>
        <v>1.2822264468093192</v>
      </c>
      <c r="AX25">
        <f t="shared" si="25"/>
        <v>1.1612616876763646</v>
      </c>
      <c r="AY25">
        <f t="shared" si="25"/>
        <v>1.2309373889369464</v>
      </c>
      <c r="AZ25">
        <f t="shared" si="25"/>
        <v>0.84310780064174418</v>
      </c>
      <c r="BA25">
        <f t="shared" si="25"/>
        <v>0.78906242880573485</v>
      </c>
      <c r="BB25">
        <f t="shared" si="25"/>
        <v>0.87924099209781892</v>
      </c>
      <c r="BC25">
        <f t="shared" si="25"/>
        <v>0.82062492595796421</v>
      </c>
      <c r="BD25">
        <f t="shared" si="25"/>
        <v>0.79930999281619886</v>
      </c>
      <c r="BE25">
        <f t="shared" si="25"/>
        <v>0.64111322340465959</v>
      </c>
      <c r="BF25">
        <f t="shared" si="25"/>
        <v>0.61484200724817284</v>
      </c>
      <c r="BG25">
        <f t="shared" si="25"/>
        <v>0.59119423773862778</v>
      </c>
      <c r="BH25">
        <f t="shared" si="25"/>
        <v>0.43917286232012354</v>
      </c>
      <c r="BI25">
        <f t="shared" si="25"/>
        <v>0.50543655725043202</v>
      </c>
      <c r="BJ25">
        <f t="shared" si="25"/>
        <v>0.50543655725043202</v>
      </c>
      <c r="BK25">
        <f t="shared" si="25"/>
        <v>0.46885891165994015</v>
      </c>
      <c r="BL25">
        <f t="shared" si="25"/>
        <v>0.41194540215208619</v>
      </c>
      <c r="BM25">
        <f t="shared" si="25"/>
        <v>0.40668713749573526</v>
      </c>
      <c r="BN25">
        <f t="shared" si="25"/>
        <v>0.33890594791311268</v>
      </c>
      <c r="BO25">
        <f t="shared" si="25"/>
        <v>0.20789564953936063</v>
      </c>
      <c r="BP25">
        <f t="shared" si="25"/>
        <v>0.24766699119036878</v>
      </c>
      <c r="BQ25">
        <f t="shared" si="25"/>
        <v>0.2373475332241034</v>
      </c>
      <c r="BR25">
        <f t="shared" si="25"/>
        <v>0.22329982765449546</v>
      </c>
      <c r="BS25">
        <f t="shared" si="25"/>
        <v>0.20192005692161821</v>
      </c>
      <c r="BT25">
        <f t="shared" si="25"/>
        <v>0.22070331803060594</v>
      </c>
      <c r="BU25">
        <f t="shared" ref="BU25:EF25" si="26">IF(BT10&gt;0.009%,BU20,0)</f>
        <v>0.30971627382077299</v>
      </c>
      <c r="BV25">
        <f t="shared" si="26"/>
        <v>0.30854753316484557</v>
      </c>
      <c r="BW25">
        <f t="shared" si="26"/>
        <v>0.25631691626546732</v>
      </c>
      <c r="BX25">
        <f t="shared" si="26"/>
        <v>0.23495717324334506</v>
      </c>
      <c r="BY25">
        <f t="shared" si="26"/>
        <v>0.22098674672617316</v>
      </c>
      <c r="BZ25">
        <f t="shared" si="26"/>
        <v>0.21517130602285284</v>
      </c>
      <c r="CA25">
        <f t="shared" si="26"/>
        <v>0.20139186278001006</v>
      </c>
      <c r="CB25">
        <f t="shared" si="26"/>
        <v>0.19467880068734303</v>
      </c>
      <c r="CC25">
        <f t="shared" si="26"/>
        <v>0.1817002139748535</v>
      </c>
      <c r="CD25">
        <f t="shared" si="26"/>
        <v>0.17714182485984933</v>
      </c>
      <c r="CE25">
        <f t="shared" si="26"/>
        <v>0.1719208026534538</v>
      </c>
      <c r="CF25">
        <f t="shared" si="26"/>
        <v>0.17228350476875642</v>
      </c>
      <c r="CG25">
        <f t="shared" si="26"/>
        <v>0.25292590942321319</v>
      </c>
      <c r="CH25">
        <f t="shared" si="26"/>
        <v>0.24186040088594762</v>
      </c>
      <c r="CI25">
        <f t="shared" si="26"/>
        <v>0.24389284122952701</v>
      </c>
      <c r="CJ25">
        <f t="shared" si="26"/>
        <v>0.29316412228599709</v>
      </c>
      <c r="CK25">
        <f t="shared" si="26"/>
        <v>0.25798442761167745</v>
      </c>
      <c r="CL25">
        <f t="shared" si="26"/>
        <v>0.25798442761167745</v>
      </c>
      <c r="CM25">
        <f t="shared" si="26"/>
        <v>0.26379412460638707</v>
      </c>
      <c r="CN25">
        <f t="shared" si="26"/>
        <v>0.28309613372392767</v>
      </c>
      <c r="CO25">
        <f t="shared" si="26"/>
        <v>0.33162689950517238</v>
      </c>
      <c r="CP25">
        <f t="shared" si="26"/>
        <v>0.35172549947518283</v>
      </c>
      <c r="CQ25">
        <f t="shared" si="26"/>
        <v>0.27310450547484783</v>
      </c>
      <c r="CR25">
        <f t="shared" si="26"/>
        <v>0.31799839678578173</v>
      </c>
      <c r="CS25">
        <f t="shared" si="26"/>
        <v>0.5834471709151936</v>
      </c>
      <c r="CT25">
        <f t="shared" si="26"/>
        <v>0.80147216636245011</v>
      </c>
      <c r="CU25">
        <f t="shared" si="26"/>
        <v>0.8367017121366237</v>
      </c>
      <c r="CV25">
        <f t="shared" si="26"/>
        <v>0.79727597700976716</v>
      </c>
      <c r="CW25">
        <f t="shared" si="26"/>
        <v>0.85072464585958385</v>
      </c>
      <c r="CX25">
        <f t="shared" si="26"/>
        <v>0.81870812692938444</v>
      </c>
      <c r="CY25">
        <f t="shared" si="26"/>
        <v>0.80147216636245011</v>
      </c>
      <c r="CZ25">
        <f t="shared" si="26"/>
        <v>0.73565078071915713</v>
      </c>
      <c r="DA25">
        <f t="shared" si="26"/>
        <v>0.67083573395975993</v>
      </c>
      <c r="DB25">
        <f t="shared" si="26"/>
        <v>0.67083573395975993</v>
      </c>
      <c r="DC25">
        <f t="shared" si="26"/>
        <v>0.6738040336675466</v>
      </c>
      <c r="DD25">
        <f t="shared" si="26"/>
        <v>0.46285626628834503</v>
      </c>
      <c r="DE25">
        <f t="shared" si="26"/>
        <v>0.71263162137105618</v>
      </c>
      <c r="DF25">
        <f t="shared" si="26"/>
        <v>0.74300608392129797</v>
      </c>
      <c r="DG25">
        <f t="shared" si="26"/>
        <v>0.75791590500333061</v>
      </c>
      <c r="DH25">
        <f t="shared" si="26"/>
        <v>0.68880503220667433</v>
      </c>
      <c r="DI25">
        <f t="shared" si="26"/>
        <v>0.61247798809728615</v>
      </c>
      <c r="DJ25">
        <f t="shared" si="26"/>
        <v>0.5679620441002402</v>
      </c>
      <c r="DK25">
        <f t="shared" si="26"/>
        <v>0.58106886050255357</v>
      </c>
      <c r="DL25">
        <f t="shared" si="26"/>
        <v>0.52701594324650203</v>
      </c>
      <c r="DM25">
        <f t="shared" si="26"/>
        <v>0.52824441863868499</v>
      </c>
      <c r="DN25">
        <f t="shared" si="26"/>
        <v>0.46725124865153789</v>
      </c>
      <c r="DO25">
        <f t="shared" si="26"/>
        <v>0.47708811704420184</v>
      </c>
      <c r="DP25">
        <f t="shared" si="26"/>
        <v>0.42838725065405647</v>
      </c>
      <c r="DQ25">
        <f t="shared" si="26"/>
        <v>0.50721060605566137</v>
      </c>
      <c r="DR25">
        <f t="shared" si="26"/>
        <v>0.46440147068895737</v>
      </c>
      <c r="DS25">
        <f t="shared" si="26"/>
        <v>0.41952519387274767</v>
      </c>
      <c r="DT25">
        <f t="shared" si="26"/>
        <v>0.43414501123497984</v>
      </c>
      <c r="DU25">
        <f t="shared" si="26"/>
        <v>0.42137604031630399</v>
      </c>
      <c r="DV25">
        <f t="shared" si="26"/>
        <v>0.40933672487869527</v>
      </c>
      <c r="DW25">
        <f t="shared" si="26"/>
        <v>0.40357141889448828</v>
      </c>
      <c r="DX25">
        <f t="shared" si="26"/>
        <v>0.36735347104498295</v>
      </c>
      <c r="DY25">
        <f t="shared" si="26"/>
        <v>0.32858533046050969</v>
      </c>
      <c r="DZ25">
        <f t="shared" si="26"/>
        <v>0.32073460067166443</v>
      </c>
      <c r="EA25">
        <f t="shared" si="26"/>
        <v>0.34714803837403679</v>
      </c>
      <c r="EB25">
        <f t="shared" si="26"/>
        <v>0.31093343795356299</v>
      </c>
      <c r="EC25">
        <f t="shared" si="26"/>
        <v>0.32056228563415601</v>
      </c>
      <c r="ED25">
        <f t="shared" si="26"/>
        <v>0.3306906633306288</v>
      </c>
      <c r="EE25">
        <f t="shared" si="26"/>
        <v>0.31679863546468456</v>
      </c>
      <c r="EF25">
        <f t="shared" si="26"/>
        <v>0.28531706260742917</v>
      </c>
      <c r="EG25">
        <f t="shared" ref="EG25:FC25" si="27">IF(EF10&gt;0.009%,EG20,0)</f>
        <v>0.26951946695231066</v>
      </c>
      <c r="EH25">
        <f t="shared" si="27"/>
        <v>0.25922531930318954</v>
      </c>
      <c r="EI25">
        <f t="shared" si="27"/>
        <v>0.23296019884515706</v>
      </c>
      <c r="EJ25">
        <f t="shared" si="27"/>
        <v>0.2419436313496435</v>
      </c>
      <c r="EK25">
        <f t="shared" si="27"/>
        <v>0.23380878772049749</v>
      </c>
      <c r="EL25">
        <f t="shared" si="27"/>
        <v>0.23336652645747008</v>
      </c>
      <c r="EM25">
        <f t="shared" si="27"/>
        <v>0.21381820390615111</v>
      </c>
      <c r="EN25">
        <f t="shared" si="27"/>
        <v>0.20619460220699026</v>
      </c>
      <c r="EO25">
        <f t="shared" si="27"/>
        <v>0.27666296500648146</v>
      </c>
      <c r="EP25">
        <f t="shared" si="27"/>
        <v>0.27189058583182835</v>
      </c>
      <c r="EQ25">
        <f t="shared" si="27"/>
        <v>0.25827385534923264</v>
      </c>
      <c r="ER25">
        <f t="shared" si="27"/>
        <v>0.24319276347312521</v>
      </c>
      <c r="ES25">
        <f t="shared" si="27"/>
        <v>0.22909463225729187</v>
      </c>
      <c r="ET25">
        <f t="shared" si="27"/>
        <v>0.21555722216936099</v>
      </c>
      <c r="EU25">
        <f t="shared" si="27"/>
        <v>0.21555088489780472</v>
      </c>
      <c r="EV25">
        <f t="shared" si="27"/>
        <v>0.20798769595402208</v>
      </c>
      <c r="EW25">
        <f t="shared" si="27"/>
        <v>0.19841504049170308</v>
      </c>
      <c r="EX25">
        <f t="shared" si="27"/>
        <v>0.18631000968977363</v>
      </c>
      <c r="EY25">
        <f t="shared" si="27"/>
        <v>0.20055835454659249</v>
      </c>
      <c r="EZ25">
        <f t="shared" si="27"/>
        <v>0.20703927954067455</v>
      </c>
      <c r="FA25">
        <f t="shared" si="27"/>
        <v>0.25925699257982204</v>
      </c>
      <c r="FB25">
        <f t="shared" si="27"/>
        <v>0.26311370817191854</v>
      </c>
      <c r="FC25">
        <f t="shared" si="27"/>
        <v>0.27504759126394945</v>
      </c>
    </row>
    <row r="26" spans="1:159" x14ac:dyDescent="0.25">
      <c r="A26" t="s">
        <v>10</v>
      </c>
      <c r="M26">
        <f t="shared" ref="I26:BT26" si="28">IF(L10&gt;0.009%,M11,0)</f>
        <v>0</v>
      </c>
      <c r="N26">
        <f t="shared" si="28"/>
        <v>0.50099800400000005</v>
      </c>
      <c r="O26">
        <f t="shared" si="28"/>
        <v>0.44547872300000002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0.18280739900000001</v>
      </c>
      <c r="T26">
        <f t="shared" si="28"/>
        <v>-0.15455381800000001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0.105163728</v>
      </c>
      <c r="AJ26">
        <f t="shared" si="28"/>
        <v>0.238176638</v>
      </c>
      <c r="AK26">
        <f t="shared" si="28"/>
        <v>0.192360792</v>
      </c>
      <c r="AL26">
        <f t="shared" si="28"/>
        <v>0.225781552</v>
      </c>
      <c r="AM26">
        <f t="shared" si="28"/>
        <v>-7.9030226999999995E-2</v>
      </c>
      <c r="AN26">
        <f t="shared" si="28"/>
        <v>-2.8376068000000001E-2</v>
      </c>
      <c r="AO26">
        <f t="shared" si="28"/>
        <v>-0.11787473599999999</v>
      </c>
      <c r="AP26">
        <f t="shared" si="28"/>
        <v>-0.166733147</v>
      </c>
      <c r="AQ26">
        <f t="shared" si="28"/>
        <v>-3.9731928999999999E-2</v>
      </c>
      <c r="AR26">
        <f t="shared" si="28"/>
        <v>-4.1874376999999997E-2</v>
      </c>
      <c r="AS26">
        <f t="shared" si="28"/>
        <v>-8.6888657999999994E-2</v>
      </c>
      <c r="AT26">
        <f t="shared" si="28"/>
        <v>9.5156694999999999E-2</v>
      </c>
      <c r="AU26">
        <f t="shared" si="28"/>
        <v>0.21748179000000001</v>
      </c>
      <c r="AV26">
        <f t="shared" si="28"/>
        <v>0.53589743599999995</v>
      </c>
      <c r="AW26">
        <f t="shared" si="28"/>
        <v>0.116304953</v>
      </c>
      <c r="AX26">
        <f t="shared" si="28"/>
        <v>0.13783649100000001</v>
      </c>
      <c r="AY26">
        <f t="shared" si="28"/>
        <v>-5.6516977000000003E-2</v>
      </c>
      <c r="AZ26">
        <f t="shared" si="28"/>
        <v>0.45994891999999998</v>
      </c>
      <c r="BA26">
        <f t="shared" si="28"/>
        <v>6.8543256999999996E-2</v>
      </c>
      <c r="BB26">
        <f t="shared" si="28"/>
        <v>-0.102545022</v>
      </c>
      <c r="BC26">
        <f t="shared" si="28"/>
        <v>7.1310116000000007E-2</v>
      </c>
      <c r="BD26">
        <f t="shared" si="28"/>
        <v>2.6625387E-2</v>
      </c>
      <c r="BE26">
        <f t="shared" si="28"/>
        <v>0.24683353399999999</v>
      </c>
      <c r="BF26">
        <f t="shared" si="28"/>
        <v>4.1722095000000001E-2</v>
      </c>
      <c r="BG26">
        <f t="shared" si="28"/>
        <v>3.9934989999999997E-2</v>
      </c>
      <c r="BH26">
        <f t="shared" si="28"/>
        <v>0.34617102</v>
      </c>
      <c r="BI26">
        <f t="shared" si="28"/>
        <v>7.1316030000000002E-3</v>
      </c>
      <c r="BJ26">
        <f t="shared" si="28"/>
        <v>2.9394812999999999E-2</v>
      </c>
      <c r="BK26">
        <f t="shared" si="28"/>
        <v>7.8067508999999993E-2</v>
      </c>
      <c r="BL26">
        <f t="shared" si="28"/>
        <v>0.13815106099999999</v>
      </c>
      <c r="BM26">
        <f t="shared" si="28"/>
        <v>1.1538461999999999E-2</v>
      </c>
      <c r="BN26">
        <f t="shared" si="28"/>
        <v>0.200038667</v>
      </c>
      <c r="BO26">
        <f t="shared" si="28"/>
        <v>0.30470973600000001</v>
      </c>
      <c r="BP26">
        <f t="shared" si="28"/>
        <v>-0.16056801800000001</v>
      </c>
      <c r="BQ26">
        <f t="shared" si="28"/>
        <v>4.3493183999999997E-2</v>
      </c>
      <c r="BR26">
        <f t="shared" si="28"/>
        <v>6.2497062999999999E-2</v>
      </c>
      <c r="BS26">
        <f t="shared" si="28"/>
        <v>0.10587766999999999</v>
      </c>
      <c r="BT26">
        <f t="shared" si="28"/>
        <v>-8.5102978999999995E-2</v>
      </c>
      <c r="BU26">
        <f t="shared" ref="BU26:EF26" si="29">IF(BT10&gt;0.009%,BU11,0)</f>
        <v>2.3254797000000001E-2</v>
      </c>
      <c r="BV26">
        <f t="shared" si="29"/>
        <v>3.1868084999999997E-2</v>
      </c>
      <c r="BW26">
        <f t="shared" si="29"/>
        <v>0.20380873499999999</v>
      </c>
      <c r="BX26">
        <f t="shared" si="29"/>
        <v>9.0893458999999996E-2</v>
      </c>
      <c r="BY26">
        <f t="shared" si="29"/>
        <v>6.3207339000000001E-2</v>
      </c>
      <c r="BZ26">
        <f t="shared" si="29"/>
        <v>2.7041452000000001E-2</v>
      </c>
      <c r="CA26">
        <f t="shared" si="29"/>
        <v>6.8421964000000002E-2</v>
      </c>
      <c r="CB26">
        <f t="shared" si="29"/>
        <v>3.4479032E-2</v>
      </c>
      <c r="CC26">
        <f t="shared" si="29"/>
        <v>7.1439766000000002E-2</v>
      </c>
      <c r="CD26">
        <f t="shared" si="29"/>
        <v>2.4427704000000001E-2</v>
      </c>
      <c r="CE26">
        <f t="shared" si="29"/>
        <v>3.0365769000000001E-2</v>
      </c>
      <c r="CF26">
        <f t="shared" si="29"/>
        <v>-2.1017620000000001E-3</v>
      </c>
      <c r="CG26">
        <f t="shared" si="29"/>
        <v>-3.1639123999999998E-2</v>
      </c>
      <c r="CH26">
        <f t="shared" si="29"/>
        <v>6.7186118000000003E-2</v>
      </c>
      <c r="CI26">
        <f t="shared" si="29"/>
        <v>-8.3314670000000004E-3</v>
      </c>
      <c r="CJ26">
        <f t="shared" si="29"/>
        <v>-0.16807443899999999</v>
      </c>
      <c r="CK26">
        <f t="shared" si="29"/>
        <v>0.136361168</v>
      </c>
      <c r="CL26">
        <f t="shared" si="29"/>
        <v>0</v>
      </c>
      <c r="CM26">
        <f t="shared" si="29"/>
        <v>-2.2217443999999999E-2</v>
      </c>
      <c r="CN26">
        <f t="shared" si="29"/>
        <v>-6.8191258000000005E-2</v>
      </c>
      <c r="CO26">
        <f t="shared" si="29"/>
        <v>-0.146336987</v>
      </c>
      <c r="CP26">
        <f t="shared" si="29"/>
        <v>-5.7130570999999998E-2</v>
      </c>
      <c r="CQ26">
        <f t="shared" si="29"/>
        <v>0.28787829399999998</v>
      </c>
      <c r="CR26">
        <f t="shared" si="29"/>
        <v>-0.141194921</v>
      </c>
      <c r="CS26">
        <f t="shared" si="29"/>
        <v>-0.28493166800000003</v>
      </c>
      <c r="CT26">
        <f t="shared" si="29"/>
        <v>-0.233709531</v>
      </c>
      <c r="CU26">
        <f t="shared" si="29"/>
        <v>-4.2087723E-2</v>
      </c>
      <c r="CV26">
        <f t="shared" si="29"/>
        <v>4.9436058999999997E-2</v>
      </c>
      <c r="CW26">
        <f t="shared" si="29"/>
        <v>-6.2827505000000006E-2</v>
      </c>
      <c r="CX26">
        <f t="shared" si="29"/>
        <v>3.9082558000000003E-2</v>
      </c>
      <c r="CY26">
        <f t="shared" si="29"/>
        <v>2.1524270000000002E-2</v>
      </c>
      <c r="CZ26">
        <f t="shared" si="29"/>
        <v>8.9496882E-2</v>
      </c>
      <c r="DA26">
        <f t="shared" si="29"/>
        <v>9.6600720000000001E-2</v>
      </c>
      <c r="DB26">
        <f t="shared" si="29"/>
        <v>0</v>
      </c>
      <c r="DC26">
        <f t="shared" si="29"/>
        <v>-4.4090520000000001E-3</v>
      </c>
      <c r="DD26">
        <f t="shared" si="29"/>
        <v>0.45573681599999999</v>
      </c>
      <c r="DE26">
        <f t="shared" si="29"/>
        <v>-3.3432668999999998E-2</v>
      </c>
      <c r="DF26">
        <f t="shared" si="29"/>
        <v>-3.6291230000000002E-3</v>
      </c>
      <c r="DG26">
        <f t="shared" si="29"/>
        <v>-1.9662196999999999E-2</v>
      </c>
      <c r="DH26">
        <f t="shared" si="29"/>
        <v>0.100315644</v>
      </c>
      <c r="DI26">
        <f t="shared" si="29"/>
        <v>0.124637681</v>
      </c>
      <c r="DJ26">
        <f t="shared" si="29"/>
        <v>7.8382400000000005E-2</v>
      </c>
      <c r="DK26">
        <f t="shared" si="29"/>
        <v>-2.2569359000000001E-2</v>
      </c>
      <c r="DL26">
        <f t="shared" si="29"/>
        <v>0.10257121299999999</v>
      </c>
      <c r="DM26">
        <f t="shared" si="29"/>
        <v>-2.3320150000000002E-3</v>
      </c>
      <c r="DN26">
        <f t="shared" si="29"/>
        <v>0.13055434599999999</v>
      </c>
      <c r="DO26">
        <f t="shared" si="29"/>
        <v>-2.0634856E-2</v>
      </c>
      <c r="DP26">
        <f t="shared" si="29"/>
        <v>0.113689047</v>
      </c>
      <c r="DQ26">
        <f t="shared" si="29"/>
        <v>6.8055530000000003E-2</v>
      </c>
      <c r="DR26">
        <f t="shared" si="29"/>
        <v>0.120495554</v>
      </c>
      <c r="DS26">
        <f t="shared" si="29"/>
        <v>0.106963165</v>
      </c>
      <c r="DT26">
        <f t="shared" si="29"/>
        <v>-3.3668143999999997E-2</v>
      </c>
      <c r="DU26">
        <f t="shared" si="29"/>
        <v>3.0297311E-2</v>
      </c>
      <c r="DV26">
        <f t="shared" si="29"/>
        <v>2.9406377000000001E-2</v>
      </c>
      <c r="DW26">
        <f t="shared" si="29"/>
        <v>1.4290015999999999E-2</v>
      </c>
      <c r="DX26">
        <f t="shared" si="29"/>
        <v>9.8593829999999993E-2</v>
      </c>
      <c r="DY26">
        <f t="shared" si="29"/>
        <v>0.153842374</v>
      </c>
      <c r="DZ26">
        <f t="shared" si="29"/>
        <v>2.2228846E-2</v>
      </c>
      <c r="EA26">
        <f t="shared" si="29"/>
        <v>-7.6088315000000004E-2</v>
      </c>
      <c r="EB26">
        <f t="shared" si="29"/>
        <v>0.11646414300000001</v>
      </c>
      <c r="EC26">
        <f t="shared" si="29"/>
        <v>0.13804696799999999</v>
      </c>
      <c r="ED26">
        <f t="shared" si="29"/>
        <v>-2.8708557999999999E-2</v>
      </c>
      <c r="EE26">
        <f t="shared" si="29"/>
        <v>6.7115442999999997E-2</v>
      </c>
      <c r="EF26">
        <f t="shared" si="29"/>
        <v>0.18539599900000001</v>
      </c>
      <c r="EG26">
        <f t="shared" ref="EG26:FC26" si="30">IF(EF10&gt;0.009%,EG11,0)</f>
        <v>5.8545320999999997E-2</v>
      </c>
      <c r="EH26">
        <f t="shared" si="30"/>
        <v>3.9304497000000001E-2</v>
      </c>
      <c r="EI26">
        <f t="shared" si="30"/>
        <v>0.112745388</v>
      </c>
      <c r="EJ26">
        <f t="shared" si="30"/>
        <v>-3.7130099999999999E-2</v>
      </c>
      <c r="EK26">
        <f t="shared" si="30"/>
        <v>3.4641395999999998E-2</v>
      </c>
      <c r="EL26">
        <f t="shared" si="30"/>
        <v>1.894623E-3</v>
      </c>
      <c r="EM26">
        <f t="shared" si="30"/>
        <v>9.1425904000000002E-2</v>
      </c>
      <c r="EN26">
        <f t="shared" si="30"/>
        <v>3.6970058E-2</v>
      </c>
      <c r="EO26">
        <f t="shared" si="30"/>
        <v>-4.4570222999999999E-2</v>
      </c>
      <c r="EP26">
        <f t="shared" si="30"/>
        <v>3.8730585999999997E-2</v>
      </c>
      <c r="EQ26">
        <f t="shared" si="30"/>
        <v>5.2722959E-2</v>
      </c>
      <c r="ER26">
        <f t="shared" si="30"/>
        <v>6.1512319000000003E-2</v>
      </c>
      <c r="ES26">
        <f t="shared" si="30"/>
        <v>6.1540127E-2</v>
      </c>
      <c r="ET26">
        <f t="shared" si="30"/>
        <v>6.2802424999999995E-2</v>
      </c>
      <c r="EU26">
        <f t="shared" si="30"/>
        <v>0</v>
      </c>
      <c r="EV26">
        <f t="shared" si="30"/>
        <v>3.6360374000000001E-2</v>
      </c>
      <c r="EW26">
        <f t="shared" si="30"/>
        <v>4.8247981000000002E-2</v>
      </c>
      <c r="EX26">
        <f t="shared" si="30"/>
        <v>6.4853798000000004E-2</v>
      </c>
      <c r="EY26">
        <f t="shared" si="30"/>
        <v>-7.1120137999999999E-2</v>
      </c>
      <c r="EZ26">
        <f t="shared" si="30"/>
        <v>-3.1301942999999999E-2</v>
      </c>
      <c r="FA26">
        <f t="shared" si="30"/>
        <v>7.2488694000000006E-2</v>
      </c>
      <c r="FB26">
        <f t="shared" si="30"/>
        <v>2.0335459999999998E-3</v>
      </c>
      <c r="FC26">
        <f t="shared" si="30"/>
        <v>-4.3386294999999998E-2</v>
      </c>
    </row>
    <row r="27" spans="1:159" x14ac:dyDescent="0.25">
      <c r="A27" t="s">
        <v>2</v>
      </c>
      <c r="M27">
        <f t="shared" ref="I27:BT27" si="31">IF(L10&gt;0.009%,M3,0)</f>
        <v>-0.15889410000000001</v>
      </c>
      <c r="N27">
        <f t="shared" si="31"/>
        <v>0.31177300400000002</v>
      </c>
      <c r="O27">
        <f t="shared" si="31"/>
        <v>0.24473262300000001</v>
      </c>
      <c r="P27">
        <f t="shared" si="31"/>
        <v>-0.2079076</v>
      </c>
      <c r="Q27">
        <f t="shared" si="31"/>
        <v>0</v>
      </c>
      <c r="R27">
        <f t="shared" si="31"/>
        <v>0</v>
      </c>
      <c r="S27">
        <f t="shared" si="31"/>
        <v>-1.4889200999999999E-2</v>
      </c>
      <c r="T27">
        <f t="shared" si="31"/>
        <v>-0.35942631800000002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-0.19933867199999999</v>
      </c>
      <c r="AJ27">
        <f t="shared" si="31"/>
        <v>-5.1651761999999997E-2</v>
      </c>
      <c r="AK27">
        <f t="shared" si="31"/>
        <v>-9.6475008000000001E-2</v>
      </c>
      <c r="AL27">
        <f t="shared" si="31"/>
        <v>-6.2706748000000007E-2</v>
      </c>
      <c r="AM27">
        <f t="shared" si="31"/>
        <v>-0.35968702699999999</v>
      </c>
      <c r="AN27">
        <f t="shared" si="31"/>
        <v>-0.32191886800000002</v>
      </c>
      <c r="AO27">
        <f t="shared" si="31"/>
        <v>-0.41361643599999998</v>
      </c>
      <c r="AP27">
        <f t="shared" si="31"/>
        <v>-0.464875647</v>
      </c>
      <c r="AQ27">
        <f t="shared" si="31"/>
        <v>-0.34414092899999998</v>
      </c>
      <c r="AR27">
        <f t="shared" si="31"/>
        <v>-0.414578277</v>
      </c>
      <c r="AS27">
        <f t="shared" si="31"/>
        <v>-0.46130505799999999</v>
      </c>
      <c r="AT27">
        <f t="shared" si="31"/>
        <v>-0.262823005</v>
      </c>
      <c r="AU27">
        <f t="shared" si="31"/>
        <v>-0.14596001</v>
      </c>
      <c r="AV27">
        <f t="shared" si="31"/>
        <v>0.17478033600000001</v>
      </c>
      <c r="AW27">
        <f t="shared" si="31"/>
        <v>-0.236344947</v>
      </c>
      <c r="AX27">
        <f t="shared" si="31"/>
        <v>-0.197239409</v>
      </c>
      <c r="AY27">
        <f t="shared" si="31"/>
        <v>-0.39067147699999999</v>
      </c>
      <c r="AZ27">
        <f t="shared" si="31"/>
        <v>0.12345232</v>
      </c>
      <c r="BA27">
        <f t="shared" si="31"/>
        <v>-0.308841543</v>
      </c>
      <c r="BB27">
        <f t="shared" si="31"/>
        <v>-0.45960092200000002</v>
      </c>
      <c r="BC27">
        <f t="shared" si="31"/>
        <v>-8.0527583999999999E-2</v>
      </c>
      <c r="BD27">
        <f t="shared" si="31"/>
        <v>-0.12664151300000001</v>
      </c>
      <c r="BE27">
        <f t="shared" si="31"/>
        <v>0.109244434</v>
      </c>
      <c r="BF27">
        <f t="shared" si="31"/>
        <v>-0.10733390499999999</v>
      </c>
      <c r="BG27">
        <f t="shared" si="31"/>
        <v>-0.12283351000000001</v>
      </c>
      <c r="BH27">
        <f t="shared" si="31"/>
        <v>0.18387032</v>
      </c>
      <c r="BI27">
        <f t="shared" si="31"/>
        <v>-0.17020489699999999</v>
      </c>
      <c r="BJ27">
        <f t="shared" si="31"/>
        <v>-0.139674887</v>
      </c>
      <c r="BK27">
        <f t="shared" si="31"/>
        <v>-8.3933191000000004E-2</v>
      </c>
      <c r="BL27">
        <f t="shared" si="31"/>
        <v>-1.5560439000000001E-2</v>
      </c>
      <c r="BM27">
        <f t="shared" si="31"/>
        <v>-0.14213463800000001</v>
      </c>
      <c r="BN27">
        <f t="shared" si="31"/>
        <v>4.6538267000000001E-2</v>
      </c>
      <c r="BO27">
        <f t="shared" si="31"/>
        <v>0.144986436</v>
      </c>
      <c r="BP27">
        <f t="shared" si="31"/>
        <v>-0.31759841799999999</v>
      </c>
      <c r="BQ27">
        <f t="shared" si="31"/>
        <v>-0.119596016</v>
      </c>
      <c r="BR27">
        <f t="shared" si="31"/>
        <v>-9.9955036999999997E-2</v>
      </c>
      <c r="BS27">
        <f t="shared" si="31"/>
        <v>-4.9560529999999998E-2</v>
      </c>
      <c r="BT27">
        <f t="shared" si="31"/>
        <v>-0.237171779</v>
      </c>
      <c r="BU27">
        <f t="shared" ref="BU27:EF27" si="32">IF(BT10&gt;0.009%,BU3,0)</f>
        <v>-0.12892150299999999</v>
      </c>
      <c r="BV27">
        <f t="shared" si="32"/>
        <v>-0.117871515</v>
      </c>
      <c r="BW27">
        <f t="shared" si="32"/>
        <v>4.7179634999999998E-2</v>
      </c>
      <c r="BX27">
        <f t="shared" si="32"/>
        <v>-6.4891641E-2</v>
      </c>
      <c r="BY27">
        <f t="shared" si="32"/>
        <v>-8.6521661E-2</v>
      </c>
      <c r="BZ27">
        <f t="shared" si="32"/>
        <v>-0.146974248</v>
      </c>
      <c r="CA27">
        <f t="shared" si="32"/>
        <v>-0.109140636</v>
      </c>
      <c r="CB27">
        <f t="shared" si="32"/>
        <v>-0.145140668</v>
      </c>
      <c r="CC27">
        <f t="shared" si="32"/>
        <v>-0.115173634</v>
      </c>
      <c r="CD27">
        <f t="shared" si="32"/>
        <v>-0.16238449599999999</v>
      </c>
      <c r="CE27">
        <f t="shared" si="32"/>
        <v>-0.13170913100000001</v>
      </c>
      <c r="CF27">
        <f t="shared" si="32"/>
        <v>-0.16050636200000001</v>
      </c>
      <c r="CG27">
        <f t="shared" si="32"/>
        <v>-0.18767352400000001</v>
      </c>
      <c r="CH27">
        <f t="shared" si="32"/>
        <v>-9.1139882000000005E-2</v>
      </c>
      <c r="CI27">
        <f t="shared" si="32"/>
        <v>-0.18084186699999999</v>
      </c>
      <c r="CJ27">
        <f t="shared" si="32"/>
        <v>-0.33835733899999998</v>
      </c>
      <c r="CK27">
        <f t="shared" si="32"/>
        <v>-2.9183032000000001E-2</v>
      </c>
      <c r="CL27">
        <f t="shared" si="32"/>
        <v>-0.15177959999999999</v>
      </c>
      <c r="CM27">
        <f t="shared" si="32"/>
        <v>-0.17790384400000001</v>
      </c>
      <c r="CN27">
        <f t="shared" si="32"/>
        <v>-0.238147158</v>
      </c>
      <c r="CO27">
        <f t="shared" si="32"/>
        <v>-0.30055738700000001</v>
      </c>
      <c r="CP27">
        <f t="shared" si="32"/>
        <v>-0.20586217100000001</v>
      </c>
      <c r="CQ27">
        <f t="shared" si="32"/>
        <v>0.137064994</v>
      </c>
      <c r="CR27">
        <f t="shared" si="32"/>
        <v>-0.30569702100000001</v>
      </c>
      <c r="CS27">
        <f t="shared" si="32"/>
        <v>-0.44041546799999998</v>
      </c>
      <c r="CT27">
        <f t="shared" si="32"/>
        <v>-0.37351273099999999</v>
      </c>
      <c r="CU27">
        <f t="shared" si="32"/>
        <v>-0.18584262300000001</v>
      </c>
      <c r="CV27">
        <f t="shared" si="32"/>
        <v>-9.7563740999999995E-2</v>
      </c>
      <c r="CW27">
        <f t="shared" si="32"/>
        <v>-0.20732260499999999</v>
      </c>
      <c r="CX27">
        <f t="shared" si="32"/>
        <v>-0.104527142</v>
      </c>
      <c r="CY27">
        <f t="shared" si="32"/>
        <v>-0.12564923</v>
      </c>
      <c r="CZ27">
        <f t="shared" si="32"/>
        <v>-5.7502817999999997E-2</v>
      </c>
      <c r="DA27">
        <f t="shared" si="32"/>
        <v>-4.6902579999999999E-2</v>
      </c>
      <c r="DB27">
        <f t="shared" si="32"/>
        <v>-0.14159540000000001</v>
      </c>
      <c r="DC27">
        <f t="shared" si="32"/>
        <v>-0.14919295199999999</v>
      </c>
      <c r="DD27">
        <f t="shared" si="32"/>
        <v>0.31091221600000002</v>
      </c>
      <c r="DE27">
        <f t="shared" si="32"/>
        <v>-0.17947226899999999</v>
      </c>
      <c r="DF27">
        <f t="shared" si="32"/>
        <v>-0.149626223</v>
      </c>
      <c r="DG27">
        <f t="shared" si="32"/>
        <v>-0.161362697</v>
      </c>
      <c r="DH27">
        <f t="shared" si="32"/>
        <v>-3.6343255999999997E-2</v>
      </c>
      <c r="DI27">
        <f t="shared" si="32"/>
        <v>-1.0591418999999999E-2</v>
      </c>
      <c r="DJ27">
        <f t="shared" si="32"/>
        <v>-5.7372800000000002E-2</v>
      </c>
      <c r="DK27">
        <f t="shared" si="32"/>
        <v>-0.15733635900000001</v>
      </c>
      <c r="DL27">
        <f t="shared" si="32"/>
        <v>-3.3089886999999998E-2</v>
      </c>
      <c r="DM27">
        <f t="shared" si="32"/>
        <v>-0.13323221499999999</v>
      </c>
      <c r="DN27">
        <f t="shared" si="32"/>
        <v>6.4294460000000001E-3</v>
      </c>
      <c r="DO27">
        <f t="shared" si="32"/>
        <v>-0.14674225599999999</v>
      </c>
      <c r="DP27">
        <f t="shared" si="32"/>
        <v>7.3674470000000001E-3</v>
      </c>
      <c r="DQ27">
        <f t="shared" si="32"/>
        <v>-4.0631569999999999E-2</v>
      </c>
      <c r="DR27">
        <f t="shared" si="32"/>
        <v>1.2137454000000001E-2</v>
      </c>
      <c r="DS27">
        <f t="shared" si="32"/>
        <v>9.6346500000000005E-4</v>
      </c>
      <c r="DT27">
        <f t="shared" si="32"/>
        <v>-0.141240844</v>
      </c>
      <c r="DU27">
        <f t="shared" si="32"/>
        <v>-7.8211689000000001E-2</v>
      </c>
      <c r="DV27">
        <f t="shared" si="32"/>
        <v>-7.6413623E-2</v>
      </c>
      <c r="DW27">
        <f t="shared" si="32"/>
        <v>-8.8366784000000004E-2</v>
      </c>
      <c r="DX27">
        <f t="shared" si="32"/>
        <v>-1.55937E-3</v>
      </c>
      <c r="DY27">
        <f t="shared" si="32"/>
        <v>4.7779573999999998E-2</v>
      </c>
      <c r="DZ27">
        <f t="shared" si="32"/>
        <v>-8.4080154000000004E-2</v>
      </c>
      <c r="EA27">
        <f t="shared" si="32"/>
        <v>-0.18696821499999999</v>
      </c>
      <c r="EB27">
        <f t="shared" si="32"/>
        <v>-1.8656569999999999E-3</v>
      </c>
      <c r="EC27">
        <f t="shared" si="32"/>
        <v>1.9589668000000001E-2</v>
      </c>
      <c r="ED27">
        <f t="shared" si="32"/>
        <v>-0.14918535799999999</v>
      </c>
      <c r="EE27">
        <f t="shared" si="32"/>
        <v>-5.9563557000000003E-2</v>
      </c>
      <c r="EF27">
        <f t="shared" si="32"/>
        <v>5.6016798999999999E-2</v>
      </c>
      <c r="EG27">
        <f t="shared" ref="EG27:FC27" si="33">IF(EF10&gt;0.009%,EG3,0)</f>
        <v>-7.1026778999999998E-2</v>
      </c>
      <c r="EH27">
        <f t="shared" si="33"/>
        <v>-8.8097502999999994E-2</v>
      </c>
      <c r="EI27">
        <f t="shared" si="33"/>
        <v>-2.4560111999999999E-2</v>
      </c>
      <c r="EJ27">
        <f t="shared" si="33"/>
        <v>-0.1679445</v>
      </c>
      <c r="EK27">
        <f t="shared" si="33"/>
        <v>-8.5394804000000005E-2</v>
      </c>
      <c r="EL27">
        <f t="shared" si="33"/>
        <v>-0.119376277</v>
      </c>
      <c r="EM27">
        <f t="shared" si="33"/>
        <v>-2.7648496000000002E-2</v>
      </c>
      <c r="EN27">
        <f t="shared" si="33"/>
        <v>-7.8622241999999995E-2</v>
      </c>
      <c r="EO27">
        <f t="shared" si="33"/>
        <v>-0.158835223</v>
      </c>
      <c r="EP27">
        <f t="shared" si="33"/>
        <v>-6.9622613999999999E-2</v>
      </c>
      <c r="EQ27">
        <f t="shared" si="33"/>
        <v>-5.3288041000000001E-2</v>
      </c>
      <c r="ER27">
        <f t="shared" si="33"/>
        <v>-4.2719080999999999E-2</v>
      </c>
      <c r="ES27">
        <f t="shared" si="33"/>
        <v>-4.3299873000000003E-2</v>
      </c>
      <c r="ET27">
        <f t="shared" si="33"/>
        <v>-4.1775575000000002E-2</v>
      </c>
      <c r="EU27">
        <f t="shared" si="33"/>
        <v>-0.1103938</v>
      </c>
      <c r="EV27">
        <f t="shared" si="33"/>
        <v>-8.0295125999999994E-2</v>
      </c>
      <c r="EW27">
        <f t="shared" si="33"/>
        <v>-6.8052819000000001E-2</v>
      </c>
      <c r="EX27">
        <f t="shared" si="33"/>
        <v>-5.3410201999999997E-2</v>
      </c>
      <c r="EY27">
        <f t="shared" si="33"/>
        <v>-0.18802803800000001</v>
      </c>
      <c r="EZ27">
        <f t="shared" si="33"/>
        <v>-0.14086874299999999</v>
      </c>
      <c r="FA27">
        <f t="shared" si="33"/>
        <v>-4.3099605999999999E-2</v>
      </c>
      <c r="FB27">
        <f t="shared" si="33"/>
        <v>-0.100886754</v>
      </c>
      <c r="FC27">
        <f t="shared" si="33"/>
        <v>-4.3386294999999998E-2</v>
      </c>
    </row>
    <row r="28" spans="1:159" x14ac:dyDescent="0.25">
      <c r="A28" t="s">
        <v>20</v>
      </c>
      <c r="M28">
        <f t="shared" ref="I28:BT28" si="34">IF(L10&gt;0.009%,M5,0)</f>
        <v>0.85070000000000001</v>
      </c>
      <c r="N28">
        <f t="shared" si="34"/>
        <v>1.375</v>
      </c>
      <c r="O28">
        <f t="shared" si="34"/>
        <v>1.3547</v>
      </c>
      <c r="P28">
        <f t="shared" si="34"/>
        <v>1.3652</v>
      </c>
      <c r="Q28">
        <f t="shared" si="34"/>
        <v>0</v>
      </c>
      <c r="R28">
        <f t="shared" si="34"/>
        <v>0</v>
      </c>
      <c r="S28">
        <f t="shared" si="34"/>
        <v>1.2682</v>
      </c>
      <c r="T28">
        <f t="shared" si="34"/>
        <v>1.4075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3.3048000000000002</v>
      </c>
      <c r="AJ28">
        <f t="shared" si="34"/>
        <v>3.1067999999999998</v>
      </c>
      <c r="AK28">
        <f t="shared" si="34"/>
        <v>3.1465999999999998</v>
      </c>
      <c r="AL28">
        <f t="shared" si="34"/>
        <v>3.1141000000000001</v>
      </c>
      <c r="AM28">
        <f t="shared" si="34"/>
        <v>3.0135999999999998</v>
      </c>
      <c r="AN28">
        <f t="shared" si="34"/>
        <v>3.1356000000000002</v>
      </c>
      <c r="AO28">
        <f t="shared" si="34"/>
        <v>3.1959</v>
      </c>
      <c r="AP28">
        <f t="shared" si="34"/>
        <v>3.1974999999999998</v>
      </c>
      <c r="AQ28">
        <f t="shared" si="34"/>
        <v>3.2429999999999999</v>
      </c>
      <c r="AR28">
        <f t="shared" si="34"/>
        <v>4.2953000000000001</v>
      </c>
      <c r="AS28">
        <f t="shared" si="34"/>
        <v>4.2827999999999999</v>
      </c>
      <c r="AT28">
        <f t="shared" si="34"/>
        <v>4.0218999999999996</v>
      </c>
      <c r="AU28">
        <f t="shared" si="34"/>
        <v>4.1086</v>
      </c>
      <c r="AV28">
        <f t="shared" si="34"/>
        <v>4.0716999999999999</v>
      </c>
      <c r="AW28">
        <f t="shared" si="34"/>
        <v>3.9373</v>
      </c>
      <c r="AX28">
        <f t="shared" si="34"/>
        <v>3.9392999999999998</v>
      </c>
      <c r="AY28">
        <f t="shared" si="34"/>
        <v>4.0214999999999996</v>
      </c>
      <c r="AZ28">
        <f t="shared" si="34"/>
        <v>4.0682</v>
      </c>
      <c r="BA28">
        <f t="shared" si="34"/>
        <v>4.7695999999999996</v>
      </c>
      <c r="BB28">
        <f t="shared" si="34"/>
        <v>4.2992999999999997</v>
      </c>
      <c r="BC28">
        <f t="shared" si="34"/>
        <v>1.0879000000000001</v>
      </c>
      <c r="BD28">
        <f t="shared" si="34"/>
        <v>1.0963000000000001</v>
      </c>
      <c r="BE28">
        <f t="shared" si="34"/>
        <v>0.91569999999999996</v>
      </c>
      <c r="BF28">
        <f t="shared" si="34"/>
        <v>1.1120000000000001</v>
      </c>
      <c r="BG28">
        <f t="shared" si="34"/>
        <v>1.2995000000000001</v>
      </c>
      <c r="BH28">
        <f t="shared" si="34"/>
        <v>1.2888999999999999</v>
      </c>
      <c r="BI28">
        <f t="shared" si="34"/>
        <v>1.5355000000000001</v>
      </c>
      <c r="BJ28">
        <f t="shared" si="34"/>
        <v>1.4519</v>
      </c>
      <c r="BK28">
        <f t="shared" si="34"/>
        <v>1.3889</v>
      </c>
      <c r="BL28">
        <f t="shared" si="34"/>
        <v>1.2605</v>
      </c>
      <c r="BM28">
        <f t="shared" si="34"/>
        <v>1.2837000000000001</v>
      </c>
      <c r="BN28">
        <f t="shared" si="34"/>
        <v>1.2507999999999999</v>
      </c>
      <c r="BO28">
        <f t="shared" si="34"/>
        <v>1.3591</v>
      </c>
      <c r="BP28">
        <f t="shared" si="34"/>
        <v>1.2607999999999999</v>
      </c>
      <c r="BQ28">
        <f t="shared" si="34"/>
        <v>1.2283999999999999</v>
      </c>
      <c r="BR28">
        <f t="shared" si="34"/>
        <v>1.2166999999999999</v>
      </c>
      <c r="BS28">
        <f t="shared" si="34"/>
        <v>1.0913999999999999</v>
      </c>
      <c r="BT28">
        <f t="shared" si="34"/>
        <v>1.1375999999999999</v>
      </c>
      <c r="BU28">
        <f t="shared" ref="BU28:EF28" si="35">IF(BT10&gt;0.009%,BU5,0)</f>
        <v>1.1400999999999999</v>
      </c>
      <c r="BV28">
        <f t="shared" si="35"/>
        <v>1.1292</v>
      </c>
      <c r="BW28">
        <f t="shared" si="35"/>
        <v>1.2457</v>
      </c>
      <c r="BX28">
        <f t="shared" si="35"/>
        <v>1.2577</v>
      </c>
      <c r="BY28">
        <f t="shared" si="35"/>
        <v>1.133</v>
      </c>
      <c r="BZ28">
        <f t="shared" si="35"/>
        <v>1.5439000000000001</v>
      </c>
      <c r="CA28">
        <f t="shared" si="35"/>
        <v>1.5502</v>
      </c>
      <c r="CB28">
        <f t="shared" si="35"/>
        <v>1.5019</v>
      </c>
      <c r="CC28">
        <f t="shared" si="35"/>
        <v>1.6017999999999999</v>
      </c>
      <c r="CD28">
        <f t="shared" si="35"/>
        <v>1.5993999999999999</v>
      </c>
      <c r="CE28">
        <f t="shared" si="35"/>
        <v>1.2623</v>
      </c>
      <c r="CF28">
        <f t="shared" si="35"/>
        <v>1.2342</v>
      </c>
      <c r="CG28">
        <f t="shared" si="35"/>
        <v>1.1188</v>
      </c>
      <c r="CH28">
        <f t="shared" si="35"/>
        <v>1.1519999999999999</v>
      </c>
      <c r="CI28">
        <f t="shared" si="35"/>
        <v>1.3708</v>
      </c>
      <c r="CJ28">
        <f t="shared" si="35"/>
        <v>1.2783</v>
      </c>
      <c r="CK28">
        <f t="shared" si="35"/>
        <v>1.1634</v>
      </c>
      <c r="CL28">
        <f t="shared" si="35"/>
        <v>0.90920000000000001</v>
      </c>
      <c r="CM28">
        <f t="shared" si="35"/>
        <v>0.87280000000000002</v>
      </c>
      <c r="CN28">
        <f t="shared" si="35"/>
        <v>0.99929999999999997</v>
      </c>
      <c r="CO28">
        <f t="shared" si="35"/>
        <v>0.99080000000000001</v>
      </c>
      <c r="CP28">
        <f t="shared" si="35"/>
        <v>0.91320000000000001</v>
      </c>
      <c r="CQ28">
        <f t="shared" si="35"/>
        <v>0.98909999999999998</v>
      </c>
      <c r="CR28">
        <f t="shared" si="35"/>
        <v>1.1667000000000001</v>
      </c>
      <c r="CS28">
        <f t="shared" si="35"/>
        <v>1.1426000000000001</v>
      </c>
      <c r="CT28">
        <f t="shared" si="35"/>
        <v>1.0564</v>
      </c>
      <c r="CU28">
        <f t="shared" si="35"/>
        <v>1.0223</v>
      </c>
      <c r="CV28">
        <f t="shared" si="35"/>
        <v>0.97460000000000002</v>
      </c>
      <c r="CW28">
        <f t="shared" si="35"/>
        <v>0.92769999999999997</v>
      </c>
      <c r="CX28">
        <f t="shared" si="35"/>
        <v>0.93189999999999995</v>
      </c>
      <c r="CY28">
        <f t="shared" si="35"/>
        <v>0.9345</v>
      </c>
      <c r="CZ28">
        <f t="shared" si="35"/>
        <v>0.91190000000000004</v>
      </c>
      <c r="DA28">
        <f t="shared" si="35"/>
        <v>0.86909999999999998</v>
      </c>
      <c r="DB28">
        <f t="shared" si="35"/>
        <v>0.86580000000000001</v>
      </c>
      <c r="DC28">
        <f t="shared" si="35"/>
        <v>0.90529999999999999</v>
      </c>
      <c r="DD28">
        <f t="shared" si="35"/>
        <v>0.87419999999999998</v>
      </c>
      <c r="DE28">
        <f t="shared" si="35"/>
        <v>0.87919999999999998</v>
      </c>
      <c r="DF28">
        <f t="shared" si="35"/>
        <v>0.88170000000000004</v>
      </c>
      <c r="DG28">
        <f t="shared" si="35"/>
        <v>0.8135</v>
      </c>
      <c r="DH28">
        <f t="shared" si="35"/>
        <v>0.78029999999999999</v>
      </c>
      <c r="DI28">
        <f t="shared" si="35"/>
        <v>0.79569999999999996</v>
      </c>
      <c r="DJ28">
        <f t="shared" si="35"/>
        <v>0.81040000000000001</v>
      </c>
      <c r="DK28">
        <f t="shared" si="35"/>
        <v>0.75900000000000001</v>
      </c>
      <c r="DL28">
        <f t="shared" si="35"/>
        <v>0.75970000000000004</v>
      </c>
      <c r="DM28">
        <f t="shared" si="35"/>
        <v>0.77539999999999998</v>
      </c>
      <c r="DN28">
        <f t="shared" si="35"/>
        <v>0.71230000000000004</v>
      </c>
      <c r="DO28">
        <f t="shared" si="35"/>
        <v>0.73980000000000001</v>
      </c>
      <c r="DP28">
        <f t="shared" si="35"/>
        <v>0.44319999999999998</v>
      </c>
      <c r="DQ28">
        <f t="shared" si="35"/>
        <v>0.41170000000000001</v>
      </c>
      <c r="DR28">
        <f t="shared" si="35"/>
        <v>0.42870000000000003</v>
      </c>
      <c r="DS28">
        <f t="shared" si="35"/>
        <v>0.31190000000000001</v>
      </c>
      <c r="DT28">
        <f t="shared" si="35"/>
        <v>0.33289999999999997</v>
      </c>
      <c r="DU28">
        <f t="shared" si="35"/>
        <v>0.34300000000000003</v>
      </c>
      <c r="DV28">
        <f t="shared" si="35"/>
        <v>0.34</v>
      </c>
      <c r="DW28">
        <f t="shared" si="35"/>
        <v>0.31359999999999999</v>
      </c>
      <c r="DX28">
        <f t="shared" si="35"/>
        <v>0.25640000000000002</v>
      </c>
      <c r="DY28">
        <f t="shared" si="35"/>
        <v>0.37559999999999999</v>
      </c>
      <c r="DZ28">
        <f t="shared" si="35"/>
        <v>0.443</v>
      </c>
      <c r="EA28">
        <f t="shared" si="35"/>
        <v>0.44729999999999998</v>
      </c>
      <c r="EB28">
        <f t="shared" si="35"/>
        <v>0.63460000000000005</v>
      </c>
      <c r="EC28">
        <f t="shared" si="35"/>
        <v>0.62709999999999999</v>
      </c>
      <c r="ED28">
        <f t="shared" si="35"/>
        <v>0.65359999999999996</v>
      </c>
      <c r="EE28">
        <f t="shared" si="35"/>
        <v>0.78300000000000003</v>
      </c>
      <c r="EF28">
        <f t="shared" si="35"/>
        <v>0.80840000000000001</v>
      </c>
      <c r="EG28">
        <f t="shared" ref="EG28:FC28" si="36">IF(EF10&gt;0.009%,EG5,0)</f>
        <v>0.80669999999999997</v>
      </c>
      <c r="EH28">
        <f t="shared" si="36"/>
        <v>0.80400000000000005</v>
      </c>
      <c r="EI28">
        <f t="shared" si="36"/>
        <v>0.94850000000000001</v>
      </c>
      <c r="EJ28">
        <f t="shared" si="36"/>
        <v>0.92879999999999996</v>
      </c>
      <c r="EK28">
        <f t="shared" si="36"/>
        <v>0.84740000000000004</v>
      </c>
      <c r="EL28">
        <f t="shared" si="36"/>
        <v>0.85429999999999995</v>
      </c>
      <c r="EM28">
        <f t="shared" si="36"/>
        <v>0.8488</v>
      </c>
      <c r="EN28">
        <f t="shared" si="36"/>
        <v>0.77210000000000001</v>
      </c>
      <c r="EO28">
        <f t="shared" si="36"/>
        <v>0.755</v>
      </c>
      <c r="EP28">
        <f t="shared" si="36"/>
        <v>0.70640000000000003</v>
      </c>
      <c r="EQ28">
        <f t="shared" si="36"/>
        <v>0.64700000000000002</v>
      </c>
      <c r="ER28">
        <f t="shared" si="36"/>
        <v>0.63780000000000003</v>
      </c>
      <c r="ES28">
        <f t="shared" si="36"/>
        <v>0.63</v>
      </c>
      <c r="ET28">
        <f t="shared" si="36"/>
        <v>0.70599999999999996</v>
      </c>
      <c r="EU28">
        <f t="shared" si="36"/>
        <v>0.61260000000000003</v>
      </c>
      <c r="EV28">
        <f t="shared" si="36"/>
        <v>0.64849999999999997</v>
      </c>
      <c r="EW28">
        <f t="shared" si="36"/>
        <v>0.60160000000000002</v>
      </c>
      <c r="EX28">
        <f t="shared" si="36"/>
        <v>0.57799999999999996</v>
      </c>
      <c r="EY28">
        <f t="shared" si="36"/>
        <v>0.65329999999999999</v>
      </c>
      <c r="EZ28">
        <f t="shared" si="36"/>
        <v>0.53359999999999996</v>
      </c>
      <c r="FA28">
        <f t="shared" si="36"/>
        <v>0.56410000000000005</v>
      </c>
      <c r="FB28">
        <f t="shared" si="36"/>
        <v>0.37809999999999999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pinnacle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2014-07-29T05:55:19Z</dcterms:created>
  <dcterms:modified xsi:type="dcterms:W3CDTF">2014-08-12T05:48:59Z</dcterms:modified>
</cp:coreProperties>
</file>