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pioneer_property_fd" sheetId="1" r:id="rId1"/>
  </sheets>
  <calcPr calcId="145621"/>
</workbook>
</file>

<file path=xl/calcChain.xml><?xml version="1.0" encoding="utf-8"?>
<calcChain xmlns="http://schemas.openxmlformats.org/spreadsheetml/2006/main">
  <c r="T17" i="1" l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S20" i="1"/>
  <c r="S19" i="1"/>
  <c r="S18" i="1"/>
  <c r="S17" i="1"/>
  <c r="K17" i="1"/>
  <c r="L17" i="1"/>
  <c r="M17" i="1"/>
  <c r="N17" i="1"/>
  <c r="O17" i="1"/>
  <c r="P17" i="1"/>
  <c r="Q17" i="1"/>
  <c r="R17" i="1"/>
  <c r="K18" i="1"/>
  <c r="L18" i="1"/>
  <c r="M18" i="1"/>
  <c r="N18" i="1"/>
  <c r="O18" i="1"/>
  <c r="P18" i="1"/>
  <c r="Q18" i="1"/>
  <c r="R18" i="1"/>
  <c r="K19" i="1"/>
  <c r="L19" i="1"/>
  <c r="M19" i="1"/>
  <c r="N19" i="1"/>
  <c r="O19" i="1"/>
  <c r="P19" i="1"/>
  <c r="Q19" i="1"/>
  <c r="R19" i="1"/>
  <c r="K20" i="1"/>
  <c r="L20" i="1"/>
  <c r="M20" i="1"/>
  <c r="N20" i="1"/>
  <c r="O20" i="1"/>
  <c r="P20" i="1"/>
  <c r="Q20" i="1"/>
  <c r="R20" i="1"/>
  <c r="J20" i="1"/>
  <c r="J19" i="1"/>
  <c r="J18" i="1"/>
  <c r="J17" i="1"/>
  <c r="L23" i="1" l="1"/>
  <c r="M23" i="1"/>
  <c r="N23" i="1"/>
  <c r="P22" i="1"/>
  <c r="Q24" i="1"/>
  <c r="J23" i="1"/>
  <c r="O23" i="1"/>
  <c r="Q23" i="1"/>
  <c r="J24" i="1"/>
  <c r="K24" i="1"/>
  <c r="O24" i="1"/>
  <c r="R24" i="1"/>
  <c r="J25" i="1"/>
  <c r="K25" i="1"/>
  <c r="R25" i="1"/>
  <c r="S25" i="1"/>
  <c r="J22" i="1"/>
  <c r="K22" i="1"/>
  <c r="L22" i="1"/>
  <c r="M22" i="1"/>
  <c r="N22" i="1"/>
  <c r="O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K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N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N25" i="1"/>
  <c r="O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Q22" i="1" l="1"/>
  <c r="M25" i="1"/>
  <c r="Q25" i="1"/>
  <c r="L25" i="1"/>
  <c r="M24" i="1"/>
  <c r="L24" i="1"/>
  <c r="P23" i="1"/>
  <c r="P24" i="1"/>
  <c r="P25" i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<sst xmlns="http://schemas.openxmlformats.org/spreadsheetml/2006/main" count="40" uniqueCount="21">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</sst>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S17" sqref="S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3" width="10.42578125" bestFit="1" customWidth="1"/>
    <col min="4" max="6" width="12.28515625" bestFit="1" customWidth="1"/>
    <col min="7" max="7" width="10.42578125" bestFit="1" customWidth="1"/>
    <col min="8" max="14" width="12.28515625" bestFit="1" customWidth="1"/>
    <col min="15" max="15" width="11.28515625" bestFit="1" customWidth="1"/>
    <col min="16" max="17" width="12.28515625" bestFit="1" customWidth="1"/>
    <col min="18" max="18" width="11.28515625" bestFit="1" customWidth="1"/>
    <col min="19" max="159" width="10.425781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C2">
        <v>27834</v>
      </c>
      <c r="D2">
        <v>27834</v>
      </c>
      <c r="E2">
        <v>27834</v>
      </c>
      <c r="F2">
        <v>27834</v>
      </c>
      <c r="G2">
        <v>27834</v>
      </c>
      <c r="H2">
        <v>27834</v>
      </c>
      <c r="I2">
        <v>27834</v>
      </c>
      <c r="J2">
        <v>27834</v>
      </c>
      <c r="K2">
        <v>27834</v>
      </c>
      <c r="L2">
        <v>27834</v>
      </c>
      <c r="M2">
        <v>27834</v>
      </c>
      <c r="N2">
        <v>27834</v>
      </c>
      <c r="O2">
        <v>27834</v>
      </c>
      <c r="P2">
        <v>27834</v>
      </c>
      <c r="Q2">
        <v>27834</v>
      </c>
      <c r="R2">
        <v>27834</v>
      </c>
    </row>
    <row r="3" spans="1:159" x14ac:dyDescent="0.25">
      <c r="A3" t="s">
        <v>1</v>
      </c>
      <c r="B3" t="s">
        <v>15</v>
      </c>
      <c r="D3">
        <v>-0.12795284200000001</v>
      </c>
      <c r="E3">
        <v>-9.7095789000000002E-2</v>
      </c>
      <c r="F3">
        <v>-0.123565649</v>
      </c>
      <c r="G3">
        <v>-0.14583860000000001</v>
      </c>
      <c r="H3">
        <v>-8.9013447999999995E-2</v>
      </c>
      <c r="I3">
        <v>-0.129204241</v>
      </c>
      <c r="J3">
        <v>-0.12558376299999999</v>
      </c>
      <c r="K3">
        <v>-0.181413195</v>
      </c>
      <c r="L3">
        <v>-0.139352064</v>
      </c>
      <c r="M3">
        <v>-0.108417052</v>
      </c>
      <c r="N3">
        <v>-8.1160292999999994E-2</v>
      </c>
      <c r="O3">
        <v>-0.23155964000000001</v>
      </c>
      <c r="P3">
        <v>-9.5969007999999995E-2</v>
      </c>
      <c r="Q3">
        <v>-0.196618191</v>
      </c>
      <c r="R3">
        <v>-0.12507375000000001</v>
      </c>
      <c r="S3">
        <v>-0.1178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  <c r="C5">
        <v>0.57240000000000002</v>
      </c>
      <c r="D5">
        <v>0.4476</v>
      </c>
      <c r="E5">
        <v>0.42530000000000001</v>
      </c>
      <c r="F5">
        <v>0.37590000000000001</v>
      </c>
      <c r="G5">
        <v>0.4022</v>
      </c>
      <c r="H5">
        <v>0.49569999999999997</v>
      </c>
      <c r="I5">
        <v>0.46810000000000002</v>
      </c>
      <c r="J5">
        <v>0.4491</v>
      </c>
      <c r="K5">
        <v>0.43009999999999998</v>
      </c>
      <c r="L5">
        <v>0.44</v>
      </c>
      <c r="M5">
        <v>0.41020000000000001</v>
      </c>
      <c r="N5">
        <v>0.38629999999999998</v>
      </c>
      <c r="O5">
        <v>0.4007</v>
      </c>
      <c r="P5">
        <v>0.38179999999999997</v>
      </c>
      <c r="Q5">
        <v>0.3891</v>
      </c>
      <c r="R5">
        <v>0.33839999999999998</v>
      </c>
    </row>
    <row r="6" spans="1:159" x14ac:dyDescent="0.25">
      <c r="A6" t="s">
        <v>4</v>
      </c>
      <c r="B6" t="s">
        <v>15</v>
      </c>
      <c r="C6">
        <v>90</v>
      </c>
      <c r="D6">
        <v>144.5</v>
      </c>
      <c r="E6">
        <v>112.61</v>
      </c>
      <c r="F6">
        <v>63.49</v>
      </c>
      <c r="G6">
        <v>81.98</v>
      </c>
      <c r="H6">
        <v>362.59</v>
      </c>
      <c r="I6">
        <v>48.63</v>
      </c>
      <c r="J6">
        <v>123.47</v>
      </c>
      <c r="K6">
        <v>381.28</v>
      </c>
      <c r="L6">
        <v>83.85</v>
      </c>
      <c r="M6">
        <v>234.45</v>
      </c>
      <c r="N6">
        <v>313.19</v>
      </c>
      <c r="O6">
        <v>96.52</v>
      </c>
      <c r="P6">
        <v>445.9</v>
      </c>
      <c r="Q6">
        <v>235.09</v>
      </c>
      <c r="R6">
        <v>462.79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5</v>
      </c>
      <c r="B7" t="s">
        <v>15</v>
      </c>
      <c r="C7">
        <v>382947</v>
      </c>
      <c r="D7">
        <v>382947</v>
      </c>
      <c r="E7">
        <v>382947</v>
      </c>
      <c r="F7">
        <v>382947</v>
      </c>
      <c r="G7">
        <v>382947</v>
      </c>
      <c r="H7">
        <v>382947</v>
      </c>
      <c r="I7">
        <v>382947</v>
      </c>
      <c r="J7">
        <v>382947</v>
      </c>
      <c r="K7">
        <v>382947</v>
      </c>
      <c r="L7">
        <v>382947</v>
      </c>
      <c r="M7">
        <v>382947</v>
      </c>
      <c r="N7">
        <v>382947</v>
      </c>
      <c r="O7">
        <v>382947</v>
      </c>
      <c r="P7">
        <v>382947</v>
      </c>
      <c r="Q7">
        <v>382947</v>
      </c>
      <c r="R7">
        <v>382947</v>
      </c>
    </row>
    <row r="8" spans="1:159" x14ac:dyDescent="0.25">
      <c r="A8" t="s">
        <v>6</v>
      </c>
      <c r="B8" t="s">
        <v>15</v>
      </c>
      <c r="C8">
        <v>70667</v>
      </c>
      <c r="D8">
        <v>70667</v>
      </c>
      <c r="E8">
        <v>70667</v>
      </c>
      <c r="F8">
        <v>70667</v>
      </c>
      <c r="G8">
        <v>70667</v>
      </c>
      <c r="H8">
        <v>70667</v>
      </c>
      <c r="I8">
        <v>70667</v>
      </c>
      <c r="J8">
        <v>70667</v>
      </c>
      <c r="K8">
        <v>70667</v>
      </c>
      <c r="L8">
        <v>70667</v>
      </c>
      <c r="M8">
        <v>70667</v>
      </c>
      <c r="N8">
        <v>70667</v>
      </c>
      <c r="O8">
        <v>70667</v>
      </c>
      <c r="P8">
        <v>70667</v>
      </c>
      <c r="Q8">
        <v>70667</v>
      </c>
      <c r="R8">
        <v>70667</v>
      </c>
    </row>
    <row r="9" spans="1:159" x14ac:dyDescent="0.25">
      <c r="A9" t="s">
        <v>7</v>
      </c>
      <c r="B9" t="s">
        <v>15</v>
      </c>
      <c r="C9">
        <v>355113</v>
      </c>
      <c r="D9">
        <v>355113</v>
      </c>
      <c r="E9">
        <v>355113</v>
      </c>
      <c r="F9">
        <v>355113</v>
      </c>
      <c r="G9">
        <v>355113</v>
      </c>
      <c r="H9">
        <v>355113</v>
      </c>
      <c r="I9">
        <v>355113</v>
      </c>
      <c r="J9">
        <v>355113</v>
      </c>
      <c r="K9">
        <v>355113</v>
      </c>
      <c r="L9">
        <v>355113</v>
      </c>
      <c r="M9">
        <v>355113</v>
      </c>
      <c r="N9">
        <v>355113</v>
      </c>
      <c r="O9">
        <v>355113</v>
      </c>
      <c r="P9">
        <v>355113</v>
      </c>
      <c r="Q9">
        <v>355113</v>
      </c>
      <c r="R9">
        <v>355113</v>
      </c>
    </row>
    <row r="10" spans="1:159" x14ac:dyDescent="0.25">
      <c r="A10" t="s">
        <v>8</v>
      </c>
      <c r="B10" t="s">
        <v>15</v>
      </c>
      <c r="C10" s="2">
        <v>6.9999999999999999E-4</v>
      </c>
      <c r="D10" s="2">
        <v>1.1000000000000001E-3</v>
      </c>
      <c r="E10" s="2">
        <v>8.0000000000000004E-4</v>
      </c>
      <c r="F10" s="2">
        <v>5.0000000000000001E-4</v>
      </c>
      <c r="G10" s="2">
        <v>5.9999999999999995E-4</v>
      </c>
      <c r="H10" s="2">
        <v>2.7000000000000001E-3</v>
      </c>
      <c r="I10" s="2">
        <v>4.0000000000000002E-4</v>
      </c>
      <c r="J10" s="2">
        <v>8.9999999999999998E-4</v>
      </c>
      <c r="K10" s="2">
        <v>2.8E-3</v>
      </c>
      <c r="L10" s="2">
        <v>5.9999999999999995E-4</v>
      </c>
      <c r="M10" s="2">
        <v>1.6999999999999999E-3</v>
      </c>
      <c r="N10" s="2">
        <v>2.3E-3</v>
      </c>
      <c r="O10" s="2">
        <v>6.9999999999999999E-4</v>
      </c>
      <c r="P10" s="2">
        <v>3.3E-3</v>
      </c>
      <c r="Q10" s="2">
        <v>1.6999999999999999E-3</v>
      </c>
      <c r="R10" s="2">
        <v>3.3999999999999998E-3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9</v>
      </c>
      <c r="B11" t="s">
        <v>15</v>
      </c>
      <c r="D11">
        <v>2.3845958E-2</v>
      </c>
      <c r="E11">
        <v>4.6498111000000002E-2</v>
      </c>
      <c r="F11">
        <v>2.2216051000000001E-2</v>
      </c>
      <c r="G11">
        <v>0</v>
      </c>
      <c r="H11">
        <v>6.0115651999999999E-2</v>
      </c>
      <c r="I11">
        <v>8.7860590000000006E-3</v>
      </c>
      <c r="J11">
        <v>8.7095369999999998E-3</v>
      </c>
      <c r="K11">
        <v>-4.7416895000000001E-2</v>
      </c>
      <c r="L11">
        <v>-4.5320639999999997E-3</v>
      </c>
      <c r="M11">
        <v>2.2725548000000002E-2</v>
      </c>
      <c r="N11">
        <v>4.5776606999999997E-2</v>
      </c>
      <c r="O11">
        <v>-9.0915540000000003E-2</v>
      </c>
      <c r="P11">
        <v>4.9984392000000002E-2</v>
      </c>
      <c r="Q11">
        <v>-4.7604891000000003E-2</v>
      </c>
      <c r="R11">
        <v>2.8445450000000001E-2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10</v>
      </c>
      <c r="B12" t="s">
        <v>15</v>
      </c>
      <c r="C12">
        <v>0</v>
      </c>
      <c r="D12">
        <v>0</v>
      </c>
      <c r="E12">
        <v>0</v>
      </c>
      <c r="F12">
        <v>0</v>
      </c>
    </row>
    <row r="13" spans="1:159" x14ac:dyDescent="0.25">
      <c r="A13" t="s">
        <v>11</v>
      </c>
      <c r="B13" t="s">
        <v>15</v>
      </c>
      <c r="C13">
        <v>2.1</v>
      </c>
      <c r="D13">
        <v>2.15</v>
      </c>
      <c r="E13">
        <v>2.25</v>
      </c>
      <c r="F13">
        <v>2.2999999999999998</v>
      </c>
      <c r="G13">
        <v>2.2999999999999998</v>
      </c>
      <c r="H13">
        <v>2.2799999999999998</v>
      </c>
      <c r="I13">
        <v>2.2999999999999998</v>
      </c>
      <c r="J13">
        <v>2.3199999999999998</v>
      </c>
      <c r="K13">
        <v>2.21</v>
      </c>
      <c r="L13">
        <v>2.2000000000000002</v>
      </c>
      <c r="M13">
        <v>2.25</v>
      </c>
      <c r="N13">
        <v>2.2000000000000002</v>
      </c>
      <c r="O13">
        <v>2</v>
      </c>
      <c r="P13">
        <v>2.1</v>
      </c>
      <c r="Q13">
        <v>2</v>
      </c>
      <c r="R13">
        <v>1.9</v>
      </c>
      <c r="S13">
        <v>1.9</v>
      </c>
      <c r="T13">
        <v>1.9</v>
      </c>
      <c r="U13">
        <v>1.9</v>
      </c>
      <c r="V13">
        <v>1.9</v>
      </c>
      <c r="W13">
        <v>1.9</v>
      </c>
      <c r="X13">
        <v>1.9</v>
      </c>
      <c r="Y13">
        <v>1.9</v>
      </c>
      <c r="Z13">
        <v>1.9</v>
      </c>
      <c r="AA13">
        <v>1.9</v>
      </c>
      <c r="AB13">
        <v>1.9</v>
      </c>
      <c r="AC13">
        <v>1.9</v>
      </c>
      <c r="AD13">
        <v>1.9</v>
      </c>
      <c r="AE13">
        <v>1.9</v>
      </c>
      <c r="AF13">
        <v>1.9</v>
      </c>
      <c r="AG13">
        <v>1.9</v>
      </c>
      <c r="AH13">
        <v>1.9</v>
      </c>
      <c r="AI13">
        <v>1.9</v>
      </c>
      <c r="AJ13">
        <v>1.9</v>
      </c>
      <c r="AK13">
        <v>1.9</v>
      </c>
      <c r="AL13">
        <v>1.9</v>
      </c>
      <c r="AM13">
        <v>1.9</v>
      </c>
      <c r="AN13">
        <v>1.9</v>
      </c>
      <c r="AO13">
        <v>1.9</v>
      </c>
      <c r="AP13">
        <v>1.9</v>
      </c>
      <c r="AQ13">
        <v>1.9</v>
      </c>
      <c r="AR13">
        <v>1.9</v>
      </c>
      <c r="AS13">
        <v>1.9</v>
      </c>
      <c r="AT13">
        <v>1.9</v>
      </c>
      <c r="AU13">
        <v>1.9</v>
      </c>
      <c r="AV13">
        <v>1.9</v>
      </c>
      <c r="AW13">
        <v>1.9</v>
      </c>
      <c r="AX13">
        <v>1.9</v>
      </c>
      <c r="AY13">
        <v>1.9</v>
      </c>
      <c r="AZ13">
        <v>1.9</v>
      </c>
      <c r="BA13">
        <v>1.9</v>
      </c>
      <c r="BB13">
        <v>1.9</v>
      </c>
      <c r="BC13">
        <v>1.9</v>
      </c>
      <c r="BD13">
        <v>1.9</v>
      </c>
      <c r="BE13">
        <v>1.9</v>
      </c>
      <c r="BF13">
        <v>1.9</v>
      </c>
      <c r="BG13">
        <v>1.9</v>
      </c>
      <c r="BH13">
        <v>1.9</v>
      </c>
      <c r="BI13">
        <v>1.9</v>
      </c>
      <c r="BJ13">
        <v>1.9</v>
      </c>
      <c r="BK13">
        <v>1.9</v>
      </c>
      <c r="BL13">
        <v>1.9</v>
      </c>
      <c r="BM13">
        <v>1.9</v>
      </c>
      <c r="BN13">
        <v>1.9</v>
      </c>
      <c r="BO13">
        <v>1.9</v>
      </c>
      <c r="BP13">
        <v>1.9</v>
      </c>
      <c r="BQ13">
        <v>1.9</v>
      </c>
      <c r="BR13">
        <v>1.9</v>
      </c>
      <c r="BS13">
        <v>1.9</v>
      </c>
      <c r="BT13">
        <v>1.9</v>
      </c>
      <c r="BU13">
        <v>1.9</v>
      </c>
      <c r="BV13">
        <v>1.9</v>
      </c>
      <c r="BW13">
        <v>1.9</v>
      </c>
      <c r="BX13">
        <v>1.9</v>
      </c>
      <c r="BY13">
        <v>1.9</v>
      </c>
      <c r="BZ13">
        <v>1.9</v>
      </c>
      <c r="CA13">
        <v>1.9</v>
      </c>
      <c r="CB13">
        <v>1.9</v>
      </c>
      <c r="CC13">
        <v>1.9</v>
      </c>
      <c r="CD13">
        <v>1.9</v>
      </c>
      <c r="CE13">
        <v>1.9</v>
      </c>
      <c r="CF13">
        <v>1.9</v>
      </c>
      <c r="CG13">
        <v>1.9</v>
      </c>
      <c r="CH13">
        <v>1.9</v>
      </c>
      <c r="CI13">
        <v>1.9</v>
      </c>
      <c r="CJ13">
        <v>1.9</v>
      </c>
      <c r="CK13">
        <v>1.9</v>
      </c>
      <c r="CL13">
        <v>1.9</v>
      </c>
      <c r="CM13">
        <v>1.9</v>
      </c>
      <c r="CN13">
        <v>1.9</v>
      </c>
      <c r="CO13">
        <v>1.9</v>
      </c>
      <c r="CP13">
        <v>1.9</v>
      </c>
      <c r="CQ13">
        <v>1.9</v>
      </c>
      <c r="CR13">
        <v>1.9</v>
      </c>
      <c r="CS13">
        <v>1.9</v>
      </c>
      <c r="CT13">
        <v>1.9</v>
      </c>
      <c r="CU13">
        <v>1.9</v>
      </c>
      <c r="CV13">
        <v>1.9</v>
      </c>
      <c r="CW13">
        <v>1.9</v>
      </c>
      <c r="CX13">
        <v>1.9</v>
      </c>
      <c r="CY13">
        <v>1.9</v>
      </c>
      <c r="CZ13">
        <v>1.9</v>
      </c>
      <c r="DA13">
        <v>1.9</v>
      </c>
      <c r="DB13">
        <v>1.9</v>
      </c>
      <c r="DC13">
        <v>1.9</v>
      </c>
      <c r="DD13">
        <v>1.9</v>
      </c>
      <c r="DE13">
        <v>1.9</v>
      </c>
      <c r="DF13">
        <v>1.9</v>
      </c>
      <c r="DG13">
        <v>1.9</v>
      </c>
      <c r="DH13">
        <v>1.9</v>
      </c>
      <c r="DI13">
        <v>1.9</v>
      </c>
      <c r="DJ13">
        <v>1.9</v>
      </c>
      <c r="DK13">
        <v>1.9</v>
      </c>
      <c r="DL13">
        <v>1.9</v>
      </c>
      <c r="DM13">
        <v>1.9</v>
      </c>
      <c r="DN13">
        <v>1.9</v>
      </c>
      <c r="DO13">
        <v>1.9</v>
      </c>
      <c r="DP13">
        <v>1.9</v>
      </c>
      <c r="DQ13">
        <v>1.9</v>
      </c>
      <c r="DR13">
        <v>1.9</v>
      </c>
      <c r="DS13">
        <v>1.9</v>
      </c>
      <c r="DT13">
        <v>1.9</v>
      </c>
      <c r="DU13">
        <v>1.9</v>
      </c>
      <c r="DV13">
        <v>1.9</v>
      </c>
      <c r="DW13">
        <v>1.9</v>
      </c>
      <c r="DX13">
        <v>1.9</v>
      </c>
      <c r="DY13">
        <v>1.9</v>
      </c>
      <c r="DZ13">
        <v>1.9</v>
      </c>
      <c r="EA13">
        <v>1.9</v>
      </c>
      <c r="EB13">
        <v>1.9</v>
      </c>
      <c r="EC13">
        <v>1.9</v>
      </c>
      <c r="ED13">
        <v>1.9</v>
      </c>
      <c r="EE13">
        <v>1.9</v>
      </c>
      <c r="EF13">
        <v>1.9</v>
      </c>
      <c r="EG13">
        <v>1.9</v>
      </c>
      <c r="EH13">
        <v>1.9</v>
      </c>
      <c r="EI13">
        <v>1.9</v>
      </c>
      <c r="EJ13">
        <v>1.9</v>
      </c>
      <c r="EK13">
        <v>1.9</v>
      </c>
      <c r="EL13">
        <v>1.9</v>
      </c>
      <c r="EM13">
        <v>1.9</v>
      </c>
      <c r="EN13">
        <v>1.9</v>
      </c>
      <c r="EO13">
        <v>1.9</v>
      </c>
      <c r="EP13">
        <v>1.9</v>
      </c>
      <c r="EQ13">
        <v>1.9</v>
      </c>
      <c r="ER13">
        <v>1.9</v>
      </c>
      <c r="ES13">
        <v>1.9</v>
      </c>
      <c r="ET13">
        <v>1.9</v>
      </c>
      <c r="EU13">
        <v>1.9</v>
      </c>
      <c r="EV13">
        <v>1.9</v>
      </c>
      <c r="EW13">
        <v>1.9</v>
      </c>
      <c r="EX13">
        <v>1.9</v>
      </c>
      <c r="EY13">
        <v>1.9</v>
      </c>
      <c r="EZ13">
        <v>1.9</v>
      </c>
      <c r="FA13">
        <v>1.9</v>
      </c>
      <c r="FB13">
        <v>1.9</v>
      </c>
      <c r="FC13">
        <v>1.9</v>
      </c>
    </row>
    <row r="14" spans="1:159" x14ac:dyDescent="0.25">
      <c r="A14" t="s">
        <v>12</v>
      </c>
      <c r="B14" t="s">
        <v>15</v>
      </c>
      <c r="C14">
        <v>283.06</v>
      </c>
      <c r="D14">
        <v>289.8</v>
      </c>
      <c r="E14">
        <v>303.27999999999997</v>
      </c>
      <c r="F14">
        <v>310.01</v>
      </c>
      <c r="G14">
        <v>310.01</v>
      </c>
      <c r="H14">
        <v>307.32</v>
      </c>
      <c r="I14">
        <v>310.01</v>
      </c>
      <c r="J14">
        <v>312.70999999999998</v>
      </c>
      <c r="K14">
        <v>297.88</v>
      </c>
      <c r="L14">
        <v>296.54000000000002</v>
      </c>
      <c r="M14">
        <v>303.27999999999997</v>
      </c>
      <c r="N14">
        <v>296.54000000000002</v>
      </c>
      <c r="O14">
        <v>269.58</v>
      </c>
      <c r="P14">
        <v>283.06</v>
      </c>
      <c r="Q14">
        <v>269.58</v>
      </c>
      <c r="R14">
        <v>256.10000000000002</v>
      </c>
      <c r="S14">
        <v>256.10000000000002</v>
      </c>
      <c r="T14">
        <v>256.10000000000002</v>
      </c>
      <c r="U14">
        <v>256.10000000000002</v>
      </c>
      <c r="V14">
        <v>256.10000000000002</v>
      </c>
      <c r="W14">
        <v>256.10000000000002</v>
      </c>
      <c r="X14">
        <v>256.10000000000002</v>
      </c>
      <c r="Y14">
        <v>256.10000000000002</v>
      </c>
      <c r="Z14">
        <v>256.10000000000002</v>
      </c>
      <c r="AA14">
        <v>256.10000000000002</v>
      </c>
      <c r="AB14">
        <v>256.10000000000002</v>
      </c>
      <c r="AC14">
        <v>256.10000000000002</v>
      </c>
      <c r="AD14">
        <v>256.10000000000002</v>
      </c>
      <c r="AE14">
        <v>256.10000000000002</v>
      </c>
      <c r="AF14">
        <v>256.10000000000002</v>
      </c>
      <c r="AG14">
        <v>256.10000000000002</v>
      </c>
      <c r="AH14">
        <v>256.10000000000002</v>
      </c>
      <c r="AI14">
        <v>256.10000000000002</v>
      </c>
      <c r="AJ14">
        <v>256.10000000000002</v>
      </c>
      <c r="AK14">
        <v>256.10000000000002</v>
      </c>
      <c r="AL14">
        <v>256.10000000000002</v>
      </c>
      <c r="AM14">
        <v>256.10000000000002</v>
      </c>
      <c r="AN14">
        <v>256.10000000000002</v>
      </c>
      <c r="AO14">
        <v>256.10000000000002</v>
      </c>
      <c r="AP14">
        <v>256.10000000000002</v>
      </c>
      <c r="AQ14">
        <v>256.10000000000002</v>
      </c>
      <c r="AR14">
        <v>256.10000000000002</v>
      </c>
      <c r="AS14">
        <v>256.10000000000002</v>
      </c>
      <c r="AT14">
        <v>256.10000000000002</v>
      </c>
      <c r="AU14">
        <v>256.10000000000002</v>
      </c>
      <c r="AV14">
        <v>256.10000000000002</v>
      </c>
      <c r="AW14">
        <v>256.10000000000002</v>
      </c>
      <c r="AX14">
        <v>256.10000000000002</v>
      </c>
      <c r="AY14">
        <v>256.10000000000002</v>
      </c>
      <c r="AZ14">
        <v>256.10000000000002</v>
      </c>
      <c r="BA14">
        <v>256.10000000000002</v>
      </c>
      <c r="BB14">
        <v>256.10000000000002</v>
      </c>
      <c r="BC14">
        <v>256.10000000000002</v>
      </c>
      <c r="BD14">
        <v>256.10000000000002</v>
      </c>
      <c r="BE14">
        <v>256.10000000000002</v>
      </c>
      <c r="BF14">
        <v>256.10000000000002</v>
      </c>
      <c r="BG14">
        <v>256.10000000000002</v>
      </c>
      <c r="BH14">
        <v>256.10000000000002</v>
      </c>
      <c r="BI14">
        <v>256.10000000000002</v>
      </c>
      <c r="BJ14">
        <v>256.10000000000002</v>
      </c>
      <c r="BK14">
        <v>256.10000000000002</v>
      </c>
      <c r="BL14">
        <v>256.10000000000002</v>
      </c>
      <c r="BM14">
        <v>256.10000000000002</v>
      </c>
      <c r="BN14">
        <v>256.10000000000002</v>
      </c>
      <c r="BO14">
        <v>256.10000000000002</v>
      </c>
      <c r="BP14">
        <v>256.10000000000002</v>
      </c>
      <c r="BQ14">
        <v>256.10000000000002</v>
      </c>
      <c r="BR14">
        <v>256.10000000000002</v>
      </c>
      <c r="BS14">
        <v>256.10000000000002</v>
      </c>
      <c r="BT14">
        <v>256.10000000000002</v>
      </c>
      <c r="BU14">
        <v>256.10000000000002</v>
      </c>
      <c r="BV14">
        <v>256.10000000000002</v>
      </c>
      <c r="BW14">
        <v>256.10000000000002</v>
      </c>
      <c r="BX14">
        <v>256.10000000000002</v>
      </c>
      <c r="BY14">
        <v>256.10000000000002</v>
      </c>
      <c r="BZ14">
        <v>256.10000000000002</v>
      </c>
      <c r="CA14">
        <v>256.10000000000002</v>
      </c>
      <c r="CB14">
        <v>256.10000000000002</v>
      </c>
      <c r="CC14">
        <v>256.10000000000002</v>
      </c>
      <c r="CD14">
        <v>256.10000000000002</v>
      </c>
      <c r="CE14">
        <v>256.10000000000002</v>
      </c>
      <c r="CF14">
        <v>256.10000000000002</v>
      </c>
      <c r="CG14">
        <v>256.10000000000002</v>
      </c>
      <c r="CH14">
        <v>256.10000000000002</v>
      </c>
      <c r="CI14">
        <v>256.10000000000002</v>
      </c>
      <c r="CJ14">
        <v>256.10000000000002</v>
      </c>
      <c r="CK14">
        <v>256.10000000000002</v>
      </c>
      <c r="CL14">
        <v>256.10000000000002</v>
      </c>
      <c r="CM14">
        <v>256.10000000000002</v>
      </c>
      <c r="CN14">
        <v>256.10000000000002</v>
      </c>
      <c r="CO14">
        <v>256.10000000000002</v>
      </c>
      <c r="CP14">
        <v>256.10000000000002</v>
      </c>
      <c r="CQ14">
        <v>256.10000000000002</v>
      </c>
      <c r="CR14">
        <v>256.10000000000002</v>
      </c>
      <c r="CS14">
        <v>256.10000000000002</v>
      </c>
      <c r="CT14">
        <v>256.10000000000002</v>
      </c>
      <c r="CU14">
        <v>256.10000000000002</v>
      </c>
      <c r="CV14">
        <v>256.10000000000002</v>
      </c>
      <c r="CW14">
        <v>256.10000000000002</v>
      </c>
      <c r="CX14">
        <v>256.10000000000002</v>
      </c>
      <c r="CY14">
        <v>256.10000000000002</v>
      </c>
      <c r="CZ14">
        <v>256.10000000000002</v>
      </c>
      <c r="DA14">
        <v>256.10000000000002</v>
      </c>
      <c r="DB14">
        <v>256.10000000000002</v>
      </c>
      <c r="DC14">
        <v>256.10000000000002</v>
      </c>
      <c r="DD14">
        <v>256.10000000000002</v>
      </c>
      <c r="DE14">
        <v>256.10000000000002</v>
      </c>
      <c r="DF14">
        <v>256.10000000000002</v>
      </c>
      <c r="DG14">
        <v>256.10000000000002</v>
      </c>
      <c r="DH14">
        <v>256.10000000000002</v>
      </c>
      <c r="DI14">
        <v>256.10000000000002</v>
      </c>
      <c r="DJ14">
        <v>256.10000000000002</v>
      </c>
      <c r="DK14">
        <v>256.10000000000002</v>
      </c>
      <c r="DL14">
        <v>256.10000000000002</v>
      </c>
      <c r="DM14">
        <v>256.10000000000002</v>
      </c>
      <c r="DN14">
        <v>256.10000000000002</v>
      </c>
      <c r="DO14">
        <v>256.10000000000002</v>
      </c>
      <c r="DP14">
        <v>256.10000000000002</v>
      </c>
      <c r="DQ14">
        <v>256.10000000000002</v>
      </c>
      <c r="DR14">
        <v>256.10000000000002</v>
      </c>
      <c r="DS14">
        <v>256.10000000000002</v>
      </c>
      <c r="DT14">
        <v>256.10000000000002</v>
      </c>
      <c r="DU14">
        <v>256.10000000000002</v>
      </c>
      <c r="DV14">
        <v>256.10000000000002</v>
      </c>
      <c r="DW14">
        <v>256.10000000000002</v>
      </c>
      <c r="DX14">
        <v>256.10000000000002</v>
      </c>
      <c r="DY14">
        <v>256.10000000000002</v>
      </c>
      <c r="DZ14">
        <v>256.10000000000002</v>
      </c>
      <c r="EA14">
        <v>256.10000000000002</v>
      </c>
      <c r="EB14">
        <v>256.10000000000002</v>
      </c>
      <c r="EC14">
        <v>256.10000000000002</v>
      </c>
      <c r="ED14">
        <v>256.10000000000002</v>
      </c>
      <c r="EE14">
        <v>256.10000000000002</v>
      </c>
      <c r="EF14">
        <v>256.10000000000002</v>
      </c>
      <c r="EG14">
        <v>256.10000000000002</v>
      </c>
      <c r="EH14">
        <v>256.10000000000002</v>
      </c>
      <c r="EI14">
        <v>256.10000000000002</v>
      </c>
      <c r="EJ14">
        <v>256.10000000000002</v>
      </c>
      <c r="EK14">
        <v>256.10000000000002</v>
      </c>
      <c r="EL14">
        <v>256.10000000000002</v>
      </c>
      <c r="EM14">
        <v>256.10000000000002</v>
      </c>
      <c r="EN14">
        <v>256.10000000000002</v>
      </c>
      <c r="EO14">
        <v>256.10000000000002</v>
      </c>
      <c r="EP14">
        <v>256.10000000000002</v>
      </c>
      <c r="EQ14">
        <v>256.10000000000002</v>
      </c>
      <c r="ER14">
        <v>256.10000000000002</v>
      </c>
      <c r="ES14">
        <v>256.10000000000002</v>
      </c>
      <c r="ET14">
        <v>256.10000000000002</v>
      </c>
      <c r="EU14">
        <v>256.10000000000002</v>
      </c>
      <c r="EV14">
        <v>256.10000000000002</v>
      </c>
      <c r="EW14">
        <v>256.10000000000002</v>
      </c>
      <c r="EX14">
        <v>256.10000000000002</v>
      </c>
      <c r="EY14">
        <v>256.10000000000002</v>
      </c>
      <c r="EZ14">
        <v>256.10000000000002</v>
      </c>
      <c r="FA14">
        <v>256.10000000000002</v>
      </c>
      <c r="FB14">
        <v>256.10000000000002</v>
      </c>
      <c r="FC14">
        <v>256.10000000000002</v>
      </c>
    </row>
    <row r="15" spans="1:159" x14ac:dyDescent="0.25">
      <c r="A15" t="s">
        <v>13</v>
      </c>
      <c r="B15" t="s">
        <v>15</v>
      </c>
      <c r="C15">
        <v>134789</v>
      </c>
      <c r="D15">
        <v>134789</v>
      </c>
      <c r="E15">
        <v>134789</v>
      </c>
      <c r="F15">
        <v>134789</v>
      </c>
      <c r="G15">
        <v>134789</v>
      </c>
      <c r="H15">
        <v>134789</v>
      </c>
      <c r="I15">
        <v>134789</v>
      </c>
      <c r="J15">
        <v>134789</v>
      </c>
      <c r="K15">
        <v>134789</v>
      </c>
      <c r="L15">
        <v>134789</v>
      </c>
      <c r="M15">
        <v>134789</v>
      </c>
      <c r="N15">
        <v>134789</v>
      </c>
      <c r="O15">
        <v>134789</v>
      </c>
      <c r="P15">
        <v>134789</v>
      </c>
      <c r="Q15">
        <v>134789</v>
      </c>
      <c r="R15">
        <v>134789</v>
      </c>
      <c r="S15">
        <v>134789</v>
      </c>
      <c r="T15">
        <v>134789</v>
      </c>
      <c r="U15">
        <v>134789</v>
      </c>
      <c r="V15">
        <v>134789</v>
      </c>
      <c r="W15">
        <v>134789</v>
      </c>
      <c r="X15">
        <v>134789</v>
      </c>
      <c r="Y15">
        <v>134789</v>
      </c>
      <c r="Z15">
        <v>134789</v>
      </c>
      <c r="AA15">
        <v>134789</v>
      </c>
      <c r="AB15">
        <v>134789</v>
      </c>
      <c r="AC15">
        <v>134789</v>
      </c>
      <c r="AD15">
        <v>134789</v>
      </c>
      <c r="AE15">
        <v>134789</v>
      </c>
      <c r="AF15">
        <v>134789</v>
      </c>
      <c r="AG15">
        <v>134789</v>
      </c>
      <c r="AH15">
        <v>134789</v>
      </c>
      <c r="AI15">
        <v>134789</v>
      </c>
      <c r="AJ15">
        <v>134789</v>
      </c>
      <c r="AK15">
        <v>134789</v>
      </c>
      <c r="AL15">
        <v>134789</v>
      </c>
      <c r="AM15">
        <v>134789</v>
      </c>
      <c r="AN15">
        <v>134789</v>
      </c>
      <c r="AO15">
        <v>134789</v>
      </c>
      <c r="AP15">
        <v>134789</v>
      </c>
      <c r="AQ15">
        <v>134789</v>
      </c>
      <c r="AR15">
        <v>134789</v>
      </c>
      <c r="AS15">
        <v>134789</v>
      </c>
      <c r="AT15">
        <v>134789</v>
      </c>
      <c r="AU15">
        <v>134789</v>
      </c>
      <c r="AV15">
        <v>134789</v>
      </c>
      <c r="AW15">
        <v>134789</v>
      </c>
      <c r="AX15">
        <v>134789</v>
      </c>
      <c r="AY15">
        <v>134789</v>
      </c>
      <c r="AZ15">
        <v>134789</v>
      </c>
      <c r="BA15">
        <v>134789</v>
      </c>
      <c r="BB15">
        <v>134789</v>
      </c>
      <c r="BC15">
        <v>134789</v>
      </c>
      <c r="BD15">
        <v>134789</v>
      </c>
      <c r="BE15">
        <v>134789</v>
      </c>
      <c r="BF15">
        <v>134789</v>
      </c>
      <c r="BG15">
        <v>134789</v>
      </c>
      <c r="BH15">
        <v>134789</v>
      </c>
      <c r="BI15">
        <v>134789</v>
      </c>
      <c r="BJ15">
        <v>134789</v>
      </c>
      <c r="BK15">
        <v>134789</v>
      </c>
      <c r="BL15">
        <v>134789</v>
      </c>
      <c r="BM15">
        <v>134789</v>
      </c>
      <c r="BN15">
        <v>134789</v>
      </c>
      <c r="BO15">
        <v>134789</v>
      </c>
      <c r="BP15">
        <v>134789</v>
      </c>
      <c r="BQ15">
        <v>134789</v>
      </c>
      <c r="BR15">
        <v>134789</v>
      </c>
      <c r="BS15">
        <v>134789</v>
      </c>
      <c r="BT15">
        <v>134789</v>
      </c>
      <c r="BU15">
        <v>134789</v>
      </c>
      <c r="BV15">
        <v>134789</v>
      </c>
      <c r="BW15">
        <v>134789</v>
      </c>
      <c r="BX15">
        <v>134789</v>
      </c>
      <c r="BY15">
        <v>134789</v>
      </c>
      <c r="BZ15">
        <v>134789</v>
      </c>
      <c r="CA15">
        <v>134789</v>
      </c>
      <c r="CB15">
        <v>134789</v>
      </c>
      <c r="CC15">
        <v>134789</v>
      </c>
      <c r="CD15">
        <v>134789</v>
      </c>
      <c r="CE15">
        <v>134789</v>
      </c>
      <c r="CF15">
        <v>134789</v>
      </c>
      <c r="CG15">
        <v>134789</v>
      </c>
      <c r="CH15">
        <v>134789</v>
      </c>
      <c r="CI15">
        <v>134789</v>
      </c>
      <c r="CJ15">
        <v>134789</v>
      </c>
      <c r="CK15">
        <v>134789</v>
      </c>
      <c r="CL15">
        <v>134789</v>
      </c>
      <c r="CM15">
        <v>134789</v>
      </c>
      <c r="CN15">
        <v>134789</v>
      </c>
      <c r="CO15">
        <v>134789</v>
      </c>
      <c r="CP15">
        <v>134789</v>
      </c>
      <c r="CQ15">
        <v>134789</v>
      </c>
      <c r="CR15">
        <v>134789</v>
      </c>
      <c r="CS15">
        <v>134789</v>
      </c>
      <c r="CT15">
        <v>134789</v>
      </c>
      <c r="CU15">
        <v>134789</v>
      </c>
      <c r="CV15">
        <v>134789</v>
      </c>
      <c r="CW15">
        <v>134789</v>
      </c>
      <c r="CX15">
        <v>134789</v>
      </c>
      <c r="CY15">
        <v>134789</v>
      </c>
      <c r="CZ15">
        <v>134789</v>
      </c>
      <c r="DA15">
        <v>134789</v>
      </c>
      <c r="DB15">
        <v>134789</v>
      </c>
      <c r="DC15">
        <v>134789</v>
      </c>
      <c r="DD15">
        <v>134789</v>
      </c>
      <c r="DE15">
        <v>134789</v>
      </c>
      <c r="DF15">
        <v>134789</v>
      </c>
      <c r="DG15">
        <v>134789</v>
      </c>
      <c r="DH15">
        <v>134789</v>
      </c>
      <c r="DI15">
        <v>134789</v>
      </c>
      <c r="DJ15">
        <v>134789</v>
      </c>
      <c r="DK15">
        <v>134789</v>
      </c>
      <c r="DL15">
        <v>134789</v>
      </c>
      <c r="DM15">
        <v>134789</v>
      </c>
      <c r="DN15">
        <v>134789</v>
      </c>
      <c r="DO15">
        <v>134789</v>
      </c>
      <c r="DP15">
        <v>134789</v>
      </c>
      <c r="DQ15">
        <v>134789</v>
      </c>
      <c r="DR15">
        <v>134789</v>
      </c>
      <c r="DS15">
        <v>134789</v>
      </c>
      <c r="DT15">
        <v>134789</v>
      </c>
      <c r="DU15">
        <v>134789</v>
      </c>
      <c r="DV15">
        <v>134789</v>
      </c>
      <c r="DW15">
        <v>134789</v>
      </c>
      <c r="DX15">
        <v>134789</v>
      </c>
      <c r="DY15">
        <v>134789</v>
      </c>
      <c r="DZ15">
        <v>134789</v>
      </c>
      <c r="EA15">
        <v>134789</v>
      </c>
      <c r="EB15">
        <v>134789</v>
      </c>
      <c r="EC15">
        <v>134789</v>
      </c>
      <c r="ED15">
        <v>134789</v>
      </c>
      <c r="EE15">
        <v>134789</v>
      </c>
      <c r="EF15">
        <v>134789</v>
      </c>
      <c r="EG15">
        <v>134789</v>
      </c>
      <c r="EH15">
        <v>134789</v>
      </c>
      <c r="EI15">
        <v>134789</v>
      </c>
      <c r="EJ15">
        <v>134789</v>
      </c>
      <c r="EK15">
        <v>134789</v>
      </c>
      <c r="EL15">
        <v>134789</v>
      </c>
      <c r="EM15">
        <v>134789</v>
      </c>
      <c r="EN15">
        <v>134789</v>
      </c>
      <c r="EO15">
        <v>134789</v>
      </c>
      <c r="EP15">
        <v>134789</v>
      </c>
      <c r="EQ15">
        <v>134789</v>
      </c>
      <c r="ER15">
        <v>134789</v>
      </c>
      <c r="ES15">
        <v>134789</v>
      </c>
      <c r="ET15">
        <v>134789</v>
      </c>
      <c r="EU15">
        <v>134789</v>
      </c>
      <c r="EV15">
        <v>134789</v>
      </c>
      <c r="EW15">
        <v>134789</v>
      </c>
      <c r="EX15">
        <v>134789</v>
      </c>
      <c r="EY15">
        <v>134789</v>
      </c>
      <c r="EZ15">
        <v>134789</v>
      </c>
      <c r="FA15">
        <v>134789</v>
      </c>
      <c r="FB15">
        <v>134789</v>
      </c>
      <c r="FC15">
        <v>134789</v>
      </c>
    </row>
    <row r="17" spans="1:159" x14ac:dyDescent="0.25">
      <c r="A17" t="s">
        <v>16</v>
      </c>
      <c r="J17">
        <f>J13*J15</f>
        <v>312710.48</v>
      </c>
      <c r="K17">
        <f t="shared" ref="K17:R17" si="0">K13*K15</f>
        <v>297883.69</v>
      </c>
      <c r="L17">
        <f t="shared" si="0"/>
        <v>296535.80000000005</v>
      </c>
      <c r="M17">
        <f t="shared" si="0"/>
        <v>303275.25</v>
      </c>
      <c r="N17">
        <f t="shared" si="0"/>
        <v>296535.80000000005</v>
      </c>
      <c r="O17">
        <f t="shared" si="0"/>
        <v>269578</v>
      </c>
      <c r="P17">
        <f t="shared" si="0"/>
        <v>283056.90000000002</v>
      </c>
      <c r="Q17">
        <f t="shared" si="0"/>
        <v>269578</v>
      </c>
      <c r="R17">
        <f t="shared" si="0"/>
        <v>256099.09999999998</v>
      </c>
      <c r="S17">
        <f>S13*S15</f>
        <v>256099.09999999998</v>
      </c>
      <c r="T17">
        <f t="shared" ref="T17:CE17" si="1">T13*T15</f>
        <v>256099.09999999998</v>
      </c>
      <c r="U17">
        <f t="shared" si="1"/>
        <v>256099.09999999998</v>
      </c>
      <c r="V17">
        <f t="shared" si="1"/>
        <v>256099.09999999998</v>
      </c>
      <c r="W17">
        <f t="shared" si="1"/>
        <v>256099.09999999998</v>
      </c>
      <c r="X17">
        <f t="shared" si="1"/>
        <v>256099.09999999998</v>
      </c>
      <c r="Y17">
        <f t="shared" si="1"/>
        <v>256099.09999999998</v>
      </c>
      <c r="Z17">
        <f t="shared" si="1"/>
        <v>256099.09999999998</v>
      </c>
      <c r="AA17">
        <f t="shared" si="1"/>
        <v>256099.09999999998</v>
      </c>
      <c r="AB17">
        <f t="shared" si="1"/>
        <v>256099.09999999998</v>
      </c>
      <c r="AC17">
        <f t="shared" si="1"/>
        <v>256099.09999999998</v>
      </c>
      <c r="AD17">
        <f t="shared" si="1"/>
        <v>256099.09999999998</v>
      </c>
      <c r="AE17">
        <f t="shared" si="1"/>
        <v>256099.09999999998</v>
      </c>
      <c r="AF17">
        <f t="shared" si="1"/>
        <v>256099.09999999998</v>
      </c>
      <c r="AG17">
        <f t="shared" si="1"/>
        <v>256099.09999999998</v>
      </c>
      <c r="AH17">
        <f t="shared" si="1"/>
        <v>256099.09999999998</v>
      </c>
      <c r="AI17">
        <f t="shared" si="1"/>
        <v>256099.09999999998</v>
      </c>
      <c r="AJ17">
        <f t="shared" si="1"/>
        <v>256099.09999999998</v>
      </c>
      <c r="AK17">
        <f t="shared" si="1"/>
        <v>256099.09999999998</v>
      </c>
      <c r="AL17">
        <f t="shared" si="1"/>
        <v>256099.09999999998</v>
      </c>
      <c r="AM17">
        <f t="shared" si="1"/>
        <v>256099.09999999998</v>
      </c>
      <c r="AN17">
        <f t="shared" si="1"/>
        <v>256099.09999999998</v>
      </c>
      <c r="AO17">
        <f t="shared" si="1"/>
        <v>256099.09999999998</v>
      </c>
      <c r="AP17">
        <f t="shared" si="1"/>
        <v>256099.09999999998</v>
      </c>
      <c r="AQ17">
        <f t="shared" si="1"/>
        <v>256099.09999999998</v>
      </c>
      <c r="AR17">
        <f t="shared" si="1"/>
        <v>256099.09999999998</v>
      </c>
      <c r="AS17">
        <f t="shared" si="1"/>
        <v>256099.09999999998</v>
      </c>
      <c r="AT17">
        <f t="shared" si="1"/>
        <v>256099.09999999998</v>
      </c>
      <c r="AU17">
        <f t="shared" si="1"/>
        <v>256099.09999999998</v>
      </c>
      <c r="AV17">
        <f t="shared" si="1"/>
        <v>256099.09999999998</v>
      </c>
      <c r="AW17">
        <f t="shared" si="1"/>
        <v>256099.09999999998</v>
      </c>
      <c r="AX17">
        <f t="shared" si="1"/>
        <v>256099.09999999998</v>
      </c>
      <c r="AY17">
        <f t="shared" si="1"/>
        <v>256099.09999999998</v>
      </c>
      <c r="AZ17">
        <f t="shared" si="1"/>
        <v>256099.09999999998</v>
      </c>
      <c r="BA17">
        <f t="shared" si="1"/>
        <v>256099.09999999998</v>
      </c>
      <c r="BB17">
        <f t="shared" si="1"/>
        <v>256099.09999999998</v>
      </c>
      <c r="BC17">
        <f t="shared" si="1"/>
        <v>256099.09999999998</v>
      </c>
      <c r="BD17">
        <f t="shared" si="1"/>
        <v>256099.09999999998</v>
      </c>
      <c r="BE17">
        <f t="shared" si="1"/>
        <v>256099.09999999998</v>
      </c>
      <c r="BF17">
        <f t="shared" si="1"/>
        <v>256099.09999999998</v>
      </c>
      <c r="BG17">
        <f t="shared" si="1"/>
        <v>256099.09999999998</v>
      </c>
      <c r="BH17">
        <f t="shared" si="1"/>
        <v>256099.09999999998</v>
      </c>
      <c r="BI17">
        <f t="shared" si="1"/>
        <v>256099.09999999998</v>
      </c>
      <c r="BJ17">
        <f t="shared" si="1"/>
        <v>256099.09999999998</v>
      </c>
      <c r="BK17">
        <f t="shared" si="1"/>
        <v>256099.09999999998</v>
      </c>
      <c r="BL17">
        <f t="shared" si="1"/>
        <v>256099.09999999998</v>
      </c>
      <c r="BM17">
        <f t="shared" si="1"/>
        <v>256099.09999999998</v>
      </c>
      <c r="BN17">
        <f t="shared" si="1"/>
        <v>256099.09999999998</v>
      </c>
      <c r="BO17">
        <f t="shared" si="1"/>
        <v>256099.09999999998</v>
      </c>
      <c r="BP17">
        <f t="shared" si="1"/>
        <v>256099.09999999998</v>
      </c>
      <c r="BQ17">
        <f t="shared" si="1"/>
        <v>256099.09999999998</v>
      </c>
      <c r="BR17">
        <f t="shared" si="1"/>
        <v>256099.09999999998</v>
      </c>
      <c r="BS17">
        <f t="shared" si="1"/>
        <v>256099.09999999998</v>
      </c>
      <c r="BT17">
        <f t="shared" si="1"/>
        <v>256099.09999999998</v>
      </c>
      <c r="BU17">
        <f t="shared" si="1"/>
        <v>256099.09999999998</v>
      </c>
      <c r="BV17">
        <f t="shared" si="1"/>
        <v>256099.09999999998</v>
      </c>
      <c r="BW17">
        <f t="shared" si="1"/>
        <v>256099.09999999998</v>
      </c>
      <c r="BX17">
        <f t="shared" si="1"/>
        <v>256099.09999999998</v>
      </c>
      <c r="BY17">
        <f t="shared" si="1"/>
        <v>256099.09999999998</v>
      </c>
      <c r="BZ17">
        <f t="shared" si="1"/>
        <v>256099.09999999998</v>
      </c>
      <c r="CA17">
        <f t="shared" si="1"/>
        <v>256099.09999999998</v>
      </c>
      <c r="CB17">
        <f t="shared" si="1"/>
        <v>256099.09999999998</v>
      </c>
      <c r="CC17">
        <f t="shared" si="1"/>
        <v>256099.09999999998</v>
      </c>
      <c r="CD17">
        <f t="shared" si="1"/>
        <v>256099.09999999998</v>
      </c>
      <c r="CE17">
        <f t="shared" si="1"/>
        <v>256099.09999999998</v>
      </c>
      <c r="CF17">
        <f t="shared" ref="CF17:EQ17" si="2">CF13*CF15</f>
        <v>256099.09999999998</v>
      </c>
      <c r="CG17">
        <f t="shared" si="2"/>
        <v>256099.09999999998</v>
      </c>
      <c r="CH17">
        <f t="shared" si="2"/>
        <v>256099.09999999998</v>
      </c>
      <c r="CI17">
        <f t="shared" si="2"/>
        <v>256099.09999999998</v>
      </c>
      <c r="CJ17">
        <f t="shared" si="2"/>
        <v>256099.09999999998</v>
      </c>
      <c r="CK17">
        <f t="shared" si="2"/>
        <v>256099.09999999998</v>
      </c>
      <c r="CL17">
        <f t="shared" si="2"/>
        <v>256099.09999999998</v>
      </c>
      <c r="CM17">
        <f t="shared" si="2"/>
        <v>256099.09999999998</v>
      </c>
      <c r="CN17">
        <f t="shared" si="2"/>
        <v>256099.09999999998</v>
      </c>
      <c r="CO17">
        <f t="shared" si="2"/>
        <v>256099.09999999998</v>
      </c>
      <c r="CP17">
        <f t="shared" si="2"/>
        <v>256099.09999999998</v>
      </c>
      <c r="CQ17">
        <f t="shared" si="2"/>
        <v>256099.09999999998</v>
      </c>
      <c r="CR17">
        <f t="shared" si="2"/>
        <v>256099.09999999998</v>
      </c>
      <c r="CS17">
        <f t="shared" si="2"/>
        <v>256099.09999999998</v>
      </c>
      <c r="CT17">
        <f t="shared" si="2"/>
        <v>256099.09999999998</v>
      </c>
      <c r="CU17">
        <f t="shared" si="2"/>
        <v>256099.09999999998</v>
      </c>
      <c r="CV17">
        <f t="shared" si="2"/>
        <v>256099.09999999998</v>
      </c>
      <c r="CW17">
        <f t="shared" si="2"/>
        <v>256099.09999999998</v>
      </c>
      <c r="CX17">
        <f t="shared" si="2"/>
        <v>256099.09999999998</v>
      </c>
      <c r="CY17">
        <f t="shared" si="2"/>
        <v>256099.09999999998</v>
      </c>
      <c r="CZ17">
        <f t="shared" si="2"/>
        <v>256099.09999999998</v>
      </c>
      <c r="DA17">
        <f t="shared" si="2"/>
        <v>256099.09999999998</v>
      </c>
      <c r="DB17">
        <f t="shared" si="2"/>
        <v>256099.09999999998</v>
      </c>
      <c r="DC17">
        <f t="shared" si="2"/>
        <v>256099.09999999998</v>
      </c>
      <c r="DD17">
        <f t="shared" si="2"/>
        <v>256099.09999999998</v>
      </c>
      <c r="DE17">
        <f t="shared" si="2"/>
        <v>256099.09999999998</v>
      </c>
      <c r="DF17">
        <f t="shared" si="2"/>
        <v>256099.09999999998</v>
      </c>
      <c r="DG17">
        <f t="shared" si="2"/>
        <v>256099.09999999998</v>
      </c>
      <c r="DH17">
        <f t="shared" si="2"/>
        <v>256099.09999999998</v>
      </c>
      <c r="DI17">
        <f t="shared" si="2"/>
        <v>256099.09999999998</v>
      </c>
      <c r="DJ17">
        <f t="shared" si="2"/>
        <v>256099.09999999998</v>
      </c>
      <c r="DK17">
        <f t="shared" si="2"/>
        <v>256099.09999999998</v>
      </c>
      <c r="DL17">
        <f t="shared" si="2"/>
        <v>256099.09999999998</v>
      </c>
      <c r="DM17">
        <f t="shared" si="2"/>
        <v>256099.09999999998</v>
      </c>
      <c r="DN17">
        <f t="shared" si="2"/>
        <v>256099.09999999998</v>
      </c>
      <c r="DO17">
        <f t="shared" si="2"/>
        <v>256099.09999999998</v>
      </c>
      <c r="DP17">
        <f t="shared" si="2"/>
        <v>256099.09999999998</v>
      </c>
      <c r="DQ17">
        <f t="shared" si="2"/>
        <v>256099.09999999998</v>
      </c>
      <c r="DR17">
        <f t="shared" si="2"/>
        <v>256099.09999999998</v>
      </c>
      <c r="DS17">
        <f t="shared" si="2"/>
        <v>256099.09999999998</v>
      </c>
      <c r="DT17">
        <f t="shared" si="2"/>
        <v>256099.09999999998</v>
      </c>
      <c r="DU17">
        <f t="shared" si="2"/>
        <v>256099.09999999998</v>
      </c>
      <c r="DV17">
        <f t="shared" si="2"/>
        <v>256099.09999999998</v>
      </c>
      <c r="DW17">
        <f t="shared" si="2"/>
        <v>256099.09999999998</v>
      </c>
      <c r="DX17">
        <f t="shared" si="2"/>
        <v>256099.09999999998</v>
      </c>
      <c r="DY17">
        <f t="shared" si="2"/>
        <v>256099.09999999998</v>
      </c>
      <c r="DZ17">
        <f t="shared" si="2"/>
        <v>256099.09999999998</v>
      </c>
      <c r="EA17">
        <f t="shared" si="2"/>
        <v>256099.09999999998</v>
      </c>
      <c r="EB17">
        <f t="shared" si="2"/>
        <v>256099.09999999998</v>
      </c>
      <c r="EC17">
        <f t="shared" si="2"/>
        <v>256099.09999999998</v>
      </c>
      <c r="ED17">
        <f t="shared" si="2"/>
        <v>256099.09999999998</v>
      </c>
      <c r="EE17">
        <f t="shared" si="2"/>
        <v>256099.09999999998</v>
      </c>
      <c r="EF17">
        <f t="shared" si="2"/>
        <v>256099.09999999998</v>
      </c>
      <c r="EG17">
        <f t="shared" si="2"/>
        <v>256099.09999999998</v>
      </c>
      <c r="EH17">
        <f t="shared" si="2"/>
        <v>256099.09999999998</v>
      </c>
      <c r="EI17">
        <f t="shared" si="2"/>
        <v>256099.09999999998</v>
      </c>
      <c r="EJ17">
        <f t="shared" si="2"/>
        <v>256099.09999999998</v>
      </c>
      <c r="EK17">
        <f t="shared" si="2"/>
        <v>256099.09999999998</v>
      </c>
      <c r="EL17">
        <f t="shared" si="2"/>
        <v>256099.09999999998</v>
      </c>
      <c r="EM17">
        <f t="shared" si="2"/>
        <v>256099.09999999998</v>
      </c>
      <c r="EN17">
        <f t="shared" si="2"/>
        <v>256099.09999999998</v>
      </c>
      <c r="EO17">
        <f t="shared" si="2"/>
        <v>256099.09999999998</v>
      </c>
      <c r="EP17">
        <f t="shared" si="2"/>
        <v>256099.09999999998</v>
      </c>
      <c r="EQ17">
        <f t="shared" si="2"/>
        <v>256099.09999999998</v>
      </c>
      <c r="ER17">
        <f t="shared" ref="ER17:FC17" si="3">ER13*ER15</f>
        <v>256099.09999999998</v>
      </c>
      <c r="ES17">
        <f t="shared" si="3"/>
        <v>256099.09999999998</v>
      </c>
      <c r="ET17">
        <f t="shared" si="3"/>
        <v>256099.09999999998</v>
      </c>
      <c r="EU17">
        <f t="shared" si="3"/>
        <v>256099.09999999998</v>
      </c>
      <c r="EV17">
        <f t="shared" si="3"/>
        <v>256099.09999999998</v>
      </c>
      <c r="EW17">
        <f t="shared" si="3"/>
        <v>256099.09999999998</v>
      </c>
      <c r="EX17">
        <f t="shared" si="3"/>
        <v>256099.09999999998</v>
      </c>
      <c r="EY17">
        <f t="shared" si="3"/>
        <v>256099.09999999998</v>
      </c>
      <c r="EZ17">
        <f t="shared" si="3"/>
        <v>256099.09999999998</v>
      </c>
      <c r="FA17">
        <f t="shared" si="3"/>
        <v>256099.09999999998</v>
      </c>
      <c r="FB17">
        <f t="shared" si="3"/>
        <v>256099.09999999998</v>
      </c>
      <c r="FC17">
        <f t="shared" si="3"/>
        <v>256099.09999999998</v>
      </c>
    </row>
    <row r="18" spans="1:159" x14ac:dyDescent="0.25">
      <c r="A18" t="s">
        <v>17</v>
      </c>
      <c r="J18">
        <f>$F$2/J17</f>
        <v>8.9008849335653867E-2</v>
      </c>
      <c r="K18">
        <f t="shared" ref="K18:R18" si="4">$F$2/K17</f>
        <v>9.3439154053718082E-2</v>
      </c>
      <c r="L18">
        <f t="shared" si="4"/>
        <v>9.3863877481234967E-2</v>
      </c>
      <c r="M18">
        <f t="shared" si="4"/>
        <v>9.1778013537207534E-2</v>
      </c>
      <c r="N18">
        <f t="shared" si="4"/>
        <v>9.3863877481234967E-2</v>
      </c>
      <c r="O18">
        <f t="shared" si="4"/>
        <v>0.10325026522935848</v>
      </c>
      <c r="P18">
        <f t="shared" si="4"/>
        <v>9.8333585932722359E-2</v>
      </c>
      <c r="Q18">
        <f t="shared" si="4"/>
        <v>0.10325026522935848</v>
      </c>
      <c r="R18">
        <f t="shared" si="4"/>
        <v>0.1086844897151142</v>
      </c>
      <c r="S18">
        <f>C2/S17</f>
        <v>0.1086844897151142</v>
      </c>
      <c r="T18">
        <f t="shared" ref="T18:CE18" si="5">D2/T17</f>
        <v>0.1086844897151142</v>
      </c>
      <c r="U18">
        <f t="shared" si="5"/>
        <v>0.1086844897151142</v>
      </c>
      <c r="V18">
        <f t="shared" si="5"/>
        <v>0.1086844897151142</v>
      </c>
      <c r="W18">
        <f t="shared" si="5"/>
        <v>0.1086844897151142</v>
      </c>
      <c r="X18">
        <f t="shared" si="5"/>
        <v>0.1086844897151142</v>
      </c>
      <c r="Y18">
        <f t="shared" si="5"/>
        <v>0.1086844897151142</v>
      </c>
      <c r="Z18">
        <f t="shared" si="5"/>
        <v>0.1086844897151142</v>
      </c>
      <c r="AA18">
        <f t="shared" si="5"/>
        <v>0.1086844897151142</v>
      </c>
      <c r="AB18">
        <f t="shared" si="5"/>
        <v>0.1086844897151142</v>
      </c>
      <c r="AC18">
        <f t="shared" si="5"/>
        <v>0.1086844897151142</v>
      </c>
      <c r="AD18">
        <f t="shared" si="5"/>
        <v>0.1086844897151142</v>
      </c>
      <c r="AE18">
        <f t="shared" si="5"/>
        <v>0.1086844897151142</v>
      </c>
      <c r="AF18">
        <f t="shared" si="5"/>
        <v>0.1086844897151142</v>
      </c>
      <c r="AG18">
        <f t="shared" si="5"/>
        <v>0.1086844897151142</v>
      </c>
      <c r="AH18">
        <f t="shared" si="5"/>
        <v>0.1086844897151142</v>
      </c>
      <c r="AI18">
        <f t="shared" si="5"/>
        <v>0</v>
      </c>
      <c r="AJ18">
        <f t="shared" si="5"/>
        <v>0</v>
      </c>
      <c r="AK18">
        <f t="shared" si="5"/>
        <v>0</v>
      </c>
      <c r="AL18">
        <f t="shared" si="5"/>
        <v>0</v>
      </c>
      <c r="AM18">
        <f t="shared" si="5"/>
        <v>0</v>
      </c>
      <c r="AN18">
        <f t="shared" si="5"/>
        <v>0</v>
      </c>
      <c r="AO18">
        <f t="shared" si="5"/>
        <v>0</v>
      </c>
      <c r="AP18">
        <f t="shared" si="5"/>
        <v>0</v>
      </c>
      <c r="AQ18">
        <f t="shared" si="5"/>
        <v>0</v>
      </c>
      <c r="AR18">
        <f t="shared" si="5"/>
        <v>0</v>
      </c>
      <c r="AS18">
        <f t="shared" si="5"/>
        <v>0</v>
      </c>
      <c r="AT18">
        <f t="shared" si="5"/>
        <v>0</v>
      </c>
      <c r="AU18">
        <f t="shared" si="5"/>
        <v>0</v>
      </c>
      <c r="AV18">
        <f t="shared" si="5"/>
        <v>0</v>
      </c>
      <c r="AW18">
        <f t="shared" si="5"/>
        <v>0</v>
      </c>
      <c r="AX18">
        <f t="shared" si="5"/>
        <v>0</v>
      </c>
      <c r="AY18">
        <f t="shared" si="5"/>
        <v>0</v>
      </c>
      <c r="AZ18">
        <f t="shared" si="5"/>
        <v>0</v>
      </c>
      <c r="BA18">
        <f t="shared" si="5"/>
        <v>0</v>
      </c>
      <c r="BB18">
        <f t="shared" si="5"/>
        <v>0</v>
      </c>
      <c r="BC18">
        <f t="shared" si="5"/>
        <v>0</v>
      </c>
      <c r="BD18">
        <f t="shared" si="5"/>
        <v>0</v>
      </c>
      <c r="BE18">
        <f t="shared" si="5"/>
        <v>0</v>
      </c>
      <c r="BF18">
        <f t="shared" si="5"/>
        <v>0</v>
      </c>
      <c r="BG18">
        <f t="shared" si="5"/>
        <v>0</v>
      </c>
      <c r="BH18">
        <f t="shared" si="5"/>
        <v>0</v>
      </c>
      <c r="BI18">
        <f t="shared" si="5"/>
        <v>0</v>
      </c>
      <c r="BJ18">
        <f t="shared" si="5"/>
        <v>0</v>
      </c>
      <c r="BK18">
        <f t="shared" si="5"/>
        <v>0</v>
      </c>
      <c r="BL18">
        <f t="shared" si="5"/>
        <v>0</v>
      </c>
      <c r="BM18">
        <f t="shared" si="5"/>
        <v>0</v>
      </c>
      <c r="BN18">
        <f t="shared" si="5"/>
        <v>0</v>
      </c>
      <c r="BO18">
        <f t="shared" si="5"/>
        <v>0</v>
      </c>
      <c r="BP18">
        <f t="shared" si="5"/>
        <v>0</v>
      </c>
      <c r="BQ18">
        <f t="shared" si="5"/>
        <v>0</v>
      </c>
      <c r="BR18">
        <f t="shared" si="5"/>
        <v>0</v>
      </c>
      <c r="BS18">
        <f t="shared" si="5"/>
        <v>0</v>
      </c>
      <c r="BT18">
        <f t="shared" si="5"/>
        <v>0</v>
      </c>
      <c r="BU18">
        <f t="shared" si="5"/>
        <v>0</v>
      </c>
      <c r="BV18">
        <f t="shared" si="5"/>
        <v>0</v>
      </c>
      <c r="BW18">
        <f t="shared" si="5"/>
        <v>0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si="5"/>
        <v>0</v>
      </c>
      <c r="CF18">
        <f t="shared" ref="CF18:EQ18" si="6">BP2/CF17</f>
        <v>0</v>
      </c>
      <c r="CG18">
        <f t="shared" si="6"/>
        <v>0</v>
      </c>
      <c r="CH18">
        <f t="shared" si="6"/>
        <v>0</v>
      </c>
      <c r="CI18">
        <f t="shared" si="6"/>
        <v>0</v>
      </c>
      <c r="CJ18">
        <f t="shared" si="6"/>
        <v>0</v>
      </c>
      <c r="CK18">
        <f t="shared" si="6"/>
        <v>0</v>
      </c>
      <c r="CL18">
        <f t="shared" si="6"/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si="6"/>
        <v>0</v>
      </c>
      <c r="ER18">
        <f t="shared" ref="ER18:FC18" si="7">EB2/ER17</f>
        <v>0</v>
      </c>
      <c r="ES18">
        <f t="shared" si="7"/>
        <v>0</v>
      </c>
      <c r="ET18">
        <f t="shared" si="7"/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J19">
        <f>J17/$F$8</f>
        <v>4.4251274286442044</v>
      </c>
      <c r="K19">
        <f t="shared" ref="K19:R19" si="8">K17/$F$8</f>
        <v>4.2153153522860745</v>
      </c>
      <c r="L19">
        <f t="shared" si="8"/>
        <v>4.1962415271626083</v>
      </c>
      <c r="M19">
        <f t="shared" si="8"/>
        <v>4.2916106527799398</v>
      </c>
      <c r="N19">
        <f t="shared" si="8"/>
        <v>4.1962415271626083</v>
      </c>
      <c r="O19">
        <f t="shared" si="8"/>
        <v>3.8147650246932798</v>
      </c>
      <c r="P19">
        <f t="shared" si="8"/>
        <v>4.0055032759279436</v>
      </c>
      <c r="Q19">
        <f t="shared" si="8"/>
        <v>3.8147650246932798</v>
      </c>
      <c r="R19">
        <f t="shared" si="8"/>
        <v>3.6240267734586156</v>
      </c>
      <c r="S19">
        <f>S17/C8</f>
        <v>3.6240267734586156</v>
      </c>
      <c r="T19">
        <f t="shared" ref="T19:CE19" si="9">T17/D8</f>
        <v>3.6240267734586156</v>
      </c>
      <c r="U19">
        <f t="shared" si="9"/>
        <v>3.6240267734586156</v>
      </c>
      <c r="V19">
        <f t="shared" si="9"/>
        <v>3.6240267734586156</v>
      </c>
      <c r="W19">
        <f t="shared" si="9"/>
        <v>3.6240267734586156</v>
      </c>
      <c r="X19">
        <f t="shared" si="9"/>
        <v>3.6240267734586156</v>
      </c>
      <c r="Y19">
        <f t="shared" si="9"/>
        <v>3.6240267734586156</v>
      </c>
      <c r="Z19">
        <f t="shared" si="9"/>
        <v>3.6240267734586156</v>
      </c>
      <c r="AA19">
        <f t="shared" si="9"/>
        <v>3.6240267734586156</v>
      </c>
      <c r="AB19">
        <f t="shared" si="9"/>
        <v>3.6240267734586156</v>
      </c>
      <c r="AC19">
        <f t="shared" si="9"/>
        <v>3.6240267734586156</v>
      </c>
      <c r="AD19">
        <f t="shared" si="9"/>
        <v>3.6240267734586156</v>
      </c>
      <c r="AE19">
        <f t="shared" si="9"/>
        <v>3.6240267734586156</v>
      </c>
      <c r="AF19">
        <f t="shared" si="9"/>
        <v>3.6240267734586156</v>
      </c>
      <c r="AG19">
        <f t="shared" si="9"/>
        <v>3.6240267734586156</v>
      </c>
      <c r="AH19">
        <f t="shared" si="9"/>
        <v>3.6240267734586156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si="9"/>
        <v>#DIV/0!</v>
      </c>
      <c r="CF19" t="e">
        <f t="shared" ref="CF19:EQ19" si="10">CF17/BP8</f>
        <v>#DIV/0!</v>
      </c>
      <c r="CG19" t="e">
        <f t="shared" si="10"/>
        <v>#DIV/0!</v>
      </c>
      <c r="CH19" t="e">
        <f t="shared" si="10"/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si="10"/>
        <v>#DIV/0!</v>
      </c>
      <c r="ER19" t="e">
        <f t="shared" ref="ER19:FC19" si="11">ER17/EB8</f>
        <v>#DIV/0!</v>
      </c>
      <c r="ES19" t="e">
        <f t="shared" si="11"/>
        <v>#DIV/0!</v>
      </c>
      <c r="ET19" t="e">
        <f t="shared" si="11"/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J20">
        <f>$F$9/J17</f>
        <v>1.1355967347176852</v>
      </c>
      <c r="K20">
        <f t="shared" ref="K20:R20" si="12">$F$9/K17</f>
        <v>1.192119649115398</v>
      </c>
      <c r="L20">
        <f t="shared" si="12"/>
        <v>1.1975383747931951</v>
      </c>
      <c r="M20">
        <f t="shared" si="12"/>
        <v>1.1709264109089021</v>
      </c>
      <c r="N20">
        <f t="shared" si="12"/>
        <v>1.1975383747931951</v>
      </c>
      <c r="O20">
        <f t="shared" si="12"/>
        <v>1.3172922122725148</v>
      </c>
      <c r="P20">
        <f t="shared" si="12"/>
        <v>1.2545640116881092</v>
      </c>
      <c r="Q20">
        <f t="shared" si="12"/>
        <v>1.3172922122725148</v>
      </c>
      <c r="R20">
        <f t="shared" si="12"/>
        <v>1.3866233813394895</v>
      </c>
      <c r="S20">
        <f>C9/S17</f>
        <v>1.3866233813394895</v>
      </c>
      <c r="T20">
        <f t="shared" ref="T20:CE20" si="13">D9/T17</f>
        <v>1.3866233813394895</v>
      </c>
      <c r="U20">
        <f t="shared" si="13"/>
        <v>1.3866233813394895</v>
      </c>
      <c r="V20">
        <f t="shared" si="13"/>
        <v>1.3866233813394895</v>
      </c>
      <c r="W20">
        <f t="shared" si="13"/>
        <v>1.3866233813394895</v>
      </c>
      <c r="X20">
        <f t="shared" si="13"/>
        <v>1.3866233813394895</v>
      </c>
      <c r="Y20">
        <f t="shared" si="13"/>
        <v>1.3866233813394895</v>
      </c>
      <c r="Z20">
        <f t="shared" si="13"/>
        <v>1.3866233813394895</v>
      </c>
      <c r="AA20">
        <f t="shared" si="13"/>
        <v>1.3866233813394895</v>
      </c>
      <c r="AB20">
        <f t="shared" si="13"/>
        <v>1.3866233813394895</v>
      </c>
      <c r="AC20">
        <f t="shared" si="13"/>
        <v>1.3866233813394895</v>
      </c>
      <c r="AD20">
        <f t="shared" si="13"/>
        <v>1.3866233813394895</v>
      </c>
      <c r="AE20">
        <f t="shared" si="13"/>
        <v>1.3866233813394895</v>
      </c>
      <c r="AF20">
        <f t="shared" si="13"/>
        <v>1.3866233813394895</v>
      </c>
      <c r="AG20">
        <f t="shared" si="13"/>
        <v>1.3866233813394895</v>
      </c>
      <c r="AH20">
        <f t="shared" si="13"/>
        <v>1.3866233813394895</v>
      </c>
      <c r="AI20">
        <f t="shared" si="13"/>
        <v>0</v>
      </c>
      <c r="AJ20">
        <f t="shared" si="13"/>
        <v>0</v>
      </c>
      <c r="AK20">
        <f t="shared" si="13"/>
        <v>0</v>
      </c>
      <c r="AL20">
        <f t="shared" si="13"/>
        <v>0</v>
      </c>
      <c r="AM20">
        <f t="shared" si="13"/>
        <v>0</v>
      </c>
      <c r="AN20">
        <f t="shared" si="13"/>
        <v>0</v>
      </c>
      <c r="AO20">
        <f t="shared" si="13"/>
        <v>0</v>
      </c>
      <c r="AP20">
        <f t="shared" si="13"/>
        <v>0</v>
      </c>
      <c r="AQ20">
        <f t="shared" si="13"/>
        <v>0</v>
      </c>
      <c r="AR20">
        <f t="shared" si="13"/>
        <v>0</v>
      </c>
      <c r="AS20">
        <f t="shared" si="13"/>
        <v>0</v>
      </c>
      <c r="AT20">
        <f t="shared" si="13"/>
        <v>0</v>
      </c>
      <c r="AU20">
        <f t="shared" si="13"/>
        <v>0</v>
      </c>
      <c r="AV20">
        <f t="shared" si="13"/>
        <v>0</v>
      </c>
      <c r="AW20">
        <f t="shared" si="13"/>
        <v>0</v>
      </c>
      <c r="AX20">
        <f t="shared" si="13"/>
        <v>0</v>
      </c>
      <c r="AY20">
        <f t="shared" si="13"/>
        <v>0</v>
      </c>
      <c r="AZ20">
        <f t="shared" si="13"/>
        <v>0</v>
      </c>
      <c r="BA20">
        <f t="shared" si="13"/>
        <v>0</v>
      </c>
      <c r="BB20">
        <f t="shared" si="13"/>
        <v>0</v>
      </c>
      <c r="BC20">
        <f t="shared" si="13"/>
        <v>0</v>
      </c>
      <c r="BD20">
        <f t="shared" si="13"/>
        <v>0</v>
      </c>
      <c r="BE20">
        <f t="shared" si="13"/>
        <v>0</v>
      </c>
      <c r="BF20">
        <f t="shared" si="13"/>
        <v>0</v>
      </c>
      <c r="BG20">
        <f t="shared" si="13"/>
        <v>0</v>
      </c>
      <c r="BH20">
        <f t="shared" si="13"/>
        <v>0</v>
      </c>
      <c r="BI20">
        <f t="shared" si="13"/>
        <v>0</v>
      </c>
      <c r="BJ20">
        <f t="shared" si="13"/>
        <v>0</v>
      </c>
      <c r="BK20">
        <f t="shared" si="13"/>
        <v>0</v>
      </c>
      <c r="BL20">
        <f t="shared" si="13"/>
        <v>0</v>
      </c>
      <c r="BM20">
        <f t="shared" si="13"/>
        <v>0</v>
      </c>
      <c r="BN20">
        <f t="shared" si="13"/>
        <v>0</v>
      </c>
      <c r="BO20">
        <f t="shared" si="13"/>
        <v>0</v>
      </c>
      <c r="BP20">
        <f t="shared" si="13"/>
        <v>0</v>
      </c>
      <c r="BQ20">
        <f t="shared" si="13"/>
        <v>0</v>
      </c>
      <c r="BR20">
        <f t="shared" si="13"/>
        <v>0</v>
      </c>
      <c r="BS20">
        <f t="shared" si="13"/>
        <v>0</v>
      </c>
      <c r="BT20">
        <f t="shared" si="13"/>
        <v>0</v>
      </c>
      <c r="BU20">
        <f t="shared" si="13"/>
        <v>0</v>
      </c>
      <c r="BV20">
        <f t="shared" si="13"/>
        <v>0</v>
      </c>
      <c r="BW20">
        <f t="shared" si="13"/>
        <v>0</v>
      </c>
      <c r="BX20">
        <f t="shared" si="13"/>
        <v>0</v>
      </c>
      <c r="BY20">
        <f t="shared" si="13"/>
        <v>0</v>
      </c>
      <c r="BZ20">
        <f t="shared" si="13"/>
        <v>0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si="13"/>
        <v>0</v>
      </c>
      <c r="CF20">
        <f t="shared" ref="CF20:EQ20" si="14">BP9/CF17</f>
        <v>0</v>
      </c>
      <c r="CG20">
        <f t="shared" si="14"/>
        <v>0</v>
      </c>
      <c r="CH20">
        <f t="shared" si="14"/>
        <v>0</v>
      </c>
      <c r="CI20">
        <f t="shared" si="14"/>
        <v>0</v>
      </c>
      <c r="CJ20">
        <f t="shared" si="14"/>
        <v>0</v>
      </c>
      <c r="CK20">
        <f t="shared" si="14"/>
        <v>0</v>
      </c>
      <c r="CL20">
        <f t="shared" si="14"/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si="14"/>
        <v>0</v>
      </c>
      <c r="ER20">
        <f t="shared" ref="ER20:FC20" si="15">EB9/ER17</f>
        <v>0</v>
      </c>
      <c r="ES20">
        <f t="shared" si="15"/>
        <v>0</v>
      </c>
      <c r="ET20">
        <f t="shared" si="15"/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J22">
        <f t="shared" ref="I22:BT22" si="16">IF(I10&gt;0.009%,J17,0)</f>
        <v>312710.48</v>
      </c>
      <c r="K22">
        <f t="shared" si="16"/>
        <v>297883.69</v>
      </c>
      <c r="L22">
        <f t="shared" si="16"/>
        <v>296535.80000000005</v>
      </c>
      <c r="M22">
        <f t="shared" si="16"/>
        <v>303275.25</v>
      </c>
      <c r="N22">
        <f t="shared" si="16"/>
        <v>296535.80000000005</v>
      </c>
      <c r="O22">
        <f t="shared" si="16"/>
        <v>269578</v>
      </c>
      <c r="P22">
        <f t="shared" si="16"/>
        <v>283056.90000000002</v>
      </c>
      <c r="Q22">
        <f t="shared" si="16"/>
        <v>269578</v>
      </c>
      <c r="R22">
        <f t="shared" si="16"/>
        <v>256099.09999999998</v>
      </c>
      <c r="S22">
        <f t="shared" si="16"/>
        <v>256099.09999999998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J23">
        <f t="shared" ref="I23:BT23" si="19">IF(I10&gt;0.009%,J18,0)</f>
        <v>8.9008849335653867E-2</v>
      </c>
      <c r="K23">
        <f t="shared" si="19"/>
        <v>9.3439154053718082E-2</v>
      </c>
      <c r="L23">
        <f t="shared" si="19"/>
        <v>9.3863877481234967E-2</v>
      </c>
      <c r="M23">
        <f t="shared" si="19"/>
        <v>9.1778013537207534E-2</v>
      </c>
      <c r="N23">
        <f t="shared" si="19"/>
        <v>9.3863877481234967E-2</v>
      </c>
      <c r="O23">
        <f t="shared" si="19"/>
        <v>0.10325026522935848</v>
      </c>
      <c r="P23">
        <f t="shared" si="19"/>
        <v>9.8333585932722359E-2</v>
      </c>
      <c r="Q23">
        <f t="shared" si="19"/>
        <v>0.10325026522935848</v>
      </c>
      <c r="R23">
        <f t="shared" si="19"/>
        <v>0.1086844897151142</v>
      </c>
      <c r="S23">
        <f t="shared" si="19"/>
        <v>0.1086844897151142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J24">
        <f t="shared" ref="I24:BT24" si="22">IF(I10&gt;0.009%,J19,0)</f>
        <v>4.4251274286442044</v>
      </c>
      <c r="K24">
        <f t="shared" si="22"/>
        <v>4.2153153522860745</v>
      </c>
      <c r="L24">
        <f t="shared" si="22"/>
        <v>4.1962415271626083</v>
      </c>
      <c r="M24">
        <f t="shared" si="22"/>
        <v>4.2916106527799398</v>
      </c>
      <c r="N24">
        <f t="shared" si="22"/>
        <v>4.1962415271626083</v>
      </c>
      <c r="O24">
        <f t="shared" si="22"/>
        <v>3.8147650246932798</v>
      </c>
      <c r="P24">
        <f t="shared" si="22"/>
        <v>4.0055032759279436</v>
      </c>
      <c r="Q24">
        <f t="shared" si="22"/>
        <v>3.8147650246932798</v>
      </c>
      <c r="R24">
        <f t="shared" si="22"/>
        <v>3.6240267734586156</v>
      </c>
      <c r="S24">
        <f t="shared" si="22"/>
        <v>3.6240267734586156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J25">
        <f t="shared" ref="I25:BT25" si="25">IF(I10&gt;0.009%,J20,0)</f>
        <v>1.1355967347176852</v>
      </c>
      <c r="K25">
        <f t="shared" si="25"/>
        <v>1.192119649115398</v>
      </c>
      <c r="L25">
        <f t="shared" si="25"/>
        <v>1.1975383747931951</v>
      </c>
      <c r="M25">
        <f t="shared" si="25"/>
        <v>1.1709264109089021</v>
      </c>
      <c r="N25">
        <f t="shared" si="25"/>
        <v>1.1975383747931951</v>
      </c>
      <c r="O25">
        <f t="shared" si="25"/>
        <v>1.3172922122725148</v>
      </c>
      <c r="P25">
        <f t="shared" si="25"/>
        <v>1.2545640116881092</v>
      </c>
      <c r="Q25">
        <f t="shared" si="25"/>
        <v>1.3172922122725148</v>
      </c>
      <c r="R25">
        <f t="shared" si="25"/>
        <v>1.3866233813394895</v>
      </c>
      <c r="S25">
        <f t="shared" si="25"/>
        <v>1.3866233813394895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9</v>
      </c>
      <c r="J26">
        <f t="shared" ref="I26:BT26" si="28">IF(I10&gt;0.009%,J11,0)</f>
        <v>8.7095369999999998E-3</v>
      </c>
      <c r="K26">
        <f t="shared" si="28"/>
        <v>-4.7416895000000001E-2</v>
      </c>
      <c r="L26">
        <f t="shared" si="28"/>
        <v>-4.5320639999999997E-3</v>
      </c>
      <c r="M26">
        <f t="shared" si="28"/>
        <v>2.2725548000000002E-2</v>
      </c>
      <c r="N26">
        <f t="shared" si="28"/>
        <v>4.5776606999999997E-2</v>
      </c>
      <c r="O26">
        <f t="shared" si="28"/>
        <v>-9.0915540000000003E-2</v>
      </c>
      <c r="P26">
        <f t="shared" si="28"/>
        <v>4.9984392000000002E-2</v>
      </c>
      <c r="Q26">
        <f t="shared" si="28"/>
        <v>-4.7604891000000003E-2</v>
      </c>
      <c r="R26">
        <f t="shared" si="28"/>
        <v>2.8445450000000001E-2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1</v>
      </c>
      <c r="J27">
        <f t="shared" ref="I27:BT27" si="31">IF(I10&gt;0.009%,J3,0)</f>
        <v>-0.12558376299999999</v>
      </c>
      <c r="K27">
        <f t="shared" si="31"/>
        <v>-0.181413195</v>
      </c>
      <c r="L27">
        <f t="shared" si="31"/>
        <v>-0.139352064</v>
      </c>
      <c r="M27">
        <f t="shared" si="31"/>
        <v>-0.108417052</v>
      </c>
      <c r="N27">
        <f t="shared" si="31"/>
        <v>-8.1160292999999994E-2</v>
      </c>
      <c r="O27">
        <f t="shared" si="31"/>
        <v>-0.23155964000000001</v>
      </c>
      <c r="P27">
        <f t="shared" si="31"/>
        <v>-9.5969007999999995E-2</v>
      </c>
      <c r="Q27">
        <f t="shared" si="31"/>
        <v>-0.196618191</v>
      </c>
      <c r="R27">
        <f t="shared" si="31"/>
        <v>-0.12507375000000001</v>
      </c>
      <c r="S27">
        <f t="shared" si="31"/>
        <v>-0.1178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J28">
        <f t="shared" ref="I28:BT28" si="34">IF(I10&gt;0.009%,J5,0)</f>
        <v>0.4491</v>
      </c>
      <c r="K28">
        <f t="shared" si="34"/>
        <v>0.43009999999999998</v>
      </c>
      <c r="L28">
        <f t="shared" si="34"/>
        <v>0.44</v>
      </c>
      <c r="M28">
        <f t="shared" si="34"/>
        <v>0.41020000000000001</v>
      </c>
      <c r="N28">
        <f t="shared" si="34"/>
        <v>0.38629999999999998</v>
      </c>
      <c r="O28">
        <f t="shared" si="34"/>
        <v>0.4007</v>
      </c>
      <c r="P28">
        <f t="shared" si="34"/>
        <v>0.38179999999999997</v>
      </c>
      <c r="Q28">
        <f t="shared" si="34"/>
        <v>0.3891</v>
      </c>
      <c r="R28">
        <f t="shared" si="34"/>
        <v>0.33839999999999998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pioneer_property_fd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2014-07-29T05:55:50Z</dcterms:created>
  <dcterms:modified xsi:type="dcterms:W3CDTF">2014-08-12T05:48:32Z</dcterms:modified>
</cp:coreProperties>
</file>