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ppc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 s="1"/>
  <c r="P20" i="1"/>
  <c r="P19" i="1"/>
  <c r="P18" i="1"/>
  <c r="P17" i="1"/>
  <c r="FB20" i="1" l="1"/>
  <c r="EX20" i="1"/>
  <c r="ET20" i="1"/>
  <c r="EP20" i="1"/>
  <c r="EL20" i="1"/>
  <c r="EH20" i="1"/>
  <c r="ED20" i="1"/>
  <c r="DZ20" i="1"/>
  <c r="DV20" i="1"/>
  <c r="DR20" i="1"/>
  <c r="DR25" i="1" s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P25" i="1" s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L23" i="1" s="1"/>
  <c r="DH18" i="1"/>
  <c r="DD18" i="1"/>
  <c r="CZ18" i="1"/>
  <c r="CV18" i="1"/>
  <c r="CV23" i="1" s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J23" i="1" s="1"/>
  <c r="AF18" i="1"/>
  <c r="AB18" i="1"/>
  <c r="X18" i="1"/>
  <c r="T18" i="1"/>
  <c r="Q20" i="1"/>
  <c r="Q25" i="1" s="1"/>
  <c r="Q19" i="1"/>
  <c r="Q23" i="1"/>
  <c r="R24" i="1"/>
  <c r="U23" i="1"/>
  <c r="V24" i="1"/>
  <c r="Y23" i="1"/>
  <c r="Z24" i="1"/>
  <c r="AC23" i="1"/>
  <c r="AD24" i="1"/>
  <c r="AG23" i="1"/>
  <c r="AH24" i="1"/>
  <c r="AK23" i="1"/>
  <c r="AL24" i="1"/>
  <c r="AO23" i="1"/>
  <c r="AP24" i="1"/>
  <c r="AS23" i="1"/>
  <c r="AT24" i="1"/>
  <c r="AW23" i="1"/>
  <c r="AX24" i="1"/>
  <c r="BA23" i="1"/>
  <c r="BB24" i="1"/>
  <c r="BE23" i="1"/>
  <c r="BF24" i="1"/>
  <c r="BI23" i="1"/>
  <c r="BJ24" i="1"/>
  <c r="BM23" i="1"/>
  <c r="BN24" i="1"/>
  <c r="BQ23" i="1"/>
  <c r="BR24" i="1"/>
  <c r="BU23" i="1"/>
  <c r="BV24" i="1"/>
  <c r="BY23" i="1"/>
  <c r="BZ24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Z23" i="1"/>
  <c r="AE23" i="1"/>
  <c r="AP23" i="1"/>
  <c r="AU23" i="1"/>
  <c r="AZ23" i="1"/>
  <c r="BF23" i="1"/>
  <c r="BK23" i="1"/>
  <c r="BV23" i="1"/>
  <c r="CA23" i="1"/>
  <c r="CL23" i="1"/>
  <c r="CQ23" i="1"/>
  <c r="DB23" i="1"/>
  <c r="DG23" i="1"/>
  <c r="ED23" i="1"/>
  <c r="EH23" i="1"/>
  <c r="EI23" i="1"/>
  <c r="ET23" i="1"/>
  <c r="EY23" i="1"/>
  <c r="FC23" i="1"/>
  <c r="S24" i="1"/>
  <c r="Y24" i="1"/>
  <c r="AC24" i="1"/>
  <c r="AE24" i="1"/>
  <c r="AO24" i="1"/>
  <c r="AU24" i="1"/>
  <c r="AY24" i="1"/>
  <c r="BE24" i="1"/>
  <c r="BK24" i="1"/>
  <c r="BT24" i="1"/>
  <c r="BU24" i="1"/>
  <c r="CA24" i="1"/>
  <c r="CJ24" i="1"/>
  <c r="CO24" i="1"/>
  <c r="CQ24" i="1"/>
  <c r="DC24" i="1"/>
  <c r="DG24" i="1"/>
  <c r="DK24" i="1"/>
  <c r="DW24" i="1"/>
  <c r="EF24" i="1"/>
  <c r="EI24" i="1"/>
  <c r="EK24" i="1"/>
  <c r="EM24" i="1"/>
  <c r="FC24" i="1"/>
  <c r="R25" i="1"/>
  <c r="AG25" i="1"/>
  <c r="AL25" i="1"/>
  <c r="BM25" i="1"/>
  <c r="BX25" i="1"/>
  <c r="CN25" i="1"/>
  <c r="DI25" i="1"/>
  <c r="DN25" i="1"/>
  <c r="EJ25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J23" i="1"/>
  <c r="BN23" i="1"/>
  <c r="BO23" i="1"/>
  <c r="BR23" i="1"/>
  <c r="BS23" i="1"/>
  <c r="BW23" i="1"/>
  <c r="BZ23" i="1"/>
  <c r="CD23" i="1"/>
  <c r="CE23" i="1"/>
  <c r="CH23" i="1"/>
  <c r="CI23" i="1"/>
  <c r="CM23" i="1"/>
  <c r="CP23" i="1"/>
  <c r="CT23" i="1"/>
  <c r="CU23" i="1"/>
  <c r="CX23" i="1"/>
  <c r="CY23" i="1"/>
  <c r="DC23" i="1"/>
  <c r="DF23" i="1"/>
  <c r="DJ23" i="1"/>
  <c r="DK23" i="1"/>
  <c r="DN23" i="1"/>
  <c r="DO23" i="1"/>
  <c r="DR23" i="1"/>
  <c r="DS23" i="1"/>
  <c r="DV23" i="1"/>
  <c r="DW23" i="1"/>
  <c r="DZ23" i="1"/>
  <c r="EA23" i="1"/>
  <c r="EE23" i="1"/>
  <c r="EL23" i="1"/>
  <c r="EM23" i="1"/>
  <c r="EP23" i="1"/>
  <c r="EQ23" i="1"/>
  <c r="EU23" i="1"/>
  <c r="EX23" i="1"/>
  <c r="Q24" i="1"/>
  <c r="U24" i="1"/>
  <c r="W24" i="1"/>
  <c r="X24" i="1"/>
  <c r="AA24" i="1"/>
  <c r="AG24" i="1"/>
  <c r="AI24" i="1"/>
  <c r="AK24" i="1"/>
  <c r="AM24" i="1"/>
  <c r="AN24" i="1"/>
  <c r="AQ24" i="1"/>
  <c r="AS24" i="1"/>
  <c r="AW24" i="1"/>
  <c r="BA24" i="1"/>
  <c r="BC24" i="1"/>
  <c r="BD24" i="1"/>
  <c r="BG24" i="1"/>
  <c r="BI24" i="1"/>
  <c r="BM24" i="1"/>
  <c r="BO24" i="1"/>
  <c r="BQ24" i="1"/>
  <c r="BS24" i="1"/>
  <c r="BW24" i="1"/>
  <c r="BY24" i="1"/>
  <c r="CC24" i="1"/>
  <c r="CD24" i="1"/>
  <c r="CE24" i="1"/>
  <c r="CG24" i="1"/>
  <c r="CH24" i="1"/>
  <c r="CI24" i="1"/>
  <c r="CK24" i="1"/>
  <c r="CL24" i="1"/>
  <c r="CM24" i="1"/>
  <c r="CP24" i="1"/>
  <c r="CS24" i="1"/>
  <c r="CT24" i="1"/>
  <c r="CU24" i="1"/>
  <c r="CW24" i="1"/>
  <c r="CX24" i="1"/>
  <c r="CY24" i="1"/>
  <c r="CZ24" i="1"/>
  <c r="DA24" i="1"/>
  <c r="DB24" i="1"/>
  <c r="DE24" i="1"/>
  <c r="DF24" i="1"/>
  <c r="DI24" i="1"/>
  <c r="DJ24" i="1"/>
  <c r="DM24" i="1"/>
  <c r="DN24" i="1"/>
  <c r="DO24" i="1"/>
  <c r="DQ24" i="1"/>
  <c r="DR24" i="1"/>
  <c r="DS24" i="1"/>
  <c r="DU24" i="1"/>
  <c r="DV24" i="1"/>
  <c r="DY24" i="1"/>
  <c r="DZ24" i="1"/>
  <c r="EA24" i="1"/>
  <c r="EC24" i="1"/>
  <c r="ED24" i="1"/>
  <c r="EE24" i="1"/>
  <c r="EG24" i="1"/>
  <c r="EH24" i="1"/>
  <c r="EL24" i="1"/>
  <c r="EO24" i="1"/>
  <c r="EP24" i="1"/>
  <c r="EQ24" i="1"/>
  <c r="ES24" i="1"/>
  <c r="ET24" i="1"/>
  <c r="EU24" i="1"/>
  <c r="EV24" i="1"/>
  <c r="EW24" i="1"/>
  <c r="EX24" i="1"/>
  <c r="EY24" i="1"/>
  <c r="FA24" i="1"/>
  <c r="FB24" i="1"/>
  <c r="S25" i="1"/>
  <c r="U25" i="1"/>
  <c r="V25" i="1"/>
  <c r="W25" i="1"/>
  <c r="Y25" i="1"/>
  <c r="Z25" i="1"/>
  <c r="AA25" i="1"/>
  <c r="AB25" i="1"/>
  <c r="AC25" i="1"/>
  <c r="AD25" i="1"/>
  <c r="AE25" i="1"/>
  <c r="AH25" i="1"/>
  <c r="AI25" i="1"/>
  <c r="AK25" i="1"/>
  <c r="AM25" i="1"/>
  <c r="AO25" i="1"/>
  <c r="AQ25" i="1"/>
  <c r="AR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H25" i="1"/>
  <c r="BI25" i="1"/>
  <c r="BJ25" i="1"/>
  <c r="BK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W25" i="1"/>
  <c r="CX25" i="1"/>
  <c r="CY25" i="1"/>
  <c r="DA25" i="1"/>
  <c r="DB25" i="1"/>
  <c r="DC25" i="1"/>
  <c r="DD25" i="1"/>
  <c r="DE25" i="1"/>
  <c r="DF25" i="1"/>
  <c r="DG25" i="1"/>
  <c r="DJ25" i="1"/>
  <c r="DK25" i="1"/>
  <c r="DM25" i="1"/>
  <c r="DO25" i="1"/>
  <c r="DQ25" i="1"/>
  <c r="DS25" i="1"/>
  <c r="DT25" i="1"/>
  <c r="DU25" i="1"/>
  <c r="DV25" i="1"/>
  <c r="DW25" i="1"/>
  <c r="DY25" i="1"/>
  <c r="DZ25" i="1"/>
  <c r="EA25" i="1"/>
  <c r="EC25" i="1"/>
  <c r="ED25" i="1"/>
  <c r="EE25" i="1"/>
  <c r="EG25" i="1"/>
  <c r="EH25" i="1"/>
  <c r="EI25" i="1"/>
  <c r="EK25" i="1"/>
  <c r="EL25" i="1"/>
  <c r="EM25" i="1"/>
  <c r="EO25" i="1"/>
  <c r="EP25" i="1"/>
  <c r="EQ25" i="1"/>
  <c r="ES25" i="1"/>
  <c r="ET25" i="1"/>
  <c r="EU25" i="1"/>
  <c r="EW25" i="1"/>
  <c r="EX25" i="1"/>
  <c r="EY25" i="1"/>
  <c r="EZ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4" i="1"/>
  <c r="EV25" i="1"/>
  <c r="EV22" i="1"/>
  <c r="EV23" i="1"/>
  <c r="ER24" i="1"/>
  <c r="ER25" i="1"/>
  <c r="ER22" i="1"/>
  <c r="EN23" i="1"/>
  <c r="EN24" i="1"/>
  <c r="EN22" i="1"/>
  <c r="EN25" i="1"/>
  <c r="EJ23" i="1"/>
  <c r="EJ22" i="1"/>
  <c r="EJ24" i="1"/>
  <c r="EF25" i="1"/>
  <c r="EF22" i="1"/>
  <c r="EF23" i="1"/>
  <c r="EB24" i="1"/>
  <c r="EB25" i="1"/>
  <c r="EB22" i="1"/>
  <c r="DX23" i="1"/>
  <c r="DX24" i="1"/>
  <c r="DX22" i="1"/>
  <c r="DX25" i="1"/>
  <c r="DT23" i="1"/>
  <c r="DT22" i="1"/>
  <c r="DT24" i="1"/>
  <c r="DP25" i="1"/>
  <c r="DP22" i="1"/>
  <c r="DP23" i="1"/>
  <c r="DL24" i="1"/>
  <c r="DL25" i="1"/>
  <c r="DL22" i="1"/>
  <c r="DH23" i="1"/>
  <c r="DH24" i="1"/>
  <c r="DH22" i="1"/>
  <c r="DH25" i="1"/>
  <c r="DD23" i="1"/>
  <c r="DD22" i="1"/>
  <c r="DD24" i="1"/>
  <c r="CZ25" i="1"/>
  <c r="CZ22" i="1"/>
  <c r="CZ23" i="1"/>
  <c r="CV24" i="1"/>
  <c r="CV25" i="1"/>
  <c r="CV22" i="1"/>
  <c r="CR23" i="1"/>
  <c r="CR24" i="1"/>
  <c r="CR22" i="1"/>
  <c r="CR25" i="1"/>
  <c r="CN23" i="1"/>
  <c r="CN22" i="1"/>
  <c r="CN24" i="1"/>
  <c r="CJ25" i="1"/>
  <c r="CJ22" i="1"/>
  <c r="CJ23" i="1"/>
  <c r="CF24" i="1"/>
  <c r="CF25" i="1"/>
  <c r="CF22" i="1"/>
  <c r="CB23" i="1"/>
  <c r="CB24" i="1"/>
  <c r="CB22" i="1"/>
  <c r="CB25" i="1"/>
  <c r="BX23" i="1"/>
  <c r="BX22" i="1"/>
  <c r="BX24" i="1"/>
  <c r="BT25" i="1"/>
  <c r="BT22" i="1"/>
  <c r="BT23" i="1"/>
  <c r="BP24" i="1"/>
  <c r="BP25" i="1"/>
  <c r="BP22" i="1"/>
  <c r="BL23" i="1"/>
  <c r="BL24" i="1"/>
  <c r="BL22" i="1"/>
  <c r="BL25" i="1"/>
  <c r="BH23" i="1"/>
  <c r="BH22" i="1"/>
  <c r="BH24" i="1"/>
  <c r="BD25" i="1"/>
  <c r="BD22" i="1"/>
  <c r="BD23" i="1"/>
  <c r="AZ24" i="1"/>
  <c r="AZ25" i="1"/>
  <c r="AZ22" i="1"/>
  <c r="AV23" i="1"/>
  <c r="AV24" i="1"/>
  <c r="AV22" i="1"/>
  <c r="AV25" i="1"/>
  <c r="AR23" i="1"/>
  <c r="AR22" i="1"/>
  <c r="AR24" i="1"/>
  <c r="AN25" i="1"/>
  <c r="AN22" i="1"/>
  <c r="AN23" i="1"/>
  <c r="AJ24" i="1"/>
  <c r="AJ25" i="1"/>
  <c r="AJ22" i="1"/>
  <c r="AF23" i="1"/>
  <c r="AF24" i="1"/>
  <c r="AF22" i="1"/>
  <c r="AF25" i="1"/>
  <c r="AB23" i="1"/>
  <c r="AB22" i="1"/>
  <c r="AB24" i="1"/>
  <c r="X25" i="1"/>
  <c r="X22" i="1"/>
  <c r="X23" i="1"/>
  <c r="T24" i="1"/>
  <c r="T25" i="1"/>
  <c r="T22" i="1"/>
  <c r="P23" i="1"/>
  <c r="P24" i="1"/>
  <c r="P22" i="1"/>
  <c r="P25" i="1"/>
  <c r="DP24" i="1"/>
  <c r="ER23" i="1"/>
  <c r="CF23" i="1"/>
  <c r="T23" i="1"/>
  <c r="EB23" i="1"/>
  <c r="BP23" i="1"/>
  <c r="FB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<sst xmlns="http://schemas.openxmlformats.org/spreadsheetml/2006/main" count="40" uniqueCount="21">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</sst>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14" width="12.28515625" bestFit="1" customWidth="1"/>
    <col min="15" max="15" width="10.42578125" bestFit="1" customWidth="1"/>
    <col min="16" max="23" width="12.28515625" bestFit="1" customWidth="1"/>
    <col min="24" max="24" width="10.42578125" bestFit="1" customWidth="1"/>
    <col min="25" max="25" width="12.28515625" bestFit="1" customWidth="1"/>
    <col min="26" max="26" width="11.5703125" bestFit="1" customWidth="1"/>
    <col min="27" max="29" width="12.28515625" bestFit="1" customWidth="1"/>
    <col min="30" max="30" width="10.42578125" bestFit="1" customWidth="1"/>
    <col min="31" max="34" width="12.28515625" bestFit="1" customWidth="1"/>
    <col min="35" max="35" width="11.5703125" bestFit="1" customWidth="1"/>
    <col min="36" max="38" width="12.28515625" bestFit="1" customWidth="1"/>
    <col min="39" max="39" width="11.28515625" bestFit="1" customWidth="1"/>
    <col min="40" max="49" width="12.28515625" bestFit="1" customWidth="1"/>
    <col min="50" max="51" width="11.5703125" bestFit="1" customWidth="1"/>
    <col min="52" max="59" width="12.28515625" bestFit="1" customWidth="1"/>
    <col min="60" max="60" width="11.5703125" bestFit="1" customWidth="1"/>
    <col min="61" max="64" width="12.28515625" bestFit="1" customWidth="1"/>
    <col min="65" max="66" width="11.5703125" bestFit="1" customWidth="1"/>
    <col min="67" max="67" width="10.42578125" bestFit="1" customWidth="1"/>
    <col min="68" max="69" width="12.28515625" bestFit="1" customWidth="1"/>
    <col min="70" max="70" width="11.28515625" bestFit="1" customWidth="1"/>
    <col min="71" max="79" width="12.28515625" bestFit="1" customWidth="1"/>
    <col min="80" max="80" width="11.28515625" bestFit="1" customWidth="1"/>
    <col min="81" max="93" width="12.28515625" bestFit="1" customWidth="1"/>
    <col min="94" max="94" width="11.5703125" bestFit="1" customWidth="1"/>
    <col min="95" max="111" width="12.28515625" bestFit="1" customWidth="1"/>
    <col min="112" max="112" width="11.28515625" bestFit="1" customWidth="1"/>
    <col min="113" max="114" width="12.28515625" bestFit="1" customWidth="1"/>
    <col min="115" max="115" width="11.28515625" bestFit="1" customWidth="1"/>
    <col min="116" max="120" width="12.28515625" bestFit="1" customWidth="1"/>
    <col min="121" max="121" width="11.28515625" bestFit="1" customWidth="1"/>
    <col min="122" max="126" width="12.28515625" bestFit="1" customWidth="1"/>
    <col min="127" max="127" width="10.42578125" bestFit="1" customWidth="1"/>
    <col min="128" max="132" width="12.28515625" bestFit="1" customWidth="1"/>
    <col min="133" max="133" width="11.28515625" bestFit="1" customWidth="1"/>
    <col min="134" max="146" width="12.28515625" bestFit="1" customWidth="1"/>
    <col min="147" max="147" width="11.5703125" bestFit="1" customWidth="1"/>
    <col min="148" max="148" width="11.28515625" bestFit="1" customWidth="1"/>
    <col min="149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983200</v>
      </c>
      <c r="D2">
        <v>983200</v>
      </c>
      <c r="E2">
        <v>983200</v>
      </c>
      <c r="F2">
        <v>983200</v>
      </c>
      <c r="G2">
        <v>983200</v>
      </c>
      <c r="H2">
        <v>983200</v>
      </c>
      <c r="I2">
        <v>983200</v>
      </c>
      <c r="J2">
        <v>983200</v>
      </c>
      <c r="K2">
        <v>983200</v>
      </c>
      <c r="L2">
        <v>983200</v>
      </c>
      <c r="M2">
        <v>1391000</v>
      </c>
      <c r="N2">
        <v>1391000</v>
      </c>
      <c r="O2">
        <v>1391000</v>
      </c>
      <c r="P2">
        <v>1391000</v>
      </c>
      <c r="Q2">
        <v>1391000</v>
      </c>
      <c r="R2">
        <v>1391000</v>
      </c>
      <c r="S2">
        <v>1391000</v>
      </c>
      <c r="T2">
        <v>1391000</v>
      </c>
      <c r="U2">
        <v>1391000</v>
      </c>
      <c r="V2">
        <v>1391000</v>
      </c>
      <c r="W2">
        <v>1391000</v>
      </c>
      <c r="X2">
        <v>1391000</v>
      </c>
      <c r="Y2">
        <v>1333500</v>
      </c>
      <c r="Z2">
        <v>1333500</v>
      </c>
      <c r="AA2">
        <v>1333500</v>
      </c>
      <c r="AB2">
        <v>1333500</v>
      </c>
      <c r="AC2">
        <v>1333500</v>
      </c>
      <c r="AD2">
        <v>1333500</v>
      </c>
      <c r="AE2">
        <v>1333500</v>
      </c>
      <c r="AF2">
        <v>1333500</v>
      </c>
      <c r="AG2">
        <v>1333500</v>
      </c>
      <c r="AH2">
        <v>1333500</v>
      </c>
      <c r="AI2">
        <v>1333500</v>
      </c>
      <c r="AJ2">
        <v>1333500</v>
      </c>
      <c r="AK2">
        <v>1211800</v>
      </c>
      <c r="AL2">
        <v>1211800</v>
      </c>
      <c r="AM2">
        <v>1211800</v>
      </c>
      <c r="AN2">
        <v>1211800</v>
      </c>
      <c r="AO2">
        <v>1211800</v>
      </c>
      <c r="AP2">
        <v>1211800</v>
      </c>
      <c r="AQ2">
        <v>1211800</v>
      </c>
      <c r="AR2">
        <v>1211800</v>
      </c>
      <c r="AS2">
        <v>1211800</v>
      </c>
      <c r="AT2">
        <v>1211800</v>
      </c>
      <c r="AU2">
        <v>1211800</v>
      </c>
      <c r="AV2">
        <v>1211800</v>
      </c>
      <c r="AW2">
        <v>1204200</v>
      </c>
      <c r="AX2">
        <v>1204200</v>
      </c>
      <c r="AY2">
        <v>1204200</v>
      </c>
      <c r="AZ2">
        <v>1204200</v>
      </c>
      <c r="BA2">
        <v>1204200</v>
      </c>
      <c r="BB2">
        <v>1204200</v>
      </c>
      <c r="BC2">
        <v>1204200</v>
      </c>
      <c r="BD2">
        <v>1204200</v>
      </c>
      <c r="BE2">
        <v>1204200</v>
      </c>
      <c r="BF2">
        <v>1204200</v>
      </c>
      <c r="BG2">
        <v>1204200</v>
      </c>
      <c r="BH2">
        <v>1204200</v>
      </c>
      <c r="BI2">
        <v>2152200</v>
      </c>
      <c r="BJ2">
        <v>2152200</v>
      </c>
      <c r="BK2">
        <v>2152200</v>
      </c>
      <c r="BL2">
        <v>2152200</v>
      </c>
      <c r="BM2">
        <v>2152200</v>
      </c>
      <c r="BN2">
        <v>2152200</v>
      </c>
      <c r="BO2">
        <v>2152200</v>
      </c>
      <c r="BP2">
        <v>2152200</v>
      </c>
      <c r="BQ2">
        <v>2152200</v>
      </c>
      <c r="BR2">
        <v>2152200</v>
      </c>
      <c r="BS2">
        <v>2152200</v>
      </c>
      <c r="BT2">
        <v>2152200</v>
      </c>
      <c r="BU2">
        <v>2533000</v>
      </c>
      <c r="BV2">
        <v>2533000</v>
      </c>
      <c r="BW2">
        <v>2533000</v>
      </c>
      <c r="BX2">
        <v>2533000</v>
      </c>
      <c r="BY2">
        <v>2533000</v>
      </c>
      <c r="BZ2">
        <v>2533000</v>
      </c>
      <c r="CA2">
        <v>2533000</v>
      </c>
      <c r="CB2">
        <v>2533000</v>
      </c>
      <c r="CC2">
        <v>2533000</v>
      </c>
      <c r="CD2">
        <v>2533000</v>
      </c>
      <c r="CE2">
        <v>2533000</v>
      </c>
      <c r="CF2">
        <v>2533000</v>
      </c>
      <c r="CG2">
        <v>2821000</v>
      </c>
      <c r="CH2">
        <v>2821000</v>
      </c>
      <c r="CI2">
        <v>2821000</v>
      </c>
      <c r="CJ2">
        <v>2821000</v>
      </c>
      <c r="CK2">
        <v>2821000</v>
      </c>
      <c r="CL2">
        <v>2821000</v>
      </c>
      <c r="CM2">
        <v>2821000</v>
      </c>
      <c r="CN2">
        <v>2821000</v>
      </c>
      <c r="CO2">
        <v>2821000</v>
      </c>
      <c r="CP2">
        <v>2821000</v>
      </c>
      <c r="CQ2">
        <v>2821000</v>
      </c>
      <c r="CR2">
        <v>2821000</v>
      </c>
      <c r="CS2">
        <v>4904000</v>
      </c>
      <c r="CT2">
        <v>4904000</v>
      </c>
      <c r="CU2">
        <v>4904000</v>
      </c>
      <c r="CV2">
        <v>4904000</v>
      </c>
      <c r="CW2">
        <v>4904000</v>
      </c>
      <c r="CX2">
        <v>4904000</v>
      </c>
      <c r="CY2">
        <v>4904000</v>
      </c>
      <c r="CZ2">
        <v>4904000</v>
      </c>
      <c r="DA2">
        <v>4904000</v>
      </c>
      <c r="DB2">
        <v>4904000</v>
      </c>
      <c r="DC2">
        <v>4904000</v>
      </c>
      <c r="DD2">
        <v>4904000</v>
      </c>
      <c r="DE2">
        <v>5254000</v>
      </c>
      <c r="DF2">
        <v>5254000</v>
      </c>
      <c r="DG2">
        <v>5254000</v>
      </c>
      <c r="DH2">
        <v>5254000</v>
      </c>
      <c r="DI2">
        <v>5254000</v>
      </c>
      <c r="DJ2">
        <v>5254000</v>
      </c>
      <c r="DK2">
        <v>5254000</v>
      </c>
      <c r="DL2">
        <v>5254000</v>
      </c>
      <c r="DM2">
        <v>5254000</v>
      </c>
      <c r="DN2">
        <v>5254000</v>
      </c>
      <c r="DO2">
        <v>5254000</v>
      </c>
      <c r="DP2">
        <v>5254000</v>
      </c>
      <c r="DQ2">
        <v>5464000</v>
      </c>
      <c r="DR2">
        <v>5464000</v>
      </c>
      <c r="DS2">
        <v>5464000</v>
      </c>
      <c r="DT2">
        <v>5464000</v>
      </c>
      <c r="DU2">
        <v>5464000</v>
      </c>
      <c r="DV2">
        <v>5464000</v>
      </c>
      <c r="DW2">
        <v>5464000</v>
      </c>
      <c r="DX2">
        <v>5464000</v>
      </c>
      <c r="DY2">
        <v>5464000</v>
      </c>
      <c r="DZ2">
        <v>5464000</v>
      </c>
      <c r="EA2">
        <v>5464000</v>
      </c>
      <c r="EB2">
        <v>5464000</v>
      </c>
      <c r="EC2">
        <v>5728000</v>
      </c>
      <c r="ED2">
        <v>5728000</v>
      </c>
      <c r="EE2">
        <v>5728000</v>
      </c>
      <c r="EF2">
        <v>5728000</v>
      </c>
      <c r="EG2">
        <v>5728000</v>
      </c>
      <c r="EH2">
        <v>5728000</v>
      </c>
      <c r="EI2">
        <v>5728000</v>
      </c>
      <c r="EJ2">
        <v>5728000</v>
      </c>
      <c r="EK2">
        <v>5728000</v>
      </c>
      <c r="EL2">
        <v>5728000</v>
      </c>
      <c r="EM2">
        <v>5728000</v>
      </c>
      <c r="EN2">
        <v>5728000</v>
      </c>
      <c r="EO2">
        <v>6734000</v>
      </c>
      <c r="EP2">
        <v>6734000</v>
      </c>
      <c r="EQ2">
        <v>6734000</v>
      </c>
      <c r="ER2">
        <v>6734000</v>
      </c>
      <c r="ES2">
        <v>6734000</v>
      </c>
      <c r="ET2">
        <v>6734000</v>
      </c>
      <c r="EU2">
        <v>6734000</v>
      </c>
      <c r="EV2">
        <v>6734000</v>
      </c>
      <c r="EW2">
        <v>6734000</v>
      </c>
      <c r="EX2">
        <v>6734000</v>
      </c>
      <c r="EY2">
        <v>6734000</v>
      </c>
      <c r="EZ2">
        <v>6734000</v>
      </c>
    </row>
    <row r="3" spans="1:159" x14ac:dyDescent="0.25">
      <c r="A3" t="s">
        <v>2</v>
      </c>
      <c r="B3" t="s">
        <v>1</v>
      </c>
      <c r="D3">
        <v>-0.120903728</v>
      </c>
      <c r="E3">
        <v>-7.0589277000000006E-2</v>
      </c>
      <c r="F3">
        <v>-0.116181811</v>
      </c>
      <c r="G3">
        <v>-9.2290307000000002E-2</v>
      </c>
      <c r="H3">
        <v>-0.221642118</v>
      </c>
      <c r="I3">
        <v>-9.5350805999999996E-2</v>
      </c>
      <c r="J3">
        <v>-0.18516686900000001</v>
      </c>
      <c r="K3">
        <v>-0.13932645799999999</v>
      </c>
      <c r="L3">
        <v>-0.23520392300000001</v>
      </c>
      <c r="M3">
        <v>-2.8284588999999999E-2</v>
      </c>
      <c r="N3">
        <v>-2.7721287000000001E-2</v>
      </c>
      <c r="O3">
        <v>-0.20720549999999999</v>
      </c>
      <c r="P3">
        <v>-0.20523034200000001</v>
      </c>
      <c r="Q3">
        <v>-0.114569727</v>
      </c>
      <c r="R3">
        <v>-0.196868241</v>
      </c>
      <c r="S3">
        <v>-5.7727692999999997E-2</v>
      </c>
      <c r="T3">
        <v>-0.110779392</v>
      </c>
      <c r="U3">
        <v>-0.107333131</v>
      </c>
      <c r="V3">
        <v>-0.152190726</v>
      </c>
      <c r="W3">
        <v>-9.9786628000000002E-2</v>
      </c>
      <c r="X3">
        <v>-0.1461161</v>
      </c>
      <c r="Y3">
        <v>-7.0575957999999994E-2</v>
      </c>
      <c r="Z3">
        <v>4.4715197999999998E-2</v>
      </c>
      <c r="AA3">
        <v>-0.11913431300000001</v>
      </c>
      <c r="AB3">
        <v>-0.15110648500000001</v>
      </c>
      <c r="AC3">
        <v>-0.15615681100000001</v>
      </c>
      <c r="AD3">
        <v>-0.13892389999999999</v>
      </c>
      <c r="AE3">
        <v>-0.13885299500000001</v>
      </c>
      <c r="AF3">
        <v>-6.0759054999999999E-2</v>
      </c>
      <c r="AG3">
        <v>-7.1014120999999999E-2</v>
      </c>
      <c r="AH3">
        <v>-0.137318891</v>
      </c>
      <c r="AI3">
        <v>2.9284372999999999E-2</v>
      </c>
      <c r="AJ3">
        <v>-0.16116677300000001</v>
      </c>
      <c r="AK3">
        <v>-1.0848148E-2</v>
      </c>
      <c r="AL3">
        <v>-3.5349772000000002E-2</v>
      </c>
      <c r="AM3">
        <v>-0.10686163999999999</v>
      </c>
      <c r="AN3">
        <v>-0.14230690800000001</v>
      </c>
      <c r="AO3">
        <v>-8.8105005E-2</v>
      </c>
      <c r="AP3">
        <v>-0.19322605900000001</v>
      </c>
      <c r="AQ3">
        <v>-9.5840158999999994E-2</v>
      </c>
      <c r="AR3">
        <v>-9.1230043999999996E-2</v>
      </c>
      <c r="AS3">
        <v>-4.1360835999999998E-2</v>
      </c>
      <c r="AT3">
        <v>-6.1283163000000002E-2</v>
      </c>
      <c r="AU3">
        <v>-0.120495475</v>
      </c>
      <c r="AV3">
        <v>-9.7558067999999998E-2</v>
      </c>
      <c r="AW3">
        <v>-3.5120767999999997E-2</v>
      </c>
      <c r="AX3">
        <v>6.1625299000000001E-2</v>
      </c>
      <c r="AY3">
        <v>6.8345120999999995E-2</v>
      </c>
      <c r="AZ3">
        <v>-0.21614734299999999</v>
      </c>
      <c r="BA3">
        <v>-0.14214702400000001</v>
      </c>
      <c r="BB3">
        <v>-0.16044581499999999</v>
      </c>
      <c r="BC3">
        <v>-0.105738252</v>
      </c>
      <c r="BD3">
        <v>-0.12570124399999999</v>
      </c>
      <c r="BE3">
        <v>-5.9091848000000002E-2</v>
      </c>
      <c r="BF3">
        <v>-1.1483185999999999E-2</v>
      </c>
      <c r="BG3">
        <v>-8.3821065E-2</v>
      </c>
      <c r="BH3">
        <v>1.1697714999999999E-2</v>
      </c>
      <c r="BI3">
        <v>-8.1141529000000004E-2</v>
      </c>
      <c r="BJ3">
        <v>-7.2472981000000006E-2</v>
      </c>
      <c r="BK3">
        <v>-6.4973532000000001E-2</v>
      </c>
      <c r="BL3">
        <v>-9.0892560000000004E-3</v>
      </c>
      <c r="BM3">
        <v>4.2553316000000001E-2</v>
      </c>
      <c r="BN3">
        <v>5.6731299999999995E-4</v>
      </c>
      <c r="BO3">
        <v>-0.1079058</v>
      </c>
      <c r="BP3">
        <v>-0.25642379599999998</v>
      </c>
      <c r="BQ3">
        <v>-9.7700785999999998E-2</v>
      </c>
      <c r="BR3">
        <v>-0.12026574</v>
      </c>
      <c r="BS3">
        <v>-7.7866063999999999E-2</v>
      </c>
      <c r="BT3">
        <v>-0.22720742399999999</v>
      </c>
      <c r="BU3">
        <v>-2.9176619000000001E-2</v>
      </c>
      <c r="BV3">
        <v>-0.12649920100000001</v>
      </c>
      <c r="BW3">
        <v>-4.3577686999999997E-2</v>
      </c>
      <c r="BX3">
        <v>-3.0879064000000001E-2</v>
      </c>
      <c r="BY3">
        <v>-0.122986384</v>
      </c>
      <c r="BZ3">
        <v>-8.4621139999999997E-3</v>
      </c>
      <c r="CA3">
        <v>-0.107034501</v>
      </c>
      <c r="CB3">
        <v>-8.8819229999999999E-2</v>
      </c>
      <c r="CC3">
        <v>-0.17291659600000001</v>
      </c>
      <c r="CD3">
        <v>-0.27414903400000001</v>
      </c>
      <c r="CE3">
        <v>-6.9120408999999994E-2</v>
      </c>
      <c r="CF3">
        <v>-7.8363342000000002E-2</v>
      </c>
      <c r="CG3">
        <v>-0.151765592</v>
      </c>
      <c r="CH3">
        <v>-0.18962190700000001</v>
      </c>
      <c r="CI3">
        <v>-0.14356060100000001</v>
      </c>
      <c r="CJ3">
        <v>-0.31543089299999999</v>
      </c>
      <c r="CK3">
        <v>-3.2282581999999997E-2</v>
      </c>
      <c r="CL3">
        <v>-0.23525991600000001</v>
      </c>
      <c r="CM3">
        <v>-0.175556352</v>
      </c>
      <c r="CN3">
        <v>-0.29066119600000001</v>
      </c>
      <c r="CO3">
        <v>-0.33476209800000001</v>
      </c>
      <c r="CP3">
        <v>4.2498755999999999E-2</v>
      </c>
      <c r="CQ3">
        <v>-0.13717659500000001</v>
      </c>
      <c r="CR3">
        <v>-0.21682590199999999</v>
      </c>
      <c r="CS3">
        <v>-0.16938883900000001</v>
      </c>
      <c r="CT3">
        <v>-9.2263444E-2</v>
      </c>
      <c r="CU3">
        <v>-0.10044721700000001</v>
      </c>
      <c r="CV3">
        <v>-0.126168636</v>
      </c>
      <c r="CW3">
        <v>-0.121334056</v>
      </c>
      <c r="CX3">
        <v>-6.7215127E-2</v>
      </c>
      <c r="CY3">
        <v>-7.9428737999999999E-2</v>
      </c>
      <c r="CZ3">
        <v>-0.190637099</v>
      </c>
      <c r="DA3">
        <v>-0.16099068499999999</v>
      </c>
      <c r="DB3">
        <v>-0.122070159</v>
      </c>
      <c r="DC3">
        <v>-1.6460076000000001E-2</v>
      </c>
      <c r="DD3">
        <v>-6.8964726000000004E-2</v>
      </c>
      <c r="DE3">
        <v>-0.15234740599999999</v>
      </c>
      <c r="DF3">
        <v>-0.183862005</v>
      </c>
      <c r="DG3">
        <v>-3.421796E-3</v>
      </c>
      <c r="DH3">
        <v>-0.10299024</v>
      </c>
      <c r="DI3">
        <v>-0.143751713</v>
      </c>
      <c r="DJ3">
        <v>-5.9784324E-2</v>
      </c>
      <c r="DK3">
        <v>-0.14412489000000001</v>
      </c>
      <c r="DL3">
        <v>-0.13545653799999999</v>
      </c>
      <c r="DM3">
        <v>-0.122213092</v>
      </c>
      <c r="DN3">
        <v>-9.7816452999999998E-2</v>
      </c>
      <c r="DO3">
        <v>-0.18266585299999999</v>
      </c>
      <c r="DP3">
        <v>-4.9000993999999999E-2</v>
      </c>
      <c r="DQ3">
        <v>-7.2865910000000006E-2</v>
      </c>
      <c r="DR3">
        <v>-0.14459350400000001</v>
      </c>
      <c r="DS3">
        <v>-5.3544262000000002E-2</v>
      </c>
      <c r="DT3">
        <v>-0.19950183099999999</v>
      </c>
      <c r="DU3">
        <v>-0.23825058700000001</v>
      </c>
      <c r="DV3">
        <v>-0.26501036100000003</v>
      </c>
      <c r="DW3">
        <v>-8.9445999999999998E-2</v>
      </c>
      <c r="DX3">
        <v>-3.6071481000000002E-2</v>
      </c>
      <c r="DY3">
        <v>-0.145433483</v>
      </c>
      <c r="DZ3">
        <v>-0.169175835</v>
      </c>
      <c r="EA3">
        <v>-0.22007238800000001</v>
      </c>
      <c r="EB3">
        <v>-0.14745513399999999</v>
      </c>
      <c r="EC3">
        <v>-9.9064669999999994E-2</v>
      </c>
      <c r="ED3">
        <v>-5.8627169999999999E-3</v>
      </c>
      <c r="EE3">
        <v>-0.11665845699999999</v>
      </c>
      <c r="EF3">
        <v>-6.1212184000000003E-2</v>
      </c>
      <c r="EG3">
        <v>-1.1052421999999999E-2</v>
      </c>
      <c r="EH3">
        <v>-8.6939222999999996E-2</v>
      </c>
      <c r="EI3">
        <v>-0.18513909200000001</v>
      </c>
      <c r="EJ3">
        <v>-0.22592179600000001</v>
      </c>
      <c r="EK3">
        <v>-0.14745444399999999</v>
      </c>
      <c r="EL3">
        <v>-0.15421037400000001</v>
      </c>
      <c r="EM3">
        <v>-9.0813453000000002E-2</v>
      </c>
      <c r="EN3">
        <v>-2.7092558999999999E-2</v>
      </c>
      <c r="EO3">
        <v>-0.117426505</v>
      </c>
      <c r="EP3">
        <v>-0.107141211</v>
      </c>
      <c r="EQ3">
        <v>5.9022355999999998E-2</v>
      </c>
      <c r="ER3">
        <v>-0.12064809</v>
      </c>
      <c r="ES3">
        <v>-5.4513879000000001E-2</v>
      </c>
      <c r="ET3">
        <v>-0.174802712</v>
      </c>
      <c r="EU3">
        <v>-8.4488165000000004E-2</v>
      </c>
      <c r="EV3">
        <v>-0.130991732</v>
      </c>
      <c r="EW3">
        <v>-0.18199179100000001</v>
      </c>
      <c r="EX3">
        <v>-0.144184707</v>
      </c>
      <c r="EY3">
        <v>-8.9191958000000002E-2</v>
      </c>
      <c r="EZ3">
        <v>-9.3309088999999998E-2</v>
      </c>
      <c r="FA3">
        <v>-6.5990498999999994E-2</v>
      </c>
      <c r="FB3">
        <v>-0.13106701300000001</v>
      </c>
      <c r="FC3">
        <v>3.1945290000000002E-3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0.7974</v>
      </c>
      <c r="D5">
        <v>0.82269999999999999</v>
      </c>
      <c r="E5">
        <v>0.74450000000000005</v>
      </c>
      <c r="F5">
        <v>0.68210000000000004</v>
      </c>
      <c r="G5">
        <v>0.62629999999999997</v>
      </c>
      <c r="H5">
        <v>0.64070000000000005</v>
      </c>
      <c r="I5">
        <v>0.68879999999999997</v>
      </c>
      <c r="J5">
        <v>0.68159999999999998</v>
      </c>
      <c r="K5">
        <v>0.68179999999999996</v>
      </c>
      <c r="L5">
        <v>0.68689999999999996</v>
      </c>
      <c r="M5">
        <v>0.71330000000000005</v>
      </c>
      <c r="N5">
        <v>0.629</v>
      </c>
      <c r="O5">
        <v>0.65229999999999999</v>
      </c>
      <c r="P5">
        <v>0.69550000000000001</v>
      </c>
      <c r="Q5">
        <v>0.68459999999999999</v>
      </c>
      <c r="R5">
        <v>0.61439999999999995</v>
      </c>
      <c r="S5">
        <v>0.6139</v>
      </c>
      <c r="T5">
        <v>0.57069999999999999</v>
      </c>
      <c r="U5">
        <v>0.56100000000000005</v>
      </c>
      <c r="V5">
        <v>0.5575</v>
      </c>
      <c r="W5">
        <v>0.55169999999999997</v>
      </c>
      <c r="X5">
        <v>0.54469999999999996</v>
      </c>
      <c r="Y5">
        <v>0.56510000000000005</v>
      </c>
      <c r="Z5">
        <v>0.55569999999999997</v>
      </c>
      <c r="AA5">
        <v>0.59930000000000005</v>
      </c>
      <c r="AB5">
        <v>0.60680000000000001</v>
      </c>
      <c r="AC5">
        <v>0.63480000000000003</v>
      </c>
      <c r="AD5">
        <v>0.63529999999999998</v>
      </c>
      <c r="AE5">
        <v>0.65910000000000002</v>
      </c>
      <c r="AF5">
        <v>0.64690000000000003</v>
      </c>
      <c r="AG5">
        <v>0.6321</v>
      </c>
      <c r="AH5">
        <v>0.67659999999999998</v>
      </c>
      <c r="AI5">
        <v>0.62380000000000002</v>
      </c>
      <c r="AJ5">
        <v>0.65580000000000005</v>
      </c>
      <c r="AK5">
        <v>0.62209999999999999</v>
      </c>
      <c r="AL5">
        <v>0.7208</v>
      </c>
      <c r="AM5">
        <v>0.65169999999999995</v>
      </c>
      <c r="AN5">
        <v>0.65369999999999995</v>
      </c>
      <c r="AO5">
        <v>0.67369999999999997</v>
      </c>
      <c r="AP5">
        <v>0.6663</v>
      </c>
      <c r="AQ5">
        <v>0.66620000000000001</v>
      </c>
      <c r="AR5">
        <v>0.6724</v>
      </c>
      <c r="AS5">
        <v>0.67859999999999998</v>
      </c>
      <c r="AT5">
        <v>0.63419999999999999</v>
      </c>
      <c r="AU5">
        <v>0.629</v>
      </c>
      <c r="AV5">
        <v>0.62219999999999998</v>
      </c>
      <c r="AW5">
        <v>0.68620000000000003</v>
      </c>
      <c r="AX5">
        <v>0.68459999999999999</v>
      </c>
      <c r="AY5">
        <v>0.60880000000000001</v>
      </c>
      <c r="AZ5">
        <v>0.55069999999999997</v>
      </c>
      <c r="BA5">
        <v>0.57350000000000001</v>
      </c>
      <c r="BB5">
        <v>0.56459999999999999</v>
      </c>
      <c r="BC5">
        <v>0.48530000000000001</v>
      </c>
      <c r="BD5">
        <v>0.48620000000000002</v>
      </c>
      <c r="BE5">
        <v>0.53979999999999995</v>
      </c>
      <c r="BF5">
        <v>0.45040000000000002</v>
      </c>
      <c r="BG5">
        <v>0.51880000000000004</v>
      </c>
      <c r="BH5">
        <v>0.45379999999999998</v>
      </c>
      <c r="BI5">
        <v>0.4995</v>
      </c>
      <c r="BJ5">
        <v>0.44769999999999999</v>
      </c>
      <c r="BK5">
        <v>0.52210000000000001</v>
      </c>
      <c r="BL5">
        <v>0.375</v>
      </c>
      <c r="BM5">
        <v>0.39879999999999999</v>
      </c>
      <c r="BN5">
        <v>0.3921</v>
      </c>
      <c r="BO5">
        <v>0.53659999999999997</v>
      </c>
      <c r="BP5">
        <v>0.60940000000000005</v>
      </c>
      <c r="BQ5">
        <v>0.65459999999999996</v>
      </c>
      <c r="BR5">
        <v>0.65549999999999997</v>
      </c>
      <c r="BS5">
        <v>0.67520000000000002</v>
      </c>
      <c r="BT5">
        <v>0.65239999999999998</v>
      </c>
      <c r="BU5">
        <v>0.65329999999999999</v>
      </c>
      <c r="BV5">
        <v>0.69720000000000004</v>
      </c>
      <c r="BW5">
        <v>0.63429999999999997</v>
      </c>
      <c r="BX5">
        <v>0.66600000000000004</v>
      </c>
      <c r="BY5">
        <v>0.66639999999999999</v>
      </c>
      <c r="BZ5">
        <v>0.84399999999999997</v>
      </c>
      <c r="CA5">
        <v>0.83760000000000001</v>
      </c>
      <c r="CB5">
        <v>0.87129999999999996</v>
      </c>
      <c r="CC5">
        <v>0.91290000000000004</v>
      </c>
      <c r="CD5">
        <v>0.88009999999999999</v>
      </c>
      <c r="CE5">
        <v>0.81389999999999996</v>
      </c>
      <c r="CF5">
        <v>0.85819999999999996</v>
      </c>
      <c r="CG5">
        <v>0.88500000000000001</v>
      </c>
      <c r="CH5">
        <v>0.97760000000000002</v>
      </c>
      <c r="CI5">
        <v>1.1254999999999999</v>
      </c>
      <c r="CJ5">
        <v>1.3240000000000001</v>
      </c>
      <c r="CK5">
        <v>1.2915000000000001</v>
      </c>
      <c r="CL5">
        <v>1.2143999999999999</v>
      </c>
      <c r="CM5">
        <v>1.1684000000000001</v>
      </c>
      <c r="CN5">
        <v>1.2847999999999999</v>
      </c>
      <c r="CO5">
        <v>0.82969999999999999</v>
      </c>
      <c r="CP5">
        <v>0.81559999999999999</v>
      </c>
      <c r="CQ5">
        <v>0.76329999999999998</v>
      </c>
      <c r="CR5">
        <v>0.72199999999999998</v>
      </c>
      <c r="CS5">
        <v>0.72840000000000005</v>
      </c>
      <c r="CT5">
        <v>0.6986</v>
      </c>
      <c r="CU5">
        <v>0.70569999999999999</v>
      </c>
      <c r="CV5">
        <v>0.65710000000000002</v>
      </c>
      <c r="CW5">
        <v>0.61370000000000002</v>
      </c>
      <c r="CX5">
        <v>0.62250000000000005</v>
      </c>
      <c r="CY5">
        <v>0.54690000000000005</v>
      </c>
      <c r="CZ5">
        <v>0.5625</v>
      </c>
      <c r="DA5">
        <v>0.55030000000000001</v>
      </c>
      <c r="DB5">
        <v>0.56679999999999997</v>
      </c>
      <c r="DC5">
        <v>0.55740000000000001</v>
      </c>
      <c r="DD5">
        <v>0.54449999999999998</v>
      </c>
      <c r="DE5">
        <v>0.53449999999999998</v>
      </c>
      <c r="DF5">
        <v>0.55300000000000005</v>
      </c>
      <c r="DG5">
        <v>0.51700000000000002</v>
      </c>
      <c r="DH5">
        <v>0.42030000000000001</v>
      </c>
      <c r="DI5">
        <v>0.43419999999999997</v>
      </c>
      <c r="DJ5">
        <v>0.43480000000000002</v>
      </c>
      <c r="DK5">
        <v>0.42020000000000002</v>
      </c>
      <c r="DL5">
        <v>0.42130000000000001</v>
      </c>
      <c r="DM5">
        <v>0.5383</v>
      </c>
      <c r="DN5">
        <v>0.51929999999999998</v>
      </c>
      <c r="DO5">
        <v>0.54490000000000005</v>
      </c>
      <c r="DP5">
        <v>0.55349999999999999</v>
      </c>
      <c r="DQ5">
        <v>0.55830000000000002</v>
      </c>
      <c r="DR5">
        <v>0.58089999999999997</v>
      </c>
      <c r="DS5">
        <v>0.67059999999999997</v>
      </c>
      <c r="DT5">
        <v>0.64500000000000002</v>
      </c>
      <c r="DU5">
        <v>0.68279999999999996</v>
      </c>
      <c r="DV5">
        <v>0.68730000000000002</v>
      </c>
      <c r="DW5">
        <v>0.76529999999999998</v>
      </c>
      <c r="DX5">
        <v>0.76300000000000001</v>
      </c>
      <c r="DY5">
        <v>0.8599</v>
      </c>
      <c r="DZ5">
        <v>0.84860000000000002</v>
      </c>
      <c r="EA5">
        <v>0.82699999999999996</v>
      </c>
      <c r="EB5">
        <v>0.86150000000000004</v>
      </c>
      <c r="EC5">
        <v>0.87229999999999996</v>
      </c>
      <c r="ED5">
        <v>0.8135</v>
      </c>
      <c r="EE5">
        <v>0.8175</v>
      </c>
      <c r="EF5">
        <v>0.81879999999999997</v>
      </c>
      <c r="EG5">
        <v>0.78890000000000005</v>
      </c>
      <c r="EH5">
        <v>0.76449999999999996</v>
      </c>
      <c r="EI5">
        <v>0.82699999999999996</v>
      </c>
      <c r="EJ5">
        <v>0.84499999999999997</v>
      </c>
      <c r="EK5">
        <v>0.85509999999999997</v>
      </c>
      <c r="EL5">
        <v>0.8609</v>
      </c>
      <c r="EM5">
        <v>0.84179999999999999</v>
      </c>
      <c r="EN5">
        <v>0.79949999999999999</v>
      </c>
      <c r="EO5">
        <v>0.79969999999999997</v>
      </c>
      <c r="EP5">
        <v>0.83499999999999996</v>
      </c>
      <c r="EQ5">
        <v>0.70730000000000004</v>
      </c>
      <c r="ER5">
        <v>0.72030000000000005</v>
      </c>
      <c r="ES5">
        <v>0.68420000000000003</v>
      </c>
      <c r="ET5">
        <v>0.68920000000000003</v>
      </c>
      <c r="EU5">
        <v>0.57779999999999998</v>
      </c>
      <c r="EV5">
        <v>0.65349999999999997</v>
      </c>
      <c r="EW5">
        <v>0.56710000000000005</v>
      </c>
      <c r="EX5">
        <v>0.56850000000000001</v>
      </c>
      <c r="EY5">
        <v>0.55820000000000003</v>
      </c>
      <c r="EZ5">
        <v>0.58089999999999997</v>
      </c>
      <c r="FA5">
        <v>0.59150000000000003</v>
      </c>
      <c r="FB5">
        <v>0.59989999999999999</v>
      </c>
    </row>
    <row r="6" spans="1:159" x14ac:dyDescent="0.25">
      <c r="A6" t="s">
        <v>5</v>
      </c>
      <c r="B6" t="s">
        <v>1</v>
      </c>
      <c r="C6">
        <v>14</v>
      </c>
      <c r="D6">
        <v>751.6</v>
      </c>
      <c r="E6">
        <v>541.04</v>
      </c>
      <c r="F6">
        <v>158.11000000000001</v>
      </c>
      <c r="G6">
        <v>152.12</v>
      </c>
      <c r="H6">
        <v>139.19999999999999</v>
      </c>
      <c r="I6">
        <v>148.63</v>
      </c>
      <c r="J6">
        <v>135.5</v>
      </c>
      <c r="K6">
        <v>374.54</v>
      </c>
      <c r="L6">
        <v>159.51</v>
      </c>
      <c r="M6">
        <v>184.96</v>
      </c>
      <c r="N6">
        <v>298.70999999999998</v>
      </c>
      <c r="O6">
        <v>144.09</v>
      </c>
      <c r="P6">
        <v>188.02</v>
      </c>
      <c r="Q6">
        <v>700.61</v>
      </c>
      <c r="R6">
        <v>341.94</v>
      </c>
      <c r="S6">
        <v>175.5</v>
      </c>
      <c r="T6">
        <v>299.08999999999997</v>
      </c>
      <c r="U6">
        <v>159.97999999999999</v>
      </c>
      <c r="V6">
        <v>72.58</v>
      </c>
      <c r="W6">
        <v>171.65</v>
      </c>
      <c r="X6">
        <v>131.38</v>
      </c>
      <c r="Y6">
        <v>320.55</v>
      </c>
      <c r="Z6">
        <v>80.09</v>
      </c>
      <c r="AA6">
        <v>119.85</v>
      </c>
      <c r="AB6">
        <v>716.52</v>
      </c>
      <c r="AC6">
        <v>175.35</v>
      </c>
      <c r="AD6">
        <v>454.78</v>
      </c>
      <c r="AE6">
        <v>190.02</v>
      </c>
      <c r="AF6">
        <v>146.1</v>
      </c>
      <c r="AG6">
        <v>199.36</v>
      </c>
      <c r="AH6">
        <v>277.52</v>
      </c>
      <c r="AI6">
        <v>294.02999999999997</v>
      </c>
      <c r="AJ6">
        <v>445.45</v>
      </c>
      <c r="AK6">
        <v>414.13</v>
      </c>
      <c r="AL6">
        <v>574.23</v>
      </c>
      <c r="AM6">
        <v>249.26</v>
      </c>
      <c r="AN6">
        <v>1200.1500000000001</v>
      </c>
      <c r="AO6">
        <v>329.3</v>
      </c>
      <c r="AP6">
        <v>354.15</v>
      </c>
      <c r="AQ6">
        <v>649.86</v>
      </c>
      <c r="AR6">
        <v>409.04</v>
      </c>
      <c r="AS6">
        <v>543.04</v>
      </c>
      <c r="AT6">
        <v>647.17999999999995</v>
      </c>
      <c r="AU6">
        <v>445.41</v>
      </c>
      <c r="AV6">
        <v>188.62</v>
      </c>
      <c r="AW6">
        <v>397.22</v>
      </c>
      <c r="AX6">
        <v>798.69</v>
      </c>
      <c r="AY6">
        <v>368.99</v>
      </c>
      <c r="AZ6">
        <v>421.5</v>
      </c>
      <c r="BA6">
        <v>249.65</v>
      </c>
      <c r="BB6">
        <v>236.77</v>
      </c>
      <c r="BC6">
        <v>181.91</v>
      </c>
      <c r="BD6">
        <v>674.67</v>
      </c>
      <c r="BE6">
        <v>669.73</v>
      </c>
      <c r="BF6">
        <v>801.13</v>
      </c>
      <c r="BG6">
        <v>275.66000000000003</v>
      </c>
      <c r="BH6">
        <v>334.29</v>
      </c>
      <c r="BI6">
        <v>626.41</v>
      </c>
      <c r="BJ6">
        <v>321.77999999999997</v>
      </c>
      <c r="BK6">
        <v>536.6</v>
      </c>
      <c r="BL6">
        <v>576.01</v>
      </c>
      <c r="BM6">
        <v>330.97</v>
      </c>
      <c r="BN6">
        <v>383</v>
      </c>
      <c r="BO6">
        <v>256.44</v>
      </c>
      <c r="BP6">
        <v>558.33000000000004</v>
      </c>
      <c r="BQ6">
        <v>663.51</v>
      </c>
      <c r="BR6">
        <v>474.48</v>
      </c>
      <c r="BS6">
        <v>540.78</v>
      </c>
      <c r="BT6">
        <v>455.11</v>
      </c>
      <c r="BU6">
        <v>619.4</v>
      </c>
      <c r="BV6">
        <v>457.69</v>
      </c>
      <c r="BW6">
        <v>776.28</v>
      </c>
      <c r="BX6">
        <v>518.29999999999995</v>
      </c>
      <c r="BY6">
        <v>409.39</v>
      </c>
      <c r="BZ6">
        <v>412.3</v>
      </c>
      <c r="CA6">
        <v>272.54000000000002</v>
      </c>
      <c r="CB6">
        <v>433.76</v>
      </c>
      <c r="CC6">
        <v>537.30999999999995</v>
      </c>
      <c r="CD6">
        <v>4255.8999999999996</v>
      </c>
      <c r="CE6">
        <v>3589.82</v>
      </c>
      <c r="CF6">
        <v>1790.94</v>
      </c>
      <c r="CG6">
        <v>1849.18</v>
      </c>
      <c r="CH6">
        <v>1713.57</v>
      </c>
      <c r="CI6">
        <v>1349.38</v>
      </c>
      <c r="CJ6">
        <v>1927.03</v>
      </c>
      <c r="CK6">
        <v>1953.6</v>
      </c>
      <c r="CL6">
        <v>2330.4899999999998</v>
      </c>
      <c r="CM6">
        <v>1546.64</v>
      </c>
      <c r="CN6">
        <v>1368.17</v>
      </c>
      <c r="CO6">
        <v>4481.88</v>
      </c>
      <c r="CP6">
        <v>2616.13</v>
      </c>
      <c r="CQ6">
        <v>1869.01</v>
      </c>
      <c r="CR6">
        <v>2328.88</v>
      </c>
      <c r="CS6">
        <v>2221.75</v>
      </c>
      <c r="CT6">
        <v>2163.16</v>
      </c>
      <c r="CU6">
        <v>1586.45</v>
      </c>
      <c r="CV6">
        <v>1938.98</v>
      </c>
      <c r="CW6">
        <v>1596.16</v>
      </c>
      <c r="CX6">
        <v>1975.86</v>
      </c>
      <c r="CY6">
        <v>1822.32</v>
      </c>
      <c r="CZ6">
        <v>2298.17</v>
      </c>
      <c r="DA6">
        <v>1799.97</v>
      </c>
      <c r="DB6">
        <v>1886.38</v>
      </c>
      <c r="DC6">
        <v>2153.09</v>
      </c>
      <c r="DD6">
        <v>2165.8000000000002</v>
      </c>
      <c r="DE6">
        <v>1385.99</v>
      </c>
      <c r="DF6">
        <v>2105.94</v>
      </c>
      <c r="DG6">
        <v>1910.59</v>
      </c>
      <c r="DH6">
        <v>3017.08</v>
      </c>
      <c r="DI6">
        <v>1387.39</v>
      </c>
      <c r="DJ6">
        <v>2052.0500000000002</v>
      </c>
      <c r="DK6">
        <v>2104.5500000000002</v>
      </c>
      <c r="DL6">
        <v>2441.6</v>
      </c>
      <c r="DM6">
        <v>1953.25</v>
      </c>
      <c r="DN6">
        <v>2188.35</v>
      </c>
      <c r="DO6">
        <v>1156</v>
      </c>
      <c r="DP6">
        <v>880.51</v>
      </c>
      <c r="DQ6">
        <v>1222.6099999999999</v>
      </c>
      <c r="DR6">
        <v>1220.5</v>
      </c>
      <c r="DS6">
        <v>787.65</v>
      </c>
      <c r="DT6">
        <v>1321.16</v>
      </c>
      <c r="DU6">
        <v>1326.79</v>
      </c>
      <c r="DV6">
        <v>1383.17</v>
      </c>
      <c r="DW6">
        <v>1259.3599999999999</v>
      </c>
      <c r="DX6">
        <v>866.33</v>
      </c>
      <c r="DY6">
        <v>1198.69</v>
      </c>
      <c r="DZ6">
        <v>707.24</v>
      </c>
      <c r="EA6">
        <v>1453.19</v>
      </c>
      <c r="EB6">
        <v>954.24</v>
      </c>
      <c r="EC6">
        <v>1549.89</v>
      </c>
      <c r="ED6">
        <v>1128.74</v>
      </c>
      <c r="EE6">
        <v>851.57</v>
      </c>
      <c r="EF6">
        <v>1131.73</v>
      </c>
      <c r="EG6">
        <v>1235.32</v>
      </c>
      <c r="EH6">
        <v>1324.27</v>
      </c>
      <c r="EI6">
        <v>1271.9100000000001</v>
      </c>
      <c r="EJ6">
        <v>1232.1300000000001</v>
      </c>
      <c r="EK6">
        <v>1381.54</v>
      </c>
      <c r="EL6">
        <v>1067.24</v>
      </c>
      <c r="EM6">
        <v>644.54</v>
      </c>
      <c r="EN6">
        <v>820.67</v>
      </c>
      <c r="EO6">
        <v>701.89</v>
      </c>
      <c r="EP6">
        <v>1315.71</v>
      </c>
      <c r="EQ6">
        <v>825.24</v>
      </c>
      <c r="ER6">
        <v>867.87</v>
      </c>
      <c r="ES6">
        <v>696.41</v>
      </c>
      <c r="ET6">
        <v>845.65</v>
      </c>
      <c r="EU6">
        <v>1311.2</v>
      </c>
      <c r="EV6">
        <v>1224.1199999999999</v>
      </c>
      <c r="EW6">
        <v>1080.03</v>
      </c>
      <c r="EX6">
        <v>677.96</v>
      </c>
      <c r="EY6">
        <v>681.33</v>
      </c>
      <c r="EZ6">
        <v>1210.73</v>
      </c>
      <c r="FA6">
        <v>658.75</v>
      </c>
      <c r="FB6">
        <v>875.89</v>
      </c>
      <c r="FC6">
        <v>726.91</v>
      </c>
    </row>
    <row r="7" spans="1:159" x14ac:dyDescent="0.25">
      <c r="A7" t="s">
        <v>6</v>
      </c>
      <c r="B7" t="s">
        <v>1</v>
      </c>
      <c r="C7">
        <v>2922200</v>
      </c>
      <c r="D7">
        <v>2922200</v>
      </c>
      <c r="E7">
        <v>2922200</v>
      </c>
      <c r="F7">
        <v>2922200</v>
      </c>
      <c r="G7">
        <v>2922200</v>
      </c>
      <c r="H7">
        <v>2922200</v>
      </c>
      <c r="I7">
        <v>2922200</v>
      </c>
      <c r="J7">
        <v>2922200</v>
      </c>
      <c r="K7">
        <v>2922200</v>
      </c>
      <c r="L7">
        <v>2922200</v>
      </c>
      <c r="M7">
        <v>3702800</v>
      </c>
      <c r="N7">
        <v>3702800</v>
      </c>
      <c r="O7">
        <v>3702800</v>
      </c>
      <c r="P7">
        <v>3702800</v>
      </c>
      <c r="Q7">
        <v>3702800</v>
      </c>
      <c r="R7">
        <v>3702800</v>
      </c>
      <c r="S7">
        <v>3702800</v>
      </c>
      <c r="T7">
        <v>3702800</v>
      </c>
      <c r="U7">
        <v>3702800</v>
      </c>
      <c r="V7">
        <v>3702800</v>
      </c>
      <c r="W7">
        <v>3702800</v>
      </c>
      <c r="X7">
        <v>3702800</v>
      </c>
      <c r="Y7">
        <v>3471800</v>
      </c>
      <c r="Z7">
        <v>3471800</v>
      </c>
      <c r="AA7">
        <v>3471800</v>
      </c>
      <c r="AB7">
        <v>3471800</v>
      </c>
      <c r="AC7">
        <v>3471800</v>
      </c>
      <c r="AD7">
        <v>3471800</v>
      </c>
      <c r="AE7">
        <v>3471800</v>
      </c>
      <c r="AF7">
        <v>3471800</v>
      </c>
      <c r="AG7">
        <v>3471800</v>
      </c>
      <c r="AH7">
        <v>3471800</v>
      </c>
      <c r="AI7">
        <v>3471800</v>
      </c>
      <c r="AJ7">
        <v>3471800</v>
      </c>
      <c r="AK7">
        <v>3560800</v>
      </c>
      <c r="AL7">
        <v>3560800</v>
      </c>
      <c r="AM7">
        <v>3560800</v>
      </c>
      <c r="AN7">
        <v>3560800</v>
      </c>
      <c r="AO7">
        <v>3560800</v>
      </c>
      <c r="AP7">
        <v>3560800</v>
      </c>
      <c r="AQ7">
        <v>3560800</v>
      </c>
      <c r="AR7">
        <v>3560800</v>
      </c>
      <c r="AS7">
        <v>3560800</v>
      </c>
      <c r="AT7">
        <v>3560800</v>
      </c>
      <c r="AU7">
        <v>3560800</v>
      </c>
      <c r="AV7">
        <v>3560800</v>
      </c>
      <c r="AW7">
        <v>3231100</v>
      </c>
      <c r="AX7">
        <v>3231100</v>
      </c>
      <c r="AY7">
        <v>3231100</v>
      </c>
      <c r="AZ7">
        <v>3231100</v>
      </c>
      <c r="BA7">
        <v>3231100</v>
      </c>
      <c r="BB7">
        <v>3231100</v>
      </c>
      <c r="BC7">
        <v>3231100</v>
      </c>
      <c r="BD7">
        <v>3231100</v>
      </c>
      <c r="BE7">
        <v>3231100</v>
      </c>
      <c r="BF7">
        <v>3231100</v>
      </c>
      <c r="BG7">
        <v>3231100</v>
      </c>
      <c r="BH7">
        <v>3231100</v>
      </c>
      <c r="BI7">
        <v>4355500</v>
      </c>
      <c r="BJ7">
        <v>4355500</v>
      </c>
      <c r="BK7">
        <v>4355500</v>
      </c>
      <c r="BL7">
        <v>4355500</v>
      </c>
      <c r="BM7">
        <v>4355500</v>
      </c>
      <c r="BN7">
        <v>4355500</v>
      </c>
      <c r="BO7">
        <v>4355500</v>
      </c>
      <c r="BP7">
        <v>4355500</v>
      </c>
      <c r="BQ7">
        <v>4355500</v>
      </c>
      <c r="BR7">
        <v>4355500</v>
      </c>
      <c r="BS7">
        <v>4355500</v>
      </c>
      <c r="BT7">
        <v>4355500</v>
      </c>
      <c r="BU7">
        <v>4882000</v>
      </c>
      <c r="BV7">
        <v>4882000</v>
      </c>
      <c r="BW7">
        <v>4882000</v>
      </c>
      <c r="BX7">
        <v>4882000</v>
      </c>
      <c r="BY7">
        <v>4882000</v>
      </c>
      <c r="BZ7">
        <v>4882000</v>
      </c>
      <c r="CA7">
        <v>4882000</v>
      </c>
      <c r="CB7">
        <v>4882000</v>
      </c>
      <c r="CC7">
        <v>4882000</v>
      </c>
      <c r="CD7">
        <v>4882000</v>
      </c>
      <c r="CE7">
        <v>4882000</v>
      </c>
      <c r="CF7">
        <v>4882000</v>
      </c>
      <c r="CG7">
        <v>4534000</v>
      </c>
      <c r="CH7">
        <v>4534000</v>
      </c>
      <c r="CI7">
        <v>4534000</v>
      </c>
      <c r="CJ7">
        <v>4534000</v>
      </c>
      <c r="CK7">
        <v>4534000</v>
      </c>
      <c r="CL7">
        <v>4534000</v>
      </c>
      <c r="CM7">
        <v>4534000</v>
      </c>
      <c r="CN7">
        <v>4534000</v>
      </c>
      <c r="CO7">
        <v>4534000</v>
      </c>
      <c r="CP7">
        <v>4534000</v>
      </c>
      <c r="CQ7">
        <v>4534000</v>
      </c>
      <c r="CR7">
        <v>4534000</v>
      </c>
      <c r="CS7">
        <v>5819000</v>
      </c>
      <c r="CT7">
        <v>5819000</v>
      </c>
      <c r="CU7">
        <v>5819000</v>
      </c>
      <c r="CV7">
        <v>5819000</v>
      </c>
      <c r="CW7">
        <v>5819000</v>
      </c>
      <c r="CX7">
        <v>5819000</v>
      </c>
      <c r="CY7">
        <v>5819000</v>
      </c>
      <c r="CZ7">
        <v>5819000</v>
      </c>
      <c r="DA7">
        <v>5819000</v>
      </c>
      <c r="DB7">
        <v>5819000</v>
      </c>
      <c r="DC7">
        <v>5819000</v>
      </c>
      <c r="DD7">
        <v>5819000</v>
      </c>
      <c r="DE7">
        <v>6112000</v>
      </c>
      <c r="DF7">
        <v>6112000</v>
      </c>
      <c r="DG7">
        <v>6112000</v>
      </c>
      <c r="DH7">
        <v>6112000</v>
      </c>
      <c r="DI7">
        <v>6112000</v>
      </c>
      <c r="DJ7">
        <v>6112000</v>
      </c>
      <c r="DK7">
        <v>6112000</v>
      </c>
      <c r="DL7">
        <v>6112000</v>
      </c>
      <c r="DM7">
        <v>6112000</v>
      </c>
      <c r="DN7">
        <v>6112000</v>
      </c>
      <c r="DO7">
        <v>6112000</v>
      </c>
      <c r="DP7">
        <v>6112000</v>
      </c>
      <c r="DQ7">
        <v>6419000</v>
      </c>
      <c r="DR7">
        <v>6419000</v>
      </c>
      <c r="DS7">
        <v>6419000</v>
      </c>
      <c r="DT7">
        <v>6419000</v>
      </c>
      <c r="DU7">
        <v>6419000</v>
      </c>
      <c r="DV7">
        <v>6419000</v>
      </c>
      <c r="DW7">
        <v>6419000</v>
      </c>
      <c r="DX7">
        <v>6419000</v>
      </c>
      <c r="DY7">
        <v>6419000</v>
      </c>
      <c r="DZ7">
        <v>6419000</v>
      </c>
      <c r="EA7">
        <v>6419000</v>
      </c>
      <c r="EB7">
        <v>6419000</v>
      </c>
      <c r="EC7">
        <v>6904000</v>
      </c>
      <c r="ED7">
        <v>6904000</v>
      </c>
      <c r="EE7">
        <v>6904000</v>
      </c>
      <c r="EF7">
        <v>6904000</v>
      </c>
      <c r="EG7">
        <v>6904000</v>
      </c>
      <c r="EH7">
        <v>6904000</v>
      </c>
      <c r="EI7">
        <v>6904000</v>
      </c>
      <c r="EJ7">
        <v>6904000</v>
      </c>
      <c r="EK7">
        <v>6904000</v>
      </c>
      <c r="EL7">
        <v>6904000</v>
      </c>
      <c r="EM7">
        <v>6904000</v>
      </c>
      <c r="EN7">
        <v>6904000</v>
      </c>
      <c r="EO7">
        <v>8876000</v>
      </c>
      <c r="EP7">
        <v>8876000</v>
      </c>
      <c r="EQ7">
        <v>8876000</v>
      </c>
      <c r="ER7">
        <v>8876000</v>
      </c>
      <c r="ES7">
        <v>8876000</v>
      </c>
      <c r="ET7">
        <v>8876000</v>
      </c>
      <c r="EU7">
        <v>8876000</v>
      </c>
      <c r="EV7">
        <v>8876000</v>
      </c>
      <c r="EW7">
        <v>8876000</v>
      </c>
      <c r="EX7">
        <v>8876000</v>
      </c>
      <c r="EY7">
        <v>8876000</v>
      </c>
      <c r="EZ7">
        <v>8876000</v>
      </c>
    </row>
    <row r="8" spans="1:159" x14ac:dyDescent="0.25">
      <c r="A8" t="s">
        <v>7</v>
      </c>
      <c r="B8" t="s">
        <v>1</v>
      </c>
      <c r="C8">
        <v>2071200</v>
      </c>
      <c r="D8">
        <v>2071200</v>
      </c>
      <c r="E8">
        <v>2071200</v>
      </c>
      <c r="F8">
        <v>2071200</v>
      </c>
      <c r="G8">
        <v>2071200</v>
      </c>
      <c r="H8">
        <v>2071200</v>
      </c>
      <c r="I8">
        <v>2071200</v>
      </c>
      <c r="J8">
        <v>2071200</v>
      </c>
      <c r="K8">
        <v>2071200</v>
      </c>
      <c r="L8">
        <v>2071200</v>
      </c>
      <c r="M8">
        <v>2570200</v>
      </c>
      <c r="N8">
        <v>2570200</v>
      </c>
      <c r="O8">
        <v>2570200</v>
      </c>
      <c r="P8">
        <v>2570200</v>
      </c>
      <c r="Q8">
        <v>2570200</v>
      </c>
      <c r="R8">
        <v>2570200</v>
      </c>
      <c r="S8">
        <v>2570200</v>
      </c>
      <c r="T8">
        <v>2570200</v>
      </c>
      <c r="U8">
        <v>2570200</v>
      </c>
      <c r="V8">
        <v>2570200</v>
      </c>
      <c r="W8">
        <v>2570200</v>
      </c>
      <c r="X8">
        <v>2570200</v>
      </c>
      <c r="Y8">
        <v>3015900</v>
      </c>
      <c r="Z8">
        <v>3015900</v>
      </c>
      <c r="AA8">
        <v>3015900</v>
      </c>
      <c r="AB8">
        <v>3015900</v>
      </c>
      <c r="AC8">
        <v>3015900</v>
      </c>
      <c r="AD8">
        <v>3015900</v>
      </c>
      <c r="AE8">
        <v>3015900</v>
      </c>
      <c r="AF8">
        <v>3015900</v>
      </c>
      <c r="AG8">
        <v>3015900</v>
      </c>
      <c r="AH8">
        <v>3015900</v>
      </c>
      <c r="AI8">
        <v>3015900</v>
      </c>
      <c r="AJ8">
        <v>3015900</v>
      </c>
      <c r="AK8">
        <v>3440100</v>
      </c>
      <c r="AL8">
        <v>3440100</v>
      </c>
      <c r="AM8">
        <v>3440100</v>
      </c>
      <c r="AN8">
        <v>3440100</v>
      </c>
      <c r="AO8">
        <v>3440100</v>
      </c>
      <c r="AP8">
        <v>3440100</v>
      </c>
      <c r="AQ8">
        <v>3440100</v>
      </c>
      <c r="AR8">
        <v>3440100</v>
      </c>
      <c r="AS8">
        <v>3440100</v>
      </c>
      <c r="AT8">
        <v>3440100</v>
      </c>
      <c r="AU8">
        <v>3440100</v>
      </c>
      <c r="AV8">
        <v>3440100</v>
      </c>
      <c r="AW8">
        <v>3973600</v>
      </c>
      <c r="AX8">
        <v>3973600</v>
      </c>
      <c r="AY8">
        <v>3973600</v>
      </c>
      <c r="AZ8">
        <v>3973600</v>
      </c>
      <c r="BA8">
        <v>3973600</v>
      </c>
      <c r="BB8">
        <v>3973600</v>
      </c>
      <c r="BC8">
        <v>3973600</v>
      </c>
      <c r="BD8">
        <v>3973600</v>
      </c>
      <c r="BE8">
        <v>3973600</v>
      </c>
      <c r="BF8">
        <v>3973600</v>
      </c>
      <c r="BG8">
        <v>3973600</v>
      </c>
      <c r="BH8">
        <v>3973600</v>
      </c>
      <c r="BI8">
        <v>4686400</v>
      </c>
      <c r="BJ8">
        <v>4686400</v>
      </c>
      <c r="BK8">
        <v>4686400</v>
      </c>
      <c r="BL8">
        <v>4686400</v>
      </c>
      <c r="BM8">
        <v>4686400</v>
      </c>
      <c r="BN8">
        <v>4686400</v>
      </c>
      <c r="BO8">
        <v>4686400</v>
      </c>
      <c r="BP8">
        <v>4686400</v>
      </c>
      <c r="BQ8">
        <v>4686400</v>
      </c>
      <c r="BR8">
        <v>4686400</v>
      </c>
      <c r="BS8">
        <v>4686400</v>
      </c>
      <c r="BT8">
        <v>4686400</v>
      </c>
      <c r="BU8">
        <v>5566000</v>
      </c>
      <c r="BV8">
        <v>5566000</v>
      </c>
      <c r="BW8">
        <v>5566000</v>
      </c>
      <c r="BX8">
        <v>5566000</v>
      </c>
      <c r="BY8">
        <v>5566000</v>
      </c>
      <c r="BZ8">
        <v>5566000</v>
      </c>
      <c r="CA8">
        <v>5566000</v>
      </c>
      <c r="CB8">
        <v>5566000</v>
      </c>
      <c r="CC8">
        <v>5566000</v>
      </c>
      <c r="CD8">
        <v>5566000</v>
      </c>
      <c r="CE8">
        <v>5566000</v>
      </c>
      <c r="CF8">
        <v>5566000</v>
      </c>
      <c r="CG8">
        <v>6248000</v>
      </c>
      <c r="CH8">
        <v>6248000</v>
      </c>
      <c r="CI8">
        <v>6248000</v>
      </c>
      <c r="CJ8">
        <v>6248000</v>
      </c>
      <c r="CK8">
        <v>6248000</v>
      </c>
      <c r="CL8">
        <v>6248000</v>
      </c>
      <c r="CM8">
        <v>6248000</v>
      </c>
      <c r="CN8">
        <v>6248000</v>
      </c>
      <c r="CO8">
        <v>6248000</v>
      </c>
      <c r="CP8">
        <v>6248000</v>
      </c>
      <c r="CQ8">
        <v>6248000</v>
      </c>
      <c r="CR8">
        <v>6248000</v>
      </c>
      <c r="CS8">
        <v>6783000</v>
      </c>
      <c r="CT8">
        <v>6783000</v>
      </c>
      <c r="CU8">
        <v>6783000</v>
      </c>
      <c r="CV8">
        <v>6783000</v>
      </c>
      <c r="CW8">
        <v>6783000</v>
      </c>
      <c r="CX8">
        <v>6783000</v>
      </c>
      <c r="CY8">
        <v>6783000</v>
      </c>
      <c r="CZ8">
        <v>6783000</v>
      </c>
      <c r="DA8">
        <v>6783000</v>
      </c>
      <c r="DB8">
        <v>6783000</v>
      </c>
      <c r="DC8">
        <v>6783000</v>
      </c>
      <c r="DD8">
        <v>6783000</v>
      </c>
      <c r="DE8">
        <v>6807000</v>
      </c>
      <c r="DF8">
        <v>6807000</v>
      </c>
      <c r="DG8">
        <v>6807000</v>
      </c>
      <c r="DH8">
        <v>6807000</v>
      </c>
      <c r="DI8">
        <v>6807000</v>
      </c>
      <c r="DJ8">
        <v>6807000</v>
      </c>
      <c r="DK8">
        <v>6807000</v>
      </c>
      <c r="DL8">
        <v>6807000</v>
      </c>
      <c r="DM8">
        <v>6807000</v>
      </c>
      <c r="DN8">
        <v>6807000</v>
      </c>
      <c r="DO8">
        <v>6807000</v>
      </c>
      <c r="DP8">
        <v>6807000</v>
      </c>
      <c r="DQ8">
        <v>6826000</v>
      </c>
      <c r="DR8">
        <v>6826000</v>
      </c>
      <c r="DS8">
        <v>6826000</v>
      </c>
      <c r="DT8">
        <v>6826000</v>
      </c>
      <c r="DU8">
        <v>6826000</v>
      </c>
      <c r="DV8">
        <v>6826000</v>
      </c>
      <c r="DW8">
        <v>6826000</v>
      </c>
      <c r="DX8">
        <v>6826000</v>
      </c>
      <c r="DY8">
        <v>6826000</v>
      </c>
      <c r="DZ8">
        <v>6826000</v>
      </c>
      <c r="EA8">
        <v>6826000</v>
      </c>
      <c r="EB8">
        <v>6826000</v>
      </c>
      <c r="EC8">
        <v>7346000</v>
      </c>
      <c r="ED8">
        <v>7346000</v>
      </c>
      <c r="EE8">
        <v>7346000</v>
      </c>
      <c r="EF8">
        <v>7346000</v>
      </c>
      <c r="EG8">
        <v>7346000</v>
      </c>
      <c r="EH8">
        <v>7346000</v>
      </c>
      <c r="EI8">
        <v>7346000</v>
      </c>
      <c r="EJ8">
        <v>7346000</v>
      </c>
      <c r="EK8">
        <v>7346000</v>
      </c>
      <c r="EL8">
        <v>7346000</v>
      </c>
      <c r="EM8">
        <v>7346000</v>
      </c>
      <c r="EN8">
        <v>7346000</v>
      </c>
      <c r="EO8">
        <v>8316000</v>
      </c>
      <c r="EP8">
        <v>8316000</v>
      </c>
      <c r="EQ8">
        <v>8316000</v>
      </c>
      <c r="ER8">
        <v>8316000</v>
      </c>
      <c r="ES8">
        <v>8316000</v>
      </c>
      <c r="ET8">
        <v>8316000</v>
      </c>
      <c r="EU8">
        <v>8316000</v>
      </c>
      <c r="EV8">
        <v>8316000</v>
      </c>
      <c r="EW8">
        <v>8316000</v>
      </c>
      <c r="EX8">
        <v>8316000</v>
      </c>
      <c r="EY8">
        <v>8316000</v>
      </c>
      <c r="EZ8">
        <v>8316000</v>
      </c>
    </row>
    <row r="9" spans="1:159" x14ac:dyDescent="0.25">
      <c r="A9" t="s">
        <v>8</v>
      </c>
      <c r="B9" t="s">
        <v>1</v>
      </c>
      <c r="C9">
        <v>1939000</v>
      </c>
      <c r="D9">
        <v>1939000</v>
      </c>
      <c r="E9">
        <v>1939000</v>
      </c>
      <c r="F9">
        <v>1939000</v>
      </c>
      <c r="G9">
        <v>1939000</v>
      </c>
      <c r="H9">
        <v>1939000</v>
      </c>
      <c r="I9">
        <v>1939000</v>
      </c>
      <c r="J9">
        <v>1939000</v>
      </c>
      <c r="K9">
        <v>1939000</v>
      </c>
      <c r="L9">
        <v>1939000</v>
      </c>
      <c r="M9">
        <v>2310500</v>
      </c>
      <c r="N9">
        <v>2310500</v>
      </c>
      <c r="O9">
        <v>2310500</v>
      </c>
      <c r="P9">
        <v>2310500</v>
      </c>
      <c r="Q9">
        <v>2310500</v>
      </c>
      <c r="R9">
        <v>2310500</v>
      </c>
      <c r="S9">
        <v>2310500</v>
      </c>
      <c r="T9">
        <v>2310500</v>
      </c>
      <c r="U9">
        <v>2310500</v>
      </c>
      <c r="V9">
        <v>2310500</v>
      </c>
      <c r="W9">
        <v>2310500</v>
      </c>
      <c r="X9">
        <v>2310500</v>
      </c>
      <c r="Y9">
        <v>2137100</v>
      </c>
      <c r="Z9">
        <v>2137100</v>
      </c>
      <c r="AA9">
        <v>2137100</v>
      </c>
      <c r="AB9">
        <v>2137100</v>
      </c>
      <c r="AC9">
        <v>2137100</v>
      </c>
      <c r="AD9">
        <v>2137100</v>
      </c>
      <c r="AE9">
        <v>2137100</v>
      </c>
      <c r="AF9">
        <v>2137100</v>
      </c>
      <c r="AG9">
        <v>2137100</v>
      </c>
      <c r="AH9">
        <v>2137100</v>
      </c>
      <c r="AI9">
        <v>2137100</v>
      </c>
      <c r="AJ9">
        <v>2137100</v>
      </c>
      <c r="AK9">
        <v>2340400</v>
      </c>
      <c r="AL9">
        <v>2340400</v>
      </c>
      <c r="AM9">
        <v>2340400</v>
      </c>
      <c r="AN9">
        <v>2340400</v>
      </c>
      <c r="AO9">
        <v>2340400</v>
      </c>
      <c r="AP9">
        <v>2340400</v>
      </c>
      <c r="AQ9">
        <v>2340400</v>
      </c>
      <c r="AR9">
        <v>2340400</v>
      </c>
      <c r="AS9">
        <v>2340400</v>
      </c>
      <c r="AT9">
        <v>2340400</v>
      </c>
      <c r="AU9">
        <v>2340400</v>
      </c>
      <c r="AV9">
        <v>2340400</v>
      </c>
      <c r="AW9">
        <v>2005900</v>
      </c>
      <c r="AX9">
        <v>2005900</v>
      </c>
      <c r="AY9">
        <v>2005900</v>
      </c>
      <c r="AZ9">
        <v>2005900</v>
      </c>
      <c r="BA9">
        <v>2005900</v>
      </c>
      <c r="BB9">
        <v>2005900</v>
      </c>
      <c r="BC9">
        <v>2005900</v>
      </c>
      <c r="BD9">
        <v>2005900</v>
      </c>
      <c r="BE9">
        <v>2005900</v>
      </c>
      <c r="BF9">
        <v>2005900</v>
      </c>
      <c r="BG9">
        <v>2005900</v>
      </c>
      <c r="BH9">
        <v>2005900</v>
      </c>
      <c r="BI9">
        <v>2203300</v>
      </c>
      <c r="BJ9">
        <v>2203300</v>
      </c>
      <c r="BK9">
        <v>2203300</v>
      </c>
      <c r="BL9">
        <v>2203300</v>
      </c>
      <c r="BM9">
        <v>2203300</v>
      </c>
      <c r="BN9">
        <v>2203300</v>
      </c>
      <c r="BO9">
        <v>2203300</v>
      </c>
      <c r="BP9">
        <v>2203300</v>
      </c>
      <c r="BQ9">
        <v>2203300</v>
      </c>
      <c r="BR9">
        <v>2203300</v>
      </c>
      <c r="BS9">
        <v>2203300</v>
      </c>
      <c r="BT9">
        <v>2203300</v>
      </c>
      <c r="BU9">
        <v>2349000</v>
      </c>
      <c r="BV9">
        <v>2349000</v>
      </c>
      <c r="BW9">
        <v>2349000</v>
      </c>
      <c r="BX9">
        <v>2349000</v>
      </c>
      <c r="BY9">
        <v>2349000</v>
      </c>
      <c r="BZ9">
        <v>2349000</v>
      </c>
      <c r="CA9">
        <v>2349000</v>
      </c>
      <c r="CB9">
        <v>2349000</v>
      </c>
      <c r="CC9">
        <v>2349000</v>
      </c>
      <c r="CD9">
        <v>2349000</v>
      </c>
      <c r="CE9">
        <v>2349000</v>
      </c>
      <c r="CF9">
        <v>2349000</v>
      </c>
      <c r="CG9">
        <v>1713000</v>
      </c>
      <c r="CH9">
        <v>1713000</v>
      </c>
      <c r="CI9">
        <v>1713000</v>
      </c>
      <c r="CJ9">
        <v>1713000</v>
      </c>
      <c r="CK9">
        <v>1713000</v>
      </c>
      <c r="CL9">
        <v>1713000</v>
      </c>
      <c r="CM9">
        <v>1713000</v>
      </c>
      <c r="CN9">
        <v>1713000</v>
      </c>
      <c r="CO9">
        <v>1713000</v>
      </c>
      <c r="CP9">
        <v>1713000</v>
      </c>
      <c r="CQ9">
        <v>1713000</v>
      </c>
      <c r="CR9">
        <v>1713000</v>
      </c>
      <c r="CS9">
        <v>910000</v>
      </c>
      <c r="CT9">
        <v>910000</v>
      </c>
      <c r="CU9">
        <v>910000</v>
      </c>
      <c r="CV9">
        <v>910000</v>
      </c>
      <c r="CW9">
        <v>910000</v>
      </c>
      <c r="CX9">
        <v>910000</v>
      </c>
      <c r="CY9">
        <v>910000</v>
      </c>
      <c r="CZ9">
        <v>910000</v>
      </c>
      <c r="DA9">
        <v>910000</v>
      </c>
      <c r="DB9">
        <v>910000</v>
      </c>
      <c r="DC9">
        <v>910000</v>
      </c>
      <c r="DD9">
        <v>910000</v>
      </c>
      <c r="DE9">
        <v>853000</v>
      </c>
      <c r="DF9">
        <v>853000</v>
      </c>
      <c r="DG9">
        <v>853000</v>
      </c>
      <c r="DH9">
        <v>853000</v>
      </c>
      <c r="DI9">
        <v>853000</v>
      </c>
      <c r="DJ9">
        <v>853000</v>
      </c>
      <c r="DK9">
        <v>853000</v>
      </c>
      <c r="DL9">
        <v>853000</v>
      </c>
      <c r="DM9">
        <v>853000</v>
      </c>
      <c r="DN9">
        <v>853000</v>
      </c>
      <c r="DO9">
        <v>853000</v>
      </c>
      <c r="DP9">
        <v>853000</v>
      </c>
      <c r="DQ9">
        <v>950000</v>
      </c>
      <c r="DR9">
        <v>950000</v>
      </c>
      <c r="DS9">
        <v>950000</v>
      </c>
      <c r="DT9">
        <v>950000</v>
      </c>
      <c r="DU9">
        <v>950000</v>
      </c>
      <c r="DV9">
        <v>950000</v>
      </c>
      <c r="DW9">
        <v>950000</v>
      </c>
      <c r="DX9">
        <v>950000</v>
      </c>
      <c r="DY9">
        <v>950000</v>
      </c>
      <c r="DZ9">
        <v>950000</v>
      </c>
      <c r="EA9">
        <v>950000</v>
      </c>
      <c r="EB9">
        <v>950000</v>
      </c>
      <c r="EC9">
        <v>1176000</v>
      </c>
      <c r="ED9">
        <v>1176000</v>
      </c>
      <c r="EE9">
        <v>1176000</v>
      </c>
      <c r="EF9">
        <v>1176000</v>
      </c>
      <c r="EG9">
        <v>1176000</v>
      </c>
      <c r="EH9">
        <v>1176000</v>
      </c>
      <c r="EI9">
        <v>1176000</v>
      </c>
      <c r="EJ9">
        <v>1176000</v>
      </c>
      <c r="EK9">
        <v>1176000</v>
      </c>
      <c r="EL9">
        <v>1176000</v>
      </c>
      <c r="EM9">
        <v>1176000</v>
      </c>
      <c r="EN9">
        <v>1176000</v>
      </c>
      <c r="EO9">
        <v>1564000</v>
      </c>
      <c r="EP9">
        <v>1564000</v>
      </c>
      <c r="EQ9">
        <v>1564000</v>
      </c>
      <c r="ER9">
        <v>1564000</v>
      </c>
      <c r="ES9">
        <v>1564000</v>
      </c>
      <c r="ET9">
        <v>1564000</v>
      </c>
      <c r="EU9">
        <v>1564000</v>
      </c>
      <c r="EV9">
        <v>1564000</v>
      </c>
      <c r="EW9">
        <v>1564000</v>
      </c>
      <c r="EX9">
        <v>1564000</v>
      </c>
      <c r="EY9">
        <v>1564000</v>
      </c>
      <c r="EZ9">
        <v>1564000</v>
      </c>
    </row>
    <row r="10" spans="1:159" x14ac:dyDescent="0.25">
      <c r="A10" t="s">
        <v>9</v>
      </c>
      <c r="B10" t="s">
        <v>1</v>
      </c>
      <c r="C10" s="2">
        <v>2.9999999999999997E-4</v>
      </c>
      <c r="D10" s="2">
        <v>1.4999999999999999E-2</v>
      </c>
      <c r="E10" s="2">
        <v>1.0800000000000001E-2</v>
      </c>
      <c r="F10" s="2">
        <v>3.2000000000000002E-3</v>
      </c>
      <c r="G10" s="2">
        <v>3.0000000000000001E-3</v>
      </c>
      <c r="H10" s="2">
        <v>2.8E-3</v>
      </c>
      <c r="I10" s="2">
        <v>3.0000000000000001E-3</v>
      </c>
      <c r="J10" s="2">
        <v>2.7000000000000001E-3</v>
      </c>
      <c r="K10" s="2">
        <v>7.4999999999999997E-3</v>
      </c>
      <c r="L10" s="2">
        <v>3.2000000000000002E-3</v>
      </c>
      <c r="M10" s="2">
        <v>3.3999999999999998E-3</v>
      </c>
      <c r="N10" s="2">
        <v>5.5999999999999999E-3</v>
      </c>
      <c r="O10" s="2">
        <v>2.7000000000000001E-3</v>
      </c>
      <c r="P10" s="2">
        <v>3.5000000000000001E-3</v>
      </c>
      <c r="Q10" s="2">
        <v>1.2999999999999999E-2</v>
      </c>
      <c r="R10" s="2">
        <v>6.4000000000000003E-3</v>
      </c>
      <c r="S10" s="2">
        <v>3.3E-3</v>
      </c>
      <c r="T10" s="2">
        <v>5.5999999999999999E-3</v>
      </c>
      <c r="U10" s="2">
        <v>3.0000000000000001E-3</v>
      </c>
      <c r="V10" s="2">
        <v>1.4E-3</v>
      </c>
      <c r="W10" s="2">
        <v>3.2000000000000002E-3</v>
      </c>
      <c r="X10" s="2">
        <v>2.3999999999999998E-3</v>
      </c>
      <c r="Y10" s="2">
        <v>6.0000000000000001E-3</v>
      </c>
      <c r="Z10" s="2">
        <v>1.5E-3</v>
      </c>
      <c r="AA10" s="2">
        <v>2.2000000000000001E-3</v>
      </c>
      <c r="AB10" s="2">
        <v>1.3299999999999999E-2</v>
      </c>
      <c r="AC10" s="2">
        <v>3.3E-3</v>
      </c>
      <c r="AD10" s="2">
        <v>8.5000000000000006E-3</v>
      </c>
      <c r="AE10" s="2">
        <v>3.5000000000000001E-3</v>
      </c>
      <c r="AF10" s="2">
        <v>2.7000000000000001E-3</v>
      </c>
      <c r="AG10" s="2">
        <v>3.7000000000000002E-3</v>
      </c>
      <c r="AH10" s="2">
        <v>5.1999999999999998E-3</v>
      </c>
      <c r="AI10" s="2">
        <v>5.4999999999999997E-3</v>
      </c>
      <c r="AJ10" s="2">
        <v>8.3000000000000001E-3</v>
      </c>
      <c r="AK10" s="2">
        <v>7.7000000000000002E-3</v>
      </c>
      <c r="AL10" s="2">
        <v>1.0699999999999999E-2</v>
      </c>
      <c r="AM10" s="2">
        <v>4.5999999999999999E-3</v>
      </c>
      <c r="AN10" s="2">
        <v>2.23E-2</v>
      </c>
      <c r="AO10" s="2">
        <v>6.1000000000000004E-3</v>
      </c>
      <c r="AP10" s="2">
        <v>6.6E-3</v>
      </c>
      <c r="AQ10" s="2">
        <v>1.21E-2</v>
      </c>
      <c r="AR10" s="2">
        <v>7.6E-3</v>
      </c>
      <c r="AS10" s="2">
        <v>1.01E-2</v>
      </c>
      <c r="AT10" s="2">
        <v>1.2E-2</v>
      </c>
      <c r="AU10" s="2">
        <v>8.3000000000000001E-3</v>
      </c>
      <c r="AV10" s="2">
        <v>3.5000000000000001E-3</v>
      </c>
      <c r="AW10" s="2">
        <v>7.4000000000000003E-3</v>
      </c>
      <c r="AX10" s="2">
        <v>1.49E-2</v>
      </c>
      <c r="AY10" s="2">
        <v>6.8999999999999999E-3</v>
      </c>
      <c r="AZ10" s="2">
        <v>7.7999999999999996E-3</v>
      </c>
      <c r="BA10" s="2">
        <v>4.5999999999999999E-3</v>
      </c>
      <c r="BB10" s="2">
        <v>4.4000000000000003E-3</v>
      </c>
      <c r="BC10" s="2">
        <v>3.3999999999999998E-3</v>
      </c>
      <c r="BD10" s="2">
        <v>1.2500000000000001E-2</v>
      </c>
      <c r="BE10" s="2">
        <v>1.2500000000000001E-2</v>
      </c>
      <c r="BF10" s="2">
        <v>1.49E-2</v>
      </c>
      <c r="BG10" s="2">
        <v>5.1000000000000004E-3</v>
      </c>
      <c r="BH10" s="2">
        <v>6.1999999999999998E-3</v>
      </c>
      <c r="BI10" s="2">
        <v>1.17E-2</v>
      </c>
      <c r="BJ10" s="2">
        <v>6.0000000000000001E-3</v>
      </c>
      <c r="BK10" s="2">
        <v>0.01</v>
      </c>
      <c r="BL10" s="2">
        <v>1.0699999999999999E-2</v>
      </c>
      <c r="BM10" s="2">
        <v>6.1999999999999998E-3</v>
      </c>
      <c r="BN10" s="2">
        <v>7.1000000000000004E-3</v>
      </c>
      <c r="BO10" s="2">
        <v>4.7999999999999996E-3</v>
      </c>
      <c r="BP10" s="2">
        <v>1.04E-2</v>
      </c>
      <c r="BQ10" s="2">
        <v>1.23E-2</v>
      </c>
      <c r="BR10" s="2">
        <v>8.8000000000000005E-3</v>
      </c>
      <c r="BS10" s="2">
        <v>1.01E-2</v>
      </c>
      <c r="BT10" s="2">
        <v>8.5000000000000006E-3</v>
      </c>
      <c r="BU10" s="2">
        <v>1.15E-2</v>
      </c>
      <c r="BV10" s="2">
        <v>8.5000000000000006E-3</v>
      </c>
      <c r="BW10" s="2">
        <v>1.44E-2</v>
      </c>
      <c r="BX10" s="2">
        <v>9.5999999999999992E-3</v>
      </c>
      <c r="BY10" s="2">
        <v>7.6E-3</v>
      </c>
      <c r="BZ10" s="2">
        <v>7.7000000000000002E-3</v>
      </c>
      <c r="CA10" s="2">
        <v>5.1000000000000004E-3</v>
      </c>
      <c r="CB10" s="2">
        <v>8.0999999999999996E-3</v>
      </c>
      <c r="CC10" s="2">
        <v>0.01</v>
      </c>
      <c r="CD10" s="2">
        <v>7.9000000000000008E-3</v>
      </c>
      <c r="CE10" s="2">
        <v>6.7000000000000002E-3</v>
      </c>
      <c r="CF10" s="2">
        <v>3.3E-3</v>
      </c>
      <c r="CG10" s="2">
        <v>3.3999999999999998E-3</v>
      </c>
      <c r="CH10" s="2">
        <v>3.2000000000000002E-3</v>
      </c>
      <c r="CI10" s="2">
        <v>2.5000000000000001E-3</v>
      </c>
      <c r="CJ10" s="2">
        <v>3.5999999999999999E-3</v>
      </c>
      <c r="CK10" s="2">
        <v>3.5999999999999999E-3</v>
      </c>
      <c r="CL10" s="2">
        <v>4.3E-3</v>
      </c>
      <c r="CM10" s="2">
        <v>2.8999999999999998E-3</v>
      </c>
      <c r="CN10" s="2">
        <v>2.5000000000000001E-3</v>
      </c>
      <c r="CO10" s="2">
        <v>8.3000000000000001E-3</v>
      </c>
      <c r="CP10" s="2">
        <v>4.8999999999999998E-3</v>
      </c>
      <c r="CQ10" s="2">
        <v>3.5000000000000001E-3</v>
      </c>
      <c r="CR10" s="2">
        <v>4.3E-3</v>
      </c>
      <c r="CS10" s="2">
        <v>4.1000000000000003E-3</v>
      </c>
      <c r="CT10" s="2">
        <v>4.0000000000000001E-3</v>
      </c>
      <c r="CU10" s="2">
        <v>2.7000000000000001E-3</v>
      </c>
      <c r="CV10" s="2">
        <v>3.3E-3</v>
      </c>
      <c r="CW10" s="2">
        <v>2.7000000000000001E-3</v>
      </c>
      <c r="CX10" s="2">
        <v>3.3999999999999998E-3</v>
      </c>
      <c r="CY10" s="2">
        <v>3.0999999999999999E-3</v>
      </c>
      <c r="CZ10" s="2">
        <v>3.8999999999999998E-3</v>
      </c>
      <c r="DA10" s="2">
        <v>3.0999999999999999E-3</v>
      </c>
      <c r="DB10" s="2">
        <v>3.2000000000000002E-3</v>
      </c>
      <c r="DC10" s="2">
        <v>3.7000000000000002E-3</v>
      </c>
      <c r="DD10" s="2">
        <v>3.7000000000000002E-3</v>
      </c>
      <c r="DE10" s="2">
        <v>2.3999999999999998E-3</v>
      </c>
      <c r="DF10" s="2">
        <v>3.5999999999999999E-3</v>
      </c>
      <c r="DG10" s="2">
        <v>3.3E-3</v>
      </c>
      <c r="DH10" s="2">
        <v>5.1000000000000004E-3</v>
      </c>
      <c r="DI10" s="2">
        <v>2.3999999999999998E-3</v>
      </c>
      <c r="DJ10" s="2">
        <v>3.5000000000000001E-3</v>
      </c>
      <c r="DK10" s="2">
        <v>3.5999999999999999E-3</v>
      </c>
      <c r="DL10" s="2">
        <v>4.1999999999999997E-3</v>
      </c>
      <c r="DM10" s="2">
        <v>3.3E-3</v>
      </c>
      <c r="DN10" s="2">
        <v>3.7000000000000002E-3</v>
      </c>
      <c r="DO10" s="2">
        <v>2E-3</v>
      </c>
      <c r="DP10" s="2">
        <v>1.5E-3</v>
      </c>
      <c r="DQ10" s="2">
        <v>2.0999999999999999E-3</v>
      </c>
      <c r="DR10" s="2">
        <v>2.0999999999999999E-3</v>
      </c>
      <c r="DS10" s="2">
        <v>1.2999999999999999E-3</v>
      </c>
      <c r="DT10" s="2">
        <v>2.3E-3</v>
      </c>
      <c r="DU10" s="2">
        <v>2.3E-3</v>
      </c>
      <c r="DV10" s="2">
        <v>2.3999999999999998E-3</v>
      </c>
      <c r="DW10" s="2">
        <v>2.0999999999999999E-3</v>
      </c>
      <c r="DX10" s="2">
        <v>1.5E-3</v>
      </c>
      <c r="DY10" s="2">
        <v>2E-3</v>
      </c>
      <c r="DZ10" s="2">
        <v>1.1999999999999999E-3</v>
      </c>
      <c r="EA10" s="2">
        <v>2.5000000000000001E-3</v>
      </c>
      <c r="EB10" s="2">
        <v>1.6000000000000001E-3</v>
      </c>
      <c r="EC10" s="2">
        <v>2.5000000000000001E-3</v>
      </c>
      <c r="ED10" s="2">
        <v>1.9E-3</v>
      </c>
      <c r="EE10" s="2">
        <v>1.5E-3</v>
      </c>
      <c r="EF10" s="2">
        <v>1.9E-3</v>
      </c>
      <c r="EG10" s="2">
        <v>2.0999999999999999E-3</v>
      </c>
      <c r="EH10" s="2">
        <v>2.3E-3</v>
      </c>
      <c r="EI10" s="2">
        <v>2.2000000000000001E-3</v>
      </c>
      <c r="EJ10" s="2">
        <v>2.0999999999999999E-3</v>
      </c>
      <c r="EK10" s="2">
        <v>2.3999999999999998E-3</v>
      </c>
      <c r="EL10" s="2">
        <v>1.8E-3</v>
      </c>
      <c r="EM10" s="2">
        <v>1.1000000000000001E-3</v>
      </c>
      <c r="EN10" s="2">
        <v>1.4E-3</v>
      </c>
      <c r="EO10" s="2">
        <v>1.1999999999999999E-3</v>
      </c>
      <c r="EP10" s="2">
        <v>2.2000000000000001E-3</v>
      </c>
      <c r="EQ10" s="2">
        <v>1.4E-3</v>
      </c>
      <c r="ER10" s="2">
        <v>1.4E-3</v>
      </c>
      <c r="ES10" s="2">
        <v>1.1999999999999999E-3</v>
      </c>
      <c r="ET10" s="2">
        <v>1.4E-3</v>
      </c>
      <c r="EU10" s="2">
        <v>2.2000000000000001E-3</v>
      </c>
      <c r="EV10" s="2">
        <v>2E-3</v>
      </c>
      <c r="EW10" s="2">
        <v>1.8E-3</v>
      </c>
      <c r="EX10" s="2">
        <v>1.1000000000000001E-3</v>
      </c>
      <c r="EY10" s="2">
        <v>1.1000000000000001E-3</v>
      </c>
      <c r="EZ10" s="2">
        <v>2E-3</v>
      </c>
      <c r="FA10" s="2">
        <v>1.1000000000000001E-3</v>
      </c>
      <c r="FB10" s="2">
        <v>1.4E-3</v>
      </c>
      <c r="FC10" s="2">
        <v>1.1999999999999999E-3</v>
      </c>
    </row>
    <row r="11" spans="1:159" x14ac:dyDescent="0.25">
      <c r="A11" t="s">
        <v>10</v>
      </c>
      <c r="B11" t="s">
        <v>1</v>
      </c>
      <c r="D11">
        <v>5.4526371999999997E-2</v>
      </c>
      <c r="E11">
        <v>9.3114222999999996E-2</v>
      </c>
      <c r="F11">
        <v>4.8890489000000002E-2</v>
      </c>
      <c r="G11">
        <v>6.7666592999999997E-2</v>
      </c>
      <c r="H11">
        <v>-6.3378017999999994E-2</v>
      </c>
      <c r="I11">
        <v>5.6543594000000003E-2</v>
      </c>
      <c r="J11">
        <v>-3.6226069E-2</v>
      </c>
      <c r="K11">
        <v>1.0526941999999999E-2</v>
      </c>
      <c r="L11">
        <v>-8.4829222999999995E-2</v>
      </c>
      <c r="M11">
        <v>0.12195331099999999</v>
      </c>
      <c r="N11">
        <v>0.114505713</v>
      </c>
      <c r="O11">
        <v>-5.0710600000000002E-2</v>
      </c>
      <c r="P11">
        <v>-3.9513842E-2</v>
      </c>
      <c r="Q11">
        <v>5.3060072999999999E-2</v>
      </c>
      <c r="R11">
        <v>-2.5961041000000001E-2</v>
      </c>
      <c r="S11">
        <v>9.8748006999999999E-2</v>
      </c>
      <c r="T11">
        <v>4.1374708000000003E-2</v>
      </c>
      <c r="U11">
        <v>4.5209869E-2</v>
      </c>
      <c r="V11">
        <v>-6.4682259999999997E-3</v>
      </c>
      <c r="W11">
        <v>4.7670471999999998E-2</v>
      </c>
      <c r="X11">
        <v>0</v>
      </c>
      <c r="Y11">
        <v>7.6925341999999994E-2</v>
      </c>
      <c r="Z11">
        <v>0.184524298</v>
      </c>
      <c r="AA11">
        <v>2.3121586999999999E-2</v>
      </c>
      <c r="AB11">
        <v>-1.3178085000000001E-2</v>
      </c>
      <c r="AC11">
        <v>-1.7664411000000001E-2</v>
      </c>
      <c r="AD11">
        <v>0</v>
      </c>
      <c r="AE11">
        <v>5.7030500000000001E-4</v>
      </c>
      <c r="AF11">
        <v>7.5795644999999995E-2</v>
      </c>
      <c r="AG11">
        <v>6.2908178999999995E-2</v>
      </c>
      <c r="AH11">
        <v>4.06909E-4</v>
      </c>
      <c r="AI11">
        <v>0.16488377300000001</v>
      </c>
      <c r="AJ11">
        <v>-2.5751373000000001E-2</v>
      </c>
      <c r="AK11">
        <v>0.118944152</v>
      </c>
      <c r="AL11">
        <v>0.102360628</v>
      </c>
      <c r="AM11">
        <v>2.4995460000000001E-2</v>
      </c>
      <c r="AN11">
        <v>-5.1238079999999997E-3</v>
      </c>
      <c r="AO11">
        <v>4.8738095000000002E-2</v>
      </c>
      <c r="AP11">
        <v>-5.4549159E-2</v>
      </c>
      <c r="AQ11">
        <v>4.6230440999999997E-2</v>
      </c>
      <c r="AR11">
        <v>5.3231156000000002E-2</v>
      </c>
      <c r="AS11">
        <v>0.10599096399999999</v>
      </c>
      <c r="AT11">
        <v>8.3271437000000004E-2</v>
      </c>
      <c r="AU11">
        <v>2.3731525E-2</v>
      </c>
      <c r="AV11">
        <v>4.6240532000000001E-2</v>
      </c>
      <c r="AW11">
        <v>0.112709832</v>
      </c>
      <c r="AX11">
        <v>0.191655099</v>
      </c>
      <c r="AY11">
        <v>0.187499521</v>
      </c>
      <c r="AZ11">
        <v>-0.10125324300000001</v>
      </c>
      <c r="BA11">
        <v>-2.9116524000000001E-2</v>
      </c>
      <c r="BB11">
        <v>-3.8676015000000001E-2</v>
      </c>
      <c r="BC11">
        <v>8.1356480000000005E-3</v>
      </c>
      <c r="BD11">
        <v>-1.0870644E-2</v>
      </c>
      <c r="BE11">
        <v>5.4815551999999997E-2</v>
      </c>
      <c r="BF11">
        <v>9.5892013999999998E-2</v>
      </c>
      <c r="BG11">
        <v>2.9763334999999998E-2</v>
      </c>
      <c r="BH11">
        <v>0.121387115</v>
      </c>
      <c r="BI11">
        <v>3.0926971000000001E-2</v>
      </c>
      <c r="BJ11">
        <v>3.3332119E-2</v>
      </c>
      <c r="BK11">
        <v>4.2418768000000003E-2</v>
      </c>
      <c r="BL11">
        <v>8.8835743999999994E-2</v>
      </c>
      <c r="BM11">
        <v>0.140477716</v>
      </c>
      <c r="BN11">
        <v>9.9969612999999999E-2</v>
      </c>
      <c r="BO11">
        <v>0</v>
      </c>
      <c r="BP11">
        <v>-0.14043159599999999</v>
      </c>
      <c r="BQ11">
        <v>2.9239014000000001E-2</v>
      </c>
      <c r="BR11">
        <v>6.83076E-3</v>
      </c>
      <c r="BS11">
        <v>5.1351536000000003E-2</v>
      </c>
      <c r="BT11">
        <v>-0.105706224</v>
      </c>
      <c r="BU11">
        <v>9.2331281000000001E-2</v>
      </c>
      <c r="BV11">
        <v>-3.9756009999999996E-3</v>
      </c>
      <c r="BW11">
        <v>7.4533213000000001E-2</v>
      </c>
      <c r="BX11">
        <v>8.7628936000000004E-2</v>
      </c>
      <c r="BY11">
        <v>-2.6531839999999998E-3</v>
      </c>
      <c r="BZ11">
        <v>0.121459886</v>
      </c>
      <c r="CA11">
        <v>2.5634298999999999E-2</v>
      </c>
      <c r="CB11">
        <v>5.1072670000000001E-2</v>
      </c>
      <c r="CC11">
        <v>-2.9703896E-2</v>
      </c>
      <c r="CD11">
        <v>-0.13265273399999999</v>
      </c>
      <c r="CE11">
        <v>6.4705290999999998E-2</v>
      </c>
      <c r="CF11">
        <v>5.6353258000000003E-2</v>
      </c>
      <c r="CG11">
        <v>-1.0460591999999999E-2</v>
      </c>
      <c r="CH11">
        <v>-4.2283107E-2</v>
      </c>
      <c r="CI11">
        <v>1.3495899E-2</v>
      </c>
      <c r="CJ11">
        <v>-0.14226889300000001</v>
      </c>
      <c r="CK11">
        <v>0.141331918</v>
      </c>
      <c r="CL11">
        <v>-6.4252716000000001E-2</v>
      </c>
      <c r="CM11">
        <v>-1.2471520000000001E-3</v>
      </c>
      <c r="CN11">
        <v>-0.102718796</v>
      </c>
      <c r="CO11">
        <v>-0.190690998</v>
      </c>
      <c r="CP11">
        <v>0.18508155600000001</v>
      </c>
      <c r="CQ11">
        <v>-5.8869499999999997E-4</v>
      </c>
      <c r="CR11">
        <v>-8.0339902000000005E-2</v>
      </c>
      <c r="CS11">
        <v>-3.9999638999999997E-2</v>
      </c>
      <c r="CT11">
        <v>2.4998355999999999E-2</v>
      </c>
      <c r="CU11">
        <v>2.3361883E-2</v>
      </c>
      <c r="CV11">
        <v>8.2866400000000001E-4</v>
      </c>
      <c r="CW11">
        <v>3.3790439999999999E-3</v>
      </c>
      <c r="CX11">
        <v>5.6902372999999999E-2</v>
      </c>
      <c r="CY11">
        <v>4.3325962000000003E-2</v>
      </c>
      <c r="CZ11">
        <v>-6.5649599000000003E-2</v>
      </c>
      <c r="DA11">
        <v>-3.7571785000000003E-2</v>
      </c>
      <c r="DB11">
        <v>6.8824100000000003E-4</v>
      </c>
      <c r="DC11">
        <v>0.106406124</v>
      </c>
      <c r="DD11">
        <v>5.5088774E-2</v>
      </c>
      <c r="DE11">
        <v>-2.8023906000000001E-2</v>
      </c>
      <c r="DF11">
        <v>-5.8573004999999997E-2</v>
      </c>
      <c r="DG11">
        <v>0.119599204</v>
      </c>
      <c r="DH11">
        <v>1.0988660000000001E-2</v>
      </c>
      <c r="DI11">
        <v>-3.1297113000000001E-2</v>
      </c>
      <c r="DJ11">
        <v>5.2308076000000002E-2</v>
      </c>
      <c r="DK11">
        <v>-3.070229E-2</v>
      </c>
      <c r="DL11">
        <v>-2.1114638000000002E-2</v>
      </c>
      <c r="DM11">
        <v>-6.2501919999999999E-3</v>
      </c>
      <c r="DN11">
        <v>1.4149447000000001E-2</v>
      </c>
      <c r="DO11">
        <v>-6.8837152999999998E-2</v>
      </c>
      <c r="DP11">
        <v>6.4269506000000004E-2</v>
      </c>
      <c r="DQ11">
        <v>4.5056989999999998E-2</v>
      </c>
      <c r="DR11">
        <v>-2.6646804E-2</v>
      </c>
      <c r="DS11">
        <v>7.5053538000000003E-2</v>
      </c>
      <c r="DT11">
        <v>-7.2266831000000004E-2</v>
      </c>
      <c r="DU11">
        <v>-0.108334187</v>
      </c>
      <c r="DV11">
        <v>-0.13731046099999999</v>
      </c>
      <c r="DW11">
        <v>4.1667900000000001E-2</v>
      </c>
      <c r="DX11">
        <v>9.5997519000000003E-2</v>
      </c>
      <c r="DY11">
        <v>-8.8597829999999995E-3</v>
      </c>
      <c r="DZ11">
        <v>-3.7314035000000002E-2</v>
      </c>
      <c r="EA11">
        <v>-8.5271388000000004E-2</v>
      </c>
      <c r="EB11">
        <v>-1.4830634000000001E-2</v>
      </c>
      <c r="EC11">
        <v>3.484023E-2</v>
      </c>
      <c r="ED11">
        <v>0.124687783</v>
      </c>
      <c r="EE11">
        <v>1.2194043E-2</v>
      </c>
      <c r="EF11">
        <v>6.8822216000000005E-2</v>
      </c>
      <c r="EG11">
        <v>0.11739827799999999</v>
      </c>
      <c r="EH11">
        <v>3.7974277000000001E-2</v>
      </c>
      <c r="EI11">
        <v>-5.5488092000000003E-2</v>
      </c>
      <c r="EJ11">
        <v>-0.100386796</v>
      </c>
      <c r="EK11">
        <v>-2.6933143999999999E-2</v>
      </c>
      <c r="EL11">
        <v>-3.2523674000000002E-2</v>
      </c>
      <c r="EM11">
        <v>2.7819947000000001E-2</v>
      </c>
      <c r="EN11">
        <v>9.0225941000000004E-2</v>
      </c>
      <c r="EO11">
        <v>-3.4540500000000002E-4</v>
      </c>
      <c r="EP11">
        <v>9.3137889999999994E-3</v>
      </c>
      <c r="EQ11">
        <v>0.16883225600000001</v>
      </c>
      <c r="ER11">
        <v>-1.121919E-2</v>
      </c>
      <c r="ES11">
        <v>5.3740720999999998E-2</v>
      </c>
      <c r="ET11">
        <v>-7.1283111999999996E-2</v>
      </c>
      <c r="EU11">
        <v>2.3713234999999999E-2</v>
      </c>
      <c r="EV11">
        <v>-1.4021232E-2</v>
      </c>
      <c r="EW11">
        <v>-6.7864490999999999E-2</v>
      </c>
      <c r="EX11">
        <v>-2.6519207E-2</v>
      </c>
      <c r="EY11">
        <v>2.1724641999999999E-2</v>
      </c>
      <c r="EZ11">
        <v>1.9237611000000002E-2</v>
      </c>
      <c r="FA11">
        <v>5.1324001000000001E-2</v>
      </c>
      <c r="FB11">
        <v>-1.4173313E-2</v>
      </c>
      <c r="FC11">
        <v>3.1945290000000002E-3</v>
      </c>
    </row>
    <row r="12" spans="1:159" x14ac:dyDescent="0.25">
      <c r="A12" t="s">
        <v>11</v>
      </c>
      <c r="B12" t="s">
        <v>1</v>
      </c>
      <c r="C12">
        <v>195900</v>
      </c>
      <c r="D12">
        <v>195900</v>
      </c>
      <c r="E12">
        <v>195900</v>
      </c>
      <c r="F12">
        <v>195900</v>
      </c>
      <c r="G12">
        <v>195900</v>
      </c>
      <c r="H12">
        <v>195900</v>
      </c>
      <c r="I12">
        <v>195900</v>
      </c>
      <c r="J12">
        <v>195900</v>
      </c>
      <c r="K12">
        <v>195900</v>
      </c>
      <c r="L12">
        <v>195900</v>
      </c>
      <c r="M12">
        <v>340600</v>
      </c>
      <c r="N12">
        <v>340600</v>
      </c>
      <c r="O12">
        <v>340600</v>
      </c>
      <c r="P12">
        <v>340600</v>
      </c>
      <c r="Q12">
        <v>340600</v>
      </c>
      <c r="R12">
        <v>340600</v>
      </c>
      <c r="S12">
        <v>340600</v>
      </c>
      <c r="T12">
        <v>340600</v>
      </c>
      <c r="U12">
        <v>340600</v>
      </c>
      <c r="V12">
        <v>340600</v>
      </c>
      <c r="W12">
        <v>340600</v>
      </c>
      <c r="X12">
        <v>340600</v>
      </c>
      <c r="Y12">
        <v>250100</v>
      </c>
      <c r="Z12">
        <v>250100</v>
      </c>
      <c r="AA12">
        <v>250100</v>
      </c>
      <c r="AB12">
        <v>250100</v>
      </c>
      <c r="AC12">
        <v>250100</v>
      </c>
      <c r="AD12">
        <v>250100</v>
      </c>
      <c r="AE12">
        <v>250100</v>
      </c>
      <c r="AF12">
        <v>250100</v>
      </c>
      <c r="AG12">
        <v>250100</v>
      </c>
      <c r="AH12">
        <v>250100</v>
      </c>
      <c r="AI12">
        <v>250100</v>
      </c>
      <c r="AJ12">
        <v>250100</v>
      </c>
      <c r="AK12">
        <v>166200</v>
      </c>
      <c r="AL12">
        <v>166200</v>
      </c>
      <c r="AM12">
        <v>166200</v>
      </c>
      <c r="AN12">
        <v>166200</v>
      </c>
      <c r="AO12">
        <v>166200</v>
      </c>
      <c r="AP12">
        <v>166200</v>
      </c>
      <c r="AQ12">
        <v>166200</v>
      </c>
      <c r="AR12">
        <v>166200</v>
      </c>
      <c r="AS12">
        <v>166200</v>
      </c>
      <c r="AT12">
        <v>166200</v>
      </c>
      <c r="AU12">
        <v>166200</v>
      </c>
      <c r="AV12">
        <v>166200</v>
      </c>
      <c r="AW12">
        <v>158100</v>
      </c>
      <c r="AX12">
        <v>158100</v>
      </c>
      <c r="AY12">
        <v>158100</v>
      </c>
      <c r="AZ12">
        <v>158100</v>
      </c>
      <c r="BA12">
        <v>158100</v>
      </c>
      <c r="BB12">
        <v>158100</v>
      </c>
      <c r="BC12">
        <v>158100</v>
      </c>
      <c r="BD12">
        <v>158100</v>
      </c>
      <c r="BE12">
        <v>158100</v>
      </c>
      <c r="BF12">
        <v>158100</v>
      </c>
      <c r="BG12">
        <v>158100</v>
      </c>
      <c r="BH12">
        <v>158100</v>
      </c>
      <c r="BI12">
        <v>174000</v>
      </c>
      <c r="BJ12">
        <v>174000</v>
      </c>
      <c r="BK12">
        <v>174000</v>
      </c>
      <c r="BL12">
        <v>174000</v>
      </c>
      <c r="BM12">
        <v>174000</v>
      </c>
      <c r="BN12">
        <v>174000</v>
      </c>
      <c r="BO12">
        <v>174000</v>
      </c>
      <c r="BP12">
        <v>174000</v>
      </c>
      <c r="BQ12">
        <v>174000</v>
      </c>
      <c r="BR12">
        <v>174000</v>
      </c>
      <c r="BS12">
        <v>174000</v>
      </c>
      <c r="BT12">
        <v>174000</v>
      </c>
      <c r="BU12">
        <v>156000</v>
      </c>
      <c r="BV12">
        <v>156000</v>
      </c>
      <c r="BW12">
        <v>156000</v>
      </c>
      <c r="BX12">
        <v>156000</v>
      </c>
      <c r="BY12">
        <v>156000</v>
      </c>
      <c r="BZ12">
        <v>156000</v>
      </c>
      <c r="CA12">
        <v>156000</v>
      </c>
      <c r="CB12">
        <v>156000</v>
      </c>
      <c r="CC12">
        <v>156000</v>
      </c>
      <c r="CD12">
        <v>156000</v>
      </c>
      <c r="CE12">
        <v>156000</v>
      </c>
      <c r="CF12">
        <v>156000</v>
      </c>
      <c r="CG12">
        <v>299000</v>
      </c>
      <c r="CH12">
        <v>299000</v>
      </c>
      <c r="CI12">
        <v>299000</v>
      </c>
      <c r="CJ12">
        <v>299000</v>
      </c>
      <c r="CK12">
        <v>299000</v>
      </c>
      <c r="CL12">
        <v>299000</v>
      </c>
      <c r="CM12">
        <v>299000</v>
      </c>
      <c r="CN12">
        <v>299000</v>
      </c>
      <c r="CO12">
        <v>299000</v>
      </c>
      <c r="CP12">
        <v>299000</v>
      </c>
      <c r="CQ12">
        <v>299000</v>
      </c>
      <c r="CR12">
        <v>299000</v>
      </c>
      <c r="CS12">
        <v>469000</v>
      </c>
      <c r="CT12">
        <v>469000</v>
      </c>
      <c r="CU12">
        <v>469000</v>
      </c>
      <c r="CV12">
        <v>469000</v>
      </c>
      <c r="CW12">
        <v>469000</v>
      </c>
      <c r="CX12">
        <v>469000</v>
      </c>
      <c r="CY12">
        <v>469000</v>
      </c>
      <c r="CZ12">
        <v>469000</v>
      </c>
      <c r="DA12">
        <v>469000</v>
      </c>
      <c r="DB12">
        <v>469000</v>
      </c>
      <c r="DC12">
        <v>469000</v>
      </c>
      <c r="DD12">
        <v>469000</v>
      </c>
      <c r="DE12">
        <v>568000</v>
      </c>
      <c r="DF12">
        <v>568000</v>
      </c>
      <c r="DG12">
        <v>568000</v>
      </c>
      <c r="DH12">
        <v>568000</v>
      </c>
      <c r="DI12">
        <v>568000</v>
      </c>
      <c r="DJ12">
        <v>568000</v>
      </c>
      <c r="DK12">
        <v>568000</v>
      </c>
      <c r="DL12">
        <v>568000</v>
      </c>
      <c r="DM12">
        <v>568000</v>
      </c>
      <c r="DN12">
        <v>568000</v>
      </c>
      <c r="DO12">
        <v>568000</v>
      </c>
      <c r="DP12">
        <v>568000</v>
      </c>
      <c r="DQ12">
        <v>740000</v>
      </c>
      <c r="DR12">
        <v>740000</v>
      </c>
      <c r="DS12">
        <v>740000</v>
      </c>
      <c r="DT12">
        <v>740000</v>
      </c>
      <c r="DU12">
        <v>740000</v>
      </c>
      <c r="DV12">
        <v>740000</v>
      </c>
      <c r="DW12">
        <v>740000</v>
      </c>
      <c r="DX12">
        <v>740000</v>
      </c>
      <c r="DY12">
        <v>740000</v>
      </c>
      <c r="DZ12">
        <v>740000</v>
      </c>
      <c r="EA12">
        <v>740000</v>
      </c>
      <c r="EB12">
        <v>740000</v>
      </c>
      <c r="EC12">
        <v>856000</v>
      </c>
      <c r="ED12">
        <v>856000</v>
      </c>
      <c r="EE12">
        <v>856000</v>
      </c>
      <c r="EF12">
        <v>856000</v>
      </c>
      <c r="EG12">
        <v>856000</v>
      </c>
      <c r="EH12">
        <v>856000</v>
      </c>
      <c r="EI12">
        <v>856000</v>
      </c>
      <c r="EJ12">
        <v>856000</v>
      </c>
      <c r="EK12">
        <v>856000</v>
      </c>
      <c r="EL12">
        <v>856000</v>
      </c>
      <c r="EM12">
        <v>856000</v>
      </c>
      <c r="EN12">
        <v>856000</v>
      </c>
      <c r="EO12">
        <v>1063000</v>
      </c>
      <c r="EP12">
        <v>1063000</v>
      </c>
      <c r="EQ12">
        <v>1063000</v>
      </c>
      <c r="ER12">
        <v>1063000</v>
      </c>
      <c r="ES12">
        <v>1063000</v>
      </c>
      <c r="ET12">
        <v>1063000</v>
      </c>
      <c r="EU12">
        <v>1063000</v>
      </c>
      <c r="EV12">
        <v>1063000</v>
      </c>
      <c r="EW12">
        <v>1063000</v>
      </c>
      <c r="EX12">
        <v>1063000</v>
      </c>
      <c r="EY12">
        <v>1063000</v>
      </c>
      <c r="EZ12">
        <v>1063000</v>
      </c>
    </row>
    <row r="13" spans="1:159" x14ac:dyDescent="0.25">
      <c r="A13" t="s">
        <v>12</v>
      </c>
      <c r="B13" t="s">
        <v>1</v>
      </c>
      <c r="C13">
        <v>5.48</v>
      </c>
      <c r="D13">
        <v>5.78</v>
      </c>
      <c r="E13">
        <v>6.32</v>
      </c>
      <c r="F13">
        <v>6.62</v>
      </c>
      <c r="G13">
        <v>7.07</v>
      </c>
      <c r="H13">
        <v>6.62</v>
      </c>
      <c r="I13">
        <v>6.87</v>
      </c>
      <c r="J13">
        <v>6.62</v>
      </c>
      <c r="K13">
        <v>6.69</v>
      </c>
      <c r="L13">
        <v>6.13</v>
      </c>
      <c r="M13">
        <v>6.87</v>
      </c>
      <c r="N13">
        <v>7.66</v>
      </c>
      <c r="O13">
        <v>7.27</v>
      </c>
      <c r="P13">
        <v>6.2</v>
      </c>
      <c r="Q13">
        <v>6.53</v>
      </c>
      <c r="R13">
        <v>6.36</v>
      </c>
      <c r="S13">
        <v>6.98</v>
      </c>
      <c r="T13">
        <v>7.27</v>
      </c>
      <c r="U13">
        <v>7.6</v>
      </c>
      <c r="V13">
        <v>7.42</v>
      </c>
      <c r="W13">
        <v>7.77</v>
      </c>
      <c r="X13">
        <v>7.77</v>
      </c>
      <c r="Y13">
        <v>8.3699999999999992</v>
      </c>
      <c r="Z13">
        <v>9.91</v>
      </c>
      <c r="AA13">
        <v>10.14</v>
      </c>
      <c r="AB13">
        <v>9.0299999999999994</v>
      </c>
      <c r="AC13">
        <v>8.8699999999999992</v>
      </c>
      <c r="AD13">
        <v>8.8699999999999992</v>
      </c>
      <c r="AE13">
        <v>8.8699999999999992</v>
      </c>
      <c r="AF13">
        <v>9.5399999999999991</v>
      </c>
      <c r="AG13">
        <v>9.9600000000000009</v>
      </c>
      <c r="AH13">
        <v>9.9600000000000009</v>
      </c>
      <c r="AI13">
        <v>11.61</v>
      </c>
      <c r="AJ13">
        <v>11.31</v>
      </c>
      <c r="AK13">
        <v>12.65</v>
      </c>
      <c r="AL13">
        <v>13.95</v>
      </c>
      <c r="AM13">
        <v>14.3</v>
      </c>
      <c r="AN13">
        <v>13.06</v>
      </c>
      <c r="AO13">
        <v>13.7</v>
      </c>
      <c r="AP13">
        <v>12.95</v>
      </c>
      <c r="AQ13">
        <v>13.55</v>
      </c>
      <c r="AR13">
        <v>14.05</v>
      </c>
      <c r="AS13">
        <v>15.54</v>
      </c>
      <c r="AT13">
        <v>16.84</v>
      </c>
      <c r="AU13">
        <v>17.23</v>
      </c>
      <c r="AV13">
        <v>18.03</v>
      </c>
      <c r="AW13">
        <v>20.059999999999999</v>
      </c>
      <c r="AX13">
        <v>23.91</v>
      </c>
      <c r="AY13">
        <v>28.39</v>
      </c>
      <c r="AZ13">
        <v>23.61</v>
      </c>
      <c r="BA13">
        <v>22.92</v>
      </c>
      <c r="BB13">
        <v>22.04</v>
      </c>
      <c r="BC13">
        <v>22.22</v>
      </c>
      <c r="BD13">
        <v>21.72</v>
      </c>
      <c r="BE13">
        <v>22.91</v>
      </c>
      <c r="BF13">
        <v>25.11</v>
      </c>
      <c r="BG13">
        <v>25.85</v>
      </c>
      <c r="BH13">
        <v>28.99</v>
      </c>
      <c r="BI13">
        <v>29.89</v>
      </c>
      <c r="BJ13">
        <v>30.88</v>
      </c>
      <c r="BK13">
        <v>30.56</v>
      </c>
      <c r="BL13">
        <v>33.270000000000003</v>
      </c>
      <c r="BM13">
        <v>37.950000000000003</v>
      </c>
      <c r="BN13">
        <v>41.74</v>
      </c>
      <c r="BO13">
        <v>41.74</v>
      </c>
      <c r="BP13">
        <v>35.57</v>
      </c>
      <c r="BQ13">
        <v>36.61</v>
      </c>
      <c r="BR13">
        <v>36.86</v>
      </c>
      <c r="BS13">
        <v>38.75</v>
      </c>
      <c r="BT13">
        <v>34.659999999999997</v>
      </c>
      <c r="BU13">
        <v>37.86</v>
      </c>
      <c r="BV13">
        <v>37.71</v>
      </c>
      <c r="BW13">
        <v>38.65</v>
      </c>
      <c r="BX13">
        <v>42.04</v>
      </c>
      <c r="BY13">
        <v>41.93</v>
      </c>
      <c r="BZ13">
        <v>47.02</v>
      </c>
      <c r="CA13">
        <v>48.23</v>
      </c>
      <c r="CB13">
        <v>50.31</v>
      </c>
      <c r="CC13">
        <v>48.82</v>
      </c>
      <c r="CD13">
        <v>42.34</v>
      </c>
      <c r="CE13">
        <v>45.08</v>
      </c>
      <c r="CF13">
        <v>47.62</v>
      </c>
      <c r="CG13">
        <v>47.12</v>
      </c>
      <c r="CH13">
        <v>45.13</v>
      </c>
      <c r="CI13">
        <v>43.56</v>
      </c>
      <c r="CJ13">
        <v>37.36</v>
      </c>
      <c r="CK13">
        <v>42.64</v>
      </c>
      <c r="CL13">
        <v>39.9</v>
      </c>
      <c r="CM13">
        <v>39.85</v>
      </c>
      <c r="CN13">
        <v>35.32</v>
      </c>
      <c r="CO13">
        <v>28.58</v>
      </c>
      <c r="CP13">
        <v>33.869999999999997</v>
      </c>
      <c r="CQ13">
        <v>33.85</v>
      </c>
      <c r="CR13">
        <v>31.13</v>
      </c>
      <c r="CS13">
        <v>29.89</v>
      </c>
      <c r="CT13">
        <v>30.63</v>
      </c>
      <c r="CU13">
        <v>31.35</v>
      </c>
      <c r="CV13">
        <v>29.6</v>
      </c>
      <c r="CW13">
        <v>29.7</v>
      </c>
      <c r="CX13">
        <v>31.39</v>
      </c>
      <c r="CY13">
        <v>32.75</v>
      </c>
      <c r="CZ13">
        <v>30.6</v>
      </c>
      <c r="DA13">
        <v>29.02</v>
      </c>
      <c r="DB13">
        <v>29.04</v>
      </c>
      <c r="DC13">
        <v>32.130000000000003</v>
      </c>
      <c r="DD13">
        <v>33.9</v>
      </c>
      <c r="DE13">
        <v>32.950000000000003</v>
      </c>
      <c r="DF13">
        <v>31.02</v>
      </c>
      <c r="DG13">
        <v>34.729999999999997</v>
      </c>
      <c r="DH13">
        <v>33.549999999999997</v>
      </c>
      <c r="DI13">
        <v>32.5</v>
      </c>
      <c r="DJ13">
        <v>34.200000000000003</v>
      </c>
      <c r="DK13">
        <v>33.15</v>
      </c>
      <c r="DL13">
        <v>32</v>
      </c>
      <c r="DM13">
        <v>31.8</v>
      </c>
      <c r="DN13">
        <v>32.25</v>
      </c>
      <c r="DO13">
        <v>30.03</v>
      </c>
      <c r="DP13">
        <v>31.96</v>
      </c>
      <c r="DQ13">
        <v>33.4</v>
      </c>
      <c r="DR13">
        <v>32.51</v>
      </c>
      <c r="DS13">
        <v>34.950000000000003</v>
      </c>
      <c r="DT13">
        <v>31.2</v>
      </c>
      <c r="DU13">
        <v>27.82</v>
      </c>
      <c r="DV13">
        <v>24</v>
      </c>
      <c r="DW13">
        <v>25</v>
      </c>
      <c r="DX13">
        <v>27.4</v>
      </c>
      <c r="DY13">
        <v>26.8</v>
      </c>
      <c r="DZ13">
        <v>25.8</v>
      </c>
      <c r="EA13">
        <v>23.6</v>
      </c>
      <c r="EB13">
        <v>23.25</v>
      </c>
      <c r="EC13">
        <v>24.06</v>
      </c>
      <c r="ED13">
        <v>27.06</v>
      </c>
      <c r="EE13">
        <v>27.39</v>
      </c>
      <c r="EF13">
        <v>28.28</v>
      </c>
      <c r="EG13">
        <v>31.6</v>
      </c>
      <c r="EH13">
        <v>32.799999999999997</v>
      </c>
      <c r="EI13">
        <v>30.98</v>
      </c>
      <c r="EJ13">
        <v>27.87</v>
      </c>
      <c r="EK13">
        <v>26.75</v>
      </c>
      <c r="EL13">
        <v>25.88</v>
      </c>
      <c r="EM13">
        <v>26.6</v>
      </c>
      <c r="EN13">
        <v>29</v>
      </c>
      <c r="EO13">
        <v>28.99</v>
      </c>
      <c r="EP13">
        <v>29.26</v>
      </c>
      <c r="EQ13">
        <v>34.200000000000003</v>
      </c>
      <c r="ER13">
        <v>32.75</v>
      </c>
      <c r="ES13">
        <v>34.51</v>
      </c>
      <c r="ET13">
        <v>32.049999999999997</v>
      </c>
      <c r="EU13">
        <v>32.81</v>
      </c>
      <c r="EV13">
        <v>32.35</v>
      </c>
      <c r="EW13">
        <v>29.79</v>
      </c>
      <c r="EX13">
        <v>29</v>
      </c>
      <c r="EY13">
        <v>29.63</v>
      </c>
      <c r="EZ13">
        <v>30.2</v>
      </c>
      <c r="FA13">
        <v>31.75</v>
      </c>
      <c r="FB13">
        <v>31.3</v>
      </c>
      <c r="FC13">
        <v>31.4</v>
      </c>
    </row>
    <row r="14" spans="1:159" x14ac:dyDescent="0.25">
      <c r="A14" t="s">
        <v>13</v>
      </c>
      <c r="B14" t="s">
        <v>1</v>
      </c>
      <c r="C14">
        <v>2750.53</v>
      </c>
      <c r="D14">
        <v>2900.74</v>
      </c>
      <c r="E14">
        <v>3170.8</v>
      </c>
      <c r="F14">
        <v>3325.84</v>
      </c>
      <c r="G14">
        <v>3550.9</v>
      </c>
      <c r="H14">
        <v>3325.84</v>
      </c>
      <c r="I14">
        <v>3450.87</v>
      </c>
      <c r="J14">
        <v>3325.84</v>
      </c>
      <c r="K14">
        <v>3360.85</v>
      </c>
      <c r="L14">
        <v>3075.78</v>
      </c>
      <c r="M14">
        <v>3723.35</v>
      </c>
      <c r="N14">
        <v>4127.13</v>
      </c>
      <c r="O14">
        <v>3917.95</v>
      </c>
      <c r="P14">
        <v>3338.31</v>
      </c>
      <c r="Q14">
        <v>3519.5</v>
      </c>
      <c r="R14">
        <v>3428.16</v>
      </c>
      <c r="S14">
        <v>3766.68</v>
      </c>
      <c r="T14">
        <v>3922.5</v>
      </c>
      <c r="U14">
        <v>4099.83</v>
      </c>
      <c r="V14">
        <v>4001.02</v>
      </c>
      <c r="W14">
        <v>4191.8</v>
      </c>
      <c r="X14">
        <v>4191.8</v>
      </c>
      <c r="Y14">
        <v>4514.45</v>
      </c>
      <c r="Z14">
        <v>5347.48</v>
      </c>
      <c r="AA14">
        <v>5471.09</v>
      </c>
      <c r="AB14">
        <v>4869.16</v>
      </c>
      <c r="AC14">
        <v>4783.17</v>
      </c>
      <c r="AD14">
        <v>4783.17</v>
      </c>
      <c r="AE14">
        <v>4785.8599999999997</v>
      </c>
      <c r="AF14">
        <v>5148.63</v>
      </c>
      <c r="AG14">
        <v>5372.74</v>
      </c>
      <c r="AH14">
        <v>5374.89</v>
      </c>
      <c r="AI14">
        <v>6261.12</v>
      </c>
      <c r="AJ14">
        <v>6099.89</v>
      </c>
      <c r="AK14">
        <v>6825.43</v>
      </c>
      <c r="AL14">
        <v>7524.09</v>
      </c>
      <c r="AM14">
        <v>7712.19</v>
      </c>
      <c r="AN14">
        <v>7046.31</v>
      </c>
      <c r="AO14">
        <v>7389.73</v>
      </c>
      <c r="AP14">
        <v>6986.66</v>
      </c>
      <c r="AQ14">
        <v>7309.65</v>
      </c>
      <c r="AR14">
        <v>7580.86</v>
      </c>
      <c r="AS14">
        <v>8384.36</v>
      </c>
      <c r="AT14">
        <v>9082.52</v>
      </c>
      <c r="AU14">
        <v>9298.77</v>
      </c>
      <c r="AV14">
        <v>9728.77</v>
      </c>
      <c r="AW14">
        <v>10825.88</v>
      </c>
      <c r="AX14">
        <v>12902.69</v>
      </c>
      <c r="AY14">
        <v>15321.95</v>
      </c>
      <c r="AZ14">
        <v>12741.41</v>
      </c>
      <c r="BA14">
        <v>12370.46</v>
      </c>
      <c r="BB14">
        <v>11891.98</v>
      </c>
      <c r="BC14">
        <v>11988.75</v>
      </c>
      <c r="BD14">
        <v>11719.95</v>
      </c>
      <c r="BE14">
        <v>12362.39</v>
      </c>
      <c r="BF14">
        <v>13547.83</v>
      </c>
      <c r="BG14">
        <v>13951.04</v>
      </c>
      <c r="BH14">
        <v>15644.52</v>
      </c>
      <c r="BI14">
        <v>16128.37</v>
      </c>
      <c r="BJ14">
        <v>16665.98</v>
      </c>
      <c r="BK14">
        <v>16491.25</v>
      </c>
      <c r="BL14">
        <v>17956.25</v>
      </c>
      <c r="BM14">
        <v>20478.72</v>
      </c>
      <c r="BN14">
        <v>22525.95</v>
      </c>
      <c r="BO14">
        <v>22525.95</v>
      </c>
      <c r="BP14">
        <v>19195.43</v>
      </c>
      <c r="BQ14">
        <v>19756.71</v>
      </c>
      <c r="BR14">
        <v>19891.650000000001</v>
      </c>
      <c r="BS14">
        <v>20913.11</v>
      </c>
      <c r="BT14">
        <v>18702.45</v>
      </c>
      <c r="BU14">
        <v>20429.27</v>
      </c>
      <c r="BV14">
        <v>20348.080000000002</v>
      </c>
      <c r="BW14">
        <v>20859.36</v>
      </c>
      <c r="BX14">
        <v>22687.23</v>
      </c>
      <c r="BY14">
        <v>22627.02</v>
      </c>
      <c r="BZ14">
        <v>25375.3</v>
      </c>
      <c r="CA14">
        <v>26025.8</v>
      </c>
      <c r="CB14">
        <v>27149.42</v>
      </c>
      <c r="CC14">
        <v>26343</v>
      </c>
      <c r="CD14">
        <v>22848.52</v>
      </c>
      <c r="CE14">
        <v>24326.95</v>
      </c>
      <c r="CF14">
        <v>25697.86</v>
      </c>
      <c r="CG14">
        <v>25429.05</v>
      </c>
      <c r="CH14">
        <v>24353.83</v>
      </c>
      <c r="CI14">
        <v>23504.400000000001</v>
      </c>
      <c r="CJ14">
        <v>20160.46</v>
      </c>
      <c r="CK14">
        <v>23009.8</v>
      </c>
      <c r="CL14">
        <v>21531.360000000001</v>
      </c>
      <c r="CM14">
        <v>21504.49</v>
      </c>
      <c r="CN14">
        <v>19058.349999999999</v>
      </c>
      <c r="CO14">
        <v>15424.09</v>
      </c>
      <c r="CP14">
        <v>18278.82</v>
      </c>
      <c r="CQ14">
        <v>18268.060000000001</v>
      </c>
      <c r="CR14">
        <v>16800.38</v>
      </c>
      <c r="CS14">
        <v>16128.37</v>
      </c>
      <c r="CT14">
        <v>16531.57</v>
      </c>
      <c r="CU14">
        <v>18376.43</v>
      </c>
      <c r="CV14">
        <v>17350.63</v>
      </c>
      <c r="CW14">
        <v>17409.25</v>
      </c>
      <c r="CX14">
        <v>18399.88</v>
      </c>
      <c r="CY14">
        <v>19197.07</v>
      </c>
      <c r="CZ14">
        <v>17936.8</v>
      </c>
      <c r="DA14">
        <v>17010.650000000001</v>
      </c>
      <c r="DB14">
        <v>17022.38</v>
      </c>
      <c r="DC14">
        <v>18833.64</v>
      </c>
      <c r="DD14">
        <v>19871.16</v>
      </c>
      <c r="DE14">
        <v>19314.29</v>
      </c>
      <c r="DF14">
        <v>18182.990000000002</v>
      </c>
      <c r="DG14">
        <v>20357.68</v>
      </c>
      <c r="DH14">
        <v>19666</v>
      </c>
      <c r="DI14">
        <v>19050.52</v>
      </c>
      <c r="DJ14">
        <v>20047.009999999998</v>
      </c>
      <c r="DK14">
        <v>19431.53</v>
      </c>
      <c r="DL14">
        <v>18757.43</v>
      </c>
      <c r="DM14">
        <v>18640.2</v>
      </c>
      <c r="DN14">
        <v>18903.98</v>
      </c>
      <c r="DO14">
        <v>17602.68</v>
      </c>
      <c r="DP14">
        <v>18733.990000000002</v>
      </c>
      <c r="DQ14">
        <v>19578.07</v>
      </c>
      <c r="DR14">
        <v>19056.38</v>
      </c>
      <c r="DS14">
        <v>20486.64</v>
      </c>
      <c r="DT14">
        <v>18288.5</v>
      </c>
      <c r="DU14">
        <v>16307.25</v>
      </c>
      <c r="DV14">
        <v>14068.07</v>
      </c>
      <c r="DW14">
        <v>14654.25</v>
      </c>
      <c r="DX14">
        <v>16061.05</v>
      </c>
      <c r="DY14">
        <v>15709.35</v>
      </c>
      <c r="DZ14">
        <v>15123.18</v>
      </c>
      <c r="EA14">
        <v>13833.61</v>
      </c>
      <c r="EB14">
        <v>14217.2</v>
      </c>
      <c r="EC14">
        <v>14712.52</v>
      </c>
      <c r="ED14">
        <v>15861.75</v>
      </c>
      <c r="EE14">
        <v>16055.19</v>
      </c>
      <c r="EF14">
        <v>16576.88</v>
      </c>
      <c r="EG14">
        <v>18522.96</v>
      </c>
      <c r="EH14">
        <v>19226.36</v>
      </c>
      <c r="EI14">
        <v>18159.54</v>
      </c>
      <c r="EJ14">
        <v>16336.55</v>
      </c>
      <c r="EK14">
        <v>15680.04</v>
      </c>
      <c r="EL14">
        <v>15170.07</v>
      </c>
      <c r="EM14">
        <v>15592.11</v>
      </c>
      <c r="EN14">
        <v>16998.91</v>
      </c>
      <c r="EO14">
        <v>17549.939999999999</v>
      </c>
      <c r="EP14">
        <v>17713.400000000001</v>
      </c>
      <c r="EQ14">
        <v>20703.98</v>
      </c>
      <c r="ER14">
        <v>19826.169999999998</v>
      </c>
      <c r="ES14">
        <v>20891.64</v>
      </c>
      <c r="ET14">
        <v>19402.400000000001</v>
      </c>
      <c r="EU14">
        <v>19862.5</v>
      </c>
      <c r="EV14">
        <v>19584.02</v>
      </c>
      <c r="EW14">
        <v>18034.25</v>
      </c>
      <c r="EX14">
        <v>17556</v>
      </c>
      <c r="EY14">
        <v>17937.39</v>
      </c>
      <c r="EZ14">
        <v>18282.46</v>
      </c>
      <c r="FA14">
        <v>19220.79</v>
      </c>
      <c r="FB14">
        <v>18948.37</v>
      </c>
      <c r="FC14">
        <v>19008.91</v>
      </c>
    </row>
    <row r="15" spans="1:159" x14ac:dyDescent="0.25">
      <c r="A15" t="s">
        <v>14</v>
      </c>
      <c r="B15" t="s">
        <v>1</v>
      </c>
      <c r="C15">
        <v>50010</v>
      </c>
      <c r="D15">
        <v>50013</v>
      </c>
      <c r="E15">
        <v>50013</v>
      </c>
      <c r="F15">
        <v>50013</v>
      </c>
      <c r="G15">
        <v>50013</v>
      </c>
      <c r="H15">
        <v>50013</v>
      </c>
      <c r="I15">
        <v>50013</v>
      </c>
      <c r="J15">
        <v>50013</v>
      </c>
      <c r="K15">
        <v>50013</v>
      </c>
      <c r="L15">
        <v>50013</v>
      </c>
      <c r="M15">
        <v>53962</v>
      </c>
      <c r="N15">
        <v>53669</v>
      </c>
      <c r="O15">
        <v>53671</v>
      </c>
      <c r="P15">
        <v>53671</v>
      </c>
      <c r="Q15">
        <v>53733</v>
      </c>
      <c r="R15">
        <v>53733</v>
      </c>
      <c r="S15">
        <v>53733</v>
      </c>
      <c r="T15">
        <v>53733</v>
      </c>
      <c r="U15">
        <v>53733</v>
      </c>
      <c r="V15">
        <v>53733</v>
      </c>
      <c r="W15">
        <v>53741</v>
      </c>
      <c r="X15">
        <v>53741</v>
      </c>
      <c r="Y15">
        <v>53744</v>
      </c>
      <c r="Z15">
        <v>53744</v>
      </c>
      <c r="AA15">
        <v>53744</v>
      </c>
      <c r="AB15">
        <v>53744</v>
      </c>
      <c r="AC15">
        <v>53744</v>
      </c>
      <c r="AD15">
        <v>53744</v>
      </c>
      <c r="AE15">
        <v>53744</v>
      </c>
      <c r="AF15">
        <v>53744</v>
      </c>
      <c r="AG15">
        <v>53744</v>
      </c>
      <c r="AH15">
        <v>53744</v>
      </c>
      <c r="AI15">
        <v>53744</v>
      </c>
      <c r="AJ15">
        <v>53744</v>
      </c>
      <c r="AK15">
        <v>53744</v>
      </c>
      <c r="AL15">
        <v>53744</v>
      </c>
      <c r="AM15">
        <v>53744</v>
      </c>
      <c r="AN15">
        <v>53744</v>
      </c>
      <c r="AO15">
        <v>53744</v>
      </c>
      <c r="AP15">
        <v>53744</v>
      </c>
      <c r="AQ15">
        <v>53744</v>
      </c>
      <c r="AR15">
        <v>53746</v>
      </c>
      <c r="AS15">
        <v>53746</v>
      </c>
      <c r="AT15">
        <v>53746</v>
      </c>
      <c r="AU15">
        <v>53750</v>
      </c>
      <c r="AV15">
        <v>53750</v>
      </c>
      <c r="AW15">
        <v>53753</v>
      </c>
      <c r="AX15">
        <v>53761</v>
      </c>
      <c r="AY15">
        <v>53761</v>
      </c>
      <c r="AZ15">
        <v>53761</v>
      </c>
      <c r="BA15">
        <v>53761</v>
      </c>
      <c r="BB15">
        <v>53761</v>
      </c>
      <c r="BC15">
        <v>53761</v>
      </c>
      <c r="BD15">
        <v>53761</v>
      </c>
      <c r="BE15">
        <v>53761</v>
      </c>
      <c r="BF15">
        <v>53761</v>
      </c>
      <c r="BG15">
        <v>53761</v>
      </c>
      <c r="BH15">
        <v>53761</v>
      </c>
      <c r="BI15">
        <v>53761</v>
      </c>
      <c r="BJ15">
        <v>53761</v>
      </c>
      <c r="BK15">
        <v>53761</v>
      </c>
      <c r="BL15">
        <v>53761</v>
      </c>
      <c r="BM15">
        <v>53761</v>
      </c>
      <c r="BN15">
        <v>53761</v>
      </c>
      <c r="BO15">
        <v>53761</v>
      </c>
      <c r="BP15">
        <v>53761</v>
      </c>
      <c r="BQ15">
        <v>53761</v>
      </c>
      <c r="BR15">
        <v>53761</v>
      </c>
      <c r="BS15">
        <v>53761</v>
      </c>
      <c r="BT15">
        <v>53761</v>
      </c>
      <c r="BU15">
        <v>53761</v>
      </c>
      <c r="BV15">
        <v>53761</v>
      </c>
      <c r="BW15">
        <v>53761</v>
      </c>
      <c r="BX15">
        <v>53761</v>
      </c>
      <c r="BY15">
        <v>53761</v>
      </c>
      <c r="BZ15">
        <v>53761</v>
      </c>
      <c r="CA15">
        <v>53761</v>
      </c>
      <c r="CB15">
        <v>53761</v>
      </c>
      <c r="CC15">
        <v>53761</v>
      </c>
      <c r="CD15">
        <v>537612</v>
      </c>
      <c r="CE15">
        <v>537612</v>
      </c>
      <c r="CF15">
        <v>537612</v>
      </c>
      <c r="CG15">
        <v>537612</v>
      </c>
      <c r="CH15">
        <v>537612</v>
      </c>
      <c r="CI15">
        <v>537612</v>
      </c>
      <c r="CJ15">
        <v>537612</v>
      </c>
      <c r="CK15">
        <v>537612</v>
      </c>
      <c r="CL15">
        <v>537612</v>
      </c>
      <c r="CM15">
        <v>537612</v>
      </c>
      <c r="CN15">
        <v>537612</v>
      </c>
      <c r="CO15">
        <v>537612</v>
      </c>
      <c r="CP15">
        <v>537612</v>
      </c>
      <c r="CQ15">
        <v>537612</v>
      </c>
      <c r="CR15">
        <v>537612</v>
      </c>
      <c r="CS15">
        <v>537612</v>
      </c>
      <c r="CT15">
        <v>537612</v>
      </c>
      <c r="CU15">
        <v>586170</v>
      </c>
      <c r="CV15">
        <v>586170</v>
      </c>
      <c r="CW15">
        <v>586170</v>
      </c>
      <c r="CX15">
        <v>586170</v>
      </c>
      <c r="CY15">
        <v>586170</v>
      </c>
      <c r="CZ15">
        <v>586170</v>
      </c>
      <c r="DA15">
        <v>586170</v>
      </c>
      <c r="DB15">
        <v>586170</v>
      </c>
      <c r="DC15">
        <v>586170</v>
      </c>
      <c r="DD15">
        <v>586170</v>
      </c>
      <c r="DE15">
        <v>586170</v>
      </c>
      <c r="DF15">
        <v>586170</v>
      </c>
      <c r="DG15">
        <v>586170</v>
      </c>
      <c r="DH15">
        <v>586170</v>
      </c>
      <c r="DI15">
        <v>586170</v>
      </c>
      <c r="DJ15">
        <v>586170</v>
      </c>
      <c r="DK15">
        <v>586170</v>
      </c>
      <c r="DL15">
        <v>586170</v>
      </c>
      <c r="DM15">
        <v>586170</v>
      </c>
      <c r="DN15">
        <v>586170</v>
      </c>
      <c r="DO15">
        <v>586170</v>
      </c>
      <c r="DP15">
        <v>586170</v>
      </c>
      <c r="DQ15">
        <v>586170</v>
      </c>
      <c r="DR15">
        <v>586170</v>
      </c>
      <c r="DS15">
        <v>586170</v>
      </c>
      <c r="DT15">
        <v>586170</v>
      </c>
      <c r="DU15">
        <v>586170</v>
      </c>
      <c r="DV15">
        <v>586170</v>
      </c>
      <c r="DW15">
        <v>586170</v>
      </c>
      <c r="DX15">
        <v>586170</v>
      </c>
      <c r="DY15">
        <v>586170</v>
      </c>
      <c r="DZ15">
        <v>586170</v>
      </c>
      <c r="EA15">
        <v>586170</v>
      </c>
      <c r="EB15">
        <v>611493</v>
      </c>
      <c r="EC15">
        <v>611493</v>
      </c>
      <c r="ED15">
        <v>586170</v>
      </c>
      <c r="EE15">
        <v>586170</v>
      </c>
      <c r="EF15">
        <v>586170</v>
      </c>
      <c r="EG15">
        <v>586170</v>
      </c>
      <c r="EH15">
        <v>586170</v>
      </c>
      <c r="EI15">
        <v>586170</v>
      </c>
      <c r="EJ15">
        <v>586170</v>
      </c>
      <c r="EK15">
        <v>586170</v>
      </c>
      <c r="EL15">
        <v>586170</v>
      </c>
      <c r="EM15">
        <v>586170</v>
      </c>
      <c r="EN15">
        <v>586170</v>
      </c>
      <c r="EO15">
        <v>605380</v>
      </c>
      <c r="EP15">
        <v>605380</v>
      </c>
      <c r="EQ15">
        <v>605380</v>
      </c>
      <c r="ER15">
        <v>605380</v>
      </c>
      <c r="ES15">
        <v>605380</v>
      </c>
      <c r="ET15">
        <v>605380</v>
      </c>
      <c r="EU15">
        <v>605380</v>
      </c>
      <c r="EV15">
        <v>605380</v>
      </c>
      <c r="EW15">
        <v>605380</v>
      </c>
      <c r="EX15">
        <v>605380</v>
      </c>
      <c r="EY15">
        <v>605380</v>
      </c>
      <c r="EZ15">
        <v>605380</v>
      </c>
      <c r="FA15">
        <v>605380</v>
      </c>
      <c r="FB15">
        <v>605380</v>
      </c>
      <c r="FC15">
        <v>605380</v>
      </c>
    </row>
    <row r="17" spans="1:159" x14ac:dyDescent="0.25">
      <c r="A17" t="s">
        <v>16</v>
      </c>
      <c r="P17">
        <f>P13*P15</f>
        <v>332760.2</v>
      </c>
      <c r="Q17">
        <f>Q13*Q15</f>
        <v>350876.49</v>
      </c>
      <c r="R17">
        <f>R13*R15</f>
        <v>341741.88</v>
      </c>
      <c r="S17">
        <f t="shared" ref="S17:CD17" si="0">S13*S15</f>
        <v>375056.34</v>
      </c>
      <c r="T17">
        <f t="shared" si="0"/>
        <v>390638.91</v>
      </c>
      <c r="U17">
        <f t="shared" si="0"/>
        <v>408370.8</v>
      </c>
      <c r="V17">
        <f t="shared" si="0"/>
        <v>398698.86</v>
      </c>
      <c r="W17">
        <f t="shared" si="0"/>
        <v>417567.56999999995</v>
      </c>
      <c r="X17">
        <f t="shared" si="0"/>
        <v>417567.56999999995</v>
      </c>
      <c r="Y17">
        <f t="shared" si="0"/>
        <v>449837.27999999997</v>
      </c>
      <c r="Z17">
        <f t="shared" si="0"/>
        <v>532603.04</v>
      </c>
      <c r="AA17">
        <f t="shared" si="0"/>
        <v>544964.16</v>
      </c>
      <c r="AB17">
        <f t="shared" si="0"/>
        <v>485308.31999999995</v>
      </c>
      <c r="AC17">
        <f t="shared" si="0"/>
        <v>476709.27999999997</v>
      </c>
      <c r="AD17">
        <f t="shared" si="0"/>
        <v>476709.27999999997</v>
      </c>
      <c r="AE17">
        <f t="shared" si="0"/>
        <v>476709.27999999997</v>
      </c>
      <c r="AF17">
        <f t="shared" si="0"/>
        <v>512717.75999999995</v>
      </c>
      <c r="AG17">
        <f t="shared" si="0"/>
        <v>535290.24</v>
      </c>
      <c r="AH17">
        <f t="shared" si="0"/>
        <v>535290.24</v>
      </c>
      <c r="AI17">
        <f t="shared" si="0"/>
        <v>623967.84</v>
      </c>
      <c r="AJ17">
        <f t="shared" si="0"/>
        <v>607844.64</v>
      </c>
      <c r="AK17">
        <f t="shared" si="0"/>
        <v>679861.6</v>
      </c>
      <c r="AL17">
        <f t="shared" si="0"/>
        <v>749728.79999999993</v>
      </c>
      <c r="AM17">
        <f t="shared" si="0"/>
        <v>768539.20000000007</v>
      </c>
      <c r="AN17">
        <f t="shared" si="0"/>
        <v>701896.64</v>
      </c>
      <c r="AO17">
        <f t="shared" si="0"/>
        <v>736292.79999999993</v>
      </c>
      <c r="AP17">
        <f t="shared" si="0"/>
        <v>695984.79999999993</v>
      </c>
      <c r="AQ17">
        <f t="shared" si="0"/>
        <v>728231.20000000007</v>
      </c>
      <c r="AR17">
        <f t="shared" si="0"/>
        <v>755131.3</v>
      </c>
      <c r="AS17">
        <f t="shared" si="0"/>
        <v>835212.84</v>
      </c>
      <c r="AT17">
        <f t="shared" si="0"/>
        <v>905082.64</v>
      </c>
      <c r="AU17">
        <f t="shared" si="0"/>
        <v>926112.5</v>
      </c>
      <c r="AV17">
        <f t="shared" si="0"/>
        <v>969112.50000000012</v>
      </c>
      <c r="AW17">
        <f t="shared" si="0"/>
        <v>1078285.18</v>
      </c>
      <c r="AX17">
        <f t="shared" si="0"/>
        <v>1285425.51</v>
      </c>
      <c r="AY17">
        <f t="shared" si="0"/>
        <v>1526274.79</v>
      </c>
      <c r="AZ17">
        <f t="shared" si="0"/>
        <v>1269297.21</v>
      </c>
      <c r="BA17">
        <f t="shared" si="0"/>
        <v>1232202.1200000001</v>
      </c>
      <c r="BB17">
        <f t="shared" si="0"/>
        <v>1184892.44</v>
      </c>
      <c r="BC17">
        <f t="shared" si="0"/>
        <v>1194569.42</v>
      </c>
      <c r="BD17">
        <f t="shared" si="0"/>
        <v>1167688.92</v>
      </c>
      <c r="BE17">
        <f t="shared" si="0"/>
        <v>1231664.51</v>
      </c>
      <c r="BF17">
        <f t="shared" si="0"/>
        <v>1349938.71</v>
      </c>
      <c r="BG17">
        <f t="shared" si="0"/>
        <v>1389721.85</v>
      </c>
      <c r="BH17">
        <f t="shared" si="0"/>
        <v>1558531.39</v>
      </c>
      <c r="BI17">
        <f t="shared" si="0"/>
        <v>1606916.29</v>
      </c>
      <c r="BJ17">
        <f t="shared" si="0"/>
        <v>1660139.68</v>
      </c>
      <c r="BK17">
        <f t="shared" si="0"/>
        <v>1642936.16</v>
      </c>
      <c r="BL17">
        <f t="shared" si="0"/>
        <v>1788628.4700000002</v>
      </c>
      <c r="BM17">
        <f t="shared" si="0"/>
        <v>2040229.9500000002</v>
      </c>
      <c r="BN17">
        <f t="shared" si="0"/>
        <v>2243984.14</v>
      </c>
      <c r="BO17">
        <f t="shared" si="0"/>
        <v>2243984.14</v>
      </c>
      <c r="BP17">
        <f t="shared" si="0"/>
        <v>1912278.77</v>
      </c>
      <c r="BQ17">
        <f t="shared" si="0"/>
        <v>1968190.21</v>
      </c>
      <c r="BR17">
        <f t="shared" si="0"/>
        <v>1981630.46</v>
      </c>
      <c r="BS17">
        <f t="shared" si="0"/>
        <v>2083238.75</v>
      </c>
      <c r="BT17">
        <f t="shared" si="0"/>
        <v>1863356.2599999998</v>
      </c>
      <c r="BU17">
        <f t="shared" si="0"/>
        <v>2035391.46</v>
      </c>
      <c r="BV17">
        <f t="shared" si="0"/>
        <v>2027327.31</v>
      </c>
      <c r="BW17">
        <f t="shared" si="0"/>
        <v>2077862.65</v>
      </c>
      <c r="BX17">
        <f t="shared" si="0"/>
        <v>2260112.44</v>
      </c>
      <c r="BY17">
        <f t="shared" si="0"/>
        <v>2254198.73</v>
      </c>
      <c r="BZ17">
        <f t="shared" si="0"/>
        <v>2527842.2200000002</v>
      </c>
      <c r="CA17">
        <f t="shared" si="0"/>
        <v>2592893.0299999998</v>
      </c>
      <c r="CB17">
        <f t="shared" si="0"/>
        <v>2704715.91</v>
      </c>
      <c r="CC17">
        <f t="shared" si="0"/>
        <v>2624612.02</v>
      </c>
      <c r="CD17">
        <f t="shared" si="0"/>
        <v>22762492.080000002</v>
      </c>
      <c r="CE17">
        <f t="shared" ref="CE17:EP17" si="1">CE13*CE15</f>
        <v>24235548.960000001</v>
      </c>
      <c r="CF17">
        <f t="shared" si="1"/>
        <v>25601083.439999998</v>
      </c>
      <c r="CG17">
        <f t="shared" si="1"/>
        <v>25332277.439999998</v>
      </c>
      <c r="CH17">
        <f t="shared" si="1"/>
        <v>24262429.560000002</v>
      </c>
      <c r="CI17">
        <f t="shared" si="1"/>
        <v>23418378.720000003</v>
      </c>
      <c r="CJ17">
        <f t="shared" si="1"/>
        <v>20085184.32</v>
      </c>
      <c r="CK17">
        <f t="shared" si="1"/>
        <v>22923775.68</v>
      </c>
      <c r="CL17">
        <f t="shared" si="1"/>
        <v>21450718.800000001</v>
      </c>
      <c r="CM17">
        <f t="shared" si="1"/>
        <v>21423838.199999999</v>
      </c>
      <c r="CN17">
        <f t="shared" si="1"/>
        <v>18988455.84</v>
      </c>
      <c r="CO17">
        <f t="shared" si="1"/>
        <v>15364950.959999999</v>
      </c>
      <c r="CP17">
        <f t="shared" si="1"/>
        <v>18208918.439999998</v>
      </c>
      <c r="CQ17">
        <f t="shared" si="1"/>
        <v>18198166.199999999</v>
      </c>
      <c r="CR17">
        <f t="shared" si="1"/>
        <v>16735861.559999999</v>
      </c>
      <c r="CS17">
        <f t="shared" si="1"/>
        <v>16069222.68</v>
      </c>
      <c r="CT17">
        <f t="shared" si="1"/>
        <v>16467055.559999999</v>
      </c>
      <c r="CU17">
        <f t="shared" si="1"/>
        <v>18376429.5</v>
      </c>
      <c r="CV17">
        <f t="shared" si="1"/>
        <v>17350632</v>
      </c>
      <c r="CW17">
        <f t="shared" si="1"/>
        <v>17409249</v>
      </c>
      <c r="CX17">
        <f t="shared" si="1"/>
        <v>18399876.300000001</v>
      </c>
      <c r="CY17">
        <f t="shared" si="1"/>
        <v>19197067.5</v>
      </c>
      <c r="CZ17">
        <f t="shared" si="1"/>
        <v>17936802</v>
      </c>
      <c r="DA17">
        <f t="shared" si="1"/>
        <v>17010653.399999999</v>
      </c>
      <c r="DB17">
        <f t="shared" si="1"/>
        <v>17022376.800000001</v>
      </c>
      <c r="DC17">
        <f t="shared" si="1"/>
        <v>18833642.100000001</v>
      </c>
      <c r="DD17">
        <f t="shared" si="1"/>
        <v>19871163</v>
      </c>
      <c r="DE17">
        <f t="shared" si="1"/>
        <v>19314301.5</v>
      </c>
      <c r="DF17">
        <f t="shared" si="1"/>
        <v>18182993.399999999</v>
      </c>
      <c r="DG17">
        <f t="shared" si="1"/>
        <v>20357684.099999998</v>
      </c>
      <c r="DH17">
        <f t="shared" si="1"/>
        <v>19666003.5</v>
      </c>
      <c r="DI17">
        <f t="shared" si="1"/>
        <v>19050525</v>
      </c>
      <c r="DJ17">
        <f t="shared" si="1"/>
        <v>20047014</v>
      </c>
      <c r="DK17">
        <f t="shared" si="1"/>
        <v>19431535.5</v>
      </c>
      <c r="DL17">
        <f t="shared" si="1"/>
        <v>18757440</v>
      </c>
      <c r="DM17">
        <f t="shared" si="1"/>
        <v>18640206</v>
      </c>
      <c r="DN17">
        <f t="shared" si="1"/>
        <v>18903982.5</v>
      </c>
      <c r="DO17">
        <f t="shared" si="1"/>
        <v>17602685.100000001</v>
      </c>
      <c r="DP17">
        <f t="shared" si="1"/>
        <v>18733993.199999999</v>
      </c>
      <c r="DQ17">
        <f t="shared" si="1"/>
        <v>19578078</v>
      </c>
      <c r="DR17">
        <f t="shared" si="1"/>
        <v>19056386.699999999</v>
      </c>
      <c r="DS17">
        <f t="shared" si="1"/>
        <v>20486641.5</v>
      </c>
      <c r="DT17">
        <f t="shared" si="1"/>
        <v>18288504</v>
      </c>
      <c r="DU17">
        <f t="shared" si="1"/>
        <v>16307249.4</v>
      </c>
      <c r="DV17">
        <f t="shared" si="1"/>
        <v>14068080</v>
      </c>
      <c r="DW17">
        <f t="shared" si="1"/>
        <v>14654250</v>
      </c>
      <c r="DX17">
        <f t="shared" si="1"/>
        <v>16061058</v>
      </c>
      <c r="DY17">
        <f t="shared" si="1"/>
        <v>15709356</v>
      </c>
      <c r="DZ17">
        <f t="shared" si="1"/>
        <v>15123186</v>
      </c>
      <c r="EA17">
        <f t="shared" si="1"/>
        <v>13833612</v>
      </c>
      <c r="EB17">
        <f t="shared" si="1"/>
        <v>14217212.25</v>
      </c>
      <c r="EC17">
        <f t="shared" si="1"/>
        <v>14712521.58</v>
      </c>
      <c r="ED17">
        <f t="shared" si="1"/>
        <v>15861760.199999999</v>
      </c>
      <c r="EE17">
        <f t="shared" si="1"/>
        <v>16055196.300000001</v>
      </c>
      <c r="EF17">
        <f t="shared" si="1"/>
        <v>16576887.600000001</v>
      </c>
      <c r="EG17">
        <f t="shared" si="1"/>
        <v>18522972</v>
      </c>
      <c r="EH17">
        <f t="shared" si="1"/>
        <v>19226376</v>
      </c>
      <c r="EI17">
        <f t="shared" si="1"/>
        <v>18159546.600000001</v>
      </c>
      <c r="EJ17">
        <f t="shared" si="1"/>
        <v>16336557.9</v>
      </c>
      <c r="EK17">
        <f t="shared" si="1"/>
        <v>15680047.5</v>
      </c>
      <c r="EL17">
        <f t="shared" si="1"/>
        <v>15170079.6</v>
      </c>
      <c r="EM17">
        <f t="shared" si="1"/>
        <v>15592122</v>
      </c>
      <c r="EN17">
        <f t="shared" si="1"/>
        <v>16998930</v>
      </c>
      <c r="EO17">
        <f t="shared" si="1"/>
        <v>17549966.199999999</v>
      </c>
      <c r="EP17">
        <f t="shared" si="1"/>
        <v>17713418.800000001</v>
      </c>
      <c r="EQ17">
        <f t="shared" ref="EQ17:FC17" si="2">EQ13*EQ15</f>
        <v>20703996</v>
      </c>
      <c r="ER17">
        <f t="shared" si="2"/>
        <v>19826195</v>
      </c>
      <c r="ES17">
        <f t="shared" si="2"/>
        <v>20891663.799999997</v>
      </c>
      <c r="ET17">
        <f t="shared" si="2"/>
        <v>19402429</v>
      </c>
      <c r="EU17">
        <f t="shared" si="2"/>
        <v>19862517.800000001</v>
      </c>
      <c r="EV17">
        <f t="shared" si="2"/>
        <v>19584043</v>
      </c>
      <c r="EW17">
        <f t="shared" si="2"/>
        <v>18034270.199999999</v>
      </c>
      <c r="EX17">
        <f t="shared" si="2"/>
        <v>17556020</v>
      </c>
      <c r="EY17">
        <f t="shared" si="2"/>
        <v>17937409.399999999</v>
      </c>
      <c r="EZ17">
        <f t="shared" si="2"/>
        <v>18282476</v>
      </c>
      <c r="FA17">
        <f t="shared" si="2"/>
        <v>19220815</v>
      </c>
      <c r="FB17">
        <f t="shared" si="2"/>
        <v>18948394</v>
      </c>
      <c r="FC17">
        <f t="shared" si="2"/>
        <v>19008932</v>
      </c>
    </row>
    <row r="18" spans="1:159" x14ac:dyDescent="0.25">
      <c r="A18" t="s">
        <v>17</v>
      </c>
      <c r="P18">
        <f>$C$2/P17</f>
        <v>2.9546802772687357</v>
      </c>
      <c r="Q18">
        <f>$C$2/Q17</f>
        <v>2.8021256140586677</v>
      </c>
      <c r="R18">
        <f>C2/R17</f>
        <v>2.8770251980822485</v>
      </c>
      <c r="S18">
        <f t="shared" ref="S18:CD18" si="3">D2/S17</f>
        <v>2.621472816590702</v>
      </c>
      <c r="T18">
        <f t="shared" si="3"/>
        <v>2.516902374113219</v>
      </c>
      <c r="U18">
        <f t="shared" si="3"/>
        <v>2.4076158236583027</v>
      </c>
      <c r="V18">
        <f t="shared" si="3"/>
        <v>2.466021598356213</v>
      </c>
      <c r="W18">
        <f t="shared" si="3"/>
        <v>2.354588983047702</v>
      </c>
      <c r="X18">
        <f t="shared" si="3"/>
        <v>2.354588983047702</v>
      </c>
      <c r="Y18">
        <f t="shared" si="3"/>
        <v>2.1856792304986374</v>
      </c>
      <c r="Z18">
        <f t="shared" si="3"/>
        <v>1.8460277658197368</v>
      </c>
      <c r="AA18">
        <f t="shared" si="3"/>
        <v>1.8041553411512419</v>
      </c>
      <c r="AB18">
        <f t="shared" si="3"/>
        <v>2.8662191490968052</v>
      </c>
      <c r="AC18">
        <f t="shared" si="3"/>
        <v>2.917920960128991</v>
      </c>
      <c r="AD18">
        <f t="shared" si="3"/>
        <v>2.917920960128991</v>
      </c>
      <c r="AE18">
        <f t="shared" si="3"/>
        <v>2.917920960128991</v>
      </c>
      <c r="AF18">
        <f t="shared" si="3"/>
        <v>2.7129935971010641</v>
      </c>
      <c r="AG18">
        <f t="shared" si="3"/>
        <v>2.5985902526449949</v>
      </c>
      <c r="AH18">
        <f t="shared" si="3"/>
        <v>2.5985902526449949</v>
      </c>
      <c r="AI18">
        <f t="shared" si="3"/>
        <v>2.2292815604086265</v>
      </c>
      <c r="AJ18">
        <f t="shared" si="3"/>
        <v>2.2884136972894917</v>
      </c>
      <c r="AK18">
        <f t="shared" si="3"/>
        <v>2.0460046574185098</v>
      </c>
      <c r="AL18">
        <f t="shared" si="3"/>
        <v>1.8553375567271795</v>
      </c>
      <c r="AM18">
        <f t="shared" si="3"/>
        <v>1.8099271969471431</v>
      </c>
      <c r="AN18">
        <f t="shared" si="3"/>
        <v>1.8998523771249283</v>
      </c>
      <c r="AO18">
        <f t="shared" si="3"/>
        <v>1.8111001492884353</v>
      </c>
      <c r="AP18">
        <f t="shared" si="3"/>
        <v>1.9159901193244453</v>
      </c>
      <c r="AQ18">
        <f t="shared" si="3"/>
        <v>1.8311492284318496</v>
      </c>
      <c r="AR18">
        <f t="shared" si="3"/>
        <v>1.7659180595480546</v>
      </c>
      <c r="AS18">
        <f t="shared" si="3"/>
        <v>1.5965990178024563</v>
      </c>
      <c r="AT18">
        <f t="shared" si="3"/>
        <v>1.4733461245041668</v>
      </c>
      <c r="AU18">
        <f t="shared" si="3"/>
        <v>1.4398898621927683</v>
      </c>
      <c r="AV18">
        <f t="shared" si="3"/>
        <v>1.3760012382463334</v>
      </c>
      <c r="AW18">
        <f t="shared" si="3"/>
        <v>1.2366858273986481</v>
      </c>
      <c r="AX18">
        <f t="shared" si="3"/>
        <v>1.0373996700905679</v>
      </c>
      <c r="AY18">
        <f t="shared" si="3"/>
        <v>0.87369588277088683</v>
      </c>
      <c r="AZ18">
        <f t="shared" si="3"/>
        <v>0.95470153912967326</v>
      </c>
      <c r="BA18">
        <f t="shared" si="3"/>
        <v>0.98344255405111614</v>
      </c>
      <c r="BB18">
        <f t="shared" si="3"/>
        <v>1.0227088629243006</v>
      </c>
      <c r="BC18">
        <f t="shared" si="3"/>
        <v>1.0144240926575872</v>
      </c>
      <c r="BD18">
        <f t="shared" si="3"/>
        <v>1.0377763968163713</v>
      </c>
      <c r="BE18">
        <f t="shared" si="3"/>
        <v>0.98387181749679542</v>
      </c>
      <c r="BF18">
        <f t="shared" si="3"/>
        <v>0.89767038386505715</v>
      </c>
      <c r="BG18">
        <f t="shared" si="3"/>
        <v>0.87197304985886204</v>
      </c>
      <c r="BH18">
        <f t="shared" si="3"/>
        <v>0.77752684852885767</v>
      </c>
      <c r="BI18">
        <f t="shared" si="3"/>
        <v>0.75411520036305058</v>
      </c>
      <c r="BJ18">
        <f t="shared" si="3"/>
        <v>0.72993857962602282</v>
      </c>
      <c r="BK18">
        <f t="shared" si="3"/>
        <v>0.73758191553833719</v>
      </c>
      <c r="BL18">
        <f t="shared" si="3"/>
        <v>0.67325328887334546</v>
      </c>
      <c r="BM18">
        <f t="shared" si="3"/>
        <v>0.59022758684627674</v>
      </c>
      <c r="BN18">
        <f t="shared" si="3"/>
        <v>0.53663480883603742</v>
      </c>
      <c r="BO18">
        <f t="shared" si="3"/>
        <v>0.53663480883603742</v>
      </c>
      <c r="BP18">
        <f t="shared" si="3"/>
        <v>0.62971990218769203</v>
      </c>
      <c r="BQ18">
        <f t="shared" si="3"/>
        <v>0.61183110955520914</v>
      </c>
      <c r="BR18">
        <f t="shared" si="3"/>
        <v>0.60768141402105824</v>
      </c>
      <c r="BS18">
        <f t="shared" si="3"/>
        <v>0.57804224311783758</v>
      </c>
      <c r="BT18">
        <f t="shared" si="3"/>
        <v>0.64625322910606486</v>
      </c>
      <c r="BU18">
        <f t="shared" si="3"/>
        <v>0.59163066351865312</v>
      </c>
      <c r="BV18">
        <f t="shared" si="3"/>
        <v>0.59398400744673041</v>
      </c>
      <c r="BW18">
        <f t="shared" si="3"/>
        <v>0.57953782460067804</v>
      </c>
      <c r="BX18">
        <f t="shared" si="3"/>
        <v>0.95225350823696187</v>
      </c>
      <c r="BY18">
        <f t="shared" si="3"/>
        <v>0.95475166912191456</v>
      </c>
      <c r="BZ18">
        <f t="shared" si="3"/>
        <v>0.85139807499536102</v>
      </c>
      <c r="CA18">
        <f t="shared" si="3"/>
        <v>0.83003809840932785</v>
      </c>
      <c r="CB18">
        <f t="shared" si="3"/>
        <v>0.7957212778032573</v>
      </c>
      <c r="CC18">
        <f t="shared" si="3"/>
        <v>0.82000691286935434</v>
      </c>
      <c r="CD18">
        <f t="shared" si="3"/>
        <v>9.4550280014858545E-2</v>
      </c>
      <c r="CE18">
        <f t="shared" ref="CE18:EP18" si="4">BP2/CE17</f>
        <v>8.8803435133742475E-2</v>
      </c>
      <c r="CF18">
        <f t="shared" si="4"/>
        <v>8.4066754637318594E-2</v>
      </c>
      <c r="CG18">
        <f t="shared" si="4"/>
        <v>8.4958804240855501E-2</v>
      </c>
      <c r="CH18">
        <f t="shared" si="4"/>
        <v>8.8705048877223816E-2</v>
      </c>
      <c r="CI18">
        <f t="shared" si="4"/>
        <v>9.190217759019996E-2</v>
      </c>
      <c r="CJ18">
        <f t="shared" si="4"/>
        <v>0.12611285809698758</v>
      </c>
      <c r="CK18">
        <f t="shared" si="4"/>
        <v>0.11049663176602852</v>
      </c>
      <c r="CL18">
        <f t="shared" si="4"/>
        <v>0.11808462101512421</v>
      </c>
      <c r="CM18">
        <f t="shared" si="4"/>
        <v>0.11823278239657356</v>
      </c>
      <c r="CN18">
        <f t="shared" si="4"/>
        <v>0.13339683970847838</v>
      </c>
      <c r="CO18">
        <f t="shared" si="4"/>
        <v>0.16485571653266118</v>
      </c>
      <c r="CP18">
        <f t="shared" si="4"/>
        <v>0.13910765806033235</v>
      </c>
      <c r="CQ18">
        <f t="shared" si="4"/>
        <v>0.13918984870024981</v>
      </c>
      <c r="CR18">
        <f t="shared" si="4"/>
        <v>0.15135163438816115</v>
      </c>
      <c r="CS18">
        <f t="shared" si="4"/>
        <v>0.15763052454009555</v>
      </c>
      <c r="CT18">
        <f t="shared" si="4"/>
        <v>0.15382227810980922</v>
      </c>
      <c r="CU18">
        <f t="shared" si="4"/>
        <v>0.13783961677647988</v>
      </c>
      <c r="CV18">
        <f t="shared" si="4"/>
        <v>0.16258773743803684</v>
      </c>
      <c r="CW18">
        <f t="shared" si="4"/>
        <v>0.16204030397864952</v>
      </c>
      <c r="CX18">
        <f t="shared" si="4"/>
        <v>0.15331624810977668</v>
      </c>
      <c r="CY18">
        <f t="shared" si="4"/>
        <v>0.14694952757758445</v>
      </c>
      <c r="CZ18">
        <f t="shared" si="4"/>
        <v>0.15727441268515982</v>
      </c>
      <c r="DA18">
        <f t="shared" si="4"/>
        <v>0.16583725114286324</v>
      </c>
      <c r="DB18">
        <f t="shared" si="4"/>
        <v>0.16572303815998243</v>
      </c>
      <c r="DC18">
        <f t="shared" si="4"/>
        <v>0.14978515493824743</v>
      </c>
      <c r="DD18">
        <f t="shared" si="4"/>
        <v>0.14196451410518851</v>
      </c>
      <c r="DE18">
        <f t="shared" si="4"/>
        <v>0.14605757293371444</v>
      </c>
      <c r="DF18">
        <f t="shared" si="4"/>
        <v>0.15514497189445167</v>
      </c>
      <c r="DG18">
        <f t="shared" si="4"/>
        <v>0.1385717543382059</v>
      </c>
      <c r="DH18">
        <f t="shared" si="4"/>
        <v>0.24936434085349368</v>
      </c>
      <c r="DI18">
        <f t="shared" si="4"/>
        <v>0.25742072725029885</v>
      </c>
      <c r="DJ18">
        <f t="shared" si="4"/>
        <v>0.24462496010627818</v>
      </c>
      <c r="DK18">
        <f t="shared" si="4"/>
        <v>0.25237326201009691</v>
      </c>
      <c r="DL18">
        <f t="shared" si="4"/>
        <v>0.26144292611358477</v>
      </c>
      <c r="DM18">
        <f t="shared" si="4"/>
        <v>0.26308722124637463</v>
      </c>
      <c r="DN18">
        <f t="shared" si="4"/>
        <v>0.2594162367638671</v>
      </c>
      <c r="DO18">
        <f t="shared" si="4"/>
        <v>0.27859386066049657</v>
      </c>
      <c r="DP18">
        <f t="shared" si="4"/>
        <v>0.26177013878706862</v>
      </c>
      <c r="DQ18">
        <f t="shared" si="4"/>
        <v>0.25048424058786567</v>
      </c>
      <c r="DR18">
        <f t="shared" si="4"/>
        <v>0.25734154523637998</v>
      </c>
      <c r="DS18">
        <f t="shared" si="4"/>
        <v>0.23937549744305331</v>
      </c>
      <c r="DT18">
        <f t="shared" si="4"/>
        <v>0.28728429618956258</v>
      </c>
      <c r="DU18">
        <f t="shared" si="4"/>
        <v>0.32218799572661222</v>
      </c>
      <c r="DV18">
        <f t="shared" si="4"/>
        <v>0.37346958504643135</v>
      </c>
      <c r="DW18">
        <f t="shared" si="4"/>
        <v>0.35853080164457413</v>
      </c>
      <c r="DX18">
        <f t="shared" si="4"/>
        <v>0.32712664383629025</v>
      </c>
      <c r="DY18">
        <f t="shared" si="4"/>
        <v>0.33445037466844602</v>
      </c>
      <c r="DZ18">
        <f t="shared" si="4"/>
        <v>0.34741356748505242</v>
      </c>
      <c r="EA18">
        <f t="shared" si="4"/>
        <v>0.37979957801332004</v>
      </c>
      <c r="EB18">
        <f t="shared" si="4"/>
        <v>0.36955205476376002</v>
      </c>
      <c r="EC18">
        <f t="shared" si="4"/>
        <v>0.35711077611211223</v>
      </c>
      <c r="ED18">
        <f t="shared" si="4"/>
        <v>0.33123688252455108</v>
      </c>
      <c r="EE18">
        <f t="shared" si="4"/>
        <v>0.32724607671100225</v>
      </c>
      <c r="EF18">
        <f t="shared" si="4"/>
        <v>0.32961555461110803</v>
      </c>
      <c r="EG18">
        <f t="shared" si="4"/>
        <v>0.294985059632979</v>
      </c>
      <c r="EH18">
        <f t="shared" si="4"/>
        <v>0.28419292330494317</v>
      </c>
      <c r="EI18">
        <f t="shared" si="4"/>
        <v>0.30088856954170867</v>
      </c>
      <c r="EJ18">
        <f t="shared" si="4"/>
        <v>0.33446458142813545</v>
      </c>
      <c r="EK18">
        <f t="shared" si="4"/>
        <v>0.34846833212718265</v>
      </c>
      <c r="EL18">
        <f t="shared" si="4"/>
        <v>0.36018268486870697</v>
      </c>
      <c r="EM18">
        <f t="shared" si="4"/>
        <v>0.35043337911286226</v>
      </c>
      <c r="EN18">
        <f t="shared" si="4"/>
        <v>0.32143199601386674</v>
      </c>
      <c r="EO18">
        <f t="shared" si="4"/>
        <v>0.3113396309560984</v>
      </c>
      <c r="EP18">
        <f t="shared" si="4"/>
        <v>0.30846670886593613</v>
      </c>
      <c r="EQ18">
        <f t="shared" ref="EQ18:FC18" si="5">EB2/EQ17</f>
        <v>0.26391040647418984</v>
      </c>
      <c r="ER18">
        <f t="shared" si="5"/>
        <v>0.28891070626512044</v>
      </c>
      <c r="ES18">
        <f t="shared" si="5"/>
        <v>0.27417634396356699</v>
      </c>
      <c r="ET18">
        <f t="shared" si="5"/>
        <v>0.29522076849243978</v>
      </c>
      <c r="EU18">
        <f t="shared" si="5"/>
        <v>0.28838237214820772</v>
      </c>
      <c r="EV18">
        <f t="shared" si="5"/>
        <v>0.29248301793455006</v>
      </c>
      <c r="EW18">
        <f t="shared" si="5"/>
        <v>0.31761751024446777</v>
      </c>
      <c r="EX18">
        <f t="shared" si="5"/>
        <v>0.32626984931664466</v>
      </c>
      <c r="EY18">
        <f t="shared" si="5"/>
        <v>0.31933262336087398</v>
      </c>
      <c r="EZ18">
        <f t="shared" si="5"/>
        <v>0.31330548444313561</v>
      </c>
      <c r="FA18">
        <f t="shared" si="5"/>
        <v>0.29801025606874632</v>
      </c>
      <c r="FB18">
        <f t="shared" si="5"/>
        <v>0.30229474856813721</v>
      </c>
      <c r="FC18">
        <f t="shared" si="5"/>
        <v>0.30133202643893936</v>
      </c>
    </row>
    <row r="19" spans="1:159" x14ac:dyDescent="0.25">
      <c r="A19" t="s">
        <v>18</v>
      </c>
      <c r="P19">
        <f>P17/$C$8</f>
        <v>0.16066058323677096</v>
      </c>
      <c r="Q19">
        <f>Q17/$C$8</f>
        <v>0.16940734356894555</v>
      </c>
      <c r="R19">
        <f>R17/C8</f>
        <v>0.16499704519119351</v>
      </c>
      <c r="S19">
        <f t="shared" ref="S19:CD19" si="6">S17/D8</f>
        <v>0.18108166280417151</v>
      </c>
      <c r="T19">
        <f t="shared" si="6"/>
        <v>0.18860511297798377</v>
      </c>
      <c r="U19">
        <f t="shared" si="6"/>
        <v>0.19716628041714948</v>
      </c>
      <c r="V19">
        <f t="shared" si="6"/>
        <v>0.1924965527230591</v>
      </c>
      <c r="W19">
        <f t="shared" si="6"/>
        <v>0.20160659038238699</v>
      </c>
      <c r="X19">
        <f t="shared" si="6"/>
        <v>0.20160659038238699</v>
      </c>
      <c r="Y19">
        <f t="shared" si="6"/>
        <v>0.21718679026651216</v>
      </c>
      <c r="Z19">
        <f t="shared" si="6"/>
        <v>0.25714708381614526</v>
      </c>
      <c r="AA19">
        <f t="shared" si="6"/>
        <v>0.26311517960602548</v>
      </c>
      <c r="AB19">
        <f t="shared" si="6"/>
        <v>0.18882122792000622</v>
      </c>
      <c r="AC19">
        <f t="shared" si="6"/>
        <v>0.18547555832230952</v>
      </c>
      <c r="AD19">
        <f t="shared" si="6"/>
        <v>0.18547555832230952</v>
      </c>
      <c r="AE19">
        <f t="shared" si="6"/>
        <v>0.18547555832230952</v>
      </c>
      <c r="AF19">
        <f t="shared" si="6"/>
        <v>0.19948554976266436</v>
      </c>
      <c r="AG19">
        <f t="shared" si="6"/>
        <v>0.20826793245661815</v>
      </c>
      <c r="AH19">
        <f t="shared" si="6"/>
        <v>0.20826793245661815</v>
      </c>
      <c r="AI19">
        <f t="shared" si="6"/>
        <v>0.24277015018286513</v>
      </c>
      <c r="AJ19">
        <f t="shared" si="6"/>
        <v>0.2364970196871839</v>
      </c>
      <c r="AK19">
        <f t="shared" si="6"/>
        <v>0.26451700256789357</v>
      </c>
      <c r="AL19">
        <f t="shared" si="6"/>
        <v>0.29170056804917904</v>
      </c>
      <c r="AM19">
        <f t="shared" si="6"/>
        <v>0.29901922029414058</v>
      </c>
      <c r="AN19">
        <f t="shared" si="6"/>
        <v>0.2327320667130873</v>
      </c>
      <c r="AO19">
        <f t="shared" si="6"/>
        <v>0.24413700719519876</v>
      </c>
      <c r="AP19">
        <f t="shared" si="6"/>
        <v>0.23077184256772437</v>
      </c>
      <c r="AQ19">
        <f t="shared" si="6"/>
        <v>0.24146397426970392</v>
      </c>
      <c r="AR19">
        <f t="shared" si="6"/>
        <v>0.2503834013064094</v>
      </c>
      <c r="AS19">
        <f t="shared" si="6"/>
        <v>0.27693651646274742</v>
      </c>
      <c r="AT19">
        <f t="shared" si="6"/>
        <v>0.30010366391458604</v>
      </c>
      <c r="AU19">
        <f t="shared" si="6"/>
        <v>0.30707666036672304</v>
      </c>
      <c r="AV19">
        <f t="shared" si="6"/>
        <v>0.32133442753406949</v>
      </c>
      <c r="AW19">
        <f t="shared" si="6"/>
        <v>0.35753346596372554</v>
      </c>
      <c r="AX19">
        <f t="shared" si="6"/>
        <v>0.42621622401273251</v>
      </c>
      <c r="AY19">
        <f t="shared" si="6"/>
        <v>0.50607606021419804</v>
      </c>
      <c r="AZ19">
        <f t="shared" si="6"/>
        <v>0.36897102119124442</v>
      </c>
      <c r="BA19">
        <f t="shared" si="6"/>
        <v>0.35818787825935294</v>
      </c>
      <c r="BB19">
        <f t="shared" si="6"/>
        <v>0.34443546408534637</v>
      </c>
      <c r="BC19">
        <f t="shared" si="6"/>
        <v>0.34724845789366587</v>
      </c>
      <c r="BD19">
        <f t="shared" si="6"/>
        <v>0.33943458620388939</v>
      </c>
      <c r="BE19">
        <f t="shared" si="6"/>
        <v>0.35803160082555741</v>
      </c>
      <c r="BF19">
        <f t="shared" si="6"/>
        <v>0.39241263626057382</v>
      </c>
      <c r="BG19">
        <f t="shared" si="6"/>
        <v>0.40397716636144299</v>
      </c>
      <c r="BH19">
        <f t="shared" si="6"/>
        <v>0.45304828057323909</v>
      </c>
      <c r="BI19">
        <f t="shared" si="6"/>
        <v>0.4671132496148368</v>
      </c>
      <c r="BJ19">
        <f t="shared" si="6"/>
        <v>0.48258471556059412</v>
      </c>
      <c r="BK19">
        <f t="shared" si="6"/>
        <v>0.4775838376791372</v>
      </c>
      <c r="BL19">
        <f t="shared" si="6"/>
        <v>0.45012796204952693</v>
      </c>
      <c r="BM19">
        <f t="shared" si="6"/>
        <v>0.51344623263539368</v>
      </c>
      <c r="BN19">
        <f t="shared" si="6"/>
        <v>0.56472320817394805</v>
      </c>
      <c r="BO19">
        <f t="shared" si="6"/>
        <v>0.56472320817394805</v>
      </c>
      <c r="BP19">
        <f t="shared" si="6"/>
        <v>0.48124591554258106</v>
      </c>
      <c r="BQ19">
        <f t="shared" si="6"/>
        <v>0.49531664233944028</v>
      </c>
      <c r="BR19">
        <f t="shared" si="6"/>
        <v>0.49869902858868531</v>
      </c>
      <c r="BS19">
        <f t="shared" si="6"/>
        <v>0.52426986863297764</v>
      </c>
      <c r="BT19">
        <f t="shared" si="6"/>
        <v>0.46893402959532909</v>
      </c>
      <c r="BU19">
        <f t="shared" si="6"/>
        <v>0.51222857358566543</v>
      </c>
      <c r="BV19">
        <f t="shared" si="6"/>
        <v>0.51019914183611836</v>
      </c>
      <c r="BW19">
        <f t="shared" si="6"/>
        <v>0.52291691413327968</v>
      </c>
      <c r="BX19">
        <f t="shared" si="6"/>
        <v>0.48227049334243766</v>
      </c>
      <c r="BY19">
        <f t="shared" si="6"/>
        <v>0.48100860575281668</v>
      </c>
      <c r="BZ19">
        <f t="shared" si="6"/>
        <v>0.53939958603618987</v>
      </c>
      <c r="CA19">
        <f t="shared" si="6"/>
        <v>0.5532803495220211</v>
      </c>
      <c r="CB19">
        <f t="shared" si="6"/>
        <v>0.57714149667121883</v>
      </c>
      <c r="CC19">
        <f t="shared" si="6"/>
        <v>0.56004865568453399</v>
      </c>
      <c r="CD19">
        <f t="shared" si="6"/>
        <v>4.8571381188118812</v>
      </c>
      <c r="CE19">
        <f t="shared" ref="CE19:EP19" si="7">CE17/BP8</f>
        <v>5.1714640150221918</v>
      </c>
      <c r="CF19">
        <f t="shared" si="7"/>
        <v>5.462846415158757</v>
      </c>
      <c r="CG19">
        <f t="shared" si="7"/>
        <v>5.4054876749743936</v>
      </c>
      <c r="CH19">
        <f t="shared" si="7"/>
        <v>5.1771998890406286</v>
      </c>
      <c r="CI19">
        <f t="shared" si="7"/>
        <v>4.9970934448617284</v>
      </c>
      <c r="CJ19">
        <f t="shared" si="7"/>
        <v>3.6085491052820697</v>
      </c>
      <c r="CK19">
        <f t="shared" si="7"/>
        <v>4.1185367732662597</v>
      </c>
      <c r="CL19">
        <f t="shared" si="7"/>
        <v>3.8538840819259792</v>
      </c>
      <c r="CM19">
        <f t="shared" si="7"/>
        <v>3.8490546532518861</v>
      </c>
      <c r="CN19">
        <f t="shared" si="7"/>
        <v>3.4115084153790871</v>
      </c>
      <c r="CO19">
        <f t="shared" si="7"/>
        <v>2.7605014301113906</v>
      </c>
      <c r="CP19">
        <f t="shared" si="7"/>
        <v>3.2714549838303983</v>
      </c>
      <c r="CQ19">
        <f t="shared" si="7"/>
        <v>3.2695232123607618</v>
      </c>
      <c r="CR19">
        <f t="shared" si="7"/>
        <v>3.0068022924901183</v>
      </c>
      <c r="CS19">
        <f t="shared" si="7"/>
        <v>2.8870324613726193</v>
      </c>
      <c r="CT19">
        <f t="shared" si="7"/>
        <v>2.9585080057491915</v>
      </c>
      <c r="CU19">
        <f t="shared" si="7"/>
        <v>3.3015503952569172</v>
      </c>
      <c r="CV19">
        <f t="shared" si="7"/>
        <v>2.7769897567221511</v>
      </c>
      <c r="CW19">
        <f t="shared" si="7"/>
        <v>2.7863714788732392</v>
      </c>
      <c r="CX19">
        <f t="shared" si="7"/>
        <v>2.9449225832266328</v>
      </c>
      <c r="CY19">
        <f t="shared" si="7"/>
        <v>3.0725140044814339</v>
      </c>
      <c r="CZ19">
        <f t="shared" si="7"/>
        <v>2.8708069782330345</v>
      </c>
      <c r="DA19">
        <f t="shared" si="7"/>
        <v>2.7225757682458385</v>
      </c>
      <c r="DB19">
        <f t="shared" si="7"/>
        <v>2.7244521126760564</v>
      </c>
      <c r="DC19">
        <f t="shared" si="7"/>
        <v>3.0143473271446863</v>
      </c>
      <c r="DD19">
        <f t="shared" si="7"/>
        <v>3.1804038092189502</v>
      </c>
      <c r="DE19">
        <f t="shared" si="7"/>
        <v>3.0912774487836105</v>
      </c>
      <c r="DF19">
        <f t="shared" si="7"/>
        <v>2.9102102112676054</v>
      </c>
      <c r="DG19">
        <f t="shared" si="7"/>
        <v>3.2582721030729829</v>
      </c>
      <c r="DH19">
        <f t="shared" si="7"/>
        <v>2.8993076072534278</v>
      </c>
      <c r="DI19">
        <f t="shared" si="7"/>
        <v>2.8085692171605485</v>
      </c>
      <c r="DJ19">
        <f t="shared" si="7"/>
        <v>2.9554789915966388</v>
      </c>
      <c r="DK19">
        <f t="shared" si="7"/>
        <v>2.8647406015037595</v>
      </c>
      <c r="DL19">
        <f t="shared" si="7"/>
        <v>2.7653604599734631</v>
      </c>
      <c r="DM19">
        <f t="shared" si="7"/>
        <v>2.748076957098629</v>
      </c>
      <c r="DN19">
        <f t="shared" si="7"/>
        <v>2.7869648385670058</v>
      </c>
      <c r="DO19">
        <f t="shared" si="7"/>
        <v>2.5951179566563471</v>
      </c>
      <c r="DP19">
        <f t="shared" si="7"/>
        <v>2.7619037593984963</v>
      </c>
      <c r="DQ19">
        <f t="shared" si="7"/>
        <v>2.8863449800973022</v>
      </c>
      <c r="DR19">
        <f t="shared" si="7"/>
        <v>2.8094333923042902</v>
      </c>
      <c r="DS19">
        <f t="shared" si="7"/>
        <v>3.0202921273772665</v>
      </c>
      <c r="DT19">
        <f t="shared" si="7"/>
        <v>2.6867201410312913</v>
      </c>
      <c r="DU19">
        <f t="shared" si="7"/>
        <v>2.3956587924195683</v>
      </c>
      <c r="DV19">
        <f t="shared" si="7"/>
        <v>2.0667078007933011</v>
      </c>
      <c r="DW19">
        <f t="shared" si="7"/>
        <v>2.1528206258263554</v>
      </c>
      <c r="DX19">
        <f t="shared" si="7"/>
        <v>2.3594914059056853</v>
      </c>
      <c r="DY19">
        <f t="shared" si="7"/>
        <v>2.3078237108858528</v>
      </c>
      <c r="DZ19">
        <f t="shared" si="7"/>
        <v>2.2217108858527985</v>
      </c>
      <c r="EA19">
        <f t="shared" si="7"/>
        <v>2.0322626707800793</v>
      </c>
      <c r="EB19">
        <f t="shared" si="7"/>
        <v>2.0886164609960334</v>
      </c>
      <c r="EC19">
        <f t="shared" si="7"/>
        <v>2.1613811635081532</v>
      </c>
      <c r="ED19">
        <f t="shared" si="7"/>
        <v>2.330213045394447</v>
      </c>
      <c r="EE19">
        <f t="shared" si="7"/>
        <v>2.3586302776553549</v>
      </c>
      <c r="EF19">
        <f t="shared" si="7"/>
        <v>2.4284921769704075</v>
      </c>
      <c r="EG19">
        <f t="shared" si="7"/>
        <v>2.7135909756812189</v>
      </c>
      <c r="EH19">
        <f t="shared" si="7"/>
        <v>2.8166387342513919</v>
      </c>
      <c r="EI19">
        <f t="shared" si="7"/>
        <v>2.6603496337532966</v>
      </c>
      <c r="EJ19">
        <f t="shared" si="7"/>
        <v>2.3932841927922648</v>
      </c>
      <c r="EK19">
        <f t="shared" si="7"/>
        <v>2.2971062847934367</v>
      </c>
      <c r="EL19">
        <f t="shared" si="7"/>
        <v>2.2223966598300615</v>
      </c>
      <c r="EM19">
        <f t="shared" si="7"/>
        <v>2.2842253149721654</v>
      </c>
      <c r="EN19">
        <f t="shared" si="7"/>
        <v>2.490320832112511</v>
      </c>
      <c r="EO19">
        <f t="shared" si="7"/>
        <v>2.5710469088778201</v>
      </c>
      <c r="EP19">
        <f t="shared" si="7"/>
        <v>2.5949924992675069</v>
      </c>
      <c r="EQ19">
        <f t="shared" ref="EQ19:FC19" si="8">EQ17/EB8</f>
        <v>3.033108116026956</v>
      </c>
      <c r="ER19">
        <f t="shared" si="8"/>
        <v>2.6989102913150012</v>
      </c>
      <c r="ES19">
        <f t="shared" si="8"/>
        <v>2.8439509665123874</v>
      </c>
      <c r="ET19">
        <f t="shared" si="8"/>
        <v>2.6412236591342229</v>
      </c>
      <c r="EU19">
        <f t="shared" si="8"/>
        <v>2.7038548597876395</v>
      </c>
      <c r="EV19">
        <f t="shared" si="8"/>
        <v>2.6659465014974137</v>
      </c>
      <c r="EW19">
        <f t="shared" si="8"/>
        <v>2.4549782466648513</v>
      </c>
      <c r="EX19">
        <f t="shared" si="8"/>
        <v>2.3898747617751157</v>
      </c>
      <c r="EY19">
        <f t="shared" si="8"/>
        <v>2.4417927307378164</v>
      </c>
      <c r="EZ19">
        <f t="shared" si="8"/>
        <v>2.4887661312278793</v>
      </c>
      <c r="FA19">
        <f t="shared" si="8"/>
        <v>2.616500816771032</v>
      </c>
      <c r="FB19">
        <f t="shared" si="8"/>
        <v>2.5794165532262454</v>
      </c>
      <c r="FC19">
        <f t="shared" si="8"/>
        <v>2.5876575006806424</v>
      </c>
    </row>
    <row r="20" spans="1:159" x14ac:dyDescent="0.25">
      <c r="A20" t="s">
        <v>19</v>
      </c>
      <c r="P20">
        <f>$C$9/P17</f>
        <v>5.8270189764280707</v>
      </c>
      <c r="Q20">
        <f>$C$9/Q17</f>
        <v>5.5261610716637071</v>
      </c>
      <c r="R20">
        <f>C9/R17</f>
        <v>5.6738729242081769</v>
      </c>
      <c r="S20">
        <f t="shared" ref="S20:CD20" si="9">D9/S17</f>
        <v>5.1698899424017197</v>
      </c>
      <c r="T20">
        <f t="shared" si="9"/>
        <v>4.963663245937278</v>
      </c>
      <c r="U20">
        <f t="shared" si="9"/>
        <v>4.7481357628900014</v>
      </c>
      <c r="V20">
        <f t="shared" si="9"/>
        <v>4.8633196493212951</v>
      </c>
      <c r="W20">
        <f t="shared" si="9"/>
        <v>4.6435598435002996</v>
      </c>
      <c r="X20">
        <f t="shared" si="9"/>
        <v>4.6435598435002996</v>
      </c>
      <c r="Y20">
        <f t="shared" si="9"/>
        <v>4.3104475467217842</v>
      </c>
      <c r="Z20">
        <f t="shared" si="9"/>
        <v>3.6406100873926666</v>
      </c>
      <c r="AA20">
        <f t="shared" si="9"/>
        <v>3.5580321465543712</v>
      </c>
      <c r="AB20">
        <f t="shared" si="9"/>
        <v>4.760890973391926</v>
      </c>
      <c r="AC20">
        <f t="shared" si="9"/>
        <v>4.8467695027879465</v>
      </c>
      <c r="AD20">
        <f t="shared" si="9"/>
        <v>4.8467695027879465</v>
      </c>
      <c r="AE20">
        <f t="shared" si="9"/>
        <v>4.8467695027879465</v>
      </c>
      <c r="AF20">
        <f t="shared" si="9"/>
        <v>4.5063779339338668</v>
      </c>
      <c r="AG20">
        <f t="shared" si="9"/>
        <v>4.3163499487679804</v>
      </c>
      <c r="AH20">
        <f t="shared" si="9"/>
        <v>4.3163499487679804</v>
      </c>
      <c r="AI20">
        <f t="shared" si="9"/>
        <v>3.7029152015270532</v>
      </c>
      <c r="AJ20">
        <f t="shared" si="9"/>
        <v>3.801135763901776</v>
      </c>
      <c r="AK20">
        <f t="shared" si="9"/>
        <v>3.3984858094647499</v>
      </c>
      <c r="AL20">
        <f t="shared" si="9"/>
        <v>3.0817810386902575</v>
      </c>
      <c r="AM20">
        <f t="shared" si="9"/>
        <v>3.0063528314495862</v>
      </c>
      <c r="AN20">
        <f t="shared" si="9"/>
        <v>3.0447502925786907</v>
      </c>
      <c r="AO20">
        <f t="shared" si="9"/>
        <v>2.9025137825604164</v>
      </c>
      <c r="AP20">
        <f t="shared" si="9"/>
        <v>3.0706130363766566</v>
      </c>
      <c r="AQ20">
        <f t="shared" si="9"/>
        <v>2.9346449314448484</v>
      </c>
      <c r="AR20">
        <f t="shared" si="9"/>
        <v>2.8301038508137588</v>
      </c>
      <c r="AS20">
        <f t="shared" si="9"/>
        <v>2.5587489770870859</v>
      </c>
      <c r="AT20">
        <f t="shared" si="9"/>
        <v>2.361220849402216</v>
      </c>
      <c r="AU20">
        <f t="shared" si="9"/>
        <v>2.3076030179918745</v>
      </c>
      <c r="AV20">
        <f t="shared" si="9"/>
        <v>2.2052135330005544</v>
      </c>
      <c r="AW20">
        <f t="shared" si="9"/>
        <v>1.9819432183979382</v>
      </c>
      <c r="AX20">
        <f t="shared" si="9"/>
        <v>1.6625623059246739</v>
      </c>
      <c r="AY20">
        <f t="shared" si="9"/>
        <v>1.4002065774800618</v>
      </c>
      <c r="AZ20">
        <f t="shared" si="9"/>
        <v>1.8438549943712552</v>
      </c>
      <c r="BA20">
        <f t="shared" si="9"/>
        <v>1.8993637180237928</v>
      </c>
      <c r="BB20">
        <f t="shared" si="9"/>
        <v>1.9752003819013311</v>
      </c>
      <c r="BC20">
        <f t="shared" si="9"/>
        <v>1.9591996587356137</v>
      </c>
      <c r="BD20">
        <f t="shared" si="9"/>
        <v>2.0043009400140579</v>
      </c>
      <c r="BE20">
        <f t="shared" si="9"/>
        <v>1.90019277246204</v>
      </c>
      <c r="BF20">
        <f t="shared" si="9"/>
        <v>1.7337083399882651</v>
      </c>
      <c r="BG20">
        <f t="shared" si="9"/>
        <v>1.6840780045301871</v>
      </c>
      <c r="BH20">
        <f t="shared" si="9"/>
        <v>1.501670107523468</v>
      </c>
      <c r="BI20">
        <f t="shared" si="9"/>
        <v>1.4564542126833502</v>
      </c>
      <c r="BJ20">
        <f t="shared" si="9"/>
        <v>1.4097608943363127</v>
      </c>
      <c r="BK20">
        <f t="shared" si="9"/>
        <v>1.4245227885178449</v>
      </c>
      <c r="BL20">
        <f t="shared" si="9"/>
        <v>1.1214738184280382</v>
      </c>
      <c r="BM20">
        <f t="shared" si="9"/>
        <v>0.98317348983137898</v>
      </c>
      <c r="BN20">
        <f t="shared" si="9"/>
        <v>0.89390114851703006</v>
      </c>
      <c r="BO20">
        <f t="shared" si="9"/>
        <v>0.89390114851703006</v>
      </c>
      <c r="BP20">
        <f t="shared" si="9"/>
        <v>1.048957940373934</v>
      </c>
      <c r="BQ20">
        <f t="shared" si="9"/>
        <v>1.0191596268533416</v>
      </c>
      <c r="BR20">
        <f t="shared" si="9"/>
        <v>1.0122472582501583</v>
      </c>
      <c r="BS20">
        <f t="shared" si="9"/>
        <v>0.96287571455744092</v>
      </c>
      <c r="BT20">
        <f t="shared" si="9"/>
        <v>1.0764983825476295</v>
      </c>
      <c r="BU20">
        <f t="shared" si="9"/>
        <v>0.98551066928422704</v>
      </c>
      <c r="BV20">
        <f t="shared" si="9"/>
        <v>0.98943075945639969</v>
      </c>
      <c r="BW20">
        <f t="shared" si="9"/>
        <v>0.96536698419407085</v>
      </c>
      <c r="BX20">
        <f t="shared" si="9"/>
        <v>0.97486300283361127</v>
      </c>
      <c r="BY20">
        <f t="shared" si="9"/>
        <v>0.97742047791855513</v>
      </c>
      <c r="BZ20">
        <f t="shared" si="9"/>
        <v>0.87161294426042135</v>
      </c>
      <c r="CA20">
        <f t="shared" si="9"/>
        <v>0.84974581462005017</v>
      </c>
      <c r="CB20">
        <f t="shared" si="9"/>
        <v>0.81461420471327795</v>
      </c>
      <c r="CC20">
        <f t="shared" si="9"/>
        <v>0.83947645717175368</v>
      </c>
      <c r="CD20">
        <f t="shared" si="9"/>
        <v>9.6795201169379161E-2</v>
      </c>
      <c r="CE20">
        <f t="shared" ref="CE20:EP20" si="10">BP9/CE17</f>
        <v>9.0911908108063752E-2</v>
      </c>
      <c r="CF20">
        <f t="shared" si="10"/>
        <v>8.606276391246355E-2</v>
      </c>
      <c r="CG20">
        <f t="shared" si="10"/>
        <v>8.697599358046508E-2</v>
      </c>
      <c r="CH20">
        <f t="shared" si="10"/>
        <v>9.0811185852238283E-2</v>
      </c>
      <c r="CI20">
        <f t="shared" si="10"/>
        <v>9.4084224460778548E-2</v>
      </c>
      <c r="CJ20">
        <f t="shared" si="10"/>
        <v>0.1169518766955483</v>
      </c>
      <c r="CK20">
        <f t="shared" si="10"/>
        <v>0.10247003080078997</v>
      </c>
      <c r="CL20">
        <f t="shared" si="10"/>
        <v>0.10950681988335048</v>
      </c>
      <c r="CM20">
        <f t="shared" si="10"/>
        <v>0.10964421865359308</v>
      </c>
      <c r="CN20">
        <f t="shared" si="10"/>
        <v>0.12370674160095368</v>
      </c>
      <c r="CO20">
        <f t="shared" si="10"/>
        <v>0.15288040984414572</v>
      </c>
      <c r="CP20">
        <f t="shared" si="10"/>
        <v>0.12900271961457588</v>
      </c>
      <c r="CQ20">
        <f t="shared" si="10"/>
        <v>0.12907893983295965</v>
      </c>
      <c r="CR20">
        <f t="shared" si="10"/>
        <v>0.14035727958065161</v>
      </c>
      <c r="CS20">
        <f t="shared" si="10"/>
        <v>0.14618006401290345</v>
      </c>
      <c r="CT20">
        <f t="shared" si="10"/>
        <v>0.14264845293325773</v>
      </c>
      <c r="CU20">
        <f t="shared" si="10"/>
        <v>0.1278267902913349</v>
      </c>
      <c r="CV20">
        <f t="shared" si="10"/>
        <v>9.8728392141565799E-2</v>
      </c>
      <c r="CW20">
        <f t="shared" si="10"/>
        <v>9.839597331280632E-2</v>
      </c>
      <c r="CX20">
        <f t="shared" si="10"/>
        <v>9.3098451971658086E-2</v>
      </c>
      <c r="CY20">
        <f t="shared" si="10"/>
        <v>8.923237885161367E-2</v>
      </c>
      <c r="CZ20">
        <f t="shared" si="10"/>
        <v>9.5501974097723777E-2</v>
      </c>
      <c r="DA20">
        <f t="shared" si="10"/>
        <v>0.10070159915197614</v>
      </c>
      <c r="DB20">
        <f t="shared" si="10"/>
        <v>0.10063224543355191</v>
      </c>
      <c r="DC20">
        <f t="shared" si="10"/>
        <v>9.0954261045451207E-2</v>
      </c>
      <c r="DD20">
        <f t="shared" si="10"/>
        <v>8.620532175192766E-2</v>
      </c>
      <c r="DE20">
        <f t="shared" si="10"/>
        <v>8.8690755914729816E-2</v>
      </c>
      <c r="DF20">
        <f t="shared" si="10"/>
        <v>9.4208910618644351E-2</v>
      </c>
      <c r="DG20">
        <f t="shared" si="10"/>
        <v>8.4145131223447966E-2</v>
      </c>
      <c r="DH20">
        <f t="shared" si="10"/>
        <v>4.6272746773384839E-2</v>
      </c>
      <c r="DI20">
        <f t="shared" si="10"/>
        <v>4.7767712438371121E-2</v>
      </c>
      <c r="DJ20">
        <f t="shared" si="10"/>
        <v>4.5393293983832204E-2</v>
      </c>
      <c r="DK20">
        <f t="shared" si="10"/>
        <v>4.6831090625854041E-2</v>
      </c>
      <c r="DL20">
        <f t="shared" si="10"/>
        <v>4.8514082945220673E-2</v>
      </c>
      <c r="DM20">
        <f t="shared" si="10"/>
        <v>4.881920296374407E-2</v>
      </c>
      <c r="DN20">
        <f t="shared" si="10"/>
        <v>4.813800478285462E-2</v>
      </c>
      <c r="DO20">
        <f t="shared" si="10"/>
        <v>5.1696658483085627E-2</v>
      </c>
      <c r="DP20">
        <f t="shared" si="10"/>
        <v>4.8574801447029456E-2</v>
      </c>
      <c r="DQ20">
        <f t="shared" si="10"/>
        <v>4.6480558510391061E-2</v>
      </c>
      <c r="DR20">
        <f t="shared" si="10"/>
        <v>4.7753019201693676E-2</v>
      </c>
      <c r="DS20">
        <f t="shared" si="10"/>
        <v>4.441918896271993E-2</v>
      </c>
      <c r="DT20">
        <f t="shared" si="10"/>
        <v>4.664132178334543E-2</v>
      </c>
      <c r="DU20">
        <f t="shared" si="10"/>
        <v>5.2308024429920108E-2</v>
      </c>
      <c r="DV20">
        <f t="shared" si="10"/>
        <v>6.0633718318349059E-2</v>
      </c>
      <c r="DW20">
        <f t="shared" si="10"/>
        <v>5.8208369585615094E-2</v>
      </c>
      <c r="DX20">
        <f t="shared" si="10"/>
        <v>5.3109826264247352E-2</v>
      </c>
      <c r="DY20">
        <f t="shared" si="10"/>
        <v>5.4298852225387217E-2</v>
      </c>
      <c r="DZ20">
        <f t="shared" si="10"/>
        <v>5.6403458900789821E-2</v>
      </c>
      <c r="EA20">
        <f t="shared" si="10"/>
        <v>6.1661408459338027E-2</v>
      </c>
      <c r="EB20">
        <f t="shared" si="10"/>
        <v>5.9997697509228648E-2</v>
      </c>
      <c r="EC20">
        <f t="shared" si="10"/>
        <v>5.7977824899815712E-2</v>
      </c>
      <c r="ED20">
        <f t="shared" si="10"/>
        <v>5.3777133763502495E-2</v>
      </c>
      <c r="EE20">
        <f t="shared" si="10"/>
        <v>5.3129216489243423E-2</v>
      </c>
      <c r="EF20">
        <f t="shared" si="10"/>
        <v>5.7308707335386642E-2</v>
      </c>
      <c r="EG20">
        <f t="shared" si="10"/>
        <v>5.1287665931795394E-2</v>
      </c>
      <c r="EH20">
        <f t="shared" si="10"/>
        <v>4.9411287909900438E-2</v>
      </c>
      <c r="EI20">
        <f t="shared" si="10"/>
        <v>5.2314081453994007E-2</v>
      </c>
      <c r="EJ20">
        <f t="shared" si="10"/>
        <v>5.8151784838347126E-2</v>
      </c>
      <c r="EK20">
        <f t="shared" si="10"/>
        <v>6.0586551156812503E-2</v>
      </c>
      <c r="EL20">
        <f t="shared" si="10"/>
        <v>6.2623270612238588E-2</v>
      </c>
      <c r="EM20">
        <f t="shared" si="10"/>
        <v>6.0928204640779492E-2</v>
      </c>
      <c r="EN20">
        <f t="shared" si="10"/>
        <v>5.5885870463611535E-2</v>
      </c>
      <c r="EO20">
        <f t="shared" si="10"/>
        <v>5.4131158383655467E-2</v>
      </c>
      <c r="EP20">
        <f t="shared" si="10"/>
        <v>5.3631656922152146E-2</v>
      </c>
      <c r="EQ20">
        <f t="shared" ref="EQ20:FC20" si="11">EB9/EQ17</f>
        <v>4.5884862033396839E-2</v>
      </c>
      <c r="ER20">
        <f t="shared" si="11"/>
        <v>5.9315466230408807E-2</v>
      </c>
      <c r="ES20">
        <f t="shared" si="11"/>
        <v>5.6290394640564727E-2</v>
      </c>
      <c r="ET20">
        <f t="shared" si="11"/>
        <v>6.0610967832945041E-2</v>
      </c>
      <c r="EU20">
        <f t="shared" si="11"/>
        <v>5.9206995399143203E-2</v>
      </c>
      <c r="EV20">
        <f t="shared" si="11"/>
        <v>6.0048887760305675E-2</v>
      </c>
      <c r="EW20">
        <f t="shared" si="11"/>
        <v>6.5209181572537384E-2</v>
      </c>
      <c r="EX20">
        <f t="shared" si="11"/>
        <v>6.698556962227202E-2</v>
      </c>
      <c r="EY20">
        <f t="shared" si="11"/>
        <v>6.5561306751464349E-2</v>
      </c>
      <c r="EZ20">
        <f t="shared" si="11"/>
        <v>6.4323891359135382E-2</v>
      </c>
      <c r="FA20">
        <f t="shared" si="11"/>
        <v>6.1183669891209089E-2</v>
      </c>
      <c r="FB20">
        <f t="shared" si="11"/>
        <v>6.2063307317760018E-2</v>
      </c>
      <c r="FC20">
        <f t="shared" si="11"/>
        <v>6.1865653472799001E-2</v>
      </c>
    </row>
    <row r="22" spans="1:159" x14ac:dyDescent="0.25">
      <c r="A22" t="s">
        <v>16</v>
      </c>
      <c r="P22">
        <f t="shared" ref="I22:BT22" si="12">IF(O10&gt;0.009%,P17,0)</f>
        <v>332760.2</v>
      </c>
      <c r="Q22">
        <f t="shared" si="12"/>
        <v>350876.49</v>
      </c>
      <c r="R22">
        <f t="shared" si="12"/>
        <v>341741.88</v>
      </c>
      <c r="S22">
        <f t="shared" si="12"/>
        <v>375056.34</v>
      </c>
      <c r="T22">
        <f t="shared" si="12"/>
        <v>390638.91</v>
      </c>
      <c r="U22">
        <f t="shared" si="12"/>
        <v>408370.8</v>
      </c>
      <c r="V22">
        <f t="shared" si="12"/>
        <v>398698.86</v>
      </c>
      <c r="W22">
        <f t="shared" si="12"/>
        <v>417567.56999999995</v>
      </c>
      <c r="X22">
        <f t="shared" si="12"/>
        <v>417567.56999999995</v>
      </c>
      <c r="Y22">
        <f t="shared" si="12"/>
        <v>449837.27999999997</v>
      </c>
      <c r="Z22">
        <f t="shared" si="12"/>
        <v>532603.04</v>
      </c>
      <c r="AA22">
        <f t="shared" si="12"/>
        <v>544964.16</v>
      </c>
      <c r="AB22">
        <f t="shared" si="12"/>
        <v>485308.31999999995</v>
      </c>
      <c r="AC22">
        <f t="shared" si="12"/>
        <v>476709.27999999997</v>
      </c>
      <c r="AD22">
        <f t="shared" si="12"/>
        <v>476709.27999999997</v>
      </c>
      <c r="AE22">
        <f t="shared" si="12"/>
        <v>476709.27999999997</v>
      </c>
      <c r="AF22">
        <f t="shared" si="12"/>
        <v>512717.75999999995</v>
      </c>
      <c r="AG22">
        <f t="shared" si="12"/>
        <v>535290.24</v>
      </c>
      <c r="AH22">
        <f t="shared" si="12"/>
        <v>535290.24</v>
      </c>
      <c r="AI22">
        <f t="shared" si="12"/>
        <v>623967.84</v>
      </c>
      <c r="AJ22">
        <f t="shared" si="12"/>
        <v>607844.64</v>
      </c>
      <c r="AK22">
        <f t="shared" si="12"/>
        <v>679861.6</v>
      </c>
      <c r="AL22">
        <f t="shared" si="12"/>
        <v>749728.79999999993</v>
      </c>
      <c r="AM22">
        <f t="shared" si="12"/>
        <v>768539.20000000007</v>
      </c>
      <c r="AN22">
        <f t="shared" si="12"/>
        <v>701896.64</v>
      </c>
      <c r="AO22">
        <f t="shared" si="12"/>
        <v>736292.79999999993</v>
      </c>
      <c r="AP22">
        <f t="shared" si="12"/>
        <v>695984.79999999993</v>
      </c>
      <c r="AQ22">
        <f t="shared" si="12"/>
        <v>728231.20000000007</v>
      </c>
      <c r="AR22">
        <f t="shared" si="12"/>
        <v>755131.3</v>
      </c>
      <c r="AS22">
        <f t="shared" si="12"/>
        <v>835212.84</v>
      </c>
      <c r="AT22">
        <f t="shared" si="12"/>
        <v>905082.64</v>
      </c>
      <c r="AU22">
        <f t="shared" si="12"/>
        <v>926112.5</v>
      </c>
      <c r="AV22">
        <f t="shared" si="12"/>
        <v>969112.50000000012</v>
      </c>
      <c r="AW22">
        <f t="shared" si="12"/>
        <v>1078285.18</v>
      </c>
      <c r="AX22">
        <f t="shared" si="12"/>
        <v>1285425.51</v>
      </c>
      <c r="AY22">
        <f t="shared" si="12"/>
        <v>1526274.79</v>
      </c>
      <c r="AZ22">
        <f t="shared" si="12"/>
        <v>1269297.21</v>
      </c>
      <c r="BA22">
        <f t="shared" si="12"/>
        <v>1232202.1200000001</v>
      </c>
      <c r="BB22">
        <f t="shared" si="12"/>
        <v>1184892.44</v>
      </c>
      <c r="BC22">
        <f t="shared" si="12"/>
        <v>1194569.42</v>
      </c>
      <c r="BD22">
        <f t="shared" si="12"/>
        <v>1167688.92</v>
      </c>
      <c r="BE22">
        <f t="shared" si="12"/>
        <v>1231664.51</v>
      </c>
      <c r="BF22">
        <f t="shared" si="12"/>
        <v>1349938.71</v>
      </c>
      <c r="BG22">
        <f t="shared" si="12"/>
        <v>1389721.85</v>
      </c>
      <c r="BH22">
        <f t="shared" si="12"/>
        <v>1558531.39</v>
      </c>
      <c r="BI22">
        <f t="shared" si="12"/>
        <v>1606916.29</v>
      </c>
      <c r="BJ22">
        <f t="shared" si="12"/>
        <v>1660139.68</v>
      </c>
      <c r="BK22">
        <f t="shared" si="12"/>
        <v>1642936.16</v>
      </c>
      <c r="BL22">
        <f t="shared" si="12"/>
        <v>1788628.4700000002</v>
      </c>
      <c r="BM22">
        <f t="shared" si="12"/>
        <v>2040229.9500000002</v>
      </c>
      <c r="BN22">
        <f t="shared" si="12"/>
        <v>2243984.14</v>
      </c>
      <c r="BO22">
        <f t="shared" si="12"/>
        <v>2243984.14</v>
      </c>
      <c r="BP22">
        <f t="shared" si="12"/>
        <v>1912278.77</v>
      </c>
      <c r="BQ22">
        <f t="shared" si="12"/>
        <v>1968190.21</v>
      </c>
      <c r="BR22">
        <f t="shared" si="12"/>
        <v>1981630.46</v>
      </c>
      <c r="BS22">
        <f t="shared" si="12"/>
        <v>2083238.75</v>
      </c>
      <c r="BT22">
        <f t="shared" si="12"/>
        <v>1863356.2599999998</v>
      </c>
      <c r="BU22">
        <f t="shared" ref="BU22:EF22" si="13">IF(BT10&gt;0.009%,BU17,0)</f>
        <v>2035391.46</v>
      </c>
      <c r="BV22">
        <f t="shared" si="13"/>
        <v>2027327.31</v>
      </c>
      <c r="BW22">
        <f t="shared" si="13"/>
        <v>2077862.65</v>
      </c>
      <c r="BX22">
        <f t="shared" si="13"/>
        <v>2260112.44</v>
      </c>
      <c r="BY22">
        <f t="shared" si="13"/>
        <v>2254198.73</v>
      </c>
      <c r="BZ22">
        <f t="shared" si="13"/>
        <v>2527842.2200000002</v>
      </c>
      <c r="CA22">
        <f t="shared" si="13"/>
        <v>2592893.0299999998</v>
      </c>
      <c r="CB22">
        <f t="shared" si="13"/>
        <v>2704715.91</v>
      </c>
      <c r="CC22">
        <f t="shared" si="13"/>
        <v>2624612.02</v>
      </c>
      <c r="CD22">
        <f t="shared" si="13"/>
        <v>22762492.080000002</v>
      </c>
      <c r="CE22">
        <f t="shared" si="13"/>
        <v>24235548.960000001</v>
      </c>
      <c r="CF22">
        <f t="shared" si="13"/>
        <v>25601083.439999998</v>
      </c>
      <c r="CG22">
        <f t="shared" si="13"/>
        <v>25332277.439999998</v>
      </c>
      <c r="CH22">
        <f t="shared" si="13"/>
        <v>24262429.560000002</v>
      </c>
      <c r="CI22">
        <f t="shared" si="13"/>
        <v>23418378.720000003</v>
      </c>
      <c r="CJ22">
        <f t="shared" si="13"/>
        <v>20085184.32</v>
      </c>
      <c r="CK22">
        <f t="shared" si="13"/>
        <v>22923775.68</v>
      </c>
      <c r="CL22">
        <f t="shared" si="13"/>
        <v>21450718.800000001</v>
      </c>
      <c r="CM22">
        <f t="shared" si="13"/>
        <v>21423838.199999999</v>
      </c>
      <c r="CN22">
        <f t="shared" si="13"/>
        <v>18988455.84</v>
      </c>
      <c r="CO22">
        <f t="shared" si="13"/>
        <v>15364950.959999999</v>
      </c>
      <c r="CP22">
        <f t="shared" si="13"/>
        <v>18208918.439999998</v>
      </c>
      <c r="CQ22">
        <f t="shared" si="13"/>
        <v>18198166.199999999</v>
      </c>
      <c r="CR22">
        <f t="shared" si="13"/>
        <v>16735861.559999999</v>
      </c>
      <c r="CS22">
        <f t="shared" si="13"/>
        <v>16069222.68</v>
      </c>
      <c r="CT22">
        <f t="shared" si="13"/>
        <v>16467055.559999999</v>
      </c>
      <c r="CU22">
        <f t="shared" si="13"/>
        <v>18376429.5</v>
      </c>
      <c r="CV22">
        <f t="shared" si="13"/>
        <v>17350632</v>
      </c>
      <c r="CW22">
        <f t="shared" si="13"/>
        <v>17409249</v>
      </c>
      <c r="CX22">
        <f t="shared" si="13"/>
        <v>18399876.300000001</v>
      </c>
      <c r="CY22">
        <f t="shared" si="13"/>
        <v>19197067.5</v>
      </c>
      <c r="CZ22">
        <f t="shared" si="13"/>
        <v>17936802</v>
      </c>
      <c r="DA22">
        <f t="shared" si="13"/>
        <v>17010653.399999999</v>
      </c>
      <c r="DB22">
        <f t="shared" si="13"/>
        <v>17022376.800000001</v>
      </c>
      <c r="DC22">
        <f t="shared" si="13"/>
        <v>18833642.100000001</v>
      </c>
      <c r="DD22">
        <f t="shared" si="13"/>
        <v>19871163</v>
      </c>
      <c r="DE22">
        <f t="shared" si="13"/>
        <v>19314301.5</v>
      </c>
      <c r="DF22">
        <f t="shared" si="13"/>
        <v>18182993.399999999</v>
      </c>
      <c r="DG22">
        <f t="shared" si="13"/>
        <v>20357684.099999998</v>
      </c>
      <c r="DH22">
        <f t="shared" si="13"/>
        <v>19666003.5</v>
      </c>
      <c r="DI22">
        <f t="shared" si="13"/>
        <v>19050525</v>
      </c>
      <c r="DJ22">
        <f t="shared" si="13"/>
        <v>20047014</v>
      </c>
      <c r="DK22">
        <f t="shared" si="13"/>
        <v>19431535.5</v>
      </c>
      <c r="DL22">
        <f t="shared" si="13"/>
        <v>18757440</v>
      </c>
      <c r="DM22">
        <f t="shared" si="13"/>
        <v>18640206</v>
      </c>
      <c r="DN22">
        <f t="shared" si="13"/>
        <v>18903982.5</v>
      </c>
      <c r="DO22">
        <f t="shared" si="13"/>
        <v>17602685.100000001</v>
      </c>
      <c r="DP22">
        <f t="shared" si="13"/>
        <v>18733993.199999999</v>
      </c>
      <c r="DQ22">
        <f t="shared" si="13"/>
        <v>19578078</v>
      </c>
      <c r="DR22">
        <f t="shared" si="13"/>
        <v>19056386.699999999</v>
      </c>
      <c r="DS22">
        <f t="shared" si="13"/>
        <v>20486641.5</v>
      </c>
      <c r="DT22">
        <f t="shared" si="13"/>
        <v>18288504</v>
      </c>
      <c r="DU22">
        <f t="shared" si="13"/>
        <v>16307249.4</v>
      </c>
      <c r="DV22">
        <f t="shared" si="13"/>
        <v>14068080</v>
      </c>
      <c r="DW22">
        <f t="shared" si="13"/>
        <v>14654250</v>
      </c>
      <c r="DX22">
        <f t="shared" si="13"/>
        <v>16061058</v>
      </c>
      <c r="DY22">
        <f t="shared" si="13"/>
        <v>15709356</v>
      </c>
      <c r="DZ22">
        <f t="shared" si="13"/>
        <v>15123186</v>
      </c>
      <c r="EA22">
        <f t="shared" si="13"/>
        <v>13833612</v>
      </c>
      <c r="EB22">
        <f t="shared" si="13"/>
        <v>14217212.25</v>
      </c>
      <c r="EC22">
        <f t="shared" si="13"/>
        <v>14712521.58</v>
      </c>
      <c r="ED22">
        <f t="shared" si="13"/>
        <v>15861760.199999999</v>
      </c>
      <c r="EE22">
        <f t="shared" si="13"/>
        <v>16055196.300000001</v>
      </c>
      <c r="EF22">
        <f t="shared" si="13"/>
        <v>16576887.600000001</v>
      </c>
      <c r="EG22">
        <f t="shared" ref="EG22:FC22" si="14">IF(EF10&gt;0.009%,EG17,0)</f>
        <v>18522972</v>
      </c>
      <c r="EH22">
        <f t="shared" si="14"/>
        <v>19226376</v>
      </c>
      <c r="EI22">
        <f t="shared" si="14"/>
        <v>18159546.600000001</v>
      </c>
      <c r="EJ22">
        <f t="shared" si="14"/>
        <v>16336557.9</v>
      </c>
      <c r="EK22">
        <f t="shared" si="14"/>
        <v>15680047.5</v>
      </c>
      <c r="EL22">
        <f t="shared" si="14"/>
        <v>15170079.6</v>
      </c>
      <c r="EM22">
        <f t="shared" si="14"/>
        <v>15592122</v>
      </c>
      <c r="EN22">
        <f t="shared" si="14"/>
        <v>16998930</v>
      </c>
      <c r="EO22">
        <f t="shared" si="14"/>
        <v>17549966.199999999</v>
      </c>
      <c r="EP22">
        <f t="shared" si="14"/>
        <v>17713418.800000001</v>
      </c>
      <c r="EQ22">
        <f t="shared" si="14"/>
        <v>20703996</v>
      </c>
      <c r="ER22">
        <f t="shared" si="14"/>
        <v>19826195</v>
      </c>
      <c r="ES22">
        <f t="shared" si="14"/>
        <v>20891663.799999997</v>
      </c>
      <c r="ET22">
        <f t="shared" si="14"/>
        <v>19402429</v>
      </c>
      <c r="EU22">
        <f t="shared" si="14"/>
        <v>19862517.800000001</v>
      </c>
      <c r="EV22">
        <f t="shared" si="14"/>
        <v>19584043</v>
      </c>
      <c r="EW22">
        <f t="shared" si="14"/>
        <v>18034270.199999999</v>
      </c>
      <c r="EX22">
        <f t="shared" si="14"/>
        <v>17556020</v>
      </c>
      <c r="EY22">
        <f t="shared" si="14"/>
        <v>17937409.399999999</v>
      </c>
      <c r="EZ22">
        <f t="shared" si="14"/>
        <v>18282476</v>
      </c>
      <c r="FA22">
        <f t="shared" si="14"/>
        <v>19220815</v>
      </c>
      <c r="FB22">
        <f t="shared" si="14"/>
        <v>18948394</v>
      </c>
      <c r="FC22">
        <f t="shared" si="14"/>
        <v>19008932</v>
      </c>
    </row>
    <row r="23" spans="1:159" x14ac:dyDescent="0.25">
      <c r="A23" t="s">
        <v>17</v>
      </c>
      <c r="P23">
        <f t="shared" ref="I23:BT23" si="15">IF(O10&gt;0.009%,P18,0)</f>
        <v>2.9546802772687357</v>
      </c>
      <c r="Q23">
        <f t="shared" si="15"/>
        <v>2.8021256140586677</v>
      </c>
      <c r="R23">
        <f t="shared" si="15"/>
        <v>2.8770251980822485</v>
      </c>
      <c r="S23">
        <f t="shared" si="15"/>
        <v>2.621472816590702</v>
      </c>
      <c r="T23">
        <f t="shared" si="15"/>
        <v>2.516902374113219</v>
      </c>
      <c r="U23">
        <f t="shared" si="15"/>
        <v>2.4076158236583027</v>
      </c>
      <c r="V23">
        <f t="shared" si="15"/>
        <v>2.466021598356213</v>
      </c>
      <c r="W23">
        <f t="shared" si="15"/>
        <v>2.354588983047702</v>
      </c>
      <c r="X23">
        <f t="shared" si="15"/>
        <v>2.354588983047702</v>
      </c>
      <c r="Y23">
        <f t="shared" si="15"/>
        <v>2.1856792304986374</v>
      </c>
      <c r="Z23">
        <f t="shared" si="15"/>
        <v>1.8460277658197368</v>
      </c>
      <c r="AA23">
        <f t="shared" si="15"/>
        <v>1.8041553411512419</v>
      </c>
      <c r="AB23">
        <f t="shared" si="15"/>
        <v>2.8662191490968052</v>
      </c>
      <c r="AC23">
        <f t="shared" si="15"/>
        <v>2.917920960128991</v>
      </c>
      <c r="AD23">
        <f t="shared" si="15"/>
        <v>2.917920960128991</v>
      </c>
      <c r="AE23">
        <f t="shared" si="15"/>
        <v>2.917920960128991</v>
      </c>
      <c r="AF23">
        <f t="shared" si="15"/>
        <v>2.7129935971010641</v>
      </c>
      <c r="AG23">
        <f t="shared" si="15"/>
        <v>2.5985902526449949</v>
      </c>
      <c r="AH23">
        <f t="shared" si="15"/>
        <v>2.5985902526449949</v>
      </c>
      <c r="AI23">
        <f t="shared" si="15"/>
        <v>2.2292815604086265</v>
      </c>
      <c r="AJ23">
        <f t="shared" si="15"/>
        <v>2.2884136972894917</v>
      </c>
      <c r="AK23">
        <f t="shared" si="15"/>
        <v>2.0460046574185098</v>
      </c>
      <c r="AL23">
        <f t="shared" si="15"/>
        <v>1.8553375567271795</v>
      </c>
      <c r="AM23">
        <f t="shared" si="15"/>
        <v>1.8099271969471431</v>
      </c>
      <c r="AN23">
        <f t="shared" si="15"/>
        <v>1.8998523771249283</v>
      </c>
      <c r="AO23">
        <f t="shared" si="15"/>
        <v>1.8111001492884353</v>
      </c>
      <c r="AP23">
        <f t="shared" si="15"/>
        <v>1.9159901193244453</v>
      </c>
      <c r="AQ23">
        <f t="shared" si="15"/>
        <v>1.8311492284318496</v>
      </c>
      <c r="AR23">
        <f t="shared" si="15"/>
        <v>1.7659180595480546</v>
      </c>
      <c r="AS23">
        <f t="shared" si="15"/>
        <v>1.5965990178024563</v>
      </c>
      <c r="AT23">
        <f t="shared" si="15"/>
        <v>1.4733461245041668</v>
      </c>
      <c r="AU23">
        <f t="shared" si="15"/>
        <v>1.4398898621927683</v>
      </c>
      <c r="AV23">
        <f t="shared" si="15"/>
        <v>1.3760012382463334</v>
      </c>
      <c r="AW23">
        <f t="shared" si="15"/>
        <v>1.2366858273986481</v>
      </c>
      <c r="AX23">
        <f t="shared" si="15"/>
        <v>1.0373996700905679</v>
      </c>
      <c r="AY23">
        <f t="shared" si="15"/>
        <v>0.87369588277088683</v>
      </c>
      <c r="AZ23">
        <f t="shared" si="15"/>
        <v>0.95470153912967326</v>
      </c>
      <c r="BA23">
        <f t="shared" si="15"/>
        <v>0.98344255405111614</v>
      </c>
      <c r="BB23">
        <f t="shared" si="15"/>
        <v>1.0227088629243006</v>
      </c>
      <c r="BC23">
        <f t="shared" si="15"/>
        <v>1.0144240926575872</v>
      </c>
      <c r="BD23">
        <f t="shared" si="15"/>
        <v>1.0377763968163713</v>
      </c>
      <c r="BE23">
        <f t="shared" si="15"/>
        <v>0.98387181749679542</v>
      </c>
      <c r="BF23">
        <f t="shared" si="15"/>
        <v>0.89767038386505715</v>
      </c>
      <c r="BG23">
        <f t="shared" si="15"/>
        <v>0.87197304985886204</v>
      </c>
      <c r="BH23">
        <f t="shared" si="15"/>
        <v>0.77752684852885767</v>
      </c>
      <c r="BI23">
        <f t="shared" si="15"/>
        <v>0.75411520036305058</v>
      </c>
      <c r="BJ23">
        <f t="shared" si="15"/>
        <v>0.72993857962602282</v>
      </c>
      <c r="BK23">
        <f t="shared" si="15"/>
        <v>0.73758191553833719</v>
      </c>
      <c r="BL23">
        <f t="shared" si="15"/>
        <v>0.67325328887334546</v>
      </c>
      <c r="BM23">
        <f t="shared" si="15"/>
        <v>0.59022758684627674</v>
      </c>
      <c r="BN23">
        <f t="shared" si="15"/>
        <v>0.53663480883603742</v>
      </c>
      <c r="BO23">
        <f t="shared" si="15"/>
        <v>0.53663480883603742</v>
      </c>
      <c r="BP23">
        <f t="shared" si="15"/>
        <v>0.62971990218769203</v>
      </c>
      <c r="BQ23">
        <f t="shared" si="15"/>
        <v>0.61183110955520914</v>
      </c>
      <c r="BR23">
        <f t="shared" si="15"/>
        <v>0.60768141402105824</v>
      </c>
      <c r="BS23">
        <f t="shared" si="15"/>
        <v>0.57804224311783758</v>
      </c>
      <c r="BT23">
        <f t="shared" si="15"/>
        <v>0.64625322910606486</v>
      </c>
      <c r="BU23">
        <f t="shared" ref="BU23:EF23" si="16">IF(BT10&gt;0.009%,BU18,0)</f>
        <v>0.59163066351865312</v>
      </c>
      <c r="BV23">
        <f t="shared" si="16"/>
        <v>0.59398400744673041</v>
      </c>
      <c r="BW23">
        <f t="shared" si="16"/>
        <v>0.57953782460067804</v>
      </c>
      <c r="BX23">
        <f t="shared" si="16"/>
        <v>0.95225350823696187</v>
      </c>
      <c r="BY23">
        <f t="shared" si="16"/>
        <v>0.95475166912191456</v>
      </c>
      <c r="BZ23">
        <f t="shared" si="16"/>
        <v>0.85139807499536102</v>
      </c>
      <c r="CA23">
        <f t="shared" si="16"/>
        <v>0.83003809840932785</v>
      </c>
      <c r="CB23">
        <f t="shared" si="16"/>
        <v>0.7957212778032573</v>
      </c>
      <c r="CC23">
        <f t="shared" si="16"/>
        <v>0.82000691286935434</v>
      </c>
      <c r="CD23">
        <f t="shared" si="16"/>
        <v>9.4550280014858545E-2</v>
      </c>
      <c r="CE23">
        <f t="shared" si="16"/>
        <v>8.8803435133742475E-2</v>
      </c>
      <c r="CF23">
        <f t="shared" si="16"/>
        <v>8.4066754637318594E-2</v>
      </c>
      <c r="CG23">
        <f t="shared" si="16"/>
        <v>8.4958804240855501E-2</v>
      </c>
      <c r="CH23">
        <f t="shared" si="16"/>
        <v>8.8705048877223816E-2</v>
      </c>
      <c r="CI23">
        <f t="shared" si="16"/>
        <v>9.190217759019996E-2</v>
      </c>
      <c r="CJ23">
        <f t="shared" si="16"/>
        <v>0.12611285809698758</v>
      </c>
      <c r="CK23">
        <f t="shared" si="16"/>
        <v>0.11049663176602852</v>
      </c>
      <c r="CL23">
        <f t="shared" si="16"/>
        <v>0.11808462101512421</v>
      </c>
      <c r="CM23">
        <f t="shared" si="16"/>
        <v>0.11823278239657356</v>
      </c>
      <c r="CN23">
        <f t="shared" si="16"/>
        <v>0.13339683970847838</v>
      </c>
      <c r="CO23">
        <f t="shared" si="16"/>
        <v>0.16485571653266118</v>
      </c>
      <c r="CP23">
        <f t="shared" si="16"/>
        <v>0.13910765806033235</v>
      </c>
      <c r="CQ23">
        <f t="shared" si="16"/>
        <v>0.13918984870024981</v>
      </c>
      <c r="CR23">
        <f t="shared" si="16"/>
        <v>0.15135163438816115</v>
      </c>
      <c r="CS23">
        <f t="shared" si="16"/>
        <v>0.15763052454009555</v>
      </c>
      <c r="CT23">
        <f t="shared" si="16"/>
        <v>0.15382227810980922</v>
      </c>
      <c r="CU23">
        <f t="shared" si="16"/>
        <v>0.13783961677647988</v>
      </c>
      <c r="CV23">
        <f t="shared" si="16"/>
        <v>0.16258773743803684</v>
      </c>
      <c r="CW23">
        <f t="shared" si="16"/>
        <v>0.16204030397864952</v>
      </c>
      <c r="CX23">
        <f t="shared" si="16"/>
        <v>0.15331624810977668</v>
      </c>
      <c r="CY23">
        <f t="shared" si="16"/>
        <v>0.14694952757758445</v>
      </c>
      <c r="CZ23">
        <f t="shared" si="16"/>
        <v>0.15727441268515982</v>
      </c>
      <c r="DA23">
        <f t="shared" si="16"/>
        <v>0.16583725114286324</v>
      </c>
      <c r="DB23">
        <f t="shared" si="16"/>
        <v>0.16572303815998243</v>
      </c>
      <c r="DC23">
        <f t="shared" si="16"/>
        <v>0.14978515493824743</v>
      </c>
      <c r="DD23">
        <f t="shared" si="16"/>
        <v>0.14196451410518851</v>
      </c>
      <c r="DE23">
        <f t="shared" si="16"/>
        <v>0.14605757293371444</v>
      </c>
      <c r="DF23">
        <f t="shared" si="16"/>
        <v>0.15514497189445167</v>
      </c>
      <c r="DG23">
        <f t="shared" si="16"/>
        <v>0.1385717543382059</v>
      </c>
      <c r="DH23">
        <f t="shared" si="16"/>
        <v>0.24936434085349368</v>
      </c>
      <c r="DI23">
        <f t="shared" si="16"/>
        <v>0.25742072725029885</v>
      </c>
      <c r="DJ23">
        <f t="shared" si="16"/>
        <v>0.24462496010627818</v>
      </c>
      <c r="DK23">
        <f t="shared" si="16"/>
        <v>0.25237326201009691</v>
      </c>
      <c r="DL23">
        <f t="shared" si="16"/>
        <v>0.26144292611358477</v>
      </c>
      <c r="DM23">
        <f t="shared" si="16"/>
        <v>0.26308722124637463</v>
      </c>
      <c r="DN23">
        <f t="shared" si="16"/>
        <v>0.2594162367638671</v>
      </c>
      <c r="DO23">
        <f t="shared" si="16"/>
        <v>0.27859386066049657</v>
      </c>
      <c r="DP23">
        <f t="shared" si="16"/>
        <v>0.26177013878706862</v>
      </c>
      <c r="DQ23">
        <f t="shared" si="16"/>
        <v>0.25048424058786567</v>
      </c>
      <c r="DR23">
        <f t="shared" si="16"/>
        <v>0.25734154523637998</v>
      </c>
      <c r="DS23">
        <f t="shared" si="16"/>
        <v>0.23937549744305331</v>
      </c>
      <c r="DT23">
        <f t="shared" si="16"/>
        <v>0.28728429618956258</v>
      </c>
      <c r="DU23">
        <f t="shared" si="16"/>
        <v>0.32218799572661222</v>
      </c>
      <c r="DV23">
        <f t="shared" si="16"/>
        <v>0.37346958504643135</v>
      </c>
      <c r="DW23">
        <f t="shared" si="16"/>
        <v>0.35853080164457413</v>
      </c>
      <c r="DX23">
        <f t="shared" si="16"/>
        <v>0.32712664383629025</v>
      </c>
      <c r="DY23">
        <f t="shared" si="16"/>
        <v>0.33445037466844602</v>
      </c>
      <c r="DZ23">
        <f t="shared" si="16"/>
        <v>0.34741356748505242</v>
      </c>
      <c r="EA23">
        <f t="shared" si="16"/>
        <v>0.37979957801332004</v>
      </c>
      <c r="EB23">
        <f t="shared" si="16"/>
        <v>0.36955205476376002</v>
      </c>
      <c r="EC23">
        <f t="shared" si="16"/>
        <v>0.35711077611211223</v>
      </c>
      <c r="ED23">
        <f t="shared" si="16"/>
        <v>0.33123688252455108</v>
      </c>
      <c r="EE23">
        <f t="shared" si="16"/>
        <v>0.32724607671100225</v>
      </c>
      <c r="EF23">
        <f t="shared" si="16"/>
        <v>0.32961555461110803</v>
      </c>
      <c r="EG23">
        <f t="shared" ref="EG23:FC23" si="17">IF(EF10&gt;0.009%,EG18,0)</f>
        <v>0.294985059632979</v>
      </c>
      <c r="EH23">
        <f t="shared" si="17"/>
        <v>0.28419292330494317</v>
      </c>
      <c r="EI23">
        <f t="shared" si="17"/>
        <v>0.30088856954170867</v>
      </c>
      <c r="EJ23">
        <f t="shared" si="17"/>
        <v>0.33446458142813545</v>
      </c>
      <c r="EK23">
        <f t="shared" si="17"/>
        <v>0.34846833212718265</v>
      </c>
      <c r="EL23">
        <f t="shared" si="17"/>
        <v>0.36018268486870697</v>
      </c>
      <c r="EM23">
        <f t="shared" si="17"/>
        <v>0.35043337911286226</v>
      </c>
      <c r="EN23">
        <f t="shared" si="17"/>
        <v>0.32143199601386674</v>
      </c>
      <c r="EO23">
        <f t="shared" si="17"/>
        <v>0.3113396309560984</v>
      </c>
      <c r="EP23">
        <f t="shared" si="17"/>
        <v>0.30846670886593613</v>
      </c>
      <c r="EQ23">
        <f t="shared" si="17"/>
        <v>0.26391040647418984</v>
      </c>
      <c r="ER23">
        <f t="shared" si="17"/>
        <v>0.28891070626512044</v>
      </c>
      <c r="ES23">
        <f t="shared" si="17"/>
        <v>0.27417634396356699</v>
      </c>
      <c r="ET23">
        <f t="shared" si="17"/>
        <v>0.29522076849243978</v>
      </c>
      <c r="EU23">
        <f t="shared" si="17"/>
        <v>0.28838237214820772</v>
      </c>
      <c r="EV23">
        <f t="shared" si="17"/>
        <v>0.29248301793455006</v>
      </c>
      <c r="EW23">
        <f t="shared" si="17"/>
        <v>0.31761751024446777</v>
      </c>
      <c r="EX23">
        <f t="shared" si="17"/>
        <v>0.32626984931664466</v>
      </c>
      <c r="EY23">
        <f t="shared" si="17"/>
        <v>0.31933262336087398</v>
      </c>
      <c r="EZ23">
        <f t="shared" si="17"/>
        <v>0.31330548444313561</v>
      </c>
      <c r="FA23">
        <f t="shared" si="17"/>
        <v>0.29801025606874632</v>
      </c>
      <c r="FB23">
        <f t="shared" si="17"/>
        <v>0.30229474856813721</v>
      </c>
      <c r="FC23">
        <f t="shared" si="17"/>
        <v>0.30133202643893936</v>
      </c>
    </row>
    <row r="24" spans="1:159" x14ac:dyDescent="0.25">
      <c r="A24" t="s">
        <v>18</v>
      </c>
      <c r="P24">
        <f t="shared" ref="I24:BT24" si="18">IF(O10&gt;0.009%,P19,0)</f>
        <v>0.16066058323677096</v>
      </c>
      <c r="Q24">
        <f t="shared" si="18"/>
        <v>0.16940734356894555</v>
      </c>
      <c r="R24">
        <f t="shared" si="18"/>
        <v>0.16499704519119351</v>
      </c>
      <c r="S24">
        <f t="shared" si="18"/>
        <v>0.18108166280417151</v>
      </c>
      <c r="T24">
        <f t="shared" si="18"/>
        <v>0.18860511297798377</v>
      </c>
      <c r="U24">
        <f t="shared" si="18"/>
        <v>0.19716628041714948</v>
      </c>
      <c r="V24">
        <f t="shared" si="18"/>
        <v>0.1924965527230591</v>
      </c>
      <c r="W24">
        <f t="shared" si="18"/>
        <v>0.20160659038238699</v>
      </c>
      <c r="X24">
        <f t="shared" si="18"/>
        <v>0.20160659038238699</v>
      </c>
      <c r="Y24">
        <f t="shared" si="18"/>
        <v>0.21718679026651216</v>
      </c>
      <c r="Z24">
        <f t="shared" si="18"/>
        <v>0.25714708381614526</v>
      </c>
      <c r="AA24">
        <f t="shared" si="18"/>
        <v>0.26311517960602548</v>
      </c>
      <c r="AB24">
        <f t="shared" si="18"/>
        <v>0.18882122792000622</v>
      </c>
      <c r="AC24">
        <f t="shared" si="18"/>
        <v>0.18547555832230952</v>
      </c>
      <c r="AD24">
        <f t="shared" si="18"/>
        <v>0.18547555832230952</v>
      </c>
      <c r="AE24">
        <f t="shared" si="18"/>
        <v>0.18547555832230952</v>
      </c>
      <c r="AF24">
        <f t="shared" si="18"/>
        <v>0.19948554976266436</v>
      </c>
      <c r="AG24">
        <f t="shared" si="18"/>
        <v>0.20826793245661815</v>
      </c>
      <c r="AH24">
        <f t="shared" si="18"/>
        <v>0.20826793245661815</v>
      </c>
      <c r="AI24">
        <f t="shared" si="18"/>
        <v>0.24277015018286513</v>
      </c>
      <c r="AJ24">
        <f t="shared" si="18"/>
        <v>0.2364970196871839</v>
      </c>
      <c r="AK24">
        <f t="shared" si="18"/>
        <v>0.26451700256789357</v>
      </c>
      <c r="AL24">
        <f t="shared" si="18"/>
        <v>0.29170056804917904</v>
      </c>
      <c r="AM24">
        <f t="shared" si="18"/>
        <v>0.29901922029414058</v>
      </c>
      <c r="AN24">
        <f t="shared" si="18"/>
        <v>0.2327320667130873</v>
      </c>
      <c r="AO24">
        <f t="shared" si="18"/>
        <v>0.24413700719519876</v>
      </c>
      <c r="AP24">
        <f t="shared" si="18"/>
        <v>0.23077184256772437</v>
      </c>
      <c r="AQ24">
        <f t="shared" si="18"/>
        <v>0.24146397426970392</v>
      </c>
      <c r="AR24">
        <f t="shared" si="18"/>
        <v>0.2503834013064094</v>
      </c>
      <c r="AS24">
        <f t="shared" si="18"/>
        <v>0.27693651646274742</v>
      </c>
      <c r="AT24">
        <f t="shared" si="18"/>
        <v>0.30010366391458604</v>
      </c>
      <c r="AU24">
        <f t="shared" si="18"/>
        <v>0.30707666036672304</v>
      </c>
      <c r="AV24">
        <f t="shared" si="18"/>
        <v>0.32133442753406949</v>
      </c>
      <c r="AW24">
        <f t="shared" si="18"/>
        <v>0.35753346596372554</v>
      </c>
      <c r="AX24">
        <f t="shared" si="18"/>
        <v>0.42621622401273251</v>
      </c>
      <c r="AY24">
        <f t="shared" si="18"/>
        <v>0.50607606021419804</v>
      </c>
      <c r="AZ24">
        <f t="shared" si="18"/>
        <v>0.36897102119124442</v>
      </c>
      <c r="BA24">
        <f t="shared" si="18"/>
        <v>0.35818787825935294</v>
      </c>
      <c r="BB24">
        <f t="shared" si="18"/>
        <v>0.34443546408534637</v>
      </c>
      <c r="BC24">
        <f t="shared" si="18"/>
        <v>0.34724845789366587</v>
      </c>
      <c r="BD24">
        <f t="shared" si="18"/>
        <v>0.33943458620388939</v>
      </c>
      <c r="BE24">
        <f t="shared" si="18"/>
        <v>0.35803160082555741</v>
      </c>
      <c r="BF24">
        <f t="shared" si="18"/>
        <v>0.39241263626057382</v>
      </c>
      <c r="BG24">
        <f t="shared" si="18"/>
        <v>0.40397716636144299</v>
      </c>
      <c r="BH24">
        <f t="shared" si="18"/>
        <v>0.45304828057323909</v>
      </c>
      <c r="BI24">
        <f t="shared" si="18"/>
        <v>0.4671132496148368</v>
      </c>
      <c r="BJ24">
        <f t="shared" si="18"/>
        <v>0.48258471556059412</v>
      </c>
      <c r="BK24">
        <f t="shared" si="18"/>
        <v>0.4775838376791372</v>
      </c>
      <c r="BL24">
        <f t="shared" si="18"/>
        <v>0.45012796204952693</v>
      </c>
      <c r="BM24">
        <f t="shared" si="18"/>
        <v>0.51344623263539368</v>
      </c>
      <c r="BN24">
        <f t="shared" si="18"/>
        <v>0.56472320817394805</v>
      </c>
      <c r="BO24">
        <f t="shared" si="18"/>
        <v>0.56472320817394805</v>
      </c>
      <c r="BP24">
        <f t="shared" si="18"/>
        <v>0.48124591554258106</v>
      </c>
      <c r="BQ24">
        <f t="shared" si="18"/>
        <v>0.49531664233944028</v>
      </c>
      <c r="BR24">
        <f t="shared" si="18"/>
        <v>0.49869902858868531</v>
      </c>
      <c r="BS24">
        <f t="shared" si="18"/>
        <v>0.52426986863297764</v>
      </c>
      <c r="BT24">
        <f t="shared" si="18"/>
        <v>0.46893402959532909</v>
      </c>
      <c r="BU24">
        <f t="shared" ref="BU24:EF24" si="19">IF(BT10&gt;0.009%,BU19,0)</f>
        <v>0.51222857358566543</v>
      </c>
      <c r="BV24">
        <f t="shared" si="19"/>
        <v>0.51019914183611836</v>
      </c>
      <c r="BW24">
        <f t="shared" si="19"/>
        <v>0.52291691413327968</v>
      </c>
      <c r="BX24">
        <f t="shared" si="19"/>
        <v>0.48227049334243766</v>
      </c>
      <c r="BY24">
        <f t="shared" si="19"/>
        <v>0.48100860575281668</v>
      </c>
      <c r="BZ24">
        <f t="shared" si="19"/>
        <v>0.53939958603618987</v>
      </c>
      <c r="CA24">
        <f t="shared" si="19"/>
        <v>0.5532803495220211</v>
      </c>
      <c r="CB24">
        <f t="shared" si="19"/>
        <v>0.57714149667121883</v>
      </c>
      <c r="CC24">
        <f t="shared" si="19"/>
        <v>0.56004865568453399</v>
      </c>
      <c r="CD24">
        <f t="shared" si="19"/>
        <v>4.8571381188118812</v>
      </c>
      <c r="CE24">
        <f t="shared" si="19"/>
        <v>5.1714640150221918</v>
      </c>
      <c r="CF24">
        <f t="shared" si="19"/>
        <v>5.462846415158757</v>
      </c>
      <c r="CG24">
        <f t="shared" si="19"/>
        <v>5.4054876749743936</v>
      </c>
      <c r="CH24">
        <f t="shared" si="19"/>
        <v>5.1771998890406286</v>
      </c>
      <c r="CI24">
        <f t="shared" si="19"/>
        <v>4.9970934448617284</v>
      </c>
      <c r="CJ24">
        <f t="shared" si="19"/>
        <v>3.6085491052820697</v>
      </c>
      <c r="CK24">
        <f t="shared" si="19"/>
        <v>4.1185367732662597</v>
      </c>
      <c r="CL24">
        <f t="shared" si="19"/>
        <v>3.8538840819259792</v>
      </c>
      <c r="CM24">
        <f t="shared" si="19"/>
        <v>3.8490546532518861</v>
      </c>
      <c r="CN24">
        <f t="shared" si="19"/>
        <v>3.4115084153790871</v>
      </c>
      <c r="CO24">
        <f t="shared" si="19"/>
        <v>2.7605014301113906</v>
      </c>
      <c r="CP24">
        <f t="shared" si="19"/>
        <v>3.2714549838303983</v>
      </c>
      <c r="CQ24">
        <f t="shared" si="19"/>
        <v>3.2695232123607618</v>
      </c>
      <c r="CR24">
        <f t="shared" si="19"/>
        <v>3.0068022924901183</v>
      </c>
      <c r="CS24">
        <f t="shared" si="19"/>
        <v>2.8870324613726193</v>
      </c>
      <c r="CT24">
        <f t="shared" si="19"/>
        <v>2.9585080057491915</v>
      </c>
      <c r="CU24">
        <f t="shared" si="19"/>
        <v>3.3015503952569172</v>
      </c>
      <c r="CV24">
        <f t="shared" si="19"/>
        <v>2.7769897567221511</v>
      </c>
      <c r="CW24">
        <f t="shared" si="19"/>
        <v>2.7863714788732392</v>
      </c>
      <c r="CX24">
        <f t="shared" si="19"/>
        <v>2.9449225832266328</v>
      </c>
      <c r="CY24">
        <f t="shared" si="19"/>
        <v>3.0725140044814339</v>
      </c>
      <c r="CZ24">
        <f t="shared" si="19"/>
        <v>2.8708069782330345</v>
      </c>
      <c r="DA24">
        <f t="shared" si="19"/>
        <v>2.7225757682458385</v>
      </c>
      <c r="DB24">
        <f t="shared" si="19"/>
        <v>2.7244521126760564</v>
      </c>
      <c r="DC24">
        <f t="shared" si="19"/>
        <v>3.0143473271446863</v>
      </c>
      <c r="DD24">
        <f t="shared" si="19"/>
        <v>3.1804038092189502</v>
      </c>
      <c r="DE24">
        <f t="shared" si="19"/>
        <v>3.0912774487836105</v>
      </c>
      <c r="DF24">
        <f t="shared" si="19"/>
        <v>2.9102102112676054</v>
      </c>
      <c r="DG24">
        <f t="shared" si="19"/>
        <v>3.2582721030729829</v>
      </c>
      <c r="DH24">
        <f t="shared" si="19"/>
        <v>2.8993076072534278</v>
      </c>
      <c r="DI24">
        <f t="shared" si="19"/>
        <v>2.8085692171605485</v>
      </c>
      <c r="DJ24">
        <f t="shared" si="19"/>
        <v>2.9554789915966388</v>
      </c>
      <c r="DK24">
        <f t="shared" si="19"/>
        <v>2.8647406015037595</v>
      </c>
      <c r="DL24">
        <f t="shared" si="19"/>
        <v>2.7653604599734631</v>
      </c>
      <c r="DM24">
        <f t="shared" si="19"/>
        <v>2.748076957098629</v>
      </c>
      <c r="DN24">
        <f t="shared" si="19"/>
        <v>2.7869648385670058</v>
      </c>
      <c r="DO24">
        <f t="shared" si="19"/>
        <v>2.5951179566563471</v>
      </c>
      <c r="DP24">
        <f t="shared" si="19"/>
        <v>2.7619037593984963</v>
      </c>
      <c r="DQ24">
        <f t="shared" si="19"/>
        <v>2.8863449800973022</v>
      </c>
      <c r="DR24">
        <f t="shared" si="19"/>
        <v>2.8094333923042902</v>
      </c>
      <c r="DS24">
        <f t="shared" si="19"/>
        <v>3.0202921273772665</v>
      </c>
      <c r="DT24">
        <f t="shared" si="19"/>
        <v>2.6867201410312913</v>
      </c>
      <c r="DU24">
        <f t="shared" si="19"/>
        <v>2.3956587924195683</v>
      </c>
      <c r="DV24">
        <f t="shared" si="19"/>
        <v>2.0667078007933011</v>
      </c>
      <c r="DW24">
        <f t="shared" si="19"/>
        <v>2.1528206258263554</v>
      </c>
      <c r="DX24">
        <f t="shared" si="19"/>
        <v>2.3594914059056853</v>
      </c>
      <c r="DY24">
        <f t="shared" si="19"/>
        <v>2.3078237108858528</v>
      </c>
      <c r="DZ24">
        <f t="shared" si="19"/>
        <v>2.2217108858527985</v>
      </c>
      <c r="EA24">
        <f t="shared" si="19"/>
        <v>2.0322626707800793</v>
      </c>
      <c r="EB24">
        <f t="shared" si="19"/>
        <v>2.0886164609960334</v>
      </c>
      <c r="EC24">
        <f t="shared" si="19"/>
        <v>2.1613811635081532</v>
      </c>
      <c r="ED24">
        <f t="shared" si="19"/>
        <v>2.330213045394447</v>
      </c>
      <c r="EE24">
        <f t="shared" si="19"/>
        <v>2.3586302776553549</v>
      </c>
      <c r="EF24">
        <f t="shared" si="19"/>
        <v>2.4284921769704075</v>
      </c>
      <c r="EG24">
        <f t="shared" ref="EG24:FC24" si="20">IF(EF10&gt;0.009%,EG19,0)</f>
        <v>2.7135909756812189</v>
      </c>
      <c r="EH24">
        <f t="shared" si="20"/>
        <v>2.8166387342513919</v>
      </c>
      <c r="EI24">
        <f t="shared" si="20"/>
        <v>2.6603496337532966</v>
      </c>
      <c r="EJ24">
        <f t="shared" si="20"/>
        <v>2.3932841927922648</v>
      </c>
      <c r="EK24">
        <f t="shared" si="20"/>
        <v>2.2971062847934367</v>
      </c>
      <c r="EL24">
        <f t="shared" si="20"/>
        <v>2.2223966598300615</v>
      </c>
      <c r="EM24">
        <f t="shared" si="20"/>
        <v>2.2842253149721654</v>
      </c>
      <c r="EN24">
        <f t="shared" si="20"/>
        <v>2.490320832112511</v>
      </c>
      <c r="EO24">
        <f t="shared" si="20"/>
        <v>2.5710469088778201</v>
      </c>
      <c r="EP24">
        <f t="shared" si="20"/>
        <v>2.5949924992675069</v>
      </c>
      <c r="EQ24">
        <f t="shared" si="20"/>
        <v>3.033108116026956</v>
      </c>
      <c r="ER24">
        <f t="shared" si="20"/>
        <v>2.6989102913150012</v>
      </c>
      <c r="ES24">
        <f t="shared" si="20"/>
        <v>2.8439509665123874</v>
      </c>
      <c r="ET24">
        <f t="shared" si="20"/>
        <v>2.6412236591342229</v>
      </c>
      <c r="EU24">
        <f t="shared" si="20"/>
        <v>2.7038548597876395</v>
      </c>
      <c r="EV24">
        <f t="shared" si="20"/>
        <v>2.6659465014974137</v>
      </c>
      <c r="EW24">
        <f t="shared" si="20"/>
        <v>2.4549782466648513</v>
      </c>
      <c r="EX24">
        <f t="shared" si="20"/>
        <v>2.3898747617751157</v>
      </c>
      <c r="EY24">
        <f t="shared" si="20"/>
        <v>2.4417927307378164</v>
      </c>
      <c r="EZ24">
        <f t="shared" si="20"/>
        <v>2.4887661312278793</v>
      </c>
      <c r="FA24">
        <f t="shared" si="20"/>
        <v>2.616500816771032</v>
      </c>
      <c r="FB24">
        <f t="shared" si="20"/>
        <v>2.5794165532262454</v>
      </c>
      <c r="FC24">
        <f t="shared" si="20"/>
        <v>2.5876575006806424</v>
      </c>
    </row>
    <row r="25" spans="1:159" x14ac:dyDescent="0.25">
      <c r="A25" t="s">
        <v>19</v>
      </c>
      <c r="P25">
        <f t="shared" ref="I25:BT25" si="21">IF(O10&gt;0.009%,P20,0)</f>
        <v>5.8270189764280707</v>
      </c>
      <c r="Q25">
        <f t="shared" si="21"/>
        <v>5.5261610716637071</v>
      </c>
      <c r="R25">
        <f t="shared" si="21"/>
        <v>5.6738729242081769</v>
      </c>
      <c r="S25">
        <f t="shared" si="21"/>
        <v>5.1698899424017197</v>
      </c>
      <c r="T25">
        <f t="shared" si="21"/>
        <v>4.963663245937278</v>
      </c>
      <c r="U25">
        <f t="shared" si="21"/>
        <v>4.7481357628900014</v>
      </c>
      <c r="V25">
        <f t="shared" si="21"/>
        <v>4.8633196493212951</v>
      </c>
      <c r="W25">
        <f t="shared" si="21"/>
        <v>4.6435598435002996</v>
      </c>
      <c r="X25">
        <f t="shared" si="21"/>
        <v>4.6435598435002996</v>
      </c>
      <c r="Y25">
        <f t="shared" si="21"/>
        <v>4.3104475467217842</v>
      </c>
      <c r="Z25">
        <f t="shared" si="21"/>
        <v>3.6406100873926666</v>
      </c>
      <c r="AA25">
        <f t="shared" si="21"/>
        <v>3.5580321465543712</v>
      </c>
      <c r="AB25">
        <f t="shared" si="21"/>
        <v>4.760890973391926</v>
      </c>
      <c r="AC25">
        <f t="shared" si="21"/>
        <v>4.8467695027879465</v>
      </c>
      <c r="AD25">
        <f t="shared" si="21"/>
        <v>4.8467695027879465</v>
      </c>
      <c r="AE25">
        <f t="shared" si="21"/>
        <v>4.8467695027879465</v>
      </c>
      <c r="AF25">
        <f t="shared" si="21"/>
        <v>4.5063779339338668</v>
      </c>
      <c r="AG25">
        <f t="shared" si="21"/>
        <v>4.3163499487679804</v>
      </c>
      <c r="AH25">
        <f t="shared" si="21"/>
        <v>4.3163499487679804</v>
      </c>
      <c r="AI25">
        <f t="shared" si="21"/>
        <v>3.7029152015270532</v>
      </c>
      <c r="AJ25">
        <f t="shared" si="21"/>
        <v>3.801135763901776</v>
      </c>
      <c r="AK25">
        <f t="shared" si="21"/>
        <v>3.3984858094647499</v>
      </c>
      <c r="AL25">
        <f t="shared" si="21"/>
        <v>3.0817810386902575</v>
      </c>
      <c r="AM25">
        <f t="shared" si="21"/>
        <v>3.0063528314495862</v>
      </c>
      <c r="AN25">
        <f t="shared" si="21"/>
        <v>3.0447502925786907</v>
      </c>
      <c r="AO25">
        <f t="shared" si="21"/>
        <v>2.9025137825604164</v>
      </c>
      <c r="AP25">
        <f t="shared" si="21"/>
        <v>3.0706130363766566</v>
      </c>
      <c r="AQ25">
        <f t="shared" si="21"/>
        <v>2.9346449314448484</v>
      </c>
      <c r="AR25">
        <f t="shared" si="21"/>
        <v>2.8301038508137588</v>
      </c>
      <c r="AS25">
        <f t="shared" si="21"/>
        <v>2.5587489770870859</v>
      </c>
      <c r="AT25">
        <f t="shared" si="21"/>
        <v>2.361220849402216</v>
      </c>
      <c r="AU25">
        <f t="shared" si="21"/>
        <v>2.3076030179918745</v>
      </c>
      <c r="AV25">
        <f t="shared" si="21"/>
        <v>2.2052135330005544</v>
      </c>
      <c r="AW25">
        <f t="shared" si="21"/>
        <v>1.9819432183979382</v>
      </c>
      <c r="AX25">
        <f t="shared" si="21"/>
        <v>1.6625623059246739</v>
      </c>
      <c r="AY25">
        <f t="shared" si="21"/>
        <v>1.4002065774800618</v>
      </c>
      <c r="AZ25">
        <f t="shared" si="21"/>
        <v>1.8438549943712552</v>
      </c>
      <c r="BA25">
        <f t="shared" si="21"/>
        <v>1.8993637180237928</v>
      </c>
      <c r="BB25">
        <f t="shared" si="21"/>
        <v>1.9752003819013311</v>
      </c>
      <c r="BC25">
        <f t="shared" si="21"/>
        <v>1.9591996587356137</v>
      </c>
      <c r="BD25">
        <f t="shared" si="21"/>
        <v>2.0043009400140579</v>
      </c>
      <c r="BE25">
        <f t="shared" si="21"/>
        <v>1.90019277246204</v>
      </c>
      <c r="BF25">
        <f t="shared" si="21"/>
        <v>1.7337083399882651</v>
      </c>
      <c r="BG25">
        <f t="shared" si="21"/>
        <v>1.6840780045301871</v>
      </c>
      <c r="BH25">
        <f t="shared" si="21"/>
        <v>1.501670107523468</v>
      </c>
      <c r="BI25">
        <f t="shared" si="21"/>
        <v>1.4564542126833502</v>
      </c>
      <c r="BJ25">
        <f t="shared" si="21"/>
        <v>1.4097608943363127</v>
      </c>
      <c r="BK25">
        <f t="shared" si="21"/>
        <v>1.4245227885178449</v>
      </c>
      <c r="BL25">
        <f t="shared" si="21"/>
        <v>1.1214738184280382</v>
      </c>
      <c r="BM25">
        <f t="shared" si="21"/>
        <v>0.98317348983137898</v>
      </c>
      <c r="BN25">
        <f t="shared" si="21"/>
        <v>0.89390114851703006</v>
      </c>
      <c r="BO25">
        <f t="shared" si="21"/>
        <v>0.89390114851703006</v>
      </c>
      <c r="BP25">
        <f t="shared" si="21"/>
        <v>1.048957940373934</v>
      </c>
      <c r="BQ25">
        <f t="shared" si="21"/>
        <v>1.0191596268533416</v>
      </c>
      <c r="BR25">
        <f t="shared" si="21"/>
        <v>1.0122472582501583</v>
      </c>
      <c r="BS25">
        <f t="shared" si="21"/>
        <v>0.96287571455744092</v>
      </c>
      <c r="BT25">
        <f t="shared" si="21"/>
        <v>1.0764983825476295</v>
      </c>
      <c r="BU25">
        <f t="shared" ref="BU25:EF25" si="22">IF(BT10&gt;0.009%,BU20,0)</f>
        <v>0.98551066928422704</v>
      </c>
      <c r="BV25">
        <f t="shared" si="22"/>
        <v>0.98943075945639969</v>
      </c>
      <c r="BW25">
        <f t="shared" si="22"/>
        <v>0.96536698419407085</v>
      </c>
      <c r="BX25">
        <f t="shared" si="22"/>
        <v>0.97486300283361127</v>
      </c>
      <c r="BY25">
        <f t="shared" si="22"/>
        <v>0.97742047791855513</v>
      </c>
      <c r="BZ25">
        <f t="shared" si="22"/>
        <v>0.87161294426042135</v>
      </c>
      <c r="CA25">
        <f t="shared" si="22"/>
        <v>0.84974581462005017</v>
      </c>
      <c r="CB25">
        <f t="shared" si="22"/>
        <v>0.81461420471327795</v>
      </c>
      <c r="CC25">
        <f t="shared" si="22"/>
        <v>0.83947645717175368</v>
      </c>
      <c r="CD25">
        <f t="shared" si="22"/>
        <v>9.6795201169379161E-2</v>
      </c>
      <c r="CE25">
        <f t="shared" si="22"/>
        <v>9.0911908108063752E-2</v>
      </c>
      <c r="CF25">
        <f t="shared" si="22"/>
        <v>8.606276391246355E-2</v>
      </c>
      <c r="CG25">
        <f t="shared" si="22"/>
        <v>8.697599358046508E-2</v>
      </c>
      <c r="CH25">
        <f t="shared" si="22"/>
        <v>9.0811185852238283E-2</v>
      </c>
      <c r="CI25">
        <f t="shared" si="22"/>
        <v>9.4084224460778548E-2</v>
      </c>
      <c r="CJ25">
        <f t="shared" si="22"/>
        <v>0.1169518766955483</v>
      </c>
      <c r="CK25">
        <f t="shared" si="22"/>
        <v>0.10247003080078997</v>
      </c>
      <c r="CL25">
        <f t="shared" si="22"/>
        <v>0.10950681988335048</v>
      </c>
      <c r="CM25">
        <f t="shared" si="22"/>
        <v>0.10964421865359308</v>
      </c>
      <c r="CN25">
        <f t="shared" si="22"/>
        <v>0.12370674160095368</v>
      </c>
      <c r="CO25">
        <f t="shared" si="22"/>
        <v>0.15288040984414572</v>
      </c>
      <c r="CP25">
        <f t="shared" si="22"/>
        <v>0.12900271961457588</v>
      </c>
      <c r="CQ25">
        <f t="shared" si="22"/>
        <v>0.12907893983295965</v>
      </c>
      <c r="CR25">
        <f t="shared" si="22"/>
        <v>0.14035727958065161</v>
      </c>
      <c r="CS25">
        <f t="shared" si="22"/>
        <v>0.14618006401290345</v>
      </c>
      <c r="CT25">
        <f t="shared" si="22"/>
        <v>0.14264845293325773</v>
      </c>
      <c r="CU25">
        <f t="shared" si="22"/>
        <v>0.1278267902913349</v>
      </c>
      <c r="CV25">
        <f t="shared" si="22"/>
        <v>9.8728392141565799E-2</v>
      </c>
      <c r="CW25">
        <f t="shared" si="22"/>
        <v>9.839597331280632E-2</v>
      </c>
      <c r="CX25">
        <f t="shared" si="22"/>
        <v>9.3098451971658086E-2</v>
      </c>
      <c r="CY25">
        <f t="shared" si="22"/>
        <v>8.923237885161367E-2</v>
      </c>
      <c r="CZ25">
        <f t="shared" si="22"/>
        <v>9.5501974097723777E-2</v>
      </c>
      <c r="DA25">
        <f t="shared" si="22"/>
        <v>0.10070159915197614</v>
      </c>
      <c r="DB25">
        <f t="shared" si="22"/>
        <v>0.10063224543355191</v>
      </c>
      <c r="DC25">
        <f t="shared" si="22"/>
        <v>9.0954261045451207E-2</v>
      </c>
      <c r="DD25">
        <f t="shared" si="22"/>
        <v>8.620532175192766E-2</v>
      </c>
      <c r="DE25">
        <f t="shared" si="22"/>
        <v>8.8690755914729816E-2</v>
      </c>
      <c r="DF25">
        <f t="shared" si="22"/>
        <v>9.4208910618644351E-2</v>
      </c>
      <c r="DG25">
        <f t="shared" si="22"/>
        <v>8.4145131223447966E-2</v>
      </c>
      <c r="DH25">
        <f t="shared" si="22"/>
        <v>4.6272746773384839E-2</v>
      </c>
      <c r="DI25">
        <f t="shared" si="22"/>
        <v>4.7767712438371121E-2</v>
      </c>
      <c r="DJ25">
        <f t="shared" si="22"/>
        <v>4.5393293983832204E-2</v>
      </c>
      <c r="DK25">
        <f t="shared" si="22"/>
        <v>4.6831090625854041E-2</v>
      </c>
      <c r="DL25">
        <f t="shared" si="22"/>
        <v>4.8514082945220673E-2</v>
      </c>
      <c r="DM25">
        <f t="shared" si="22"/>
        <v>4.881920296374407E-2</v>
      </c>
      <c r="DN25">
        <f t="shared" si="22"/>
        <v>4.813800478285462E-2</v>
      </c>
      <c r="DO25">
        <f t="shared" si="22"/>
        <v>5.1696658483085627E-2</v>
      </c>
      <c r="DP25">
        <f t="shared" si="22"/>
        <v>4.8574801447029456E-2</v>
      </c>
      <c r="DQ25">
        <f t="shared" si="22"/>
        <v>4.6480558510391061E-2</v>
      </c>
      <c r="DR25">
        <f t="shared" si="22"/>
        <v>4.7753019201693676E-2</v>
      </c>
      <c r="DS25">
        <f t="shared" si="22"/>
        <v>4.441918896271993E-2</v>
      </c>
      <c r="DT25">
        <f t="shared" si="22"/>
        <v>4.664132178334543E-2</v>
      </c>
      <c r="DU25">
        <f t="shared" si="22"/>
        <v>5.2308024429920108E-2</v>
      </c>
      <c r="DV25">
        <f t="shared" si="22"/>
        <v>6.0633718318349059E-2</v>
      </c>
      <c r="DW25">
        <f t="shared" si="22"/>
        <v>5.8208369585615094E-2</v>
      </c>
      <c r="DX25">
        <f t="shared" si="22"/>
        <v>5.3109826264247352E-2</v>
      </c>
      <c r="DY25">
        <f t="shared" si="22"/>
        <v>5.4298852225387217E-2</v>
      </c>
      <c r="DZ25">
        <f t="shared" si="22"/>
        <v>5.6403458900789821E-2</v>
      </c>
      <c r="EA25">
        <f t="shared" si="22"/>
        <v>6.1661408459338027E-2</v>
      </c>
      <c r="EB25">
        <f t="shared" si="22"/>
        <v>5.9997697509228648E-2</v>
      </c>
      <c r="EC25">
        <f t="shared" si="22"/>
        <v>5.7977824899815712E-2</v>
      </c>
      <c r="ED25">
        <f t="shared" si="22"/>
        <v>5.3777133763502495E-2</v>
      </c>
      <c r="EE25">
        <f t="shared" si="22"/>
        <v>5.3129216489243423E-2</v>
      </c>
      <c r="EF25">
        <f t="shared" si="22"/>
        <v>5.7308707335386642E-2</v>
      </c>
      <c r="EG25">
        <f t="shared" ref="EG25:FC25" si="23">IF(EF10&gt;0.009%,EG20,0)</f>
        <v>5.1287665931795394E-2</v>
      </c>
      <c r="EH25">
        <f t="shared" si="23"/>
        <v>4.9411287909900438E-2</v>
      </c>
      <c r="EI25">
        <f t="shared" si="23"/>
        <v>5.2314081453994007E-2</v>
      </c>
      <c r="EJ25">
        <f t="shared" si="23"/>
        <v>5.8151784838347126E-2</v>
      </c>
      <c r="EK25">
        <f t="shared" si="23"/>
        <v>6.0586551156812503E-2</v>
      </c>
      <c r="EL25">
        <f t="shared" si="23"/>
        <v>6.2623270612238588E-2</v>
      </c>
      <c r="EM25">
        <f t="shared" si="23"/>
        <v>6.0928204640779492E-2</v>
      </c>
      <c r="EN25">
        <f t="shared" si="23"/>
        <v>5.5885870463611535E-2</v>
      </c>
      <c r="EO25">
        <f t="shared" si="23"/>
        <v>5.4131158383655467E-2</v>
      </c>
      <c r="EP25">
        <f t="shared" si="23"/>
        <v>5.3631656922152146E-2</v>
      </c>
      <c r="EQ25">
        <f t="shared" si="23"/>
        <v>4.5884862033396839E-2</v>
      </c>
      <c r="ER25">
        <f t="shared" si="23"/>
        <v>5.9315466230408807E-2</v>
      </c>
      <c r="ES25">
        <f t="shared" si="23"/>
        <v>5.6290394640564727E-2</v>
      </c>
      <c r="ET25">
        <f t="shared" si="23"/>
        <v>6.0610967832945041E-2</v>
      </c>
      <c r="EU25">
        <f t="shared" si="23"/>
        <v>5.9206995399143203E-2</v>
      </c>
      <c r="EV25">
        <f t="shared" si="23"/>
        <v>6.0048887760305675E-2</v>
      </c>
      <c r="EW25">
        <f t="shared" si="23"/>
        <v>6.5209181572537384E-2</v>
      </c>
      <c r="EX25">
        <f t="shared" si="23"/>
        <v>6.698556962227202E-2</v>
      </c>
      <c r="EY25">
        <f t="shared" si="23"/>
        <v>6.5561306751464349E-2</v>
      </c>
      <c r="EZ25">
        <f t="shared" si="23"/>
        <v>6.4323891359135382E-2</v>
      </c>
      <c r="FA25">
        <f t="shared" si="23"/>
        <v>6.1183669891209089E-2</v>
      </c>
      <c r="FB25">
        <f t="shared" si="23"/>
        <v>6.2063307317760018E-2</v>
      </c>
      <c r="FC25">
        <f t="shared" si="23"/>
        <v>6.1865653472799001E-2</v>
      </c>
    </row>
    <row r="26" spans="1:159" x14ac:dyDescent="0.25">
      <c r="A26" t="s">
        <v>10</v>
      </c>
      <c r="P26">
        <f t="shared" ref="I26:BT26" si="24">IF(O10&gt;0.009%,P11,0)</f>
        <v>-3.9513842E-2</v>
      </c>
      <c r="Q26">
        <f t="shared" si="24"/>
        <v>5.3060072999999999E-2</v>
      </c>
      <c r="R26">
        <f t="shared" si="24"/>
        <v>-2.5961041000000001E-2</v>
      </c>
      <c r="S26">
        <f t="shared" si="24"/>
        <v>9.8748006999999999E-2</v>
      </c>
      <c r="T26">
        <f t="shared" si="24"/>
        <v>4.1374708000000003E-2</v>
      </c>
      <c r="U26">
        <f t="shared" si="24"/>
        <v>4.5209869E-2</v>
      </c>
      <c r="V26">
        <f t="shared" si="24"/>
        <v>-6.4682259999999997E-3</v>
      </c>
      <c r="W26">
        <f t="shared" si="24"/>
        <v>4.7670471999999998E-2</v>
      </c>
      <c r="X26">
        <f t="shared" si="24"/>
        <v>0</v>
      </c>
      <c r="Y26">
        <f t="shared" si="24"/>
        <v>7.6925341999999994E-2</v>
      </c>
      <c r="Z26">
        <f t="shared" si="24"/>
        <v>0.184524298</v>
      </c>
      <c r="AA26">
        <f t="shared" si="24"/>
        <v>2.3121586999999999E-2</v>
      </c>
      <c r="AB26">
        <f t="shared" si="24"/>
        <v>-1.3178085000000001E-2</v>
      </c>
      <c r="AC26">
        <f t="shared" si="24"/>
        <v>-1.7664411000000001E-2</v>
      </c>
      <c r="AD26">
        <f t="shared" si="24"/>
        <v>0</v>
      </c>
      <c r="AE26">
        <f t="shared" si="24"/>
        <v>5.7030500000000001E-4</v>
      </c>
      <c r="AF26">
        <f t="shared" si="24"/>
        <v>7.5795644999999995E-2</v>
      </c>
      <c r="AG26">
        <f t="shared" si="24"/>
        <v>6.2908178999999995E-2</v>
      </c>
      <c r="AH26">
        <f t="shared" si="24"/>
        <v>4.06909E-4</v>
      </c>
      <c r="AI26">
        <f t="shared" si="24"/>
        <v>0.16488377300000001</v>
      </c>
      <c r="AJ26">
        <f t="shared" si="24"/>
        <v>-2.5751373000000001E-2</v>
      </c>
      <c r="AK26">
        <f t="shared" si="24"/>
        <v>0.118944152</v>
      </c>
      <c r="AL26">
        <f t="shared" si="24"/>
        <v>0.102360628</v>
      </c>
      <c r="AM26">
        <f t="shared" si="24"/>
        <v>2.4995460000000001E-2</v>
      </c>
      <c r="AN26">
        <f t="shared" si="24"/>
        <v>-5.1238079999999997E-3</v>
      </c>
      <c r="AO26">
        <f t="shared" si="24"/>
        <v>4.8738095000000002E-2</v>
      </c>
      <c r="AP26">
        <f t="shared" si="24"/>
        <v>-5.4549159E-2</v>
      </c>
      <c r="AQ26">
        <f t="shared" si="24"/>
        <v>4.6230440999999997E-2</v>
      </c>
      <c r="AR26">
        <f t="shared" si="24"/>
        <v>5.3231156000000002E-2</v>
      </c>
      <c r="AS26">
        <f t="shared" si="24"/>
        <v>0.10599096399999999</v>
      </c>
      <c r="AT26">
        <f t="shared" si="24"/>
        <v>8.3271437000000004E-2</v>
      </c>
      <c r="AU26">
        <f t="shared" si="24"/>
        <v>2.3731525E-2</v>
      </c>
      <c r="AV26">
        <f t="shared" si="24"/>
        <v>4.6240532000000001E-2</v>
      </c>
      <c r="AW26">
        <f t="shared" si="24"/>
        <v>0.112709832</v>
      </c>
      <c r="AX26">
        <f t="shared" si="24"/>
        <v>0.191655099</v>
      </c>
      <c r="AY26">
        <f t="shared" si="24"/>
        <v>0.187499521</v>
      </c>
      <c r="AZ26">
        <f t="shared" si="24"/>
        <v>-0.10125324300000001</v>
      </c>
      <c r="BA26">
        <f t="shared" si="24"/>
        <v>-2.9116524000000001E-2</v>
      </c>
      <c r="BB26">
        <f t="shared" si="24"/>
        <v>-3.8676015000000001E-2</v>
      </c>
      <c r="BC26">
        <f t="shared" si="24"/>
        <v>8.1356480000000005E-3</v>
      </c>
      <c r="BD26">
        <f t="shared" si="24"/>
        <v>-1.0870644E-2</v>
      </c>
      <c r="BE26">
        <f t="shared" si="24"/>
        <v>5.4815551999999997E-2</v>
      </c>
      <c r="BF26">
        <f t="shared" si="24"/>
        <v>9.5892013999999998E-2</v>
      </c>
      <c r="BG26">
        <f t="shared" si="24"/>
        <v>2.9763334999999998E-2</v>
      </c>
      <c r="BH26">
        <f t="shared" si="24"/>
        <v>0.121387115</v>
      </c>
      <c r="BI26">
        <f t="shared" si="24"/>
        <v>3.0926971000000001E-2</v>
      </c>
      <c r="BJ26">
        <f t="shared" si="24"/>
        <v>3.3332119E-2</v>
      </c>
      <c r="BK26">
        <f t="shared" si="24"/>
        <v>4.2418768000000003E-2</v>
      </c>
      <c r="BL26">
        <f t="shared" si="24"/>
        <v>8.8835743999999994E-2</v>
      </c>
      <c r="BM26">
        <f t="shared" si="24"/>
        <v>0.140477716</v>
      </c>
      <c r="BN26">
        <f t="shared" si="24"/>
        <v>9.9969612999999999E-2</v>
      </c>
      <c r="BO26">
        <f t="shared" si="24"/>
        <v>0</v>
      </c>
      <c r="BP26">
        <f t="shared" si="24"/>
        <v>-0.14043159599999999</v>
      </c>
      <c r="BQ26">
        <f t="shared" si="24"/>
        <v>2.9239014000000001E-2</v>
      </c>
      <c r="BR26">
        <f t="shared" si="24"/>
        <v>6.83076E-3</v>
      </c>
      <c r="BS26">
        <f t="shared" si="24"/>
        <v>5.1351536000000003E-2</v>
      </c>
      <c r="BT26">
        <f t="shared" si="24"/>
        <v>-0.105706224</v>
      </c>
      <c r="BU26">
        <f t="shared" ref="BU26:EF26" si="25">IF(BT10&gt;0.009%,BU11,0)</f>
        <v>9.2331281000000001E-2</v>
      </c>
      <c r="BV26">
        <f t="shared" si="25"/>
        <v>-3.9756009999999996E-3</v>
      </c>
      <c r="BW26">
        <f t="shared" si="25"/>
        <v>7.4533213000000001E-2</v>
      </c>
      <c r="BX26">
        <f t="shared" si="25"/>
        <v>8.7628936000000004E-2</v>
      </c>
      <c r="BY26">
        <f t="shared" si="25"/>
        <v>-2.6531839999999998E-3</v>
      </c>
      <c r="BZ26">
        <f t="shared" si="25"/>
        <v>0.121459886</v>
      </c>
      <c r="CA26">
        <f t="shared" si="25"/>
        <v>2.5634298999999999E-2</v>
      </c>
      <c r="CB26">
        <f t="shared" si="25"/>
        <v>5.1072670000000001E-2</v>
      </c>
      <c r="CC26">
        <f t="shared" si="25"/>
        <v>-2.9703896E-2</v>
      </c>
      <c r="CD26">
        <f t="shared" si="25"/>
        <v>-0.13265273399999999</v>
      </c>
      <c r="CE26">
        <f t="shared" si="25"/>
        <v>6.4705290999999998E-2</v>
      </c>
      <c r="CF26">
        <f t="shared" si="25"/>
        <v>5.6353258000000003E-2</v>
      </c>
      <c r="CG26">
        <f t="shared" si="25"/>
        <v>-1.0460591999999999E-2</v>
      </c>
      <c r="CH26">
        <f t="shared" si="25"/>
        <v>-4.2283107E-2</v>
      </c>
      <c r="CI26">
        <f t="shared" si="25"/>
        <v>1.3495899E-2</v>
      </c>
      <c r="CJ26">
        <f t="shared" si="25"/>
        <v>-0.14226889300000001</v>
      </c>
      <c r="CK26">
        <f t="shared" si="25"/>
        <v>0.141331918</v>
      </c>
      <c r="CL26">
        <f t="shared" si="25"/>
        <v>-6.4252716000000001E-2</v>
      </c>
      <c r="CM26">
        <f t="shared" si="25"/>
        <v>-1.2471520000000001E-3</v>
      </c>
      <c r="CN26">
        <f t="shared" si="25"/>
        <v>-0.102718796</v>
      </c>
      <c r="CO26">
        <f t="shared" si="25"/>
        <v>-0.190690998</v>
      </c>
      <c r="CP26">
        <f t="shared" si="25"/>
        <v>0.18508155600000001</v>
      </c>
      <c r="CQ26">
        <f t="shared" si="25"/>
        <v>-5.8869499999999997E-4</v>
      </c>
      <c r="CR26">
        <f t="shared" si="25"/>
        <v>-8.0339902000000005E-2</v>
      </c>
      <c r="CS26">
        <f t="shared" si="25"/>
        <v>-3.9999638999999997E-2</v>
      </c>
      <c r="CT26">
        <f t="shared" si="25"/>
        <v>2.4998355999999999E-2</v>
      </c>
      <c r="CU26">
        <f t="shared" si="25"/>
        <v>2.3361883E-2</v>
      </c>
      <c r="CV26">
        <f t="shared" si="25"/>
        <v>8.2866400000000001E-4</v>
      </c>
      <c r="CW26">
        <f t="shared" si="25"/>
        <v>3.3790439999999999E-3</v>
      </c>
      <c r="CX26">
        <f t="shared" si="25"/>
        <v>5.6902372999999999E-2</v>
      </c>
      <c r="CY26">
        <f t="shared" si="25"/>
        <v>4.3325962000000003E-2</v>
      </c>
      <c r="CZ26">
        <f t="shared" si="25"/>
        <v>-6.5649599000000003E-2</v>
      </c>
      <c r="DA26">
        <f t="shared" si="25"/>
        <v>-3.7571785000000003E-2</v>
      </c>
      <c r="DB26">
        <f t="shared" si="25"/>
        <v>6.8824100000000003E-4</v>
      </c>
      <c r="DC26">
        <f t="shared" si="25"/>
        <v>0.106406124</v>
      </c>
      <c r="DD26">
        <f t="shared" si="25"/>
        <v>5.5088774E-2</v>
      </c>
      <c r="DE26">
        <f t="shared" si="25"/>
        <v>-2.8023906000000001E-2</v>
      </c>
      <c r="DF26">
        <f t="shared" si="25"/>
        <v>-5.8573004999999997E-2</v>
      </c>
      <c r="DG26">
        <f t="shared" si="25"/>
        <v>0.119599204</v>
      </c>
      <c r="DH26">
        <f t="shared" si="25"/>
        <v>1.0988660000000001E-2</v>
      </c>
      <c r="DI26">
        <f t="shared" si="25"/>
        <v>-3.1297113000000001E-2</v>
      </c>
      <c r="DJ26">
        <f t="shared" si="25"/>
        <v>5.2308076000000002E-2</v>
      </c>
      <c r="DK26">
        <f t="shared" si="25"/>
        <v>-3.070229E-2</v>
      </c>
      <c r="DL26">
        <f t="shared" si="25"/>
        <v>-2.1114638000000002E-2</v>
      </c>
      <c r="DM26">
        <f t="shared" si="25"/>
        <v>-6.2501919999999999E-3</v>
      </c>
      <c r="DN26">
        <f t="shared" si="25"/>
        <v>1.4149447000000001E-2</v>
      </c>
      <c r="DO26">
        <f t="shared" si="25"/>
        <v>-6.8837152999999998E-2</v>
      </c>
      <c r="DP26">
        <f t="shared" si="25"/>
        <v>6.4269506000000004E-2</v>
      </c>
      <c r="DQ26">
        <f t="shared" si="25"/>
        <v>4.5056989999999998E-2</v>
      </c>
      <c r="DR26">
        <f t="shared" si="25"/>
        <v>-2.6646804E-2</v>
      </c>
      <c r="DS26">
        <f t="shared" si="25"/>
        <v>7.5053538000000003E-2</v>
      </c>
      <c r="DT26">
        <f t="shared" si="25"/>
        <v>-7.2266831000000004E-2</v>
      </c>
      <c r="DU26">
        <f t="shared" si="25"/>
        <v>-0.108334187</v>
      </c>
      <c r="DV26">
        <f t="shared" si="25"/>
        <v>-0.13731046099999999</v>
      </c>
      <c r="DW26">
        <f t="shared" si="25"/>
        <v>4.1667900000000001E-2</v>
      </c>
      <c r="DX26">
        <f t="shared" si="25"/>
        <v>9.5997519000000003E-2</v>
      </c>
      <c r="DY26">
        <f t="shared" si="25"/>
        <v>-8.8597829999999995E-3</v>
      </c>
      <c r="DZ26">
        <f t="shared" si="25"/>
        <v>-3.7314035000000002E-2</v>
      </c>
      <c r="EA26">
        <f t="shared" si="25"/>
        <v>-8.5271388000000004E-2</v>
      </c>
      <c r="EB26">
        <f t="shared" si="25"/>
        <v>-1.4830634000000001E-2</v>
      </c>
      <c r="EC26">
        <f t="shared" si="25"/>
        <v>3.484023E-2</v>
      </c>
      <c r="ED26">
        <f t="shared" si="25"/>
        <v>0.124687783</v>
      </c>
      <c r="EE26">
        <f t="shared" si="25"/>
        <v>1.2194043E-2</v>
      </c>
      <c r="EF26">
        <f t="shared" si="25"/>
        <v>6.8822216000000005E-2</v>
      </c>
      <c r="EG26">
        <f t="shared" ref="EG26:FC26" si="26">IF(EF10&gt;0.009%,EG11,0)</f>
        <v>0.11739827799999999</v>
      </c>
      <c r="EH26">
        <f t="shared" si="26"/>
        <v>3.7974277000000001E-2</v>
      </c>
      <c r="EI26">
        <f t="shared" si="26"/>
        <v>-5.5488092000000003E-2</v>
      </c>
      <c r="EJ26">
        <f t="shared" si="26"/>
        <v>-0.100386796</v>
      </c>
      <c r="EK26">
        <f t="shared" si="26"/>
        <v>-2.6933143999999999E-2</v>
      </c>
      <c r="EL26">
        <f t="shared" si="26"/>
        <v>-3.2523674000000002E-2</v>
      </c>
      <c r="EM26">
        <f t="shared" si="26"/>
        <v>2.7819947000000001E-2</v>
      </c>
      <c r="EN26">
        <f t="shared" si="26"/>
        <v>9.0225941000000004E-2</v>
      </c>
      <c r="EO26">
        <f t="shared" si="26"/>
        <v>-3.4540500000000002E-4</v>
      </c>
      <c r="EP26">
        <f t="shared" si="26"/>
        <v>9.3137889999999994E-3</v>
      </c>
      <c r="EQ26">
        <f t="shared" si="26"/>
        <v>0.16883225600000001</v>
      </c>
      <c r="ER26">
        <f t="shared" si="26"/>
        <v>-1.121919E-2</v>
      </c>
      <c r="ES26">
        <f t="shared" si="26"/>
        <v>5.3740720999999998E-2</v>
      </c>
      <c r="ET26">
        <f t="shared" si="26"/>
        <v>-7.1283111999999996E-2</v>
      </c>
      <c r="EU26">
        <f t="shared" si="26"/>
        <v>2.3713234999999999E-2</v>
      </c>
      <c r="EV26">
        <f t="shared" si="26"/>
        <v>-1.4021232E-2</v>
      </c>
      <c r="EW26">
        <f t="shared" si="26"/>
        <v>-6.7864490999999999E-2</v>
      </c>
      <c r="EX26">
        <f t="shared" si="26"/>
        <v>-2.6519207E-2</v>
      </c>
      <c r="EY26">
        <f t="shared" si="26"/>
        <v>2.1724641999999999E-2</v>
      </c>
      <c r="EZ26">
        <f t="shared" si="26"/>
        <v>1.9237611000000002E-2</v>
      </c>
      <c r="FA26">
        <f t="shared" si="26"/>
        <v>5.1324001000000001E-2</v>
      </c>
      <c r="FB26">
        <f t="shared" si="26"/>
        <v>-1.4173313E-2</v>
      </c>
      <c r="FC26">
        <f t="shared" si="26"/>
        <v>3.1945290000000002E-3</v>
      </c>
    </row>
    <row r="27" spans="1:159" x14ac:dyDescent="0.25">
      <c r="A27" t="s">
        <v>2</v>
      </c>
      <c r="P27">
        <f t="shared" ref="I27:BT27" si="27">IF(O10&gt;0.009%,P3,0)</f>
        <v>-0.20523034200000001</v>
      </c>
      <c r="Q27">
        <f t="shared" si="27"/>
        <v>-0.114569727</v>
      </c>
      <c r="R27">
        <f t="shared" si="27"/>
        <v>-0.196868241</v>
      </c>
      <c r="S27">
        <f t="shared" si="27"/>
        <v>-5.7727692999999997E-2</v>
      </c>
      <c r="T27">
        <f t="shared" si="27"/>
        <v>-0.110779392</v>
      </c>
      <c r="U27">
        <f t="shared" si="27"/>
        <v>-0.107333131</v>
      </c>
      <c r="V27">
        <f t="shared" si="27"/>
        <v>-0.152190726</v>
      </c>
      <c r="W27">
        <f t="shared" si="27"/>
        <v>-9.9786628000000002E-2</v>
      </c>
      <c r="X27">
        <f t="shared" si="27"/>
        <v>-0.1461161</v>
      </c>
      <c r="Y27">
        <f t="shared" si="27"/>
        <v>-7.0575957999999994E-2</v>
      </c>
      <c r="Z27">
        <f t="shared" si="27"/>
        <v>4.4715197999999998E-2</v>
      </c>
      <c r="AA27">
        <f t="shared" si="27"/>
        <v>-0.11913431300000001</v>
      </c>
      <c r="AB27">
        <f t="shared" si="27"/>
        <v>-0.15110648500000001</v>
      </c>
      <c r="AC27">
        <f t="shared" si="27"/>
        <v>-0.15615681100000001</v>
      </c>
      <c r="AD27">
        <f t="shared" si="27"/>
        <v>-0.13892389999999999</v>
      </c>
      <c r="AE27">
        <f t="shared" si="27"/>
        <v>-0.13885299500000001</v>
      </c>
      <c r="AF27">
        <f t="shared" si="27"/>
        <v>-6.0759054999999999E-2</v>
      </c>
      <c r="AG27">
        <f t="shared" si="27"/>
        <v>-7.1014120999999999E-2</v>
      </c>
      <c r="AH27">
        <f t="shared" si="27"/>
        <v>-0.137318891</v>
      </c>
      <c r="AI27">
        <f t="shared" si="27"/>
        <v>2.9284372999999999E-2</v>
      </c>
      <c r="AJ27">
        <f t="shared" si="27"/>
        <v>-0.16116677300000001</v>
      </c>
      <c r="AK27">
        <f t="shared" si="27"/>
        <v>-1.0848148E-2</v>
      </c>
      <c r="AL27">
        <f t="shared" si="27"/>
        <v>-3.5349772000000002E-2</v>
      </c>
      <c r="AM27">
        <f t="shared" si="27"/>
        <v>-0.10686163999999999</v>
      </c>
      <c r="AN27">
        <f t="shared" si="27"/>
        <v>-0.14230690800000001</v>
      </c>
      <c r="AO27">
        <f t="shared" si="27"/>
        <v>-8.8105005E-2</v>
      </c>
      <c r="AP27">
        <f t="shared" si="27"/>
        <v>-0.19322605900000001</v>
      </c>
      <c r="AQ27">
        <f t="shared" si="27"/>
        <v>-9.5840158999999994E-2</v>
      </c>
      <c r="AR27">
        <f t="shared" si="27"/>
        <v>-9.1230043999999996E-2</v>
      </c>
      <c r="AS27">
        <f t="shared" si="27"/>
        <v>-4.1360835999999998E-2</v>
      </c>
      <c r="AT27">
        <f t="shared" si="27"/>
        <v>-6.1283163000000002E-2</v>
      </c>
      <c r="AU27">
        <f t="shared" si="27"/>
        <v>-0.120495475</v>
      </c>
      <c r="AV27">
        <f t="shared" si="27"/>
        <v>-9.7558067999999998E-2</v>
      </c>
      <c r="AW27">
        <f t="shared" si="27"/>
        <v>-3.5120767999999997E-2</v>
      </c>
      <c r="AX27">
        <f t="shared" si="27"/>
        <v>6.1625299000000001E-2</v>
      </c>
      <c r="AY27">
        <f t="shared" si="27"/>
        <v>6.8345120999999995E-2</v>
      </c>
      <c r="AZ27">
        <f t="shared" si="27"/>
        <v>-0.21614734299999999</v>
      </c>
      <c r="BA27">
        <f t="shared" si="27"/>
        <v>-0.14214702400000001</v>
      </c>
      <c r="BB27">
        <f t="shared" si="27"/>
        <v>-0.16044581499999999</v>
      </c>
      <c r="BC27">
        <f t="shared" si="27"/>
        <v>-0.105738252</v>
      </c>
      <c r="BD27">
        <f t="shared" si="27"/>
        <v>-0.12570124399999999</v>
      </c>
      <c r="BE27">
        <f t="shared" si="27"/>
        <v>-5.9091848000000002E-2</v>
      </c>
      <c r="BF27">
        <f t="shared" si="27"/>
        <v>-1.1483185999999999E-2</v>
      </c>
      <c r="BG27">
        <f t="shared" si="27"/>
        <v>-8.3821065E-2</v>
      </c>
      <c r="BH27">
        <f t="shared" si="27"/>
        <v>1.1697714999999999E-2</v>
      </c>
      <c r="BI27">
        <f t="shared" si="27"/>
        <v>-8.1141529000000004E-2</v>
      </c>
      <c r="BJ27">
        <f t="shared" si="27"/>
        <v>-7.2472981000000006E-2</v>
      </c>
      <c r="BK27">
        <f t="shared" si="27"/>
        <v>-6.4973532000000001E-2</v>
      </c>
      <c r="BL27">
        <f t="shared" si="27"/>
        <v>-9.0892560000000004E-3</v>
      </c>
      <c r="BM27">
        <f t="shared" si="27"/>
        <v>4.2553316000000001E-2</v>
      </c>
      <c r="BN27">
        <f t="shared" si="27"/>
        <v>5.6731299999999995E-4</v>
      </c>
      <c r="BO27">
        <f t="shared" si="27"/>
        <v>-0.1079058</v>
      </c>
      <c r="BP27">
        <f t="shared" si="27"/>
        <v>-0.25642379599999998</v>
      </c>
      <c r="BQ27">
        <f t="shared" si="27"/>
        <v>-9.7700785999999998E-2</v>
      </c>
      <c r="BR27">
        <f t="shared" si="27"/>
        <v>-0.12026574</v>
      </c>
      <c r="BS27">
        <f t="shared" si="27"/>
        <v>-7.7866063999999999E-2</v>
      </c>
      <c r="BT27">
        <f t="shared" si="27"/>
        <v>-0.22720742399999999</v>
      </c>
      <c r="BU27">
        <f t="shared" ref="BU27:EF27" si="28">IF(BT10&gt;0.009%,BU3,0)</f>
        <v>-2.9176619000000001E-2</v>
      </c>
      <c r="BV27">
        <f t="shared" si="28"/>
        <v>-0.12649920100000001</v>
      </c>
      <c r="BW27">
        <f t="shared" si="28"/>
        <v>-4.3577686999999997E-2</v>
      </c>
      <c r="BX27">
        <f t="shared" si="28"/>
        <v>-3.0879064000000001E-2</v>
      </c>
      <c r="BY27">
        <f t="shared" si="28"/>
        <v>-0.122986384</v>
      </c>
      <c r="BZ27">
        <f t="shared" si="28"/>
        <v>-8.4621139999999997E-3</v>
      </c>
      <c r="CA27">
        <f t="shared" si="28"/>
        <v>-0.107034501</v>
      </c>
      <c r="CB27">
        <f t="shared" si="28"/>
        <v>-8.8819229999999999E-2</v>
      </c>
      <c r="CC27">
        <f t="shared" si="28"/>
        <v>-0.17291659600000001</v>
      </c>
      <c r="CD27">
        <f t="shared" si="28"/>
        <v>-0.27414903400000001</v>
      </c>
      <c r="CE27">
        <f t="shared" si="28"/>
        <v>-6.9120408999999994E-2</v>
      </c>
      <c r="CF27">
        <f t="shared" si="28"/>
        <v>-7.8363342000000002E-2</v>
      </c>
      <c r="CG27">
        <f t="shared" si="28"/>
        <v>-0.151765592</v>
      </c>
      <c r="CH27">
        <f t="shared" si="28"/>
        <v>-0.18962190700000001</v>
      </c>
      <c r="CI27">
        <f t="shared" si="28"/>
        <v>-0.14356060100000001</v>
      </c>
      <c r="CJ27">
        <f t="shared" si="28"/>
        <v>-0.31543089299999999</v>
      </c>
      <c r="CK27">
        <f t="shared" si="28"/>
        <v>-3.2282581999999997E-2</v>
      </c>
      <c r="CL27">
        <f t="shared" si="28"/>
        <v>-0.23525991600000001</v>
      </c>
      <c r="CM27">
        <f t="shared" si="28"/>
        <v>-0.175556352</v>
      </c>
      <c r="CN27">
        <f t="shared" si="28"/>
        <v>-0.29066119600000001</v>
      </c>
      <c r="CO27">
        <f t="shared" si="28"/>
        <v>-0.33476209800000001</v>
      </c>
      <c r="CP27">
        <f t="shared" si="28"/>
        <v>4.2498755999999999E-2</v>
      </c>
      <c r="CQ27">
        <f t="shared" si="28"/>
        <v>-0.13717659500000001</v>
      </c>
      <c r="CR27">
        <f t="shared" si="28"/>
        <v>-0.21682590199999999</v>
      </c>
      <c r="CS27">
        <f t="shared" si="28"/>
        <v>-0.16938883900000001</v>
      </c>
      <c r="CT27">
        <f t="shared" si="28"/>
        <v>-9.2263444E-2</v>
      </c>
      <c r="CU27">
        <f t="shared" si="28"/>
        <v>-0.10044721700000001</v>
      </c>
      <c r="CV27">
        <f t="shared" si="28"/>
        <v>-0.126168636</v>
      </c>
      <c r="CW27">
        <f t="shared" si="28"/>
        <v>-0.121334056</v>
      </c>
      <c r="CX27">
        <f t="shared" si="28"/>
        <v>-6.7215127E-2</v>
      </c>
      <c r="CY27">
        <f t="shared" si="28"/>
        <v>-7.9428737999999999E-2</v>
      </c>
      <c r="CZ27">
        <f t="shared" si="28"/>
        <v>-0.190637099</v>
      </c>
      <c r="DA27">
        <f t="shared" si="28"/>
        <v>-0.16099068499999999</v>
      </c>
      <c r="DB27">
        <f t="shared" si="28"/>
        <v>-0.122070159</v>
      </c>
      <c r="DC27">
        <f t="shared" si="28"/>
        <v>-1.6460076000000001E-2</v>
      </c>
      <c r="DD27">
        <f t="shared" si="28"/>
        <v>-6.8964726000000004E-2</v>
      </c>
      <c r="DE27">
        <f t="shared" si="28"/>
        <v>-0.15234740599999999</v>
      </c>
      <c r="DF27">
        <f t="shared" si="28"/>
        <v>-0.183862005</v>
      </c>
      <c r="DG27">
        <f t="shared" si="28"/>
        <v>-3.421796E-3</v>
      </c>
      <c r="DH27">
        <f t="shared" si="28"/>
        <v>-0.10299024</v>
      </c>
      <c r="DI27">
        <f t="shared" si="28"/>
        <v>-0.143751713</v>
      </c>
      <c r="DJ27">
        <f t="shared" si="28"/>
        <v>-5.9784324E-2</v>
      </c>
      <c r="DK27">
        <f t="shared" si="28"/>
        <v>-0.14412489000000001</v>
      </c>
      <c r="DL27">
        <f t="shared" si="28"/>
        <v>-0.13545653799999999</v>
      </c>
      <c r="DM27">
        <f t="shared" si="28"/>
        <v>-0.122213092</v>
      </c>
      <c r="DN27">
        <f t="shared" si="28"/>
        <v>-9.7816452999999998E-2</v>
      </c>
      <c r="DO27">
        <f t="shared" si="28"/>
        <v>-0.18266585299999999</v>
      </c>
      <c r="DP27">
        <f t="shared" si="28"/>
        <v>-4.9000993999999999E-2</v>
      </c>
      <c r="DQ27">
        <f t="shared" si="28"/>
        <v>-7.2865910000000006E-2</v>
      </c>
      <c r="DR27">
        <f t="shared" si="28"/>
        <v>-0.14459350400000001</v>
      </c>
      <c r="DS27">
        <f t="shared" si="28"/>
        <v>-5.3544262000000002E-2</v>
      </c>
      <c r="DT27">
        <f t="shared" si="28"/>
        <v>-0.19950183099999999</v>
      </c>
      <c r="DU27">
        <f t="shared" si="28"/>
        <v>-0.23825058700000001</v>
      </c>
      <c r="DV27">
        <f t="shared" si="28"/>
        <v>-0.26501036100000003</v>
      </c>
      <c r="DW27">
        <f t="shared" si="28"/>
        <v>-8.9445999999999998E-2</v>
      </c>
      <c r="DX27">
        <f t="shared" si="28"/>
        <v>-3.6071481000000002E-2</v>
      </c>
      <c r="DY27">
        <f t="shared" si="28"/>
        <v>-0.145433483</v>
      </c>
      <c r="DZ27">
        <f t="shared" si="28"/>
        <v>-0.169175835</v>
      </c>
      <c r="EA27">
        <f t="shared" si="28"/>
        <v>-0.22007238800000001</v>
      </c>
      <c r="EB27">
        <f t="shared" si="28"/>
        <v>-0.14745513399999999</v>
      </c>
      <c r="EC27">
        <f t="shared" si="28"/>
        <v>-9.9064669999999994E-2</v>
      </c>
      <c r="ED27">
        <f t="shared" si="28"/>
        <v>-5.8627169999999999E-3</v>
      </c>
      <c r="EE27">
        <f t="shared" si="28"/>
        <v>-0.11665845699999999</v>
      </c>
      <c r="EF27">
        <f t="shared" si="28"/>
        <v>-6.1212184000000003E-2</v>
      </c>
      <c r="EG27">
        <f t="shared" ref="EG27:FC27" si="29">IF(EF10&gt;0.009%,EG3,0)</f>
        <v>-1.1052421999999999E-2</v>
      </c>
      <c r="EH27">
        <f t="shared" si="29"/>
        <v>-8.6939222999999996E-2</v>
      </c>
      <c r="EI27">
        <f t="shared" si="29"/>
        <v>-0.18513909200000001</v>
      </c>
      <c r="EJ27">
        <f t="shared" si="29"/>
        <v>-0.22592179600000001</v>
      </c>
      <c r="EK27">
        <f t="shared" si="29"/>
        <v>-0.14745444399999999</v>
      </c>
      <c r="EL27">
        <f t="shared" si="29"/>
        <v>-0.15421037400000001</v>
      </c>
      <c r="EM27">
        <f t="shared" si="29"/>
        <v>-9.0813453000000002E-2</v>
      </c>
      <c r="EN27">
        <f t="shared" si="29"/>
        <v>-2.7092558999999999E-2</v>
      </c>
      <c r="EO27">
        <f t="shared" si="29"/>
        <v>-0.117426505</v>
      </c>
      <c r="EP27">
        <f t="shared" si="29"/>
        <v>-0.107141211</v>
      </c>
      <c r="EQ27">
        <f t="shared" si="29"/>
        <v>5.9022355999999998E-2</v>
      </c>
      <c r="ER27">
        <f t="shared" si="29"/>
        <v>-0.12064809</v>
      </c>
      <c r="ES27">
        <f t="shared" si="29"/>
        <v>-5.4513879000000001E-2</v>
      </c>
      <c r="ET27">
        <f t="shared" si="29"/>
        <v>-0.174802712</v>
      </c>
      <c r="EU27">
        <f t="shared" si="29"/>
        <v>-8.4488165000000004E-2</v>
      </c>
      <c r="EV27">
        <f t="shared" si="29"/>
        <v>-0.130991732</v>
      </c>
      <c r="EW27">
        <f t="shared" si="29"/>
        <v>-0.18199179100000001</v>
      </c>
      <c r="EX27">
        <f t="shared" si="29"/>
        <v>-0.144184707</v>
      </c>
      <c r="EY27">
        <f t="shared" si="29"/>
        <v>-8.9191958000000002E-2</v>
      </c>
      <c r="EZ27">
        <f t="shared" si="29"/>
        <v>-9.3309088999999998E-2</v>
      </c>
      <c r="FA27">
        <f t="shared" si="29"/>
        <v>-6.5990498999999994E-2</v>
      </c>
      <c r="FB27">
        <f t="shared" si="29"/>
        <v>-0.13106701300000001</v>
      </c>
      <c r="FC27">
        <f t="shared" si="29"/>
        <v>3.1945290000000002E-3</v>
      </c>
    </row>
    <row r="28" spans="1:159" x14ac:dyDescent="0.25">
      <c r="A28" t="s">
        <v>20</v>
      </c>
      <c r="P28">
        <f t="shared" ref="I28:BT28" si="30">IF(O10&gt;0.009%,P5,0)</f>
        <v>0.69550000000000001</v>
      </c>
      <c r="Q28">
        <f t="shared" si="30"/>
        <v>0.68459999999999999</v>
      </c>
      <c r="R28">
        <f t="shared" si="30"/>
        <v>0.61439999999999995</v>
      </c>
      <c r="S28">
        <f t="shared" si="30"/>
        <v>0.6139</v>
      </c>
      <c r="T28">
        <f t="shared" si="30"/>
        <v>0.57069999999999999</v>
      </c>
      <c r="U28">
        <f t="shared" si="30"/>
        <v>0.56100000000000005</v>
      </c>
      <c r="V28">
        <f t="shared" si="30"/>
        <v>0.5575</v>
      </c>
      <c r="W28">
        <f t="shared" si="30"/>
        <v>0.55169999999999997</v>
      </c>
      <c r="X28">
        <f t="shared" si="30"/>
        <v>0.54469999999999996</v>
      </c>
      <c r="Y28">
        <f t="shared" si="30"/>
        <v>0.56510000000000005</v>
      </c>
      <c r="Z28">
        <f t="shared" si="30"/>
        <v>0.55569999999999997</v>
      </c>
      <c r="AA28">
        <f t="shared" si="30"/>
        <v>0.59930000000000005</v>
      </c>
      <c r="AB28">
        <f t="shared" si="30"/>
        <v>0.60680000000000001</v>
      </c>
      <c r="AC28">
        <f t="shared" si="30"/>
        <v>0.63480000000000003</v>
      </c>
      <c r="AD28">
        <f t="shared" si="30"/>
        <v>0.63529999999999998</v>
      </c>
      <c r="AE28">
        <f t="shared" si="30"/>
        <v>0.65910000000000002</v>
      </c>
      <c r="AF28">
        <f t="shared" si="30"/>
        <v>0.64690000000000003</v>
      </c>
      <c r="AG28">
        <f t="shared" si="30"/>
        <v>0.6321</v>
      </c>
      <c r="AH28">
        <f t="shared" si="30"/>
        <v>0.67659999999999998</v>
      </c>
      <c r="AI28">
        <f t="shared" si="30"/>
        <v>0.62380000000000002</v>
      </c>
      <c r="AJ28">
        <f t="shared" si="30"/>
        <v>0.65580000000000005</v>
      </c>
      <c r="AK28">
        <f t="shared" si="30"/>
        <v>0.62209999999999999</v>
      </c>
      <c r="AL28">
        <f t="shared" si="30"/>
        <v>0.7208</v>
      </c>
      <c r="AM28">
        <f t="shared" si="30"/>
        <v>0.65169999999999995</v>
      </c>
      <c r="AN28">
        <f t="shared" si="30"/>
        <v>0.65369999999999995</v>
      </c>
      <c r="AO28">
        <f t="shared" si="30"/>
        <v>0.67369999999999997</v>
      </c>
      <c r="AP28">
        <f t="shared" si="30"/>
        <v>0.6663</v>
      </c>
      <c r="AQ28">
        <f t="shared" si="30"/>
        <v>0.66620000000000001</v>
      </c>
      <c r="AR28">
        <f t="shared" si="30"/>
        <v>0.6724</v>
      </c>
      <c r="AS28">
        <f t="shared" si="30"/>
        <v>0.67859999999999998</v>
      </c>
      <c r="AT28">
        <f t="shared" si="30"/>
        <v>0.63419999999999999</v>
      </c>
      <c r="AU28">
        <f t="shared" si="30"/>
        <v>0.629</v>
      </c>
      <c r="AV28">
        <f t="shared" si="30"/>
        <v>0.62219999999999998</v>
      </c>
      <c r="AW28">
        <f t="shared" si="30"/>
        <v>0.68620000000000003</v>
      </c>
      <c r="AX28">
        <f t="shared" si="30"/>
        <v>0.68459999999999999</v>
      </c>
      <c r="AY28">
        <f t="shared" si="30"/>
        <v>0.60880000000000001</v>
      </c>
      <c r="AZ28">
        <f t="shared" si="30"/>
        <v>0.55069999999999997</v>
      </c>
      <c r="BA28">
        <f t="shared" si="30"/>
        <v>0.57350000000000001</v>
      </c>
      <c r="BB28">
        <f t="shared" si="30"/>
        <v>0.56459999999999999</v>
      </c>
      <c r="BC28">
        <f t="shared" si="30"/>
        <v>0.48530000000000001</v>
      </c>
      <c r="BD28">
        <f t="shared" si="30"/>
        <v>0.48620000000000002</v>
      </c>
      <c r="BE28">
        <f t="shared" si="30"/>
        <v>0.53979999999999995</v>
      </c>
      <c r="BF28">
        <f t="shared" si="30"/>
        <v>0.45040000000000002</v>
      </c>
      <c r="BG28">
        <f t="shared" si="30"/>
        <v>0.51880000000000004</v>
      </c>
      <c r="BH28">
        <f t="shared" si="30"/>
        <v>0.45379999999999998</v>
      </c>
      <c r="BI28">
        <f t="shared" si="30"/>
        <v>0.4995</v>
      </c>
      <c r="BJ28">
        <f t="shared" si="30"/>
        <v>0.44769999999999999</v>
      </c>
      <c r="BK28">
        <f t="shared" si="30"/>
        <v>0.52210000000000001</v>
      </c>
      <c r="BL28">
        <f t="shared" si="30"/>
        <v>0.375</v>
      </c>
      <c r="BM28">
        <f t="shared" si="30"/>
        <v>0.39879999999999999</v>
      </c>
      <c r="BN28">
        <f t="shared" si="30"/>
        <v>0.3921</v>
      </c>
      <c r="BO28">
        <f t="shared" si="30"/>
        <v>0.53659999999999997</v>
      </c>
      <c r="BP28">
        <f t="shared" si="30"/>
        <v>0.60940000000000005</v>
      </c>
      <c r="BQ28">
        <f t="shared" si="30"/>
        <v>0.65459999999999996</v>
      </c>
      <c r="BR28">
        <f t="shared" si="30"/>
        <v>0.65549999999999997</v>
      </c>
      <c r="BS28">
        <f t="shared" si="30"/>
        <v>0.67520000000000002</v>
      </c>
      <c r="BT28">
        <f t="shared" si="30"/>
        <v>0.65239999999999998</v>
      </c>
      <c r="BU28">
        <f t="shared" ref="BU28:EF28" si="31">IF(BT10&gt;0.009%,BU5,0)</f>
        <v>0.65329999999999999</v>
      </c>
      <c r="BV28">
        <f t="shared" si="31"/>
        <v>0.69720000000000004</v>
      </c>
      <c r="BW28">
        <f t="shared" si="31"/>
        <v>0.63429999999999997</v>
      </c>
      <c r="BX28">
        <f t="shared" si="31"/>
        <v>0.66600000000000004</v>
      </c>
      <c r="BY28">
        <f t="shared" si="31"/>
        <v>0.66639999999999999</v>
      </c>
      <c r="BZ28">
        <f t="shared" si="31"/>
        <v>0.84399999999999997</v>
      </c>
      <c r="CA28">
        <f t="shared" si="31"/>
        <v>0.83760000000000001</v>
      </c>
      <c r="CB28">
        <f t="shared" si="31"/>
        <v>0.87129999999999996</v>
      </c>
      <c r="CC28">
        <f t="shared" si="31"/>
        <v>0.91290000000000004</v>
      </c>
      <c r="CD28">
        <f t="shared" si="31"/>
        <v>0.88009999999999999</v>
      </c>
      <c r="CE28">
        <f t="shared" si="31"/>
        <v>0.81389999999999996</v>
      </c>
      <c r="CF28">
        <f t="shared" si="31"/>
        <v>0.85819999999999996</v>
      </c>
      <c r="CG28">
        <f t="shared" si="31"/>
        <v>0.88500000000000001</v>
      </c>
      <c r="CH28">
        <f t="shared" si="31"/>
        <v>0.97760000000000002</v>
      </c>
      <c r="CI28">
        <f t="shared" si="31"/>
        <v>1.1254999999999999</v>
      </c>
      <c r="CJ28">
        <f t="shared" si="31"/>
        <v>1.3240000000000001</v>
      </c>
      <c r="CK28">
        <f t="shared" si="31"/>
        <v>1.2915000000000001</v>
      </c>
      <c r="CL28">
        <f t="shared" si="31"/>
        <v>1.2143999999999999</v>
      </c>
      <c r="CM28">
        <f t="shared" si="31"/>
        <v>1.1684000000000001</v>
      </c>
      <c r="CN28">
        <f t="shared" si="31"/>
        <v>1.2847999999999999</v>
      </c>
      <c r="CO28">
        <f t="shared" si="31"/>
        <v>0.82969999999999999</v>
      </c>
      <c r="CP28">
        <f t="shared" si="31"/>
        <v>0.81559999999999999</v>
      </c>
      <c r="CQ28">
        <f t="shared" si="31"/>
        <v>0.76329999999999998</v>
      </c>
      <c r="CR28">
        <f t="shared" si="31"/>
        <v>0.72199999999999998</v>
      </c>
      <c r="CS28">
        <f t="shared" si="31"/>
        <v>0.72840000000000005</v>
      </c>
      <c r="CT28">
        <f t="shared" si="31"/>
        <v>0.6986</v>
      </c>
      <c r="CU28">
        <f t="shared" si="31"/>
        <v>0.70569999999999999</v>
      </c>
      <c r="CV28">
        <f t="shared" si="31"/>
        <v>0.65710000000000002</v>
      </c>
      <c r="CW28">
        <f t="shared" si="31"/>
        <v>0.61370000000000002</v>
      </c>
      <c r="CX28">
        <f t="shared" si="31"/>
        <v>0.62250000000000005</v>
      </c>
      <c r="CY28">
        <f t="shared" si="31"/>
        <v>0.54690000000000005</v>
      </c>
      <c r="CZ28">
        <f t="shared" si="31"/>
        <v>0.5625</v>
      </c>
      <c r="DA28">
        <f t="shared" si="31"/>
        <v>0.55030000000000001</v>
      </c>
      <c r="DB28">
        <f t="shared" si="31"/>
        <v>0.56679999999999997</v>
      </c>
      <c r="DC28">
        <f t="shared" si="31"/>
        <v>0.55740000000000001</v>
      </c>
      <c r="DD28">
        <f t="shared" si="31"/>
        <v>0.54449999999999998</v>
      </c>
      <c r="DE28">
        <f t="shared" si="31"/>
        <v>0.53449999999999998</v>
      </c>
      <c r="DF28">
        <f t="shared" si="31"/>
        <v>0.55300000000000005</v>
      </c>
      <c r="DG28">
        <f t="shared" si="31"/>
        <v>0.51700000000000002</v>
      </c>
      <c r="DH28">
        <f t="shared" si="31"/>
        <v>0.42030000000000001</v>
      </c>
      <c r="DI28">
        <f t="shared" si="31"/>
        <v>0.43419999999999997</v>
      </c>
      <c r="DJ28">
        <f t="shared" si="31"/>
        <v>0.43480000000000002</v>
      </c>
      <c r="DK28">
        <f t="shared" si="31"/>
        <v>0.42020000000000002</v>
      </c>
      <c r="DL28">
        <f t="shared" si="31"/>
        <v>0.42130000000000001</v>
      </c>
      <c r="DM28">
        <f t="shared" si="31"/>
        <v>0.5383</v>
      </c>
      <c r="DN28">
        <f t="shared" si="31"/>
        <v>0.51929999999999998</v>
      </c>
      <c r="DO28">
        <f t="shared" si="31"/>
        <v>0.54490000000000005</v>
      </c>
      <c r="DP28">
        <f t="shared" si="31"/>
        <v>0.55349999999999999</v>
      </c>
      <c r="DQ28">
        <f t="shared" si="31"/>
        <v>0.55830000000000002</v>
      </c>
      <c r="DR28">
        <f t="shared" si="31"/>
        <v>0.58089999999999997</v>
      </c>
      <c r="DS28">
        <f t="shared" si="31"/>
        <v>0.67059999999999997</v>
      </c>
      <c r="DT28">
        <f t="shared" si="31"/>
        <v>0.64500000000000002</v>
      </c>
      <c r="DU28">
        <f t="shared" si="31"/>
        <v>0.68279999999999996</v>
      </c>
      <c r="DV28">
        <f t="shared" si="31"/>
        <v>0.68730000000000002</v>
      </c>
      <c r="DW28">
        <f t="shared" si="31"/>
        <v>0.76529999999999998</v>
      </c>
      <c r="DX28">
        <f t="shared" si="31"/>
        <v>0.76300000000000001</v>
      </c>
      <c r="DY28">
        <f t="shared" si="31"/>
        <v>0.8599</v>
      </c>
      <c r="DZ28">
        <f t="shared" si="31"/>
        <v>0.84860000000000002</v>
      </c>
      <c r="EA28">
        <f t="shared" si="31"/>
        <v>0.82699999999999996</v>
      </c>
      <c r="EB28">
        <f t="shared" si="31"/>
        <v>0.86150000000000004</v>
      </c>
      <c r="EC28">
        <f t="shared" si="31"/>
        <v>0.87229999999999996</v>
      </c>
      <c r="ED28">
        <f t="shared" si="31"/>
        <v>0.8135</v>
      </c>
      <c r="EE28">
        <f t="shared" si="31"/>
        <v>0.8175</v>
      </c>
      <c r="EF28">
        <f t="shared" si="31"/>
        <v>0.81879999999999997</v>
      </c>
      <c r="EG28">
        <f t="shared" ref="EG28:FC28" si="32">IF(EF10&gt;0.009%,EG5,0)</f>
        <v>0.78890000000000005</v>
      </c>
      <c r="EH28">
        <f t="shared" si="32"/>
        <v>0.76449999999999996</v>
      </c>
      <c r="EI28">
        <f t="shared" si="32"/>
        <v>0.82699999999999996</v>
      </c>
      <c r="EJ28">
        <f t="shared" si="32"/>
        <v>0.84499999999999997</v>
      </c>
      <c r="EK28">
        <f t="shared" si="32"/>
        <v>0.85509999999999997</v>
      </c>
      <c r="EL28">
        <f t="shared" si="32"/>
        <v>0.8609</v>
      </c>
      <c r="EM28">
        <f t="shared" si="32"/>
        <v>0.84179999999999999</v>
      </c>
      <c r="EN28">
        <f t="shared" si="32"/>
        <v>0.79949999999999999</v>
      </c>
      <c r="EO28">
        <f t="shared" si="32"/>
        <v>0.79969999999999997</v>
      </c>
      <c r="EP28">
        <f t="shared" si="32"/>
        <v>0.83499999999999996</v>
      </c>
      <c r="EQ28">
        <f t="shared" si="32"/>
        <v>0.70730000000000004</v>
      </c>
      <c r="ER28">
        <f t="shared" si="32"/>
        <v>0.72030000000000005</v>
      </c>
      <c r="ES28">
        <f t="shared" si="32"/>
        <v>0.68420000000000003</v>
      </c>
      <c r="ET28">
        <f t="shared" si="32"/>
        <v>0.68920000000000003</v>
      </c>
      <c r="EU28">
        <f t="shared" si="32"/>
        <v>0.57779999999999998</v>
      </c>
      <c r="EV28">
        <f t="shared" si="32"/>
        <v>0.65349999999999997</v>
      </c>
      <c r="EW28">
        <f t="shared" si="32"/>
        <v>0.56710000000000005</v>
      </c>
      <c r="EX28">
        <f t="shared" si="32"/>
        <v>0.56850000000000001</v>
      </c>
      <c r="EY28">
        <f t="shared" si="32"/>
        <v>0.55820000000000003</v>
      </c>
      <c r="EZ28">
        <f t="shared" si="32"/>
        <v>0.58089999999999997</v>
      </c>
      <c r="FA28">
        <f t="shared" si="32"/>
        <v>0.59150000000000003</v>
      </c>
      <c r="FB28">
        <f t="shared" si="32"/>
        <v>0.59989999999999999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2014-07-29T05:56:08Z</dcterms:created>
  <dcterms:modified xsi:type="dcterms:W3CDTF">2014-08-12T05:48:06Z</dcterms:modified>
</cp:coreProperties>
</file>