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prima_property_tst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N20" i="1" s="1"/>
  <c r="O17" i="1"/>
  <c r="P17" i="1"/>
  <c r="P18" i="1" s="1"/>
  <c r="Q17" i="1"/>
  <c r="Q19" i="1" s="1"/>
  <c r="R17" i="1"/>
  <c r="R20" i="1" s="1"/>
  <c r="S17" i="1"/>
  <c r="T17" i="1"/>
  <c r="T18" i="1" s="1"/>
  <c r="U17" i="1"/>
  <c r="U19" i="1" s="1"/>
  <c r="V17" i="1"/>
  <c r="V20" i="1" s="1"/>
  <c r="W17" i="1"/>
  <c r="X17" i="1"/>
  <c r="X18" i="1" s="1"/>
  <c r="N18" i="1"/>
  <c r="O18" i="1"/>
  <c r="R18" i="1"/>
  <c r="S18" i="1"/>
  <c r="V18" i="1"/>
  <c r="W18" i="1"/>
  <c r="N19" i="1"/>
  <c r="O19" i="1"/>
  <c r="P19" i="1"/>
  <c r="R19" i="1"/>
  <c r="S19" i="1"/>
  <c r="T19" i="1"/>
  <c r="V19" i="1"/>
  <c r="W19" i="1"/>
  <c r="X19" i="1"/>
  <c r="O20" i="1"/>
  <c r="P20" i="1"/>
  <c r="Q20" i="1"/>
  <c r="S20" i="1"/>
  <c r="T20" i="1"/>
  <c r="U20" i="1"/>
  <c r="W20" i="1"/>
  <c r="X20" i="1"/>
  <c r="M20" i="1"/>
  <c r="M19" i="1"/>
  <c r="M18" i="1"/>
  <c r="M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M25" i="1" s="1"/>
  <c r="BI20" i="1"/>
  <c r="BE20" i="1"/>
  <c r="BA20" i="1"/>
  <c r="BA25" i="1" s="1"/>
  <c r="AW20" i="1"/>
  <c r="AW25" i="1" s="1"/>
  <c r="AS20" i="1"/>
  <c r="AO20" i="1"/>
  <c r="AK20" i="1"/>
  <c r="AG20" i="1"/>
  <c r="AG25" i="1" s="1"/>
  <c r="AC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BD25" i="1" s="1"/>
  <c r="AZ20" i="1"/>
  <c r="AV20" i="1"/>
  <c r="AR20" i="1"/>
  <c r="AN20" i="1"/>
  <c r="AN25" i="1" s="1"/>
  <c r="AJ20" i="1"/>
  <c r="AF20" i="1"/>
  <c r="AB20" i="1"/>
  <c r="U18" i="1"/>
  <c r="Q18" i="1"/>
  <c r="Q23" i="1" s="1"/>
  <c r="M23" i="1"/>
  <c r="N24" i="1"/>
  <c r="O25" i="1"/>
  <c r="P23" i="1"/>
  <c r="R24" i="1"/>
  <c r="S25" i="1"/>
  <c r="W25" i="1"/>
  <c r="X25" i="1"/>
  <c r="Y23" i="1"/>
  <c r="AC23" i="1"/>
  <c r="AD24" i="1"/>
  <c r="AE25" i="1"/>
  <c r="AF23" i="1"/>
  <c r="AG23" i="1"/>
  <c r="AH24" i="1"/>
  <c r="AI25" i="1"/>
  <c r="AJ24" i="1"/>
  <c r="AK23" i="1"/>
  <c r="AL24" i="1"/>
  <c r="AM25" i="1"/>
  <c r="AO23" i="1"/>
  <c r="AP24" i="1"/>
  <c r="AQ25" i="1"/>
  <c r="AR23" i="1"/>
  <c r="AS23" i="1"/>
  <c r="AT24" i="1"/>
  <c r="AU25" i="1"/>
  <c r="AV23" i="1"/>
  <c r="AW23" i="1"/>
  <c r="AX24" i="1"/>
  <c r="AY25" i="1"/>
  <c r="AZ24" i="1"/>
  <c r="BA23" i="1"/>
  <c r="BB24" i="1"/>
  <c r="BC25" i="1"/>
  <c r="BE23" i="1"/>
  <c r="BF24" i="1"/>
  <c r="BG25" i="1"/>
  <c r="BH23" i="1"/>
  <c r="BI23" i="1"/>
  <c r="BJ24" i="1"/>
  <c r="BK25" i="1"/>
  <c r="BL23" i="1"/>
  <c r="BM23" i="1"/>
  <c r="BN24" i="1"/>
  <c r="O23" i="1"/>
  <c r="M24" i="1"/>
  <c r="S24" i="1"/>
  <c r="AC24" i="1"/>
  <c r="AI24" i="1"/>
  <c r="AN24" i="1"/>
  <c r="AS24" i="1"/>
  <c r="AY24" i="1"/>
  <c r="BD24" i="1"/>
  <c r="BI24" i="1"/>
  <c r="BM24" i="1"/>
  <c r="AL25" i="1"/>
  <c r="AR25" i="1"/>
  <c r="BB25" i="1"/>
  <c r="BH25" i="1"/>
  <c r="BI25" i="1"/>
  <c r="BJ25" i="1"/>
  <c r="M22" i="1"/>
  <c r="N22" i="1"/>
  <c r="O22" i="1"/>
  <c r="Q22" i="1"/>
  <c r="R22" i="1"/>
  <c r="S22" i="1"/>
  <c r="T22" i="1"/>
  <c r="U22" i="1"/>
  <c r="V22" i="1"/>
  <c r="W22" i="1"/>
  <c r="Y22" i="1"/>
  <c r="Z22" i="1"/>
  <c r="AA22" i="1"/>
  <c r="AB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R23" i="1"/>
  <c r="S23" i="1"/>
  <c r="T23" i="1"/>
  <c r="U23" i="1"/>
  <c r="V23" i="1"/>
  <c r="W23" i="1"/>
  <c r="Z23" i="1"/>
  <c r="AA23" i="1"/>
  <c r="AB23" i="1"/>
  <c r="AD23" i="1"/>
  <c r="AE23" i="1"/>
  <c r="AH23" i="1"/>
  <c r="AI23" i="1"/>
  <c r="AJ23" i="1"/>
  <c r="AL23" i="1"/>
  <c r="AM23" i="1"/>
  <c r="AP23" i="1"/>
  <c r="AQ23" i="1"/>
  <c r="AT23" i="1"/>
  <c r="AU23" i="1"/>
  <c r="AX23" i="1"/>
  <c r="AY23" i="1"/>
  <c r="AZ23" i="1"/>
  <c r="BB23" i="1"/>
  <c r="BC23" i="1"/>
  <c r="BF23" i="1"/>
  <c r="BG23" i="1"/>
  <c r="BJ23" i="1"/>
  <c r="BK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O24" i="1"/>
  <c r="Q24" i="1"/>
  <c r="T24" i="1"/>
  <c r="U24" i="1"/>
  <c r="V24" i="1"/>
  <c r="W24" i="1"/>
  <c r="X24" i="1"/>
  <c r="Y24" i="1"/>
  <c r="Z24" i="1"/>
  <c r="AA24" i="1"/>
  <c r="AB24" i="1"/>
  <c r="AE24" i="1"/>
  <c r="AG24" i="1"/>
  <c r="AK24" i="1"/>
  <c r="AM24" i="1"/>
  <c r="AO24" i="1"/>
  <c r="AQ24" i="1"/>
  <c r="AU24" i="1"/>
  <c r="AW24" i="1"/>
  <c r="BA24" i="1"/>
  <c r="BC24" i="1"/>
  <c r="BE24" i="1"/>
  <c r="BG24" i="1"/>
  <c r="BK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Q25" i="1"/>
  <c r="R25" i="1"/>
  <c r="T25" i="1"/>
  <c r="U25" i="1"/>
  <c r="V25" i="1"/>
  <c r="Y25" i="1"/>
  <c r="Z25" i="1"/>
  <c r="AA25" i="1"/>
  <c r="AB25" i="1"/>
  <c r="AC25" i="1"/>
  <c r="AD25" i="1"/>
  <c r="AH25" i="1"/>
  <c r="AK25" i="1"/>
  <c r="AO25" i="1"/>
  <c r="AP25" i="1"/>
  <c r="AS25" i="1"/>
  <c r="AT25" i="1"/>
  <c r="AX25" i="1"/>
  <c r="BE25" i="1"/>
  <c r="BF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L25" i="1" l="1"/>
  <c r="AV25" i="1"/>
  <c r="AF25" i="1"/>
  <c r="P25" i="1"/>
  <c r="BH24" i="1"/>
  <c r="AR24" i="1"/>
  <c r="BD23" i="1"/>
  <c r="AN23" i="1"/>
  <c r="X23" i="1"/>
  <c r="BL22" i="1"/>
  <c r="BH22" i="1"/>
  <c r="BD22" i="1"/>
  <c r="AZ22" i="1"/>
  <c r="AV22" i="1"/>
  <c r="AR22" i="1"/>
  <c r="AN22" i="1"/>
  <c r="AJ22" i="1"/>
  <c r="AF22" i="1"/>
  <c r="X22" i="1"/>
  <c r="P22" i="1"/>
  <c r="AZ25" i="1"/>
  <c r="AJ25" i="1"/>
  <c r="BL24" i="1"/>
  <c r="AV24" i="1"/>
  <c r="AF24" i="1"/>
  <c r="P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<sst xmlns="http://schemas.openxmlformats.org/spreadsheetml/2006/main" count="40" uniqueCount="21">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</sst>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1.28515625" bestFit="1" customWidth="1"/>
    <col min="5" max="8" width="12.28515625" bestFit="1" customWidth="1"/>
    <col min="9" max="9" width="11.28515625" bestFit="1" customWidth="1"/>
    <col min="10" max="10" width="12.28515625" bestFit="1" customWidth="1"/>
    <col min="11" max="11" width="10.42578125" bestFit="1" customWidth="1"/>
    <col min="12" max="12" width="12.28515625" bestFit="1" customWidth="1"/>
    <col min="13" max="13" width="10.42578125" bestFit="1" customWidth="1"/>
    <col min="14" max="14" width="12.28515625" bestFit="1" customWidth="1"/>
    <col min="15" max="15" width="10.42578125" bestFit="1" customWidth="1"/>
    <col min="16" max="26" width="12.28515625" bestFit="1" customWidth="1"/>
    <col min="27" max="27" width="11.5703125" bestFit="1" customWidth="1"/>
    <col min="28" max="38" width="12.28515625" bestFit="1" customWidth="1"/>
    <col min="39" max="39" width="11.5703125" bestFit="1" customWidth="1"/>
    <col min="40" max="41" width="12.28515625" bestFit="1" customWidth="1"/>
    <col min="42" max="42" width="11.28515625" bestFit="1" customWidth="1"/>
    <col min="43" max="43" width="12.28515625" bestFit="1" customWidth="1"/>
    <col min="44" max="44" width="10.42578125" bestFit="1" customWidth="1"/>
    <col min="45" max="46" width="12.28515625" bestFit="1" customWidth="1"/>
    <col min="47" max="47" width="11.28515625" bestFit="1" customWidth="1"/>
    <col min="48" max="52" width="12.28515625" bestFit="1" customWidth="1"/>
    <col min="53" max="53" width="10.42578125" bestFit="1" customWidth="1"/>
    <col min="54" max="62" width="12.28515625" bestFit="1" customWidth="1"/>
    <col min="63" max="63" width="11.5703125" bestFit="1" customWidth="1"/>
    <col min="64" max="64" width="12.28515625" bestFit="1" customWidth="1"/>
    <col min="65" max="65" width="11.5703125" bestFit="1" customWidth="1"/>
    <col min="66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13025</v>
      </c>
      <c r="D2">
        <v>13025</v>
      </c>
      <c r="E2">
        <v>13025</v>
      </c>
      <c r="F2">
        <v>13025</v>
      </c>
      <c r="G2">
        <v>13025</v>
      </c>
      <c r="H2">
        <v>13025</v>
      </c>
      <c r="I2">
        <v>13025</v>
      </c>
      <c r="J2">
        <v>13310</v>
      </c>
      <c r="K2">
        <v>13310</v>
      </c>
      <c r="L2">
        <v>13310</v>
      </c>
      <c r="M2">
        <v>13310</v>
      </c>
      <c r="N2">
        <v>13310</v>
      </c>
      <c r="O2">
        <v>13310</v>
      </c>
      <c r="P2">
        <v>13310</v>
      </c>
      <c r="Q2">
        <v>13310</v>
      </c>
      <c r="R2">
        <v>13310</v>
      </c>
      <c r="S2">
        <v>13310</v>
      </c>
      <c r="T2">
        <v>13310</v>
      </c>
      <c r="U2">
        <v>13310</v>
      </c>
      <c r="V2">
        <v>18312</v>
      </c>
      <c r="W2">
        <v>18312</v>
      </c>
      <c r="X2">
        <v>18312</v>
      </c>
      <c r="Y2">
        <v>18312</v>
      </c>
      <c r="Z2">
        <v>18312</v>
      </c>
      <c r="AA2">
        <v>18312</v>
      </c>
      <c r="AB2">
        <v>18312</v>
      </c>
      <c r="AC2">
        <v>18312</v>
      </c>
      <c r="AD2">
        <v>18312</v>
      </c>
      <c r="AE2">
        <v>18312</v>
      </c>
      <c r="AF2">
        <v>18312</v>
      </c>
      <c r="AG2">
        <v>18312</v>
      </c>
      <c r="AH2">
        <v>166875</v>
      </c>
      <c r="AI2">
        <v>166875</v>
      </c>
      <c r="AJ2">
        <v>166875</v>
      </c>
      <c r="AK2">
        <v>166875</v>
      </c>
      <c r="AL2">
        <v>166875</v>
      </c>
      <c r="AM2">
        <v>166875</v>
      </c>
      <c r="AN2">
        <v>166875</v>
      </c>
      <c r="AO2">
        <v>166875</v>
      </c>
      <c r="AP2">
        <v>166875</v>
      </c>
      <c r="AQ2">
        <v>166875</v>
      </c>
      <c r="AR2">
        <v>349716</v>
      </c>
      <c r="AS2">
        <v>349716</v>
      </c>
      <c r="AT2">
        <v>349716</v>
      </c>
      <c r="AU2">
        <v>349716</v>
      </c>
      <c r="AV2">
        <v>349716</v>
      </c>
      <c r="AW2">
        <v>349716</v>
      </c>
      <c r="AX2">
        <v>349716</v>
      </c>
      <c r="AY2">
        <v>349716</v>
      </c>
      <c r="AZ2">
        <v>349716</v>
      </c>
      <c r="BA2">
        <v>349716</v>
      </c>
      <c r="BB2">
        <v>349716</v>
      </c>
      <c r="BC2">
        <v>349716</v>
      </c>
      <c r="BD2">
        <v>349716</v>
      </c>
      <c r="BE2">
        <v>349716</v>
      </c>
      <c r="BF2">
        <v>349716</v>
      </c>
      <c r="BG2">
        <v>349716</v>
      </c>
      <c r="BH2">
        <v>349716</v>
      </c>
      <c r="BI2">
        <v>349716</v>
      </c>
      <c r="BJ2">
        <v>349716</v>
      </c>
      <c r="BK2">
        <v>349716</v>
      </c>
      <c r="BL2">
        <v>349716</v>
      </c>
      <c r="BM2">
        <v>349716</v>
      </c>
    </row>
    <row r="3" spans="1:159" x14ac:dyDescent="0.25">
      <c r="A3" t="s">
        <v>1</v>
      </c>
      <c r="B3" t="s">
        <v>15</v>
      </c>
      <c r="D3">
        <v>-0.19268521999999999</v>
      </c>
      <c r="E3">
        <v>-0.176222239</v>
      </c>
      <c r="F3">
        <v>-0.109683138</v>
      </c>
      <c r="G3">
        <v>-0.14311700299999999</v>
      </c>
      <c r="H3">
        <v>-0.20771118199999999</v>
      </c>
      <c r="I3">
        <v>-6.319756E-2</v>
      </c>
      <c r="J3">
        <v>-8.8699463000000006E-2</v>
      </c>
      <c r="K3">
        <v>-0.1462183</v>
      </c>
      <c r="L3">
        <v>-0.31397506200000003</v>
      </c>
      <c r="M3">
        <v>-0.14225579999999999</v>
      </c>
      <c r="N3">
        <v>-0.122902893</v>
      </c>
      <c r="O3">
        <v>-0.1493003</v>
      </c>
      <c r="P3">
        <v>-9.6609025000000001E-2</v>
      </c>
      <c r="Q3">
        <v>-0.149016289</v>
      </c>
      <c r="R3">
        <v>-0.19198960600000001</v>
      </c>
      <c r="S3">
        <v>-3.1475155999999997E-2</v>
      </c>
      <c r="T3">
        <v>-0.227402138</v>
      </c>
      <c r="U3">
        <v>-0.17203780599999999</v>
      </c>
      <c r="V3">
        <v>-5.7922282999999998E-2</v>
      </c>
      <c r="W3">
        <v>-0.17434045400000001</v>
      </c>
      <c r="X3">
        <v>-0.123428285</v>
      </c>
      <c r="Y3">
        <v>-2.6378373E-2</v>
      </c>
      <c r="Z3">
        <v>-8.1585414999999994E-2</v>
      </c>
      <c r="AA3">
        <v>8.9044970000000008E-3</v>
      </c>
      <c r="AB3">
        <v>-0.17816565400000001</v>
      </c>
      <c r="AC3">
        <v>-3.8871344000000002E-2</v>
      </c>
      <c r="AD3">
        <v>-0.13235253499999999</v>
      </c>
      <c r="AE3">
        <v>-5.8027205999999998E-2</v>
      </c>
      <c r="AF3">
        <v>-0.109390587</v>
      </c>
      <c r="AG3">
        <v>-0.19042078300000001</v>
      </c>
      <c r="AH3">
        <v>-5.8137806E-2</v>
      </c>
      <c r="AI3">
        <v>-5.9020478000000001E-2</v>
      </c>
      <c r="AJ3">
        <v>-0.12336280199999999</v>
      </c>
      <c r="AK3">
        <v>-8.0992517E-2</v>
      </c>
      <c r="AL3">
        <v>-3.8060794000000002E-2</v>
      </c>
      <c r="AM3">
        <v>5.3229490999999997E-2</v>
      </c>
      <c r="AN3">
        <v>-0.147720145</v>
      </c>
      <c r="AO3">
        <v>-0.22130628399999999</v>
      </c>
      <c r="AP3">
        <v>-0.10527874</v>
      </c>
      <c r="AQ3">
        <v>-8.6442810999999994E-2</v>
      </c>
      <c r="AR3">
        <v>-0.12821979999999999</v>
      </c>
      <c r="AS3">
        <v>-8.4720667E-2</v>
      </c>
      <c r="AT3">
        <v>-6.9866816999999998E-2</v>
      </c>
      <c r="AU3">
        <v>-0.10970721</v>
      </c>
      <c r="AV3">
        <v>-7.8988235000000004E-2</v>
      </c>
      <c r="AW3">
        <v>-8.4390139000000003E-2</v>
      </c>
      <c r="AX3">
        <v>-0.10751959699999999</v>
      </c>
      <c r="AY3">
        <v>-1.3178016000000001E-2</v>
      </c>
      <c r="AZ3">
        <v>-4.8474204E-2</v>
      </c>
      <c r="BA3">
        <v>-0.1051429</v>
      </c>
      <c r="BB3">
        <v>-0.162397134</v>
      </c>
      <c r="BC3">
        <v>-4.2903159999999997E-3</v>
      </c>
      <c r="BD3">
        <v>-8.1096626000000005E-2</v>
      </c>
      <c r="BE3">
        <v>-8.3030698E-2</v>
      </c>
      <c r="BF3">
        <v>-5.2793198E-2</v>
      </c>
      <c r="BG3">
        <v>-4.2093729999999998E-3</v>
      </c>
      <c r="BH3">
        <v>-5.6628024999999999E-2</v>
      </c>
      <c r="BI3">
        <v>-6.1504571000000001E-2</v>
      </c>
      <c r="BJ3">
        <v>-0.113598769</v>
      </c>
      <c r="BK3">
        <v>6.4585021000000006E-2</v>
      </c>
      <c r="BL3">
        <v>-8.3626605000000007E-2</v>
      </c>
      <c r="BM3">
        <v>5.9913680000000004E-3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0.66990000000000005</v>
      </c>
      <c r="D5">
        <v>0.74009999999999998</v>
      </c>
      <c r="E5">
        <v>0.66920000000000002</v>
      </c>
      <c r="F5">
        <v>0.59670000000000001</v>
      </c>
      <c r="G5">
        <v>0.54790000000000005</v>
      </c>
      <c r="H5">
        <v>0.49180000000000001</v>
      </c>
      <c r="I5">
        <v>0.47139999999999999</v>
      </c>
      <c r="J5">
        <v>0.46379999999999999</v>
      </c>
      <c r="K5">
        <v>0.62409999999999999</v>
      </c>
      <c r="L5">
        <v>0.60770000000000002</v>
      </c>
      <c r="M5">
        <v>0.58660000000000001</v>
      </c>
      <c r="N5">
        <v>0.54910000000000003</v>
      </c>
      <c r="O5">
        <v>0.53810000000000002</v>
      </c>
      <c r="P5">
        <v>0.49309999999999998</v>
      </c>
      <c r="Q5">
        <v>0.495</v>
      </c>
      <c r="R5">
        <v>0.49540000000000001</v>
      </c>
      <c r="S5">
        <v>0.49730000000000002</v>
      </c>
      <c r="T5">
        <v>0.51200000000000001</v>
      </c>
      <c r="U5">
        <v>0.4168</v>
      </c>
      <c r="V5">
        <v>0.33090000000000003</v>
      </c>
      <c r="W5">
        <v>0.32629999999999998</v>
      </c>
      <c r="X5">
        <v>0.31390000000000001</v>
      </c>
      <c r="Y5">
        <v>0.35210000000000002</v>
      </c>
      <c r="Z5">
        <v>0.2928</v>
      </c>
      <c r="AA5">
        <v>0.31640000000000001</v>
      </c>
      <c r="AB5">
        <v>0.31159999999999999</v>
      </c>
      <c r="AC5">
        <v>0.34320000000000001</v>
      </c>
      <c r="AD5">
        <v>0.3352</v>
      </c>
      <c r="AE5">
        <v>0.35920000000000002</v>
      </c>
      <c r="AF5">
        <v>0.40229999999999999</v>
      </c>
      <c r="AG5">
        <v>0.42159999999999997</v>
      </c>
      <c r="AH5">
        <v>0.40539999999999998</v>
      </c>
      <c r="AI5">
        <v>0.249</v>
      </c>
      <c r="AJ5">
        <v>0.2661</v>
      </c>
      <c r="AK5">
        <v>0.24929999999999999</v>
      </c>
      <c r="AL5">
        <v>0.31469999999999998</v>
      </c>
      <c r="AM5">
        <v>0.30480000000000002</v>
      </c>
      <c r="AN5">
        <v>0.33500000000000002</v>
      </c>
      <c r="AO5">
        <v>0.34360000000000002</v>
      </c>
      <c r="AP5">
        <v>0.33679999999999999</v>
      </c>
      <c r="AQ5">
        <v>0.35020000000000001</v>
      </c>
      <c r="AR5">
        <v>0.41460000000000002</v>
      </c>
      <c r="AS5">
        <v>0.41420000000000001</v>
      </c>
      <c r="AT5">
        <v>0.41299999999999998</v>
      </c>
      <c r="AU5">
        <v>0.42609999999999998</v>
      </c>
      <c r="AV5">
        <v>0.43780000000000002</v>
      </c>
      <c r="AW5">
        <v>0.48089999999999999</v>
      </c>
      <c r="AX5">
        <v>0.48</v>
      </c>
      <c r="AY5">
        <v>0.43819999999999998</v>
      </c>
      <c r="AZ5">
        <v>0.4345</v>
      </c>
      <c r="BA5">
        <v>0.44829999999999998</v>
      </c>
      <c r="BB5">
        <v>0.38129999999999997</v>
      </c>
      <c r="BC5">
        <v>0.34770000000000001</v>
      </c>
      <c r="BD5">
        <v>0.34749999999999998</v>
      </c>
      <c r="BE5">
        <v>0.30780000000000002</v>
      </c>
      <c r="BF5">
        <v>0.29609999999999997</v>
      </c>
      <c r="BG5">
        <v>0.31869999999999998</v>
      </c>
      <c r="BH5">
        <v>0.31180000000000002</v>
      </c>
      <c r="BI5">
        <v>0.25580000000000003</v>
      </c>
      <c r="BJ5">
        <v>0.35549999999999998</v>
      </c>
      <c r="BK5">
        <v>0.31009999999999999</v>
      </c>
      <c r="BL5">
        <v>0.24479999999999999</v>
      </c>
    </row>
    <row r="6" spans="1:159" x14ac:dyDescent="0.25">
      <c r="A6" t="s">
        <v>4</v>
      </c>
      <c r="B6" t="s">
        <v>15</v>
      </c>
      <c r="C6">
        <v>0</v>
      </c>
      <c r="D6">
        <v>12.12</v>
      </c>
      <c r="E6">
        <v>22.19</v>
      </c>
      <c r="F6">
        <v>13.8</v>
      </c>
      <c r="G6">
        <v>0.57999999999999996</v>
      </c>
      <c r="H6">
        <v>4.3</v>
      </c>
      <c r="I6">
        <v>68.510000000000005</v>
      </c>
      <c r="J6">
        <v>29.71</v>
      </c>
      <c r="K6">
        <v>15.68</v>
      </c>
      <c r="L6">
        <v>30.62</v>
      </c>
      <c r="M6">
        <v>55.6</v>
      </c>
      <c r="N6">
        <v>153.6</v>
      </c>
      <c r="O6">
        <v>23.65</v>
      </c>
      <c r="P6">
        <v>67.5</v>
      </c>
      <c r="Q6">
        <v>11.48</v>
      </c>
      <c r="R6">
        <v>9.15</v>
      </c>
      <c r="S6">
        <v>5.04</v>
      </c>
      <c r="T6">
        <v>6.3</v>
      </c>
      <c r="U6">
        <v>6.63</v>
      </c>
      <c r="V6">
        <v>16.7</v>
      </c>
      <c r="W6">
        <v>60.8</v>
      </c>
      <c r="X6">
        <v>15.87</v>
      </c>
      <c r="Y6">
        <v>6.79</v>
      </c>
      <c r="Z6">
        <v>8.0500000000000007</v>
      </c>
      <c r="AA6">
        <v>7.4</v>
      </c>
      <c r="AB6">
        <v>14</v>
      </c>
      <c r="AC6">
        <v>17.14</v>
      </c>
      <c r="AD6">
        <v>16.5</v>
      </c>
      <c r="AE6">
        <v>6468.09</v>
      </c>
      <c r="AF6">
        <v>32.81</v>
      </c>
      <c r="AG6">
        <v>32.11</v>
      </c>
      <c r="AH6">
        <v>57.98</v>
      </c>
      <c r="AI6">
        <v>54.31</v>
      </c>
      <c r="AJ6">
        <v>14.87</v>
      </c>
      <c r="AK6">
        <v>14.01</v>
      </c>
      <c r="AL6">
        <v>4669.62</v>
      </c>
      <c r="AM6">
        <v>37</v>
      </c>
      <c r="AN6">
        <v>56.23</v>
      </c>
      <c r="AO6">
        <v>434.37</v>
      </c>
      <c r="AP6">
        <v>277.95</v>
      </c>
      <c r="AQ6">
        <v>1063.0999999999999</v>
      </c>
      <c r="AR6">
        <v>624.99</v>
      </c>
      <c r="AS6">
        <v>407.33</v>
      </c>
      <c r="AT6">
        <v>382.03</v>
      </c>
      <c r="AU6">
        <v>615.48</v>
      </c>
      <c r="AV6">
        <v>482.62</v>
      </c>
      <c r="AW6">
        <v>583.57000000000005</v>
      </c>
      <c r="AX6">
        <v>1226.9000000000001</v>
      </c>
      <c r="AY6">
        <v>1597.57</v>
      </c>
      <c r="AZ6">
        <v>613.44000000000005</v>
      </c>
      <c r="BA6">
        <v>1180.44</v>
      </c>
      <c r="BB6">
        <v>1058.1600000000001</v>
      </c>
      <c r="BC6">
        <v>648.33000000000004</v>
      </c>
      <c r="BD6">
        <v>703.96</v>
      </c>
      <c r="BE6">
        <v>611.12</v>
      </c>
      <c r="BF6">
        <v>3000.59</v>
      </c>
      <c r="BG6">
        <v>1531.77</v>
      </c>
      <c r="BH6">
        <v>2188.09</v>
      </c>
      <c r="BI6">
        <v>947.55</v>
      </c>
      <c r="BJ6">
        <v>245.27</v>
      </c>
      <c r="BK6">
        <v>1644.31</v>
      </c>
      <c r="BL6">
        <v>269.93</v>
      </c>
      <c r="BM6">
        <v>365.78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117012</v>
      </c>
      <c r="D7">
        <v>117012</v>
      </c>
      <c r="E7">
        <v>117012</v>
      </c>
      <c r="F7">
        <v>117012</v>
      </c>
      <c r="G7">
        <v>117012</v>
      </c>
      <c r="H7">
        <v>117012</v>
      </c>
      <c r="I7">
        <v>117012</v>
      </c>
      <c r="J7">
        <v>146424</v>
      </c>
      <c r="K7">
        <v>146424</v>
      </c>
      <c r="L7">
        <v>146424</v>
      </c>
      <c r="M7">
        <v>146424</v>
      </c>
      <c r="N7">
        <v>146424</v>
      </c>
      <c r="O7">
        <v>146424</v>
      </c>
      <c r="P7">
        <v>146424</v>
      </c>
      <c r="Q7">
        <v>146424</v>
      </c>
      <c r="R7">
        <v>146424</v>
      </c>
      <c r="S7">
        <v>146424</v>
      </c>
      <c r="T7">
        <v>146424</v>
      </c>
      <c r="U7">
        <v>146424</v>
      </c>
      <c r="V7">
        <v>147802</v>
      </c>
      <c r="W7">
        <v>147802</v>
      </c>
      <c r="X7">
        <v>147802</v>
      </c>
      <c r="Y7">
        <v>147802</v>
      </c>
      <c r="Z7">
        <v>147802</v>
      </c>
      <c r="AA7">
        <v>147802</v>
      </c>
      <c r="AB7">
        <v>147802</v>
      </c>
      <c r="AC7">
        <v>147802</v>
      </c>
      <c r="AD7">
        <v>147802</v>
      </c>
      <c r="AE7">
        <v>147802</v>
      </c>
      <c r="AF7">
        <v>147802</v>
      </c>
      <c r="AG7">
        <v>147802</v>
      </c>
      <c r="AH7">
        <v>535261</v>
      </c>
      <c r="AI7">
        <v>535261</v>
      </c>
      <c r="AJ7">
        <v>535261</v>
      </c>
      <c r="AK7">
        <v>535261</v>
      </c>
      <c r="AL7">
        <v>535261</v>
      </c>
      <c r="AM7">
        <v>535261</v>
      </c>
      <c r="AN7">
        <v>535261</v>
      </c>
      <c r="AO7">
        <v>535261</v>
      </c>
      <c r="AP7">
        <v>535261</v>
      </c>
      <c r="AQ7">
        <v>535261</v>
      </c>
      <c r="AR7">
        <v>887838</v>
      </c>
      <c r="AS7">
        <v>887838</v>
      </c>
      <c r="AT7">
        <v>887838</v>
      </c>
      <c r="AU7">
        <v>887838</v>
      </c>
      <c r="AV7">
        <v>887838</v>
      </c>
      <c r="AW7">
        <v>887838</v>
      </c>
      <c r="AX7">
        <v>887838</v>
      </c>
      <c r="AY7">
        <v>887838</v>
      </c>
      <c r="AZ7">
        <v>887838</v>
      </c>
      <c r="BA7">
        <v>887838</v>
      </c>
      <c r="BB7">
        <v>887838</v>
      </c>
      <c r="BC7">
        <v>887838</v>
      </c>
      <c r="BD7">
        <v>887838</v>
      </c>
      <c r="BE7">
        <v>887838</v>
      </c>
      <c r="BF7">
        <v>887838</v>
      </c>
      <c r="BG7">
        <v>887838</v>
      </c>
      <c r="BH7">
        <v>887838</v>
      </c>
      <c r="BI7">
        <v>887838</v>
      </c>
      <c r="BJ7">
        <v>887838</v>
      </c>
      <c r="BK7">
        <v>887838</v>
      </c>
      <c r="BL7">
        <v>887838</v>
      </c>
      <c r="BM7">
        <v>887838</v>
      </c>
    </row>
    <row r="8" spans="1:159" x14ac:dyDescent="0.25">
      <c r="A8" t="s">
        <v>6</v>
      </c>
      <c r="B8" t="s">
        <v>15</v>
      </c>
      <c r="C8">
        <v>25094</v>
      </c>
      <c r="D8">
        <v>25094</v>
      </c>
      <c r="E8">
        <v>25094</v>
      </c>
      <c r="F8">
        <v>25094</v>
      </c>
      <c r="G8">
        <v>25094</v>
      </c>
      <c r="H8">
        <v>25094</v>
      </c>
      <c r="I8">
        <v>25094</v>
      </c>
      <c r="J8">
        <v>27474</v>
      </c>
      <c r="K8">
        <v>27474</v>
      </c>
      <c r="L8">
        <v>27474</v>
      </c>
      <c r="M8">
        <v>27474</v>
      </c>
      <c r="N8">
        <v>27474</v>
      </c>
      <c r="O8">
        <v>27474</v>
      </c>
      <c r="P8">
        <v>27474</v>
      </c>
      <c r="Q8">
        <v>27474</v>
      </c>
      <c r="R8">
        <v>27474</v>
      </c>
      <c r="S8">
        <v>27474</v>
      </c>
      <c r="T8">
        <v>27474</v>
      </c>
      <c r="U8">
        <v>27474</v>
      </c>
      <c r="V8">
        <v>25351</v>
      </c>
      <c r="W8">
        <v>25351</v>
      </c>
      <c r="X8">
        <v>25351</v>
      </c>
      <c r="Y8">
        <v>25351</v>
      </c>
      <c r="Z8">
        <v>25351</v>
      </c>
      <c r="AA8">
        <v>25351</v>
      </c>
      <c r="AB8">
        <v>25351</v>
      </c>
      <c r="AC8">
        <v>25351</v>
      </c>
      <c r="AD8">
        <v>25351</v>
      </c>
      <c r="AE8">
        <v>25351</v>
      </c>
      <c r="AF8">
        <v>25351</v>
      </c>
      <c r="AG8">
        <v>25351</v>
      </c>
      <c r="AH8">
        <v>67669</v>
      </c>
      <c r="AI8">
        <v>67669</v>
      </c>
      <c r="AJ8">
        <v>67669</v>
      </c>
      <c r="AK8">
        <v>67669</v>
      </c>
      <c r="AL8">
        <v>67669</v>
      </c>
      <c r="AM8">
        <v>67669</v>
      </c>
      <c r="AN8">
        <v>67669</v>
      </c>
      <c r="AO8">
        <v>67669</v>
      </c>
      <c r="AP8">
        <v>67669</v>
      </c>
      <c r="AQ8">
        <v>67669</v>
      </c>
      <c r="AR8">
        <v>122514</v>
      </c>
      <c r="AS8">
        <v>122514</v>
      </c>
      <c r="AT8">
        <v>122514</v>
      </c>
      <c r="AU8">
        <v>122514</v>
      </c>
      <c r="AV8">
        <v>122514</v>
      </c>
      <c r="AW8">
        <v>122514</v>
      </c>
      <c r="AX8">
        <v>122514</v>
      </c>
      <c r="AY8">
        <v>122514</v>
      </c>
      <c r="AZ8">
        <v>122514</v>
      </c>
      <c r="BA8">
        <v>122514</v>
      </c>
      <c r="BB8">
        <v>122514</v>
      </c>
      <c r="BC8">
        <v>122514</v>
      </c>
      <c r="BD8">
        <v>122514</v>
      </c>
      <c r="BE8">
        <v>122514</v>
      </c>
      <c r="BF8">
        <v>122514</v>
      </c>
      <c r="BG8">
        <v>122514</v>
      </c>
      <c r="BH8">
        <v>122514</v>
      </c>
      <c r="BI8">
        <v>122514</v>
      </c>
      <c r="BJ8">
        <v>122514</v>
      </c>
      <c r="BK8">
        <v>122514</v>
      </c>
      <c r="BL8">
        <v>122514</v>
      </c>
      <c r="BM8">
        <v>122514</v>
      </c>
    </row>
    <row r="9" spans="1:159" x14ac:dyDescent="0.25">
      <c r="A9" t="s">
        <v>7</v>
      </c>
      <c r="B9" t="s">
        <v>15</v>
      </c>
      <c r="C9">
        <v>103987</v>
      </c>
      <c r="D9">
        <v>103987</v>
      </c>
      <c r="E9">
        <v>103987</v>
      </c>
      <c r="F9">
        <v>103987</v>
      </c>
      <c r="G9">
        <v>103987</v>
      </c>
      <c r="H9">
        <v>103987</v>
      </c>
      <c r="I9">
        <v>103987</v>
      </c>
      <c r="J9">
        <v>133114</v>
      </c>
      <c r="K9">
        <v>133114</v>
      </c>
      <c r="L9">
        <v>133114</v>
      </c>
      <c r="M9">
        <v>133114</v>
      </c>
      <c r="N9">
        <v>133114</v>
      </c>
      <c r="O9">
        <v>133114</v>
      </c>
      <c r="P9">
        <v>133114</v>
      </c>
      <c r="Q9">
        <v>133114</v>
      </c>
      <c r="R9">
        <v>133114</v>
      </c>
      <c r="S9">
        <v>133114</v>
      </c>
      <c r="T9">
        <v>133114</v>
      </c>
      <c r="U9">
        <v>133114</v>
      </c>
      <c r="V9">
        <v>129490</v>
      </c>
      <c r="W9">
        <v>129490</v>
      </c>
      <c r="X9">
        <v>129490</v>
      </c>
      <c r="Y9">
        <v>129490</v>
      </c>
      <c r="Z9">
        <v>129490</v>
      </c>
      <c r="AA9">
        <v>129490</v>
      </c>
      <c r="AB9">
        <v>129490</v>
      </c>
      <c r="AC9">
        <v>129490</v>
      </c>
      <c r="AD9">
        <v>129490</v>
      </c>
      <c r="AE9">
        <v>129490</v>
      </c>
      <c r="AF9">
        <v>129490</v>
      </c>
      <c r="AG9">
        <v>129490</v>
      </c>
      <c r="AH9">
        <v>368386</v>
      </c>
      <c r="AI9">
        <v>368386</v>
      </c>
      <c r="AJ9">
        <v>368386</v>
      </c>
      <c r="AK9">
        <v>368386</v>
      </c>
      <c r="AL9">
        <v>368386</v>
      </c>
      <c r="AM9">
        <v>368386</v>
      </c>
      <c r="AN9">
        <v>368386</v>
      </c>
      <c r="AO9">
        <v>368386</v>
      </c>
      <c r="AP9">
        <v>368386</v>
      </c>
      <c r="AQ9">
        <v>368386</v>
      </c>
      <c r="AR9">
        <v>538122</v>
      </c>
      <c r="AS9">
        <v>538122</v>
      </c>
      <c r="AT9">
        <v>538122</v>
      </c>
      <c r="AU9">
        <v>538122</v>
      </c>
      <c r="AV9">
        <v>538122</v>
      </c>
      <c r="AW9">
        <v>538122</v>
      </c>
      <c r="AX9">
        <v>538122</v>
      </c>
      <c r="AY9">
        <v>538122</v>
      </c>
      <c r="AZ9">
        <v>538122</v>
      </c>
      <c r="BA9">
        <v>538122</v>
      </c>
      <c r="BB9">
        <v>538122</v>
      </c>
      <c r="BC9">
        <v>538122</v>
      </c>
      <c r="BD9">
        <v>538122</v>
      </c>
      <c r="BE9">
        <v>538122</v>
      </c>
      <c r="BF9">
        <v>538122</v>
      </c>
      <c r="BG9">
        <v>538122</v>
      </c>
      <c r="BH9">
        <v>538122</v>
      </c>
      <c r="BI9">
        <v>538122</v>
      </c>
      <c r="BJ9">
        <v>538122</v>
      </c>
      <c r="BK9">
        <v>538122</v>
      </c>
      <c r="BL9">
        <v>538122</v>
      </c>
      <c r="BM9">
        <v>538122</v>
      </c>
    </row>
    <row r="10" spans="1:159" x14ac:dyDescent="0.25">
      <c r="A10" t="s">
        <v>8</v>
      </c>
      <c r="B10" t="s">
        <v>15</v>
      </c>
      <c r="C10" s="2">
        <v>0</v>
      </c>
      <c r="D10" s="2">
        <v>1E-4</v>
      </c>
      <c r="E10" s="2">
        <v>1E-4</v>
      </c>
      <c r="F10" s="2">
        <v>1E-4</v>
      </c>
      <c r="G10" s="2">
        <v>0</v>
      </c>
      <c r="H10" s="2">
        <v>0</v>
      </c>
      <c r="I10" s="2">
        <v>4.0000000000000002E-4</v>
      </c>
      <c r="J10" s="2">
        <v>2.0000000000000001E-4</v>
      </c>
      <c r="K10" s="2">
        <v>1E-4</v>
      </c>
      <c r="L10" s="2">
        <v>2.0000000000000001E-4</v>
      </c>
      <c r="M10" s="2">
        <v>2.9999999999999997E-4</v>
      </c>
      <c r="N10" s="2">
        <v>8.9999999999999998E-4</v>
      </c>
      <c r="O10" s="2">
        <v>1E-4</v>
      </c>
      <c r="P10" s="2">
        <v>4.0000000000000002E-4</v>
      </c>
      <c r="Q10" s="2">
        <v>1E-4</v>
      </c>
      <c r="R10" s="2">
        <v>1E-4</v>
      </c>
      <c r="S10" s="2">
        <v>0</v>
      </c>
      <c r="T10" s="2">
        <v>0</v>
      </c>
      <c r="U10" s="2">
        <v>0</v>
      </c>
      <c r="V10" s="2">
        <v>1E-4</v>
      </c>
      <c r="W10" s="2">
        <v>4.0000000000000002E-4</v>
      </c>
      <c r="X10" s="2">
        <v>1E-4</v>
      </c>
      <c r="Y10" s="2">
        <v>0</v>
      </c>
      <c r="Z10" s="2">
        <v>0</v>
      </c>
      <c r="AA10" s="2">
        <v>0</v>
      </c>
      <c r="AB10" s="2">
        <v>1E-4</v>
      </c>
      <c r="AC10" s="2">
        <v>1E-4</v>
      </c>
      <c r="AD10" s="2">
        <v>1E-4</v>
      </c>
      <c r="AE10" s="2">
        <v>3.8899999999999997E-2</v>
      </c>
      <c r="AF10" s="2">
        <v>2.0000000000000001E-4</v>
      </c>
      <c r="AG10" s="2">
        <v>2.0000000000000001E-4</v>
      </c>
      <c r="AH10" s="2">
        <v>2.9999999999999997E-4</v>
      </c>
      <c r="AI10" s="2">
        <v>2.9999999999999997E-4</v>
      </c>
      <c r="AJ10" s="2">
        <v>1E-4</v>
      </c>
      <c r="AK10" s="2">
        <v>1E-4</v>
      </c>
      <c r="AL10" s="2">
        <v>2.81E-2</v>
      </c>
      <c r="AM10" s="2">
        <v>2.0000000000000001E-4</v>
      </c>
      <c r="AN10" s="2">
        <v>2.9999999999999997E-4</v>
      </c>
      <c r="AO10" s="2">
        <v>1.1000000000000001E-3</v>
      </c>
      <c r="AP10" s="2">
        <v>6.9999999999999999E-4</v>
      </c>
      <c r="AQ10" s="2">
        <v>2.5999999999999999E-3</v>
      </c>
      <c r="AR10" s="2">
        <v>1.5E-3</v>
      </c>
      <c r="AS10" s="2">
        <v>1E-3</v>
      </c>
      <c r="AT10" s="2">
        <v>8.9999999999999998E-4</v>
      </c>
      <c r="AU10" s="2">
        <v>1.5E-3</v>
      </c>
      <c r="AV10" s="2">
        <v>1.1999999999999999E-3</v>
      </c>
      <c r="AW10" s="2">
        <v>1.4E-3</v>
      </c>
      <c r="AX10" s="2">
        <v>3.0000000000000001E-3</v>
      </c>
      <c r="AY10" s="2">
        <v>3.0999999999999999E-3</v>
      </c>
      <c r="AZ10" s="2">
        <v>1.1999999999999999E-3</v>
      </c>
      <c r="BA10" s="2">
        <v>2.2000000000000001E-3</v>
      </c>
      <c r="BB10" s="2">
        <v>2E-3</v>
      </c>
      <c r="BC10" s="2">
        <v>1.1999999999999999E-3</v>
      </c>
      <c r="BD10" s="2">
        <v>1.2999999999999999E-3</v>
      </c>
      <c r="BE10" s="2">
        <v>1.1000000000000001E-3</v>
      </c>
      <c r="BF10" s="2">
        <v>4.7000000000000002E-3</v>
      </c>
      <c r="BG10" s="2">
        <v>2.3999999999999998E-3</v>
      </c>
      <c r="BH10" s="2">
        <v>3.3999999999999998E-3</v>
      </c>
      <c r="BI10" s="2">
        <v>1.5E-3</v>
      </c>
      <c r="BJ10" s="2">
        <v>4.0000000000000002E-4</v>
      </c>
      <c r="BK10" s="2">
        <v>2.5000000000000001E-3</v>
      </c>
      <c r="BL10" s="2">
        <v>4.0000000000000002E-4</v>
      </c>
      <c r="BM10" s="2">
        <v>5.9999999999999995E-4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-2.245892E-2</v>
      </c>
      <c r="E11">
        <v>-1.7262639E-2</v>
      </c>
      <c r="F11">
        <v>5.0008961999999997E-2</v>
      </c>
      <c r="G11">
        <v>1.1900697E-2</v>
      </c>
      <c r="H11">
        <v>-5.8827782000000002E-2</v>
      </c>
      <c r="I11">
        <v>7.5000639999999993E-2</v>
      </c>
      <c r="J11">
        <v>4.6519936999999997E-2</v>
      </c>
      <c r="K11">
        <v>0</v>
      </c>
      <c r="L11">
        <v>-0.16858996200000001</v>
      </c>
      <c r="M11">
        <v>0</v>
      </c>
      <c r="N11">
        <v>1.4290407E-2</v>
      </c>
      <c r="O11">
        <v>0</v>
      </c>
      <c r="P11">
        <v>5.6356274999999997E-2</v>
      </c>
      <c r="Q11">
        <v>6.6687109999999999E-3</v>
      </c>
      <c r="R11">
        <v>-2.8579406000000002E-2</v>
      </c>
      <c r="S11">
        <v>0.11765474400000001</v>
      </c>
      <c r="T11">
        <v>-7.8946137999999999E-2</v>
      </c>
      <c r="U11">
        <v>-2.8579406000000002E-2</v>
      </c>
      <c r="V11">
        <v>7.3524416999999995E-2</v>
      </c>
      <c r="W11">
        <v>-4.1083554000000001E-2</v>
      </c>
      <c r="X11">
        <v>8.1474149999999999E-3</v>
      </c>
      <c r="Y11">
        <v>0.107703927</v>
      </c>
      <c r="Z11">
        <v>4.1660984999999998E-2</v>
      </c>
      <c r="AA11">
        <v>0.13333769700000001</v>
      </c>
      <c r="AB11">
        <v>-5.8834853999999999E-2</v>
      </c>
      <c r="AC11">
        <v>8.1250256000000007E-2</v>
      </c>
      <c r="AD11">
        <v>-1.2334935E-2</v>
      </c>
      <c r="AE11">
        <v>6.2502394000000003E-2</v>
      </c>
      <c r="AF11">
        <v>1.1754313000000001E-2</v>
      </c>
      <c r="AG11">
        <v>-6.9759982999999998E-2</v>
      </c>
      <c r="AH11">
        <v>6.2502394000000003E-2</v>
      </c>
      <c r="AI11">
        <v>5.2966522000000002E-2</v>
      </c>
      <c r="AJ11">
        <v>-1.2498502E-2</v>
      </c>
      <c r="AK11">
        <v>2.5313382999999998E-2</v>
      </c>
      <c r="AL11">
        <v>7.4065305999999997E-2</v>
      </c>
      <c r="AM11">
        <v>0.16323189099999999</v>
      </c>
      <c r="AN11">
        <v>-3.0615145E-2</v>
      </c>
      <c r="AO11">
        <v>-0.105259484</v>
      </c>
      <c r="AP11">
        <v>1.263966E-2</v>
      </c>
      <c r="AQ11">
        <v>3.5719789000000002E-2</v>
      </c>
      <c r="AR11">
        <v>0</v>
      </c>
      <c r="AS11">
        <v>4.5973933000000002E-2</v>
      </c>
      <c r="AT11">
        <v>6.0752183000000001E-2</v>
      </c>
      <c r="AU11">
        <v>2.1737090000000001E-2</v>
      </c>
      <c r="AV11">
        <v>5.3193165000000001E-2</v>
      </c>
      <c r="AW11">
        <v>5.0506560999999998E-2</v>
      </c>
      <c r="AX11">
        <v>9.6204029999999996E-3</v>
      </c>
      <c r="AY11">
        <v>9.5228584000000005E-2</v>
      </c>
      <c r="AZ11">
        <v>5.9099296000000003E-2</v>
      </c>
      <c r="BA11">
        <v>0</v>
      </c>
      <c r="BB11">
        <v>-5.2175234000000001E-2</v>
      </c>
      <c r="BC11">
        <v>0.10091478399999999</v>
      </c>
      <c r="BD11">
        <v>2.4995874000000001E-2</v>
      </c>
      <c r="BE11">
        <v>1.6260701999999998E-2</v>
      </c>
      <c r="BF11">
        <v>4.4861102E-2</v>
      </c>
      <c r="BG11">
        <v>9.6768726999999999E-2</v>
      </c>
      <c r="BH11">
        <v>4.4115374999999998E-2</v>
      </c>
      <c r="BI11">
        <v>3.5210828999999999E-2</v>
      </c>
      <c r="BJ11">
        <v>-1.3602269E-2</v>
      </c>
      <c r="BK11">
        <v>0.15862132100000001</v>
      </c>
      <c r="BL11">
        <v>6.0957950000000002E-3</v>
      </c>
      <c r="BM11">
        <v>7.8791368000000001E-2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1546</v>
      </c>
      <c r="D12">
        <v>1546</v>
      </c>
      <c r="E12">
        <v>1546</v>
      </c>
      <c r="F12">
        <v>1546</v>
      </c>
      <c r="G12">
        <v>1546</v>
      </c>
      <c r="H12">
        <v>1546</v>
      </c>
      <c r="I12">
        <v>1546</v>
      </c>
      <c r="J12">
        <v>1553</v>
      </c>
      <c r="K12">
        <v>1553</v>
      </c>
      <c r="L12">
        <v>1553</v>
      </c>
      <c r="M12">
        <v>1553</v>
      </c>
      <c r="N12">
        <v>1553</v>
      </c>
      <c r="O12">
        <v>1553</v>
      </c>
      <c r="P12">
        <v>1553</v>
      </c>
      <c r="Q12">
        <v>1553</v>
      </c>
      <c r="R12">
        <v>1553</v>
      </c>
      <c r="S12">
        <v>1553</v>
      </c>
      <c r="T12">
        <v>1553</v>
      </c>
      <c r="U12">
        <v>1553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3167</v>
      </c>
      <c r="AI12">
        <v>3167</v>
      </c>
      <c r="AJ12">
        <v>3167</v>
      </c>
      <c r="AK12">
        <v>3167</v>
      </c>
      <c r="AL12">
        <v>3167</v>
      </c>
      <c r="AM12">
        <v>3167</v>
      </c>
      <c r="AN12">
        <v>3167</v>
      </c>
      <c r="AO12">
        <v>3167</v>
      </c>
      <c r="AP12">
        <v>3167</v>
      </c>
      <c r="AQ12">
        <v>3167</v>
      </c>
      <c r="AR12">
        <v>965</v>
      </c>
      <c r="AS12">
        <v>965</v>
      </c>
      <c r="AT12">
        <v>965</v>
      </c>
      <c r="AU12">
        <v>965</v>
      </c>
      <c r="AV12">
        <v>965</v>
      </c>
      <c r="AW12">
        <v>965</v>
      </c>
      <c r="AX12">
        <v>965</v>
      </c>
      <c r="AY12">
        <v>965</v>
      </c>
      <c r="AZ12">
        <v>965</v>
      </c>
      <c r="BA12">
        <v>965</v>
      </c>
      <c r="BB12">
        <v>965</v>
      </c>
      <c r="BC12">
        <v>965</v>
      </c>
    </row>
    <row r="13" spans="1:159" x14ac:dyDescent="0.25">
      <c r="A13" t="s">
        <v>11</v>
      </c>
      <c r="B13" t="s">
        <v>15</v>
      </c>
      <c r="C13">
        <v>0.89</v>
      </c>
      <c r="D13">
        <v>0.87</v>
      </c>
      <c r="E13">
        <v>0.8</v>
      </c>
      <c r="F13">
        <v>0.84</v>
      </c>
      <c r="G13">
        <v>0.85</v>
      </c>
      <c r="H13">
        <v>0.8</v>
      </c>
      <c r="I13">
        <v>0.86</v>
      </c>
      <c r="J13">
        <v>0.9</v>
      </c>
      <c r="K13">
        <v>0.9</v>
      </c>
      <c r="L13">
        <v>0.7</v>
      </c>
      <c r="M13">
        <v>0.7</v>
      </c>
      <c r="N13">
        <v>0.71</v>
      </c>
      <c r="O13">
        <v>0.71</v>
      </c>
      <c r="P13">
        <v>0.75</v>
      </c>
      <c r="Q13">
        <v>0.7</v>
      </c>
      <c r="R13">
        <v>0.68</v>
      </c>
      <c r="S13">
        <v>0.76</v>
      </c>
      <c r="T13">
        <v>0.7</v>
      </c>
      <c r="U13">
        <v>0.68</v>
      </c>
      <c r="V13">
        <v>0.73</v>
      </c>
      <c r="W13">
        <v>0.7</v>
      </c>
      <c r="X13">
        <v>0.65</v>
      </c>
      <c r="Y13">
        <v>0.72</v>
      </c>
      <c r="Z13">
        <v>0.75</v>
      </c>
      <c r="AA13">
        <v>0.85</v>
      </c>
      <c r="AB13">
        <v>0.8</v>
      </c>
      <c r="AC13">
        <v>0.81</v>
      </c>
      <c r="AD13">
        <v>0.8</v>
      </c>
      <c r="AE13">
        <v>0.85</v>
      </c>
      <c r="AF13">
        <v>0.86</v>
      </c>
      <c r="AG13">
        <v>0.8</v>
      </c>
      <c r="AH13">
        <v>0.85</v>
      </c>
      <c r="AI13">
        <v>0.8</v>
      </c>
      <c r="AJ13">
        <v>0.79</v>
      </c>
      <c r="AK13">
        <v>0.81</v>
      </c>
      <c r="AL13">
        <v>0.87</v>
      </c>
      <c r="AM13">
        <v>0.98</v>
      </c>
      <c r="AN13">
        <v>0.95</v>
      </c>
      <c r="AO13">
        <v>0.85</v>
      </c>
      <c r="AP13">
        <v>0.84</v>
      </c>
      <c r="AQ13">
        <v>0.87</v>
      </c>
      <c r="AR13">
        <v>0.87</v>
      </c>
      <c r="AS13">
        <v>0.91</v>
      </c>
      <c r="AT13">
        <v>0.92</v>
      </c>
      <c r="AU13">
        <v>0.94</v>
      </c>
      <c r="AV13">
        <v>0.99</v>
      </c>
      <c r="AW13">
        <v>1.04</v>
      </c>
      <c r="AX13">
        <v>1.05</v>
      </c>
      <c r="AY13">
        <v>1.1499999999999999</v>
      </c>
      <c r="AZ13">
        <v>1.1499999999999999</v>
      </c>
      <c r="BA13">
        <v>1.1499999999999999</v>
      </c>
      <c r="BB13">
        <v>1.0900000000000001</v>
      </c>
      <c r="BC13">
        <v>1.2</v>
      </c>
      <c r="BD13">
        <v>1.23</v>
      </c>
      <c r="BE13">
        <v>1.25</v>
      </c>
      <c r="BF13">
        <v>1.24</v>
      </c>
      <c r="BG13">
        <v>1.36</v>
      </c>
      <c r="BH13">
        <v>1.42</v>
      </c>
      <c r="BI13">
        <v>1.47</v>
      </c>
      <c r="BJ13">
        <v>1.45</v>
      </c>
      <c r="BK13">
        <v>1.64</v>
      </c>
      <c r="BL13">
        <v>1.65</v>
      </c>
      <c r="BM13">
        <v>1.78</v>
      </c>
      <c r="BN13">
        <v>1.78</v>
      </c>
      <c r="BO13">
        <v>1.78</v>
      </c>
      <c r="BP13">
        <v>1.78</v>
      </c>
      <c r="BQ13">
        <v>1.78</v>
      </c>
      <c r="BR13">
        <v>1.78</v>
      </c>
      <c r="BS13">
        <v>1.78</v>
      </c>
      <c r="BT13">
        <v>1.78</v>
      </c>
      <c r="BU13">
        <v>1.78</v>
      </c>
      <c r="BV13">
        <v>1.78</v>
      </c>
      <c r="BW13">
        <v>1.78</v>
      </c>
      <c r="BX13">
        <v>1.78</v>
      </c>
      <c r="BY13">
        <v>1.78</v>
      </c>
      <c r="BZ13">
        <v>1.78</v>
      </c>
      <c r="CA13">
        <v>1.78</v>
      </c>
      <c r="CB13">
        <v>1.78</v>
      </c>
      <c r="CC13">
        <v>1.78</v>
      </c>
      <c r="CD13">
        <v>1.78</v>
      </c>
      <c r="CE13">
        <v>1.78</v>
      </c>
      <c r="CF13">
        <v>1.78</v>
      </c>
      <c r="CG13">
        <v>1.78</v>
      </c>
      <c r="CH13">
        <v>1.78</v>
      </c>
      <c r="CI13">
        <v>1.78</v>
      </c>
      <c r="CJ13">
        <v>1.78</v>
      </c>
      <c r="CK13">
        <v>1.78</v>
      </c>
      <c r="CL13">
        <v>1.78</v>
      </c>
      <c r="CM13">
        <v>1.78</v>
      </c>
      <c r="CN13">
        <v>1.78</v>
      </c>
      <c r="CO13">
        <v>1.78</v>
      </c>
      <c r="CP13">
        <v>1.78</v>
      </c>
      <c r="CQ13">
        <v>1.78</v>
      </c>
      <c r="CR13">
        <v>1.78</v>
      </c>
      <c r="CS13">
        <v>1.78</v>
      </c>
      <c r="CT13">
        <v>1.78</v>
      </c>
      <c r="CU13">
        <v>1.78</v>
      </c>
      <c r="CV13">
        <v>1.78</v>
      </c>
      <c r="CW13">
        <v>1.78</v>
      </c>
      <c r="CX13">
        <v>1.78</v>
      </c>
      <c r="CY13">
        <v>1.78</v>
      </c>
      <c r="CZ13">
        <v>1.78</v>
      </c>
      <c r="DA13">
        <v>1.78</v>
      </c>
      <c r="DB13">
        <v>1.78</v>
      </c>
      <c r="DC13">
        <v>1.78</v>
      </c>
      <c r="DD13">
        <v>1.78</v>
      </c>
      <c r="DE13">
        <v>1.78</v>
      </c>
      <c r="DF13">
        <v>1.78</v>
      </c>
      <c r="DG13">
        <v>1.78</v>
      </c>
      <c r="DH13">
        <v>1.78</v>
      </c>
      <c r="DI13">
        <v>1.78</v>
      </c>
      <c r="DJ13">
        <v>1.78</v>
      </c>
      <c r="DK13">
        <v>1.78</v>
      </c>
      <c r="DL13">
        <v>1.78</v>
      </c>
      <c r="DM13">
        <v>1.78</v>
      </c>
      <c r="DN13">
        <v>1.78</v>
      </c>
      <c r="DO13">
        <v>1.78</v>
      </c>
      <c r="DP13">
        <v>1.78</v>
      </c>
      <c r="DQ13">
        <v>1.78</v>
      </c>
      <c r="DR13">
        <v>1.78</v>
      </c>
      <c r="DS13">
        <v>1.78</v>
      </c>
      <c r="DT13">
        <v>1.78</v>
      </c>
      <c r="DU13">
        <v>1.78</v>
      </c>
      <c r="DV13">
        <v>1.78</v>
      </c>
      <c r="DW13">
        <v>1.78</v>
      </c>
      <c r="DX13">
        <v>1.78</v>
      </c>
      <c r="DY13">
        <v>1.78</v>
      </c>
      <c r="DZ13">
        <v>1.78</v>
      </c>
      <c r="EA13">
        <v>1.78</v>
      </c>
      <c r="EB13">
        <v>1.78</v>
      </c>
      <c r="EC13">
        <v>1.78</v>
      </c>
      <c r="ED13">
        <v>1.78</v>
      </c>
      <c r="EE13">
        <v>1.78</v>
      </c>
      <c r="EF13">
        <v>1.78</v>
      </c>
      <c r="EG13">
        <v>1.78</v>
      </c>
      <c r="EH13">
        <v>1.78</v>
      </c>
      <c r="EI13">
        <v>1.78</v>
      </c>
      <c r="EJ13">
        <v>1.78</v>
      </c>
      <c r="EK13">
        <v>1.78</v>
      </c>
      <c r="EL13">
        <v>1.78</v>
      </c>
      <c r="EM13">
        <v>1.78</v>
      </c>
      <c r="EN13">
        <v>1.78</v>
      </c>
      <c r="EO13">
        <v>1.78</v>
      </c>
      <c r="EP13">
        <v>1.78</v>
      </c>
      <c r="EQ13">
        <v>1.78</v>
      </c>
      <c r="ER13">
        <v>1.78</v>
      </c>
      <c r="ES13">
        <v>1.78</v>
      </c>
      <c r="ET13">
        <v>1.78</v>
      </c>
      <c r="EU13">
        <v>1.78</v>
      </c>
      <c r="EV13">
        <v>1.78</v>
      </c>
      <c r="EW13">
        <v>1.78</v>
      </c>
      <c r="EX13">
        <v>1.78</v>
      </c>
      <c r="EY13">
        <v>1.78</v>
      </c>
      <c r="EZ13">
        <v>1.78</v>
      </c>
      <c r="FA13">
        <v>1.78</v>
      </c>
      <c r="FB13">
        <v>1.78</v>
      </c>
      <c r="FC13">
        <v>1.78</v>
      </c>
    </row>
    <row r="14" spans="1:159" x14ac:dyDescent="0.25">
      <c r="A14" t="s">
        <v>12</v>
      </c>
      <c r="B14" t="s">
        <v>15</v>
      </c>
      <c r="C14">
        <v>148.09</v>
      </c>
      <c r="D14">
        <v>144.76</v>
      </c>
      <c r="E14">
        <v>133.11000000000001</v>
      </c>
      <c r="F14">
        <v>139.77000000000001</v>
      </c>
      <c r="G14">
        <v>141.43</v>
      </c>
      <c r="H14">
        <v>133.11000000000001</v>
      </c>
      <c r="I14">
        <v>143.09</v>
      </c>
      <c r="J14">
        <v>149.75</v>
      </c>
      <c r="K14">
        <v>149.75</v>
      </c>
      <c r="L14">
        <v>116.47</v>
      </c>
      <c r="M14">
        <v>116.47</v>
      </c>
      <c r="N14">
        <v>118.14</v>
      </c>
      <c r="O14">
        <v>118.14</v>
      </c>
      <c r="P14">
        <v>124.79</v>
      </c>
      <c r="Q14">
        <v>116.47</v>
      </c>
      <c r="R14">
        <v>113.14</v>
      </c>
      <c r="S14">
        <v>126.45</v>
      </c>
      <c r="T14">
        <v>116.47</v>
      </c>
      <c r="U14">
        <v>113.14</v>
      </c>
      <c r="V14">
        <v>121.46</v>
      </c>
      <c r="W14">
        <v>116.47</v>
      </c>
      <c r="X14">
        <v>108.15</v>
      </c>
      <c r="Y14">
        <v>119.8</v>
      </c>
      <c r="Z14">
        <v>124.79</v>
      </c>
      <c r="AA14">
        <v>141.43</v>
      </c>
      <c r="AB14">
        <v>133.11000000000001</v>
      </c>
      <c r="AC14">
        <v>134.77000000000001</v>
      </c>
      <c r="AD14">
        <v>133.11000000000001</v>
      </c>
      <c r="AE14">
        <v>141.43</v>
      </c>
      <c r="AF14">
        <v>143.09</v>
      </c>
      <c r="AG14">
        <v>133.11000000000001</v>
      </c>
      <c r="AH14">
        <v>141.43</v>
      </c>
      <c r="AI14">
        <v>133.11000000000001</v>
      </c>
      <c r="AJ14">
        <v>131.44999999999999</v>
      </c>
      <c r="AK14">
        <v>134.77000000000001</v>
      </c>
      <c r="AL14">
        <v>144.76</v>
      </c>
      <c r="AM14">
        <v>163.06</v>
      </c>
      <c r="AN14">
        <v>158.07</v>
      </c>
      <c r="AO14">
        <v>332.27</v>
      </c>
      <c r="AP14">
        <v>338.42</v>
      </c>
      <c r="AQ14">
        <v>353.3</v>
      </c>
      <c r="AR14">
        <v>353.3</v>
      </c>
      <c r="AS14">
        <v>369.54</v>
      </c>
      <c r="AT14">
        <v>373.6</v>
      </c>
      <c r="AU14">
        <v>381.73</v>
      </c>
      <c r="AV14">
        <v>402.03</v>
      </c>
      <c r="AW14">
        <v>422.33</v>
      </c>
      <c r="AX14">
        <v>436.53</v>
      </c>
      <c r="AY14">
        <v>586.34</v>
      </c>
      <c r="AZ14">
        <v>609.61</v>
      </c>
      <c r="BA14">
        <v>609.61</v>
      </c>
      <c r="BB14">
        <v>609.22</v>
      </c>
      <c r="BC14">
        <v>671.92</v>
      </c>
      <c r="BD14">
        <v>688.72</v>
      </c>
      <c r="BE14">
        <v>723.97</v>
      </c>
      <c r="BF14">
        <v>798.42</v>
      </c>
      <c r="BG14">
        <v>883.32</v>
      </c>
      <c r="BH14">
        <v>922.29</v>
      </c>
      <c r="BI14">
        <v>954.77</v>
      </c>
      <c r="BJ14">
        <v>941.78</v>
      </c>
      <c r="BK14">
        <v>1065.18</v>
      </c>
      <c r="BL14">
        <v>1071.68</v>
      </c>
      <c r="BM14">
        <v>1156.1099999999999</v>
      </c>
      <c r="BN14">
        <v>1156.1099999999999</v>
      </c>
      <c r="BO14">
        <v>1156.1099999999999</v>
      </c>
      <c r="BP14">
        <v>1156.1099999999999</v>
      </c>
      <c r="BQ14">
        <v>1156.1099999999999</v>
      </c>
      <c r="BR14">
        <v>1156.1099999999999</v>
      </c>
      <c r="BS14">
        <v>1156.1099999999999</v>
      </c>
      <c r="BT14">
        <v>1156.1099999999999</v>
      </c>
      <c r="BU14">
        <v>1156.1099999999999</v>
      </c>
      <c r="BV14">
        <v>1156.1099999999999</v>
      </c>
      <c r="BW14">
        <v>1156.1099999999999</v>
      </c>
      <c r="BX14">
        <v>1156.1099999999999</v>
      </c>
      <c r="BY14">
        <v>1156.1099999999999</v>
      </c>
      <c r="BZ14">
        <v>1156.1099999999999</v>
      </c>
      <c r="CA14">
        <v>1156.1099999999999</v>
      </c>
      <c r="CB14">
        <v>1156.1099999999999</v>
      </c>
      <c r="CC14">
        <v>1156.1099999999999</v>
      </c>
      <c r="CD14">
        <v>1156.1099999999999</v>
      </c>
      <c r="CE14">
        <v>1156.1099999999999</v>
      </c>
      <c r="CF14">
        <v>1156.1099999999999</v>
      </c>
      <c r="CG14">
        <v>1156.1099999999999</v>
      </c>
      <c r="CH14">
        <v>1156.1099999999999</v>
      </c>
      <c r="CI14">
        <v>1156.1099999999999</v>
      </c>
      <c r="CJ14">
        <v>1156.1099999999999</v>
      </c>
      <c r="CK14">
        <v>1156.1099999999999</v>
      </c>
      <c r="CL14">
        <v>1156.1099999999999</v>
      </c>
      <c r="CM14">
        <v>1156.1099999999999</v>
      </c>
      <c r="CN14">
        <v>1156.1099999999999</v>
      </c>
      <c r="CO14">
        <v>1156.1099999999999</v>
      </c>
      <c r="CP14">
        <v>1156.1099999999999</v>
      </c>
      <c r="CQ14">
        <v>1156.1099999999999</v>
      </c>
      <c r="CR14">
        <v>1156.1099999999999</v>
      </c>
      <c r="CS14">
        <v>1156.1099999999999</v>
      </c>
      <c r="CT14">
        <v>1156.1099999999999</v>
      </c>
      <c r="CU14">
        <v>1156.1099999999999</v>
      </c>
      <c r="CV14">
        <v>1156.1099999999999</v>
      </c>
      <c r="CW14">
        <v>1156.1099999999999</v>
      </c>
      <c r="CX14">
        <v>1156.1099999999999</v>
      </c>
      <c r="CY14">
        <v>1156.1099999999999</v>
      </c>
      <c r="CZ14">
        <v>1156.1099999999999</v>
      </c>
      <c r="DA14">
        <v>1156.1099999999999</v>
      </c>
      <c r="DB14">
        <v>1156.1099999999999</v>
      </c>
      <c r="DC14">
        <v>1156.1099999999999</v>
      </c>
      <c r="DD14">
        <v>1156.1099999999999</v>
      </c>
      <c r="DE14">
        <v>1156.1099999999999</v>
      </c>
      <c r="DF14">
        <v>1156.1099999999999</v>
      </c>
      <c r="DG14">
        <v>1156.1099999999999</v>
      </c>
      <c r="DH14">
        <v>1156.1099999999999</v>
      </c>
      <c r="DI14">
        <v>1156.1099999999999</v>
      </c>
      <c r="DJ14">
        <v>1156.1099999999999</v>
      </c>
      <c r="DK14">
        <v>1156.1099999999999</v>
      </c>
      <c r="DL14">
        <v>1156.1099999999999</v>
      </c>
      <c r="DM14">
        <v>1156.1099999999999</v>
      </c>
      <c r="DN14">
        <v>1156.1099999999999</v>
      </c>
      <c r="DO14">
        <v>1156.1099999999999</v>
      </c>
      <c r="DP14">
        <v>1156.1099999999999</v>
      </c>
      <c r="DQ14">
        <v>1156.1099999999999</v>
      </c>
      <c r="DR14">
        <v>1156.1099999999999</v>
      </c>
      <c r="DS14">
        <v>1156.1099999999999</v>
      </c>
      <c r="DT14">
        <v>1156.1099999999999</v>
      </c>
      <c r="DU14">
        <v>1156.1099999999999</v>
      </c>
      <c r="DV14">
        <v>1156.1099999999999</v>
      </c>
      <c r="DW14">
        <v>1156.1099999999999</v>
      </c>
      <c r="DX14">
        <v>1156.1099999999999</v>
      </c>
      <c r="DY14">
        <v>1156.1099999999999</v>
      </c>
      <c r="DZ14">
        <v>1156.1099999999999</v>
      </c>
      <c r="EA14">
        <v>1156.1099999999999</v>
      </c>
      <c r="EB14">
        <v>1156.1099999999999</v>
      </c>
      <c r="EC14">
        <v>1156.1099999999999</v>
      </c>
      <c r="ED14">
        <v>1156.1099999999999</v>
      </c>
      <c r="EE14">
        <v>1156.1099999999999</v>
      </c>
      <c r="EF14">
        <v>1156.1099999999999</v>
      </c>
      <c r="EG14">
        <v>1156.1099999999999</v>
      </c>
      <c r="EH14">
        <v>1156.1099999999999</v>
      </c>
      <c r="EI14">
        <v>1156.1099999999999</v>
      </c>
      <c r="EJ14">
        <v>1156.1099999999999</v>
      </c>
      <c r="EK14">
        <v>1156.1099999999999</v>
      </c>
      <c r="EL14">
        <v>1156.1099999999999</v>
      </c>
      <c r="EM14">
        <v>1156.1099999999999</v>
      </c>
      <c r="EN14">
        <v>1156.1099999999999</v>
      </c>
      <c r="EO14">
        <v>1156.1099999999999</v>
      </c>
      <c r="EP14">
        <v>1156.1099999999999</v>
      </c>
      <c r="EQ14">
        <v>1156.1099999999999</v>
      </c>
      <c r="ER14">
        <v>1156.1099999999999</v>
      </c>
      <c r="ES14">
        <v>1156.1099999999999</v>
      </c>
      <c r="ET14">
        <v>1156.1099999999999</v>
      </c>
      <c r="EU14">
        <v>1156.1099999999999</v>
      </c>
      <c r="EV14">
        <v>1156.1099999999999</v>
      </c>
      <c r="EW14">
        <v>1156.1099999999999</v>
      </c>
      <c r="EX14">
        <v>1156.1099999999999</v>
      </c>
      <c r="EY14">
        <v>1156.1099999999999</v>
      </c>
      <c r="EZ14">
        <v>1156.1099999999999</v>
      </c>
      <c r="FA14">
        <v>1156.1099999999999</v>
      </c>
      <c r="FB14">
        <v>1156.1099999999999</v>
      </c>
      <c r="FC14">
        <v>1156.1099999999999</v>
      </c>
    </row>
    <row r="15" spans="1:159" x14ac:dyDescent="0.25">
      <c r="A15" t="s">
        <v>13</v>
      </c>
      <c r="B15" t="s">
        <v>15</v>
      </c>
      <c r="C15">
        <v>166388</v>
      </c>
      <c r="D15">
        <v>166388</v>
      </c>
      <c r="E15">
        <v>166388</v>
      </c>
      <c r="F15">
        <v>166388</v>
      </c>
      <c r="G15">
        <v>166388</v>
      </c>
      <c r="H15">
        <v>166388</v>
      </c>
      <c r="I15">
        <v>166388</v>
      </c>
      <c r="J15">
        <v>166388</v>
      </c>
      <c r="K15">
        <v>166388</v>
      </c>
      <c r="L15">
        <v>166388</v>
      </c>
      <c r="M15">
        <v>166388</v>
      </c>
      <c r="N15">
        <v>166388</v>
      </c>
      <c r="O15">
        <v>166388</v>
      </c>
      <c r="P15">
        <v>166388</v>
      </c>
      <c r="Q15">
        <v>166388</v>
      </c>
      <c r="R15">
        <v>166388</v>
      </c>
      <c r="S15">
        <v>166388</v>
      </c>
      <c r="T15">
        <v>166388</v>
      </c>
      <c r="U15">
        <v>166388</v>
      </c>
      <c r="V15">
        <v>166388</v>
      </c>
      <c r="W15">
        <v>166388</v>
      </c>
      <c r="X15">
        <v>166388</v>
      </c>
      <c r="Y15">
        <v>166388</v>
      </c>
      <c r="Z15">
        <v>166388</v>
      </c>
      <c r="AA15">
        <v>166388</v>
      </c>
      <c r="AB15">
        <v>166388</v>
      </c>
      <c r="AC15">
        <v>166388</v>
      </c>
      <c r="AD15">
        <v>166388</v>
      </c>
      <c r="AE15">
        <v>166388</v>
      </c>
      <c r="AF15">
        <v>166388</v>
      </c>
      <c r="AG15">
        <v>166388</v>
      </c>
      <c r="AH15">
        <v>166388</v>
      </c>
      <c r="AI15">
        <v>166388</v>
      </c>
      <c r="AJ15">
        <v>166388</v>
      </c>
      <c r="AK15">
        <v>166388</v>
      </c>
      <c r="AL15">
        <v>166388</v>
      </c>
      <c r="AM15">
        <v>166388</v>
      </c>
      <c r="AN15">
        <v>166388</v>
      </c>
      <c r="AO15">
        <v>390905</v>
      </c>
      <c r="AP15">
        <v>402885</v>
      </c>
      <c r="AQ15">
        <v>406092</v>
      </c>
      <c r="AR15">
        <v>406092</v>
      </c>
      <c r="AS15">
        <v>406092</v>
      </c>
      <c r="AT15">
        <v>406092</v>
      </c>
      <c r="AU15">
        <v>406091</v>
      </c>
      <c r="AV15">
        <v>406091</v>
      </c>
      <c r="AW15">
        <v>406091</v>
      </c>
      <c r="AX15">
        <v>415740</v>
      </c>
      <c r="AY15">
        <v>509860</v>
      </c>
      <c r="AZ15">
        <v>530093</v>
      </c>
      <c r="BA15">
        <v>530093</v>
      </c>
      <c r="BB15">
        <v>534477</v>
      </c>
      <c r="BC15">
        <v>559933</v>
      </c>
      <c r="BD15">
        <v>559933</v>
      </c>
      <c r="BE15">
        <v>579179</v>
      </c>
      <c r="BF15">
        <v>643884</v>
      </c>
      <c r="BG15">
        <v>649503</v>
      </c>
      <c r="BH15">
        <v>649503</v>
      </c>
      <c r="BI15">
        <v>649503</v>
      </c>
      <c r="BJ15">
        <v>649503</v>
      </c>
      <c r="BK15">
        <v>649503</v>
      </c>
      <c r="BL15">
        <v>649503</v>
      </c>
      <c r="BM15">
        <v>650805</v>
      </c>
      <c r="BN15">
        <v>650805</v>
      </c>
      <c r="BO15">
        <v>650805</v>
      </c>
      <c r="BP15">
        <v>650805</v>
      </c>
      <c r="BQ15">
        <v>650805</v>
      </c>
      <c r="BR15">
        <v>650805</v>
      </c>
      <c r="BS15">
        <v>650805</v>
      </c>
      <c r="BT15">
        <v>650805</v>
      </c>
      <c r="BU15">
        <v>650805</v>
      </c>
      <c r="BV15">
        <v>650805</v>
      </c>
      <c r="BW15">
        <v>650805</v>
      </c>
      <c r="BX15">
        <v>650805</v>
      </c>
      <c r="BY15">
        <v>650805</v>
      </c>
      <c r="BZ15">
        <v>650805</v>
      </c>
      <c r="CA15">
        <v>650805</v>
      </c>
      <c r="CB15">
        <v>650805</v>
      </c>
      <c r="CC15">
        <v>650805</v>
      </c>
      <c r="CD15">
        <v>650805</v>
      </c>
      <c r="CE15">
        <v>650805</v>
      </c>
      <c r="CF15">
        <v>650805</v>
      </c>
      <c r="CG15">
        <v>650805</v>
      </c>
      <c r="CH15">
        <v>650805</v>
      </c>
      <c r="CI15">
        <v>650805</v>
      </c>
      <c r="CJ15">
        <v>650805</v>
      </c>
      <c r="CK15">
        <v>650805</v>
      </c>
      <c r="CL15">
        <v>650805</v>
      </c>
      <c r="CM15">
        <v>650805</v>
      </c>
      <c r="CN15">
        <v>650805</v>
      </c>
      <c r="CO15">
        <v>650805</v>
      </c>
      <c r="CP15">
        <v>650805</v>
      </c>
      <c r="CQ15">
        <v>650805</v>
      </c>
      <c r="CR15">
        <v>650805</v>
      </c>
      <c r="CS15">
        <v>650805</v>
      </c>
      <c r="CT15">
        <v>650805</v>
      </c>
      <c r="CU15">
        <v>650805</v>
      </c>
      <c r="CV15">
        <v>650805</v>
      </c>
      <c r="CW15">
        <v>650805</v>
      </c>
      <c r="CX15">
        <v>650805</v>
      </c>
      <c r="CY15">
        <v>650805</v>
      </c>
      <c r="CZ15">
        <v>650805</v>
      </c>
      <c r="DA15">
        <v>650805</v>
      </c>
      <c r="DB15">
        <v>650805</v>
      </c>
      <c r="DC15">
        <v>650805</v>
      </c>
      <c r="DD15">
        <v>650805</v>
      </c>
      <c r="DE15">
        <v>650805</v>
      </c>
      <c r="DF15">
        <v>650805</v>
      </c>
      <c r="DG15">
        <v>650805</v>
      </c>
      <c r="DH15">
        <v>650805</v>
      </c>
      <c r="DI15">
        <v>650805</v>
      </c>
      <c r="DJ15">
        <v>650805</v>
      </c>
      <c r="DK15">
        <v>650805</v>
      </c>
      <c r="DL15">
        <v>650805</v>
      </c>
      <c r="DM15">
        <v>650805</v>
      </c>
      <c r="DN15">
        <v>650805</v>
      </c>
      <c r="DO15">
        <v>650805</v>
      </c>
      <c r="DP15">
        <v>650805</v>
      </c>
      <c r="DQ15">
        <v>650805</v>
      </c>
      <c r="DR15">
        <v>650805</v>
      </c>
      <c r="DS15">
        <v>650805</v>
      </c>
      <c r="DT15">
        <v>650805</v>
      </c>
      <c r="DU15">
        <v>650805</v>
      </c>
      <c r="DV15">
        <v>650805</v>
      </c>
      <c r="DW15">
        <v>650805</v>
      </c>
      <c r="DX15">
        <v>650805</v>
      </c>
      <c r="DY15">
        <v>650805</v>
      </c>
      <c r="DZ15">
        <v>650805</v>
      </c>
      <c r="EA15">
        <v>650805</v>
      </c>
      <c r="EB15">
        <v>650805</v>
      </c>
      <c r="EC15">
        <v>650805</v>
      </c>
      <c r="ED15">
        <v>650805</v>
      </c>
      <c r="EE15">
        <v>650805</v>
      </c>
      <c r="EF15">
        <v>650805</v>
      </c>
      <c r="EG15">
        <v>650805</v>
      </c>
      <c r="EH15">
        <v>650805</v>
      </c>
      <c r="EI15">
        <v>650805</v>
      </c>
      <c r="EJ15">
        <v>650805</v>
      </c>
      <c r="EK15">
        <v>650805</v>
      </c>
      <c r="EL15">
        <v>650805</v>
      </c>
      <c r="EM15">
        <v>650805</v>
      </c>
      <c r="EN15">
        <v>650805</v>
      </c>
      <c r="EO15">
        <v>650805</v>
      </c>
      <c r="EP15">
        <v>650805</v>
      </c>
      <c r="EQ15">
        <v>650805</v>
      </c>
      <c r="ER15">
        <v>650805</v>
      </c>
      <c r="ES15">
        <v>650805</v>
      </c>
      <c r="ET15">
        <v>650805</v>
      </c>
      <c r="EU15">
        <v>650805</v>
      </c>
      <c r="EV15">
        <v>650805</v>
      </c>
      <c r="EW15">
        <v>650805</v>
      </c>
      <c r="EX15">
        <v>650805</v>
      </c>
      <c r="EY15">
        <v>650805</v>
      </c>
      <c r="EZ15">
        <v>650805</v>
      </c>
      <c r="FA15">
        <v>650805</v>
      </c>
      <c r="FB15">
        <v>650805</v>
      </c>
      <c r="FC15">
        <v>650805</v>
      </c>
    </row>
    <row r="17" spans="1:159" x14ac:dyDescent="0.25">
      <c r="A17" t="s">
        <v>16</v>
      </c>
      <c r="M17">
        <f>M13*M15</f>
        <v>116471.59999999999</v>
      </c>
      <c r="N17">
        <f t="shared" ref="N17:X17" si="0">N13*N15</f>
        <v>118135.48</v>
      </c>
      <c r="O17">
        <f t="shared" si="0"/>
        <v>118135.48</v>
      </c>
      <c r="P17">
        <f t="shared" si="0"/>
        <v>124791</v>
      </c>
      <c r="Q17">
        <f t="shared" si="0"/>
        <v>116471.59999999999</v>
      </c>
      <c r="R17">
        <f t="shared" si="0"/>
        <v>113143.84000000001</v>
      </c>
      <c r="S17">
        <f t="shared" si="0"/>
        <v>126454.88</v>
      </c>
      <c r="T17">
        <f t="shared" si="0"/>
        <v>116471.59999999999</v>
      </c>
      <c r="U17">
        <f t="shared" si="0"/>
        <v>113143.84000000001</v>
      </c>
      <c r="V17">
        <f t="shared" si="0"/>
        <v>121463.23999999999</v>
      </c>
      <c r="W17">
        <f t="shared" si="0"/>
        <v>116471.59999999999</v>
      </c>
      <c r="X17">
        <f t="shared" si="0"/>
        <v>108152.2</v>
      </c>
      <c r="Y17">
        <f>Y13*Y15</f>
        <v>119799.36</v>
      </c>
      <c r="Z17">
        <f t="shared" ref="Z17:CK17" si="1">Z13*Z15</f>
        <v>124791</v>
      </c>
      <c r="AA17">
        <f t="shared" si="1"/>
        <v>141429.79999999999</v>
      </c>
      <c r="AB17">
        <f t="shared" si="1"/>
        <v>133110.39999999999</v>
      </c>
      <c r="AC17">
        <f t="shared" si="1"/>
        <v>134774.28</v>
      </c>
      <c r="AD17">
        <f t="shared" si="1"/>
        <v>133110.39999999999</v>
      </c>
      <c r="AE17">
        <f t="shared" si="1"/>
        <v>141429.79999999999</v>
      </c>
      <c r="AF17">
        <f t="shared" si="1"/>
        <v>143093.68</v>
      </c>
      <c r="AG17">
        <f t="shared" si="1"/>
        <v>133110.39999999999</v>
      </c>
      <c r="AH17">
        <f t="shared" si="1"/>
        <v>141429.79999999999</v>
      </c>
      <c r="AI17">
        <f t="shared" si="1"/>
        <v>133110.39999999999</v>
      </c>
      <c r="AJ17">
        <f t="shared" si="1"/>
        <v>131446.52000000002</v>
      </c>
      <c r="AK17">
        <f t="shared" si="1"/>
        <v>134774.28</v>
      </c>
      <c r="AL17">
        <f t="shared" si="1"/>
        <v>144757.56</v>
      </c>
      <c r="AM17">
        <f t="shared" si="1"/>
        <v>163060.24</v>
      </c>
      <c r="AN17">
        <f t="shared" si="1"/>
        <v>158068.6</v>
      </c>
      <c r="AO17">
        <f t="shared" si="1"/>
        <v>332269.25</v>
      </c>
      <c r="AP17">
        <f t="shared" si="1"/>
        <v>338423.39999999997</v>
      </c>
      <c r="AQ17">
        <f t="shared" si="1"/>
        <v>353300.04</v>
      </c>
      <c r="AR17">
        <f t="shared" si="1"/>
        <v>353300.04</v>
      </c>
      <c r="AS17">
        <f t="shared" si="1"/>
        <v>369543.72000000003</v>
      </c>
      <c r="AT17">
        <f t="shared" si="1"/>
        <v>373604.64</v>
      </c>
      <c r="AU17">
        <f t="shared" si="1"/>
        <v>381725.54</v>
      </c>
      <c r="AV17">
        <f t="shared" si="1"/>
        <v>402030.08999999997</v>
      </c>
      <c r="AW17">
        <f t="shared" si="1"/>
        <v>422334.64</v>
      </c>
      <c r="AX17">
        <f t="shared" si="1"/>
        <v>436527</v>
      </c>
      <c r="AY17">
        <f t="shared" si="1"/>
        <v>586339</v>
      </c>
      <c r="AZ17">
        <f t="shared" si="1"/>
        <v>609606.94999999995</v>
      </c>
      <c r="BA17">
        <f t="shared" si="1"/>
        <v>609606.94999999995</v>
      </c>
      <c r="BB17">
        <f t="shared" si="1"/>
        <v>582579.93000000005</v>
      </c>
      <c r="BC17">
        <f t="shared" si="1"/>
        <v>671919.6</v>
      </c>
      <c r="BD17">
        <f t="shared" si="1"/>
        <v>688717.59</v>
      </c>
      <c r="BE17">
        <f t="shared" si="1"/>
        <v>723973.75</v>
      </c>
      <c r="BF17">
        <f t="shared" si="1"/>
        <v>798416.16</v>
      </c>
      <c r="BG17">
        <f t="shared" si="1"/>
        <v>883324.08000000007</v>
      </c>
      <c r="BH17">
        <f t="shared" si="1"/>
        <v>922294.26</v>
      </c>
      <c r="BI17">
        <f t="shared" si="1"/>
        <v>954769.41</v>
      </c>
      <c r="BJ17">
        <f t="shared" si="1"/>
        <v>941779.35</v>
      </c>
      <c r="BK17">
        <f t="shared" si="1"/>
        <v>1065184.92</v>
      </c>
      <c r="BL17">
        <f t="shared" si="1"/>
        <v>1071679.95</v>
      </c>
      <c r="BM17">
        <f t="shared" si="1"/>
        <v>1158432.8999999999</v>
      </c>
      <c r="BN17">
        <f t="shared" si="1"/>
        <v>1158432.8999999999</v>
      </c>
      <c r="BO17">
        <f t="shared" si="1"/>
        <v>1158432.8999999999</v>
      </c>
      <c r="BP17">
        <f t="shared" si="1"/>
        <v>1158432.8999999999</v>
      </c>
      <c r="BQ17">
        <f t="shared" si="1"/>
        <v>1158432.8999999999</v>
      </c>
      <c r="BR17">
        <f t="shared" si="1"/>
        <v>1158432.8999999999</v>
      </c>
      <c r="BS17">
        <f t="shared" si="1"/>
        <v>1158432.8999999999</v>
      </c>
      <c r="BT17">
        <f t="shared" si="1"/>
        <v>1158432.8999999999</v>
      </c>
      <c r="BU17">
        <f t="shared" si="1"/>
        <v>1158432.8999999999</v>
      </c>
      <c r="BV17">
        <f t="shared" si="1"/>
        <v>1158432.8999999999</v>
      </c>
      <c r="BW17">
        <f t="shared" si="1"/>
        <v>1158432.8999999999</v>
      </c>
      <c r="BX17">
        <f t="shared" si="1"/>
        <v>1158432.8999999999</v>
      </c>
      <c r="BY17">
        <f t="shared" si="1"/>
        <v>1158432.8999999999</v>
      </c>
      <c r="BZ17">
        <f t="shared" si="1"/>
        <v>1158432.8999999999</v>
      </c>
      <c r="CA17">
        <f t="shared" si="1"/>
        <v>1158432.8999999999</v>
      </c>
      <c r="CB17">
        <f t="shared" si="1"/>
        <v>1158432.8999999999</v>
      </c>
      <c r="CC17">
        <f t="shared" si="1"/>
        <v>1158432.8999999999</v>
      </c>
      <c r="CD17">
        <f t="shared" si="1"/>
        <v>1158432.8999999999</v>
      </c>
      <c r="CE17">
        <f t="shared" si="1"/>
        <v>1158432.8999999999</v>
      </c>
      <c r="CF17">
        <f t="shared" si="1"/>
        <v>1158432.8999999999</v>
      </c>
      <c r="CG17">
        <f t="shared" si="1"/>
        <v>1158432.8999999999</v>
      </c>
      <c r="CH17">
        <f t="shared" si="1"/>
        <v>1158432.8999999999</v>
      </c>
      <c r="CI17">
        <f t="shared" si="1"/>
        <v>1158432.8999999999</v>
      </c>
      <c r="CJ17">
        <f t="shared" si="1"/>
        <v>1158432.8999999999</v>
      </c>
      <c r="CK17">
        <f t="shared" si="1"/>
        <v>1158432.8999999999</v>
      </c>
      <c r="CL17">
        <f t="shared" ref="CL17:EW17" si="2">CL13*CL15</f>
        <v>1158432.8999999999</v>
      </c>
      <c r="CM17">
        <f t="shared" si="2"/>
        <v>1158432.8999999999</v>
      </c>
      <c r="CN17">
        <f t="shared" si="2"/>
        <v>1158432.8999999999</v>
      </c>
      <c r="CO17">
        <f t="shared" si="2"/>
        <v>1158432.8999999999</v>
      </c>
      <c r="CP17">
        <f t="shared" si="2"/>
        <v>1158432.8999999999</v>
      </c>
      <c r="CQ17">
        <f t="shared" si="2"/>
        <v>1158432.8999999999</v>
      </c>
      <c r="CR17">
        <f t="shared" si="2"/>
        <v>1158432.8999999999</v>
      </c>
      <c r="CS17">
        <f t="shared" si="2"/>
        <v>1158432.8999999999</v>
      </c>
      <c r="CT17">
        <f t="shared" si="2"/>
        <v>1158432.8999999999</v>
      </c>
      <c r="CU17">
        <f t="shared" si="2"/>
        <v>1158432.8999999999</v>
      </c>
      <c r="CV17">
        <f t="shared" si="2"/>
        <v>1158432.8999999999</v>
      </c>
      <c r="CW17">
        <f t="shared" si="2"/>
        <v>1158432.8999999999</v>
      </c>
      <c r="CX17">
        <f t="shared" si="2"/>
        <v>1158432.8999999999</v>
      </c>
      <c r="CY17">
        <f t="shared" si="2"/>
        <v>1158432.8999999999</v>
      </c>
      <c r="CZ17">
        <f t="shared" si="2"/>
        <v>1158432.8999999999</v>
      </c>
      <c r="DA17">
        <f t="shared" si="2"/>
        <v>1158432.8999999999</v>
      </c>
      <c r="DB17">
        <f t="shared" si="2"/>
        <v>1158432.8999999999</v>
      </c>
      <c r="DC17">
        <f t="shared" si="2"/>
        <v>1158432.8999999999</v>
      </c>
      <c r="DD17">
        <f t="shared" si="2"/>
        <v>1158432.8999999999</v>
      </c>
      <c r="DE17">
        <f t="shared" si="2"/>
        <v>1158432.8999999999</v>
      </c>
      <c r="DF17">
        <f t="shared" si="2"/>
        <v>1158432.8999999999</v>
      </c>
      <c r="DG17">
        <f t="shared" si="2"/>
        <v>1158432.8999999999</v>
      </c>
      <c r="DH17">
        <f t="shared" si="2"/>
        <v>1158432.8999999999</v>
      </c>
      <c r="DI17">
        <f t="shared" si="2"/>
        <v>1158432.8999999999</v>
      </c>
      <c r="DJ17">
        <f t="shared" si="2"/>
        <v>1158432.8999999999</v>
      </c>
      <c r="DK17">
        <f t="shared" si="2"/>
        <v>1158432.8999999999</v>
      </c>
      <c r="DL17">
        <f t="shared" si="2"/>
        <v>1158432.8999999999</v>
      </c>
      <c r="DM17">
        <f t="shared" si="2"/>
        <v>1158432.8999999999</v>
      </c>
      <c r="DN17">
        <f t="shared" si="2"/>
        <v>1158432.8999999999</v>
      </c>
      <c r="DO17">
        <f t="shared" si="2"/>
        <v>1158432.8999999999</v>
      </c>
      <c r="DP17">
        <f t="shared" si="2"/>
        <v>1158432.8999999999</v>
      </c>
      <c r="DQ17">
        <f t="shared" si="2"/>
        <v>1158432.8999999999</v>
      </c>
      <c r="DR17">
        <f t="shared" si="2"/>
        <v>1158432.8999999999</v>
      </c>
      <c r="DS17">
        <f t="shared" si="2"/>
        <v>1158432.8999999999</v>
      </c>
      <c r="DT17">
        <f t="shared" si="2"/>
        <v>1158432.8999999999</v>
      </c>
      <c r="DU17">
        <f t="shared" si="2"/>
        <v>1158432.8999999999</v>
      </c>
      <c r="DV17">
        <f t="shared" si="2"/>
        <v>1158432.8999999999</v>
      </c>
      <c r="DW17">
        <f t="shared" si="2"/>
        <v>1158432.8999999999</v>
      </c>
      <c r="DX17">
        <f t="shared" si="2"/>
        <v>1158432.8999999999</v>
      </c>
      <c r="DY17">
        <f t="shared" si="2"/>
        <v>1158432.8999999999</v>
      </c>
      <c r="DZ17">
        <f t="shared" si="2"/>
        <v>1158432.8999999999</v>
      </c>
      <c r="EA17">
        <f t="shared" si="2"/>
        <v>1158432.8999999999</v>
      </c>
      <c r="EB17">
        <f t="shared" si="2"/>
        <v>1158432.8999999999</v>
      </c>
      <c r="EC17">
        <f t="shared" si="2"/>
        <v>1158432.8999999999</v>
      </c>
      <c r="ED17">
        <f t="shared" si="2"/>
        <v>1158432.8999999999</v>
      </c>
      <c r="EE17">
        <f t="shared" si="2"/>
        <v>1158432.8999999999</v>
      </c>
      <c r="EF17">
        <f t="shared" si="2"/>
        <v>1158432.8999999999</v>
      </c>
      <c r="EG17">
        <f t="shared" si="2"/>
        <v>1158432.8999999999</v>
      </c>
      <c r="EH17">
        <f t="shared" si="2"/>
        <v>1158432.8999999999</v>
      </c>
      <c r="EI17">
        <f t="shared" si="2"/>
        <v>1158432.8999999999</v>
      </c>
      <c r="EJ17">
        <f t="shared" si="2"/>
        <v>1158432.8999999999</v>
      </c>
      <c r="EK17">
        <f t="shared" si="2"/>
        <v>1158432.8999999999</v>
      </c>
      <c r="EL17">
        <f t="shared" si="2"/>
        <v>1158432.8999999999</v>
      </c>
      <c r="EM17">
        <f t="shared" si="2"/>
        <v>1158432.8999999999</v>
      </c>
      <c r="EN17">
        <f t="shared" si="2"/>
        <v>1158432.8999999999</v>
      </c>
      <c r="EO17">
        <f t="shared" si="2"/>
        <v>1158432.8999999999</v>
      </c>
      <c r="EP17">
        <f t="shared" si="2"/>
        <v>1158432.8999999999</v>
      </c>
      <c r="EQ17">
        <f t="shared" si="2"/>
        <v>1158432.8999999999</v>
      </c>
      <c r="ER17">
        <f t="shared" si="2"/>
        <v>1158432.8999999999</v>
      </c>
      <c r="ES17">
        <f t="shared" si="2"/>
        <v>1158432.8999999999</v>
      </c>
      <c r="ET17">
        <f t="shared" si="2"/>
        <v>1158432.8999999999</v>
      </c>
      <c r="EU17">
        <f t="shared" si="2"/>
        <v>1158432.8999999999</v>
      </c>
      <c r="EV17">
        <f t="shared" si="2"/>
        <v>1158432.8999999999</v>
      </c>
      <c r="EW17">
        <f t="shared" si="2"/>
        <v>1158432.8999999999</v>
      </c>
      <c r="EX17">
        <f t="shared" ref="EX17:FC17" si="3">EX13*EX15</f>
        <v>1158432.8999999999</v>
      </c>
      <c r="EY17">
        <f t="shared" si="3"/>
        <v>1158432.8999999999</v>
      </c>
      <c r="EZ17">
        <f t="shared" si="3"/>
        <v>1158432.8999999999</v>
      </c>
      <c r="FA17">
        <f t="shared" si="3"/>
        <v>1158432.8999999999</v>
      </c>
      <c r="FB17">
        <f t="shared" si="3"/>
        <v>1158432.8999999999</v>
      </c>
      <c r="FC17">
        <f t="shared" si="3"/>
        <v>1158432.8999999999</v>
      </c>
    </row>
    <row r="18" spans="1:159" x14ac:dyDescent="0.25">
      <c r="A18" t="s">
        <v>17</v>
      </c>
      <c r="M18">
        <f>$C$2/M17</f>
        <v>0.11182983662970201</v>
      </c>
      <c r="N18">
        <f t="shared" ref="N18:X18" si="4">$C$2/N17</f>
        <v>0.11025476850815691</v>
      </c>
      <c r="O18">
        <f t="shared" si="4"/>
        <v>0.11025476850815691</v>
      </c>
      <c r="P18">
        <f t="shared" si="4"/>
        <v>0.10437451418772187</v>
      </c>
      <c r="Q18">
        <f t="shared" si="4"/>
        <v>0.11182983662970201</v>
      </c>
      <c r="R18">
        <f t="shared" si="4"/>
        <v>0.11511894947175205</v>
      </c>
      <c r="S18">
        <f t="shared" si="4"/>
        <v>0.10300116531683079</v>
      </c>
      <c r="T18">
        <f t="shared" si="4"/>
        <v>0.11182983662970201</v>
      </c>
      <c r="U18">
        <f t="shared" si="4"/>
        <v>0.11511894947175205</v>
      </c>
      <c r="V18">
        <f t="shared" si="4"/>
        <v>0.10723408991889234</v>
      </c>
      <c r="W18">
        <f t="shared" si="4"/>
        <v>0.11182983662970201</v>
      </c>
      <c r="X18">
        <f t="shared" si="4"/>
        <v>0.1204321317550637</v>
      </c>
      <c r="Y18">
        <f>J2/Y17</f>
        <v>0.11110242992950881</v>
      </c>
      <c r="Z18">
        <f t="shared" ref="Z18:CK18" si="5">K2/Z17</f>
        <v>0.10665833273232846</v>
      </c>
      <c r="AA18">
        <f t="shared" si="5"/>
        <v>9.411029358734864E-2</v>
      </c>
      <c r="AB18">
        <f t="shared" si="5"/>
        <v>9.9992186936557925E-2</v>
      </c>
      <c r="AC18">
        <f t="shared" si="5"/>
        <v>9.8757715492896719E-2</v>
      </c>
      <c r="AD18">
        <f t="shared" si="5"/>
        <v>9.9992186936557925E-2</v>
      </c>
      <c r="AE18">
        <f t="shared" si="5"/>
        <v>9.411029358734864E-2</v>
      </c>
      <c r="AF18">
        <f t="shared" si="5"/>
        <v>9.3015987847960863E-2</v>
      </c>
      <c r="AG18">
        <f t="shared" si="5"/>
        <v>9.9992186936557925E-2</v>
      </c>
      <c r="AH18">
        <f t="shared" si="5"/>
        <v>9.411029358734864E-2</v>
      </c>
      <c r="AI18">
        <f t="shared" si="5"/>
        <v>9.9992186936557925E-2</v>
      </c>
      <c r="AJ18">
        <f t="shared" si="5"/>
        <v>0.10125791082183079</v>
      </c>
      <c r="AK18">
        <f t="shared" si="5"/>
        <v>0.1358716217960875</v>
      </c>
      <c r="AL18">
        <f t="shared" si="5"/>
        <v>0.12650116512049525</v>
      </c>
      <c r="AM18">
        <f t="shared" si="5"/>
        <v>0.11230205474982743</v>
      </c>
      <c r="AN18">
        <f t="shared" si="5"/>
        <v>0.11584843542613776</v>
      </c>
      <c r="AO18">
        <f t="shared" si="5"/>
        <v>5.5111931061932455E-2</v>
      </c>
      <c r="AP18">
        <f t="shared" si="5"/>
        <v>5.4109733546793756E-2</v>
      </c>
      <c r="AQ18">
        <f t="shared" si="5"/>
        <v>5.1831298971831426E-2</v>
      </c>
      <c r="AR18">
        <f t="shared" si="5"/>
        <v>5.1831298971831426E-2</v>
      </c>
      <c r="AS18">
        <f t="shared" si="5"/>
        <v>4.955300011592674E-2</v>
      </c>
      <c r="AT18">
        <f t="shared" si="5"/>
        <v>4.9014380549449274E-2</v>
      </c>
      <c r="AU18">
        <f t="shared" si="5"/>
        <v>4.7971639518801915E-2</v>
      </c>
      <c r="AV18">
        <f t="shared" si="5"/>
        <v>4.5548829442094749E-2</v>
      </c>
      <c r="AW18">
        <f t="shared" si="5"/>
        <v>0.39512506007084808</v>
      </c>
      <c r="AX18">
        <f t="shared" si="5"/>
        <v>0.38227875938945355</v>
      </c>
      <c r="AY18">
        <f t="shared" si="5"/>
        <v>0.28460498107749954</v>
      </c>
      <c r="AZ18">
        <f t="shared" si="5"/>
        <v>0.27374195783036925</v>
      </c>
      <c r="BA18">
        <f t="shared" si="5"/>
        <v>0.27374195783036925</v>
      </c>
      <c r="BB18">
        <f t="shared" si="5"/>
        <v>0.28644138152853976</v>
      </c>
      <c r="BC18">
        <f t="shared" si="5"/>
        <v>0.24835560683153163</v>
      </c>
      <c r="BD18">
        <f t="shared" si="5"/>
        <v>0.24229815300637234</v>
      </c>
      <c r="BE18">
        <f t="shared" si="5"/>
        <v>0.23049868866101844</v>
      </c>
      <c r="BF18">
        <f t="shared" si="5"/>
        <v>0.20900754313389647</v>
      </c>
      <c r="BG18">
        <f t="shared" si="5"/>
        <v>0.395909052994457</v>
      </c>
      <c r="BH18">
        <f t="shared" si="5"/>
        <v>0.37918050145947996</v>
      </c>
      <c r="BI18">
        <f t="shared" si="5"/>
        <v>0.36628320549147042</v>
      </c>
      <c r="BJ18">
        <f t="shared" si="5"/>
        <v>0.3713353876361804</v>
      </c>
      <c r="BK18">
        <f t="shared" si="5"/>
        <v>0.32831482443442778</v>
      </c>
      <c r="BL18">
        <f t="shared" si="5"/>
        <v>0.32632503761967369</v>
      </c>
      <c r="BM18">
        <f t="shared" si="5"/>
        <v>0.30188714426187313</v>
      </c>
      <c r="BN18">
        <f t="shared" si="5"/>
        <v>0.30188714426187313</v>
      </c>
      <c r="BO18">
        <f t="shared" si="5"/>
        <v>0.30188714426187313</v>
      </c>
      <c r="BP18">
        <f t="shared" si="5"/>
        <v>0.30188714426187313</v>
      </c>
      <c r="BQ18">
        <f t="shared" si="5"/>
        <v>0.30188714426187313</v>
      </c>
      <c r="BR18">
        <f t="shared" si="5"/>
        <v>0.30188714426187313</v>
      </c>
      <c r="BS18">
        <f t="shared" si="5"/>
        <v>0.30188714426187313</v>
      </c>
      <c r="BT18">
        <f t="shared" si="5"/>
        <v>0.30188714426187313</v>
      </c>
      <c r="BU18">
        <f t="shared" si="5"/>
        <v>0.30188714426187313</v>
      </c>
      <c r="BV18">
        <f t="shared" si="5"/>
        <v>0.30188714426187313</v>
      </c>
      <c r="BW18">
        <f t="shared" si="5"/>
        <v>0.30188714426187313</v>
      </c>
      <c r="BX18">
        <f t="shared" si="5"/>
        <v>0.30188714426187313</v>
      </c>
      <c r="BY18">
        <f t="shared" si="5"/>
        <v>0.30188714426187313</v>
      </c>
      <c r="BZ18">
        <f t="shared" si="5"/>
        <v>0.30188714426187313</v>
      </c>
      <c r="CA18">
        <f t="shared" si="5"/>
        <v>0.30188714426187313</v>
      </c>
      <c r="CB18">
        <f t="shared" si="5"/>
        <v>0.30188714426187313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4.641412289790388</v>
      </c>
      <c r="N19">
        <f t="shared" ref="N19:X19" si="8">N17/$C$8</f>
        <v>4.7077181796445364</v>
      </c>
      <c r="O19">
        <f t="shared" si="8"/>
        <v>4.7077181796445364</v>
      </c>
      <c r="P19">
        <f t="shared" si="8"/>
        <v>4.9729417390611301</v>
      </c>
      <c r="Q19">
        <f t="shared" si="8"/>
        <v>4.641412289790388</v>
      </c>
      <c r="R19">
        <f t="shared" si="8"/>
        <v>4.508800510082092</v>
      </c>
      <c r="S19">
        <f t="shared" si="8"/>
        <v>5.0392476289152786</v>
      </c>
      <c r="T19">
        <f t="shared" si="8"/>
        <v>4.641412289790388</v>
      </c>
      <c r="U19">
        <f t="shared" si="8"/>
        <v>4.508800510082092</v>
      </c>
      <c r="V19">
        <f t="shared" si="8"/>
        <v>4.8403299593528333</v>
      </c>
      <c r="W19">
        <f t="shared" si="8"/>
        <v>4.641412289790388</v>
      </c>
      <c r="X19">
        <f t="shared" si="8"/>
        <v>4.3098828405196459</v>
      </c>
      <c r="Y19">
        <f>Y17/J8</f>
        <v>4.3604629831841013</v>
      </c>
      <c r="Z19">
        <f t="shared" ref="Z19:CK19" si="9">Z17/K8</f>
        <v>4.5421489408167721</v>
      </c>
      <c r="AA19">
        <f t="shared" si="9"/>
        <v>5.1477687995923418</v>
      </c>
      <c r="AB19">
        <f t="shared" si="9"/>
        <v>4.8449588702045565</v>
      </c>
      <c r="AC19">
        <f t="shared" si="9"/>
        <v>4.9055208560821137</v>
      </c>
      <c r="AD19">
        <f t="shared" si="9"/>
        <v>4.8449588702045565</v>
      </c>
      <c r="AE19">
        <f t="shared" si="9"/>
        <v>5.1477687995923418</v>
      </c>
      <c r="AF19">
        <f t="shared" si="9"/>
        <v>5.2083307854698981</v>
      </c>
      <c r="AG19">
        <f t="shared" si="9"/>
        <v>4.8449588702045565</v>
      </c>
      <c r="AH19">
        <f t="shared" si="9"/>
        <v>5.1477687995923418</v>
      </c>
      <c r="AI19">
        <f t="shared" si="9"/>
        <v>4.8449588702045565</v>
      </c>
      <c r="AJ19">
        <f t="shared" si="9"/>
        <v>4.7843968843270011</v>
      </c>
      <c r="AK19">
        <f t="shared" si="9"/>
        <v>5.3163299278134986</v>
      </c>
      <c r="AL19">
        <f t="shared" si="9"/>
        <v>5.710132144688572</v>
      </c>
      <c r="AM19">
        <f t="shared" si="9"/>
        <v>6.4321028756262075</v>
      </c>
      <c r="AN19">
        <f t="shared" si="9"/>
        <v>6.2352017671886717</v>
      </c>
      <c r="AO19">
        <f t="shared" si="9"/>
        <v>13.106751212969902</v>
      </c>
      <c r="AP19">
        <f t="shared" si="9"/>
        <v>13.349508895112617</v>
      </c>
      <c r="AQ19">
        <f t="shared" si="9"/>
        <v>13.936335450278095</v>
      </c>
      <c r="AR19">
        <f t="shared" si="9"/>
        <v>13.936335450278095</v>
      </c>
      <c r="AS19">
        <f t="shared" si="9"/>
        <v>14.577086505463296</v>
      </c>
      <c r="AT19">
        <f t="shared" si="9"/>
        <v>14.737274269259595</v>
      </c>
      <c r="AU19">
        <f t="shared" si="9"/>
        <v>15.057612717447043</v>
      </c>
      <c r="AV19">
        <f t="shared" si="9"/>
        <v>15.858549564119757</v>
      </c>
      <c r="AW19">
        <f t="shared" si="9"/>
        <v>6.241183407468708</v>
      </c>
      <c r="AX19">
        <f t="shared" si="9"/>
        <v>6.4509154856729074</v>
      </c>
      <c r="AY19">
        <f t="shared" si="9"/>
        <v>8.6648095878467242</v>
      </c>
      <c r="AZ19">
        <f t="shared" si="9"/>
        <v>9.0086590610175996</v>
      </c>
      <c r="BA19">
        <f t="shared" si="9"/>
        <v>9.0086590610175996</v>
      </c>
      <c r="BB19">
        <f t="shared" si="9"/>
        <v>8.6092587447723492</v>
      </c>
      <c r="BC19">
        <f t="shared" si="9"/>
        <v>9.9295039087322117</v>
      </c>
      <c r="BD19">
        <f t="shared" si="9"/>
        <v>10.177741506450516</v>
      </c>
      <c r="BE19">
        <f t="shared" si="9"/>
        <v>10.698750535695813</v>
      </c>
      <c r="BF19">
        <f t="shared" si="9"/>
        <v>11.798846739275001</v>
      </c>
      <c r="BG19">
        <f t="shared" si="9"/>
        <v>7.20998481806161</v>
      </c>
      <c r="BH19">
        <f t="shared" si="9"/>
        <v>7.5280723835643277</v>
      </c>
      <c r="BI19">
        <f t="shared" si="9"/>
        <v>7.793145354816593</v>
      </c>
      <c r="BJ19">
        <f t="shared" si="9"/>
        <v>7.6871161663156862</v>
      </c>
      <c r="BK19">
        <f t="shared" si="9"/>
        <v>8.6943934570742929</v>
      </c>
      <c r="BL19">
        <f t="shared" si="9"/>
        <v>8.7474080513247454</v>
      </c>
      <c r="BM19">
        <f t="shared" si="9"/>
        <v>9.4555144718154658</v>
      </c>
      <c r="BN19">
        <f t="shared" si="9"/>
        <v>9.4555144718154658</v>
      </c>
      <c r="BO19">
        <f t="shared" si="9"/>
        <v>9.4555144718154658</v>
      </c>
      <c r="BP19">
        <f t="shared" si="9"/>
        <v>9.4555144718154658</v>
      </c>
      <c r="BQ19">
        <f t="shared" si="9"/>
        <v>9.4555144718154658</v>
      </c>
      <c r="BR19">
        <f t="shared" si="9"/>
        <v>9.4555144718154658</v>
      </c>
      <c r="BS19">
        <f t="shared" si="9"/>
        <v>9.4555144718154658</v>
      </c>
      <c r="BT19">
        <f t="shared" si="9"/>
        <v>9.4555144718154658</v>
      </c>
      <c r="BU19">
        <f t="shared" si="9"/>
        <v>9.4555144718154658</v>
      </c>
      <c r="BV19">
        <f t="shared" si="9"/>
        <v>9.4555144718154658</v>
      </c>
      <c r="BW19">
        <f t="shared" si="9"/>
        <v>9.4555144718154658</v>
      </c>
      <c r="BX19">
        <f t="shared" si="9"/>
        <v>9.4555144718154658</v>
      </c>
      <c r="BY19">
        <f t="shared" si="9"/>
        <v>9.4555144718154658</v>
      </c>
      <c r="BZ19">
        <f t="shared" si="9"/>
        <v>9.4555144718154658</v>
      </c>
      <c r="CA19">
        <f t="shared" si="9"/>
        <v>9.4555144718154658</v>
      </c>
      <c r="CB19">
        <f t="shared" si="9"/>
        <v>9.4555144718154658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0.89280992104513035</v>
      </c>
      <c r="N20">
        <f t="shared" ref="N20:X20" si="12">$C$9/N17</f>
        <v>0.88023513342477644</v>
      </c>
      <c r="O20">
        <f t="shared" si="12"/>
        <v>0.88023513342477644</v>
      </c>
      <c r="P20">
        <f t="shared" si="12"/>
        <v>0.83328925964212164</v>
      </c>
      <c r="Q20">
        <f t="shared" si="12"/>
        <v>0.89280992104513035</v>
      </c>
      <c r="R20">
        <f t="shared" si="12"/>
        <v>0.91906903636998705</v>
      </c>
      <c r="S20">
        <f t="shared" si="12"/>
        <v>0.82232492727840945</v>
      </c>
      <c r="T20">
        <f t="shared" si="12"/>
        <v>0.89280992104513035</v>
      </c>
      <c r="U20">
        <f t="shared" si="12"/>
        <v>0.91906903636998705</v>
      </c>
      <c r="V20">
        <f t="shared" si="12"/>
        <v>0.85611910237204281</v>
      </c>
      <c r="W20">
        <f t="shared" si="12"/>
        <v>0.89280992104513035</v>
      </c>
      <c r="X20">
        <f t="shared" si="12"/>
        <v>0.9614876072793711</v>
      </c>
      <c r="Y20">
        <f>J9/Y17</f>
        <v>1.111141161355119</v>
      </c>
      <c r="Z20">
        <f t="shared" ref="Z20:CK20" si="13">K9/Z17</f>
        <v>1.0666955149009143</v>
      </c>
      <c r="AA20">
        <f t="shared" si="13"/>
        <v>0.9412019249125716</v>
      </c>
      <c r="AB20">
        <f t="shared" si="13"/>
        <v>1.0000270452196072</v>
      </c>
      <c r="AC20">
        <f t="shared" si="13"/>
        <v>0.9876810323156614</v>
      </c>
      <c r="AD20">
        <f t="shared" si="13"/>
        <v>1.0000270452196072</v>
      </c>
      <c r="AE20">
        <f t="shared" si="13"/>
        <v>0.9412019249125716</v>
      </c>
      <c r="AF20">
        <f t="shared" si="13"/>
        <v>0.93025771648335553</v>
      </c>
      <c r="AG20">
        <f t="shared" si="13"/>
        <v>1.0000270452196072</v>
      </c>
      <c r="AH20">
        <f t="shared" si="13"/>
        <v>0.9412019249125716</v>
      </c>
      <c r="AI20">
        <f t="shared" si="13"/>
        <v>1.0000270452196072</v>
      </c>
      <c r="AJ20">
        <f t="shared" si="13"/>
        <v>1.0126856154122603</v>
      </c>
      <c r="AK20">
        <f t="shared" si="13"/>
        <v>0.96079162878851965</v>
      </c>
      <c r="AL20">
        <f t="shared" si="13"/>
        <v>0.89453013714793206</v>
      </c>
      <c r="AM20">
        <f t="shared" si="13"/>
        <v>0.79412369318234788</v>
      </c>
      <c r="AN20">
        <f t="shared" si="13"/>
        <v>0.81920128349336929</v>
      </c>
      <c r="AO20">
        <f t="shared" si="13"/>
        <v>0.38971406472311237</v>
      </c>
      <c r="AP20">
        <f t="shared" si="13"/>
        <v>0.38262720603835321</v>
      </c>
      <c r="AQ20">
        <f t="shared" si="13"/>
        <v>0.36651566753289927</v>
      </c>
      <c r="AR20">
        <f t="shared" si="13"/>
        <v>0.36651566753289927</v>
      </c>
      <c r="AS20">
        <f t="shared" si="13"/>
        <v>0.35040508874024429</v>
      </c>
      <c r="AT20">
        <f t="shared" si="13"/>
        <v>0.34659633777567644</v>
      </c>
      <c r="AU20">
        <f t="shared" si="13"/>
        <v>0.33922278294504477</v>
      </c>
      <c r="AV20">
        <f t="shared" si="13"/>
        <v>0.32209031915994152</v>
      </c>
      <c r="AW20">
        <f t="shared" si="13"/>
        <v>0.87226091613039358</v>
      </c>
      <c r="AX20">
        <f t="shared" si="13"/>
        <v>0.84390198086258128</v>
      </c>
      <c r="AY20">
        <f t="shared" si="13"/>
        <v>0.62828159136608686</v>
      </c>
      <c r="AZ20">
        <f t="shared" si="13"/>
        <v>0.60430085319729376</v>
      </c>
      <c r="BA20">
        <f t="shared" si="13"/>
        <v>0.60430085319729376</v>
      </c>
      <c r="BB20">
        <f t="shared" si="13"/>
        <v>0.63233554921811319</v>
      </c>
      <c r="BC20">
        <f t="shared" si="13"/>
        <v>0.54825904765986888</v>
      </c>
      <c r="BD20">
        <f t="shared" si="13"/>
        <v>0.53488687576572569</v>
      </c>
      <c r="BE20">
        <f t="shared" si="13"/>
        <v>0.50883889091282664</v>
      </c>
      <c r="BF20">
        <f t="shared" si="13"/>
        <v>0.46139597174486047</v>
      </c>
      <c r="BG20">
        <f t="shared" si="13"/>
        <v>0.60920109864999938</v>
      </c>
      <c r="BH20">
        <f t="shared" si="13"/>
        <v>0.58346020715774594</v>
      </c>
      <c r="BI20">
        <f t="shared" si="13"/>
        <v>0.56361462188027156</v>
      </c>
      <c r="BJ20">
        <f t="shared" si="13"/>
        <v>0.5713886166648271</v>
      </c>
      <c r="BK20">
        <f t="shared" si="13"/>
        <v>0.50519115497804834</v>
      </c>
      <c r="BL20">
        <f t="shared" si="13"/>
        <v>0.50212939040242377</v>
      </c>
      <c r="BM20">
        <f t="shared" si="13"/>
        <v>0.46452582622610256</v>
      </c>
      <c r="BN20">
        <f t="shared" si="13"/>
        <v>0.46452582622610256</v>
      </c>
      <c r="BO20">
        <f t="shared" si="13"/>
        <v>0.46452582622610256</v>
      </c>
      <c r="BP20">
        <f t="shared" si="13"/>
        <v>0.46452582622610256</v>
      </c>
      <c r="BQ20">
        <f t="shared" si="13"/>
        <v>0.46452582622610256</v>
      </c>
      <c r="BR20">
        <f t="shared" si="13"/>
        <v>0.46452582622610256</v>
      </c>
      <c r="BS20">
        <f t="shared" si="13"/>
        <v>0.46452582622610256</v>
      </c>
      <c r="BT20">
        <f t="shared" si="13"/>
        <v>0.46452582622610256</v>
      </c>
      <c r="BU20">
        <f t="shared" si="13"/>
        <v>0.46452582622610256</v>
      </c>
      <c r="BV20">
        <f t="shared" si="13"/>
        <v>0.46452582622610256</v>
      </c>
      <c r="BW20">
        <f t="shared" si="13"/>
        <v>0.46452582622610256</v>
      </c>
      <c r="BX20">
        <f t="shared" si="13"/>
        <v>0.46452582622610256</v>
      </c>
      <c r="BY20">
        <f t="shared" si="13"/>
        <v>0.46452582622610256</v>
      </c>
      <c r="BZ20">
        <f t="shared" si="13"/>
        <v>0.46452582622610256</v>
      </c>
      <c r="CA20">
        <f t="shared" si="13"/>
        <v>0.46452582622610256</v>
      </c>
      <c r="CB20">
        <f t="shared" si="13"/>
        <v>0.46452582622610256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116471.59999999999</v>
      </c>
      <c r="N22">
        <f t="shared" si="16"/>
        <v>118135.48</v>
      </c>
      <c r="O22">
        <f t="shared" si="16"/>
        <v>118135.48</v>
      </c>
      <c r="P22">
        <f t="shared" si="16"/>
        <v>124791</v>
      </c>
      <c r="Q22">
        <f t="shared" si="16"/>
        <v>116471.59999999999</v>
      </c>
      <c r="R22">
        <f t="shared" si="16"/>
        <v>113143.84000000001</v>
      </c>
      <c r="S22">
        <f t="shared" si="16"/>
        <v>126454.88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116471.59999999999</v>
      </c>
      <c r="X22">
        <f t="shared" si="16"/>
        <v>108152.2</v>
      </c>
      <c r="Y22">
        <f t="shared" si="16"/>
        <v>119799.36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134774.28</v>
      </c>
      <c r="AD22">
        <f t="shared" si="16"/>
        <v>133110.39999999999</v>
      </c>
      <c r="AE22">
        <f t="shared" si="16"/>
        <v>141429.79999999999</v>
      </c>
      <c r="AF22">
        <f t="shared" si="16"/>
        <v>143093.68</v>
      </c>
      <c r="AG22">
        <f t="shared" si="16"/>
        <v>133110.39999999999</v>
      </c>
      <c r="AH22">
        <f t="shared" si="16"/>
        <v>141429.79999999999</v>
      </c>
      <c r="AI22">
        <f t="shared" si="16"/>
        <v>133110.39999999999</v>
      </c>
      <c r="AJ22">
        <f t="shared" si="16"/>
        <v>131446.52000000002</v>
      </c>
      <c r="AK22">
        <f t="shared" si="16"/>
        <v>134774.28</v>
      </c>
      <c r="AL22">
        <f t="shared" si="16"/>
        <v>144757.56</v>
      </c>
      <c r="AM22">
        <f t="shared" si="16"/>
        <v>163060.24</v>
      </c>
      <c r="AN22">
        <f t="shared" si="16"/>
        <v>158068.6</v>
      </c>
      <c r="AO22">
        <f t="shared" si="16"/>
        <v>332269.25</v>
      </c>
      <c r="AP22">
        <f t="shared" si="16"/>
        <v>338423.39999999997</v>
      </c>
      <c r="AQ22">
        <f t="shared" si="16"/>
        <v>353300.04</v>
      </c>
      <c r="AR22">
        <f t="shared" si="16"/>
        <v>353300.04</v>
      </c>
      <c r="AS22">
        <f t="shared" si="16"/>
        <v>369543.72000000003</v>
      </c>
      <c r="AT22">
        <f t="shared" si="16"/>
        <v>373604.64</v>
      </c>
      <c r="AU22">
        <f t="shared" si="16"/>
        <v>381725.54</v>
      </c>
      <c r="AV22">
        <f t="shared" si="16"/>
        <v>402030.08999999997</v>
      </c>
      <c r="AW22">
        <f t="shared" si="16"/>
        <v>422334.64</v>
      </c>
      <c r="AX22">
        <f t="shared" si="16"/>
        <v>436527</v>
      </c>
      <c r="AY22">
        <f t="shared" si="16"/>
        <v>586339</v>
      </c>
      <c r="AZ22">
        <f t="shared" si="16"/>
        <v>609606.94999999995</v>
      </c>
      <c r="BA22">
        <f t="shared" si="16"/>
        <v>609606.94999999995</v>
      </c>
      <c r="BB22">
        <f t="shared" si="16"/>
        <v>582579.93000000005</v>
      </c>
      <c r="BC22">
        <f t="shared" si="16"/>
        <v>671919.6</v>
      </c>
      <c r="BD22">
        <f t="shared" si="16"/>
        <v>688717.59</v>
      </c>
      <c r="BE22">
        <f t="shared" si="16"/>
        <v>723973.75</v>
      </c>
      <c r="BF22">
        <f t="shared" si="16"/>
        <v>798416.16</v>
      </c>
      <c r="BG22">
        <f t="shared" si="16"/>
        <v>883324.08000000007</v>
      </c>
      <c r="BH22">
        <f t="shared" si="16"/>
        <v>922294.26</v>
      </c>
      <c r="BI22">
        <f t="shared" si="16"/>
        <v>954769.41</v>
      </c>
      <c r="BJ22">
        <f t="shared" si="16"/>
        <v>941779.35</v>
      </c>
      <c r="BK22">
        <f t="shared" si="16"/>
        <v>1065184.92</v>
      </c>
      <c r="BL22">
        <f t="shared" si="16"/>
        <v>1071679.95</v>
      </c>
      <c r="BM22">
        <f t="shared" si="16"/>
        <v>1158432.8999999999</v>
      </c>
      <c r="BN22">
        <f t="shared" si="16"/>
        <v>1158432.8999999999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0.11182983662970201</v>
      </c>
      <c r="N23">
        <f t="shared" si="19"/>
        <v>0.11025476850815691</v>
      </c>
      <c r="O23">
        <f t="shared" si="19"/>
        <v>0.11025476850815691</v>
      </c>
      <c r="P23">
        <f t="shared" si="19"/>
        <v>0.10437451418772187</v>
      </c>
      <c r="Q23">
        <f t="shared" si="19"/>
        <v>0.11182983662970201</v>
      </c>
      <c r="R23">
        <f t="shared" si="19"/>
        <v>0.11511894947175205</v>
      </c>
      <c r="S23">
        <f t="shared" si="19"/>
        <v>0.10300116531683079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0.11182983662970201</v>
      </c>
      <c r="X23">
        <f t="shared" si="19"/>
        <v>0.1204321317550637</v>
      </c>
      <c r="Y23">
        <f t="shared" si="19"/>
        <v>0.11110242992950881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9.8757715492896719E-2</v>
      </c>
      <c r="AD23">
        <f t="shared" si="19"/>
        <v>9.9992186936557925E-2</v>
      </c>
      <c r="AE23">
        <f t="shared" si="19"/>
        <v>9.411029358734864E-2</v>
      </c>
      <c r="AF23">
        <f t="shared" si="19"/>
        <v>9.3015987847960863E-2</v>
      </c>
      <c r="AG23">
        <f t="shared" si="19"/>
        <v>9.9992186936557925E-2</v>
      </c>
      <c r="AH23">
        <f t="shared" si="19"/>
        <v>9.411029358734864E-2</v>
      </c>
      <c r="AI23">
        <f t="shared" si="19"/>
        <v>9.9992186936557925E-2</v>
      </c>
      <c r="AJ23">
        <f t="shared" si="19"/>
        <v>0.10125791082183079</v>
      </c>
      <c r="AK23">
        <f t="shared" si="19"/>
        <v>0.1358716217960875</v>
      </c>
      <c r="AL23">
        <f t="shared" si="19"/>
        <v>0.12650116512049525</v>
      </c>
      <c r="AM23">
        <f t="shared" si="19"/>
        <v>0.11230205474982743</v>
      </c>
      <c r="AN23">
        <f t="shared" si="19"/>
        <v>0.11584843542613776</v>
      </c>
      <c r="AO23">
        <f t="shared" si="19"/>
        <v>5.5111931061932455E-2</v>
      </c>
      <c r="AP23">
        <f t="shared" si="19"/>
        <v>5.4109733546793756E-2</v>
      </c>
      <c r="AQ23">
        <f t="shared" si="19"/>
        <v>5.1831298971831426E-2</v>
      </c>
      <c r="AR23">
        <f t="shared" si="19"/>
        <v>5.1831298971831426E-2</v>
      </c>
      <c r="AS23">
        <f t="shared" si="19"/>
        <v>4.955300011592674E-2</v>
      </c>
      <c r="AT23">
        <f t="shared" si="19"/>
        <v>4.9014380549449274E-2</v>
      </c>
      <c r="AU23">
        <f t="shared" si="19"/>
        <v>4.7971639518801915E-2</v>
      </c>
      <c r="AV23">
        <f t="shared" si="19"/>
        <v>4.5548829442094749E-2</v>
      </c>
      <c r="AW23">
        <f t="shared" si="19"/>
        <v>0.39512506007084808</v>
      </c>
      <c r="AX23">
        <f t="shared" si="19"/>
        <v>0.38227875938945355</v>
      </c>
      <c r="AY23">
        <f t="shared" si="19"/>
        <v>0.28460498107749954</v>
      </c>
      <c r="AZ23">
        <f t="shared" si="19"/>
        <v>0.27374195783036925</v>
      </c>
      <c r="BA23">
        <f t="shared" si="19"/>
        <v>0.27374195783036925</v>
      </c>
      <c r="BB23">
        <f t="shared" si="19"/>
        <v>0.28644138152853976</v>
      </c>
      <c r="BC23">
        <f t="shared" si="19"/>
        <v>0.24835560683153163</v>
      </c>
      <c r="BD23">
        <f t="shared" si="19"/>
        <v>0.24229815300637234</v>
      </c>
      <c r="BE23">
        <f t="shared" si="19"/>
        <v>0.23049868866101844</v>
      </c>
      <c r="BF23">
        <f t="shared" si="19"/>
        <v>0.20900754313389647</v>
      </c>
      <c r="BG23">
        <f t="shared" si="19"/>
        <v>0.395909052994457</v>
      </c>
      <c r="BH23">
        <f t="shared" si="19"/>
        <v>0.37918050145947996</v>
      </c>
      <c r="BI23">
        <f t="shared" si="19"/>
        <v>0.36628320549147042</v>
      </c>
      <c r="BJ23">
        <f t="shared" si="19"/>
        <v>0.3713353876361804</v>
      </c>
      <c r="BK23">
        <f t="shared" si="19"/>
        <v>0.32831482443442778</v>
      </c>
      <c r="BL23">
        <f t="shared" si="19"/>
        <v>0.32632503761967369</v>
      </c>
      <c r="BM23">
        <f t="shared" si="19"/>
        <v>0.30188714426187313</v>
      </c>
      <c r="BN23">
        <f t="shared" si="19"/>
        <v>0.30188714426187313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4.641412289790388</v>
      </c>
      <c r="N24">
        <f t="shared" si="22"/>
        <v>4.7077181796445364</v>
      </c>
      <c r="O24">
        <f t="shared" si="22"/>
        <v>4.7077181796445364</v>
      </c>
      <c r="P24">
        <f t="shared" si="22"/>
        <v>4.9729417390611301</v>
      </c>
      <c r="Q24">
        <f t="shared" si="22"/>
        <v>4.641412289790388</v>
      </c>
      <c r="R24">
        <f t="shared" si="22"/>
        <v>4.508800510082092</v>
      </c>
      <c r="S24">
        <f t="shared" si="22"/>
        <v>5.0392476289152786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4.641412289790388</v>
      </c>
      <c r="X24">
        <f t="shared" si="22"/>
        <v>4.3098828405196459</v>
      </c>
      <c r="Y24">
        <f t="shared" si="22"/>
        <v>4.3604629831841013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4.9055208560821137</v>
      </c>
      <c r="AD24">
        <f t="shared" si="22"/>
        <v>4.8449588702045565</v>
      </c>
      <c r="AE24">
        <f t="shared" si="22"/>
        <v>5.1477687995923418</v>
      </c>
      <c r="AF24">
        <f t="shared" si="22"/>
        <v>5.2083307854698981</v>
      </c>
      <c r="AG24">
        <f t="shared" si="22"/>
        <v>4.8449588702045565</v>
      </c>
      <c r="AH24">
        <f t="shared" si="22"/>
        <v>5.1477687995923418</v>
      </c>
      <c r="AI24">
        <f t="shared" si="22"/>
        <v>4.8449588702045565</v>
      </c>
      <c r="AJ24">
        <f t="shared" si="22"/>
        <v>4.7843968843270011</v>
      </c>
      <c r="AK24">
        <f t="shared" si="22"/>
        <v>5.3163299278134986</v>
      </c>
      <c r="AL24">
        <f t="shared" si="22"/>
        <v>5.710132144688572</v>
      </c>
      <c r="AM24">
        <f t="shared" si="22"/>
        <v>6.4321028756262075</v>
      </c>
      <c r="AN24">
        <f t="shared" si="22"/>
        <v>6.2352017671886717</v>
      </c>
      <c r="AO24">
        <f t="shared" si="22"/>
        <v>13.106751212969902</v>
      </c>
      <c r="AP24">
        <f t="shared" si="22"/>
        <v>13.349508895112617</v>
      </c>
      <c r="AQ24">
        <f t="shared" si="22"/>
        <v>13.936335450278095</v>
      </c>
      <c r="AR24">
        <f t="shared" si="22"/>
        <v>13.936335450278095</v>
      </c>
      <c r="AS24">
        <f t="shared" si="22"/>
        <v>14.577086505463296</v>
      </c>
      <c r="AT24">
        <f t="shared" si="22"/>
        <v>14.737274269259595</v>
      </c>
      <c r="AU24">
        <f t="shared" si="22"/>
        <v>15.057612717447043</v>
      </c>
      <c r="AV24">
        <f t="shared" si="22"/>
        <v>15.858549564119757</v>
      </c>
      <c r="AW24">
        <f t="shared" si="22"/>
        <v>6.241183407468708</v>
      </c>
      <c r="AX24">
        <f t="shared" si="22"/>
        <v>6.4509154856729074</v>
      </c>
      <c r="AY24">
        <f t="shared" si="22"/>
        <v>8.6648095878467242</v>
      </c>
      <c r="AZ24">
        <f t="shared" si="22"/>
        <v>9.0086590610175996</v>
      </c>
      <c r="BA24">
        <f t="shared" si="22"/>
        <v>9.0086590610175996</v>
      </c>
      <c r="BB24">
        <f t="shared" si="22"/>
        <v>8.6092587447723492</v>
      </c>
      <c r="BC24">
        <f t="shared" si="22"/>
        <v>9.9295039087322117</v>
      </c>
      <c r="BD24">
        <f t="shared" si="22"/>
        <v>10.177741506450516</v>
      </c>
      <c r="BE24">
        <f t="shared" si="22"/>
        <v>10.698750535695813</v>
      </c>
      <c r="BF24">
        <f t="shared" si="22"/>
        <v>11.798846739275001</v>
      </c>
      <c r="BG24">
        <f t="shared" si="22"/>
        <v>7.20998481806161</v>
      </c>
      <c r="BH24">
        <f t="shared" si="22"/>
        <v>7.5280723835643277</v>
      </c>
      <c r="BI24">
        <f t="shared" si="22"/>
        <v>7.793145354816593</v>
      </c>
      <c r="BJ24">
        <f t="shared" si="22"/>
        <v>7.6871161663156862</v>
      </c>
      <c r="BK24">
        <f t="shared" si="22"/>
        <v>8.6943934570742929</v>
      </c>
      <c r="BL24">
        <f t="shared" si="22"/>
        <v>8.7474080513247454</v>
      </c>
      <c r="BM24">
        <f t="shared" si="22"/>
        <v>9.4555144718154658</v>
      </c>
      <c r="BN24">
        <f t="shared" si="22"/>
        <v>9.4555144718154658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0.89280992104513035</v>
      </c>
      <c r="N25">
        <f t="shared" si="25"/>
        <v>0.88023513342477644</v>
      </c>
      <c r="O25">
        <f t="shared" si="25"/>
        <v>0.88023513342477644</v>
      </c>
      <c r="P25">
        <f t="shared" si="25"/>
        <v>0.83328925964212164</v>
      </c>
      <c r="Q25">
        <f t="shared" si="25"/>
        <v>0.89280992104513035</v>
      </c>
      <c r="R25">
        <f t="shared" si="25"/>
        <v>0.91906903636998705</v>
      </c>
      <c r="S25">
        <f t="shared" si="25"/>
        <v>0.82232492727840945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0.89280992104513035</v>
      </c>
      <c r="X25">
        <f t="shared" si="25"/>
        <v>0.9614876072793711</v>
      </c>
      <c r="Y25">
        <f t="shared" si="25"/>
        <v>1.111141161355119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0.9876810323156614</v>
      </c>
      <c r="AD25">
        <f t="shared" si="25"/>
        <v>1.0000270452196072</v>
      </c>
      <c r="AE25">
        <f t="shared" si="25"/>
        <v>0.9412019249125716</v>
      </c>
      <c r="AF25">
        <f t="shared" si="25"/>
        <v>0.93025771648335553</v>
      </c>
      <c r="AG25">
        <f t="shared" si="25"/>
        <v>1.0000270452196072</v>
      </c>
      <c r="AH25">
        <f t="shared" si="25"/>
        <v>0.9412019249125716</v>
      </c>
      <c r="AI25">
        <f t="shared" si="25"/>
        <v>1.0000270452196072</v>
      </c>
      <c r="AJ25">
        <f t="shared" si="25"/>
        <v>1.0126856154122603</v>
      </c>
      <c r="AK25">
        <f t="shared" si="25"/>
        <v>0.96079162878851965</v>
      </c>
      <c r="AL25">
        <f t="shared" si="25"/>
        <v>0.89453013714793206</v>
      </c>
      <c r="AM25">
        <f t="shared" si="25"/>
        <v>0.79412369318234788</v>
      </c>
      <c r="AN25">
        <f t="shared" si="25"/>
        <v>0.81920128349336929</v>
      </c>
      <c r="AO25">
        <f t="shared" si="25"/>
        <v>0.38971406472311237</v>
      </c>
      <c r="AP25">
        <f t="shared" si="25"/>
        <v>0.38262720603835321</v>
      </c>
      <c r="AQ25">
        <f t="shared" si="25"/>
        <v>0.36651566753289927</v>
      </c>
      <c r="AR25">
        <f t="shared" si="25"/>
        <v>0.36651566753289927</v>
      </c>
      <c r="AS25">
        <f t="shared" si="25"/>
        <v>0.35040508874024429</v>
      </c>
      <c r="AT25">
        <f t="shared" si="25"/>
        <v>0.34659633777567644</v>
      </c>
      <c r="AU25">
        <f t="shared" si="25"/>
        <v>0.33922278294504477</v>
      </c>
      <c r="AV25">
        <f t="shared" si="25"/>
        <v>0.32209031915994152</v>
      </c>
      <c r="AW25">
        <f t="shared" si="25"/>
        <v>0.87226091613039358</v>
      </c>
      <c r="AX25">
        <f t="shared" si="25"/>
        <v>0.84390198086258128</v>
      </c>
      <c r="AY25">
        <f t="shared" si="25"/>
        <v>0.62828159136608686</v>
      </c>
      <c r="AZ25">
        <f t="shared" si="25"/>
        <v>0.60430085319729376</v>
      </c>
      <c r="BA25">
        <f t="shared" si="25"/>
        <v>0.60430085319729376</v>
      </c>
      <c r="BB25">
        <f t="shared" si="25"/>
        <v>0.63233554921811319</v>
      </c>
      <c r="BC25">
        <f t="shared" si="25"/>
        <v>0.54825904765986888</v>
      </c>
      <c r="BD25">
        <f t="shared" si="25"/>
        <v>0.53488687576572569</v>
      </c>
      <c r="BE25">
        <f t="shared" si="25"/>
        <v>0.50883889091282664</v>
      </c>
      <c r="BF25">
        <f t="shared" si="25"/>
        <v>0.46139597174486047</v>
      </c>
      <c r="BG25">
        <f t="shared" si="25"/>
        <v>0.60920109864999938</v>
      </c>
      <c r="BH25">
        <f t="shared" si="25"/>
        <v>0.58346020715774594</v>
      </c>
      <c r="BI25">
        <f t="shared" si="25"/>
        <v>0.56361462188027156</v>
      </c>
      <c r="BJ25">
        <f t="shared" si="25"/>
        <v>0.5713886166648271</v>
      </c>
      <c r="BK25">
        <f t="shared" si="25"/>
        <v>0.50519115497804834</v>
      </c>
      <c r="BL25">
        <f t="shared" si="25"/>
        <v>0.50212939040242377</v>
      </c>
      <c r="BM25">
        <f t="shared" si="25"/>
        <v>0.46452582622610256</v>
      </c>
      <c r="BN25">
        <f t="shared" si="25"/>
        <v>0.46452582622610256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M26">
        <f t="shared" ref="I26:BT26" si="28">IF(L10&gt;0.009%,M11,0)</f>
        <v>0</v>
      </c>
      <c r="N26">
        <f t="shared" si="28"/>
        <v>1.4290407E-2</v>
      </c>
      <c r="O26">
        <f t="shared" si="28"/>
        <v>0</v>
      </c>
      <c r="P26">
        <f t="shared" si="28"/>
        <v>5.6356274999999997E-2</v>
      </c>
      <c r="Q26">
        <f t="shared" si="28"/>
        <v>6.6687109999999999E-3</v>
      </c>
      <c r="R26">
        <f t="shared" si="28"/>
        <v>-2.8579406000000002E-2</v>
      </c>
      <c r="S26">
        <f t="shared" si="28"/>
        <v>0.11765474400000001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-4.1083554000000001E-2</v>
      </c>
      <c r="X26">
        <f t="shared" si="28"/>
        <v>8.1474149999999999E-3</v>
      </c>
      <c r="Y26">
        <f t="shared" si="28"/>
        <v>0.107703927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8.1250256000000007E-2</v>
      </c>
      <c r="AD26">
        <f t="shared" si="28"/>
        <v>-1.2334935E-2</v>
      </c>
      <c r="AE26">
        <f t="shared" si="28"/>
        <v>6.2502394000000003E-2</v>
      </c>
      <c r="AF26">
        <f t="shared" si="28"/>
        <v>1.1754313000000001E-2</v>
      </c>
      <c r="AG26">
        <f t="shared" si="28"/>
        <v>-6.9759982999999998E-2</v>
      </c>
      <c r="AH26">
        <f t="shared" si="28"/>
        <v>6.2502394000000003E-2</v>
      </c>
      <c r="AI26">
        <f t="shared" si="28"/>
        <v>5.2966522000000002E-2</v>
      </c>
      <c r="AJ26">
        <f t="shared" si="28"/>
        <v>-1.2498502E-2</v>
      </c>
      <c r="AK26">
        <f t="shared" si="28"/>
        <v>2.5313382999999998E-2</v>
      </c>
      <c r="AL26">
        <f t="shared" si="28"/>
        <v>7.4065305999999997E-2</v>
      </c>
      <c r="AM26">
        <f t="shared" si="28"/>
        <v>0.16323189099999999</v>
      </c>
      <c r="AN26">
        <f t="shared" si="28"/>
        <v>-3.0615145E-2</v>
      </c>
      <c r="AO26">
        <f t="shared" si="28"/>
        <v>-0.105259484</v>
      </c>
      <c r="AP26">
        <f t="shared" si="28"/>
        <v>1.263966E-2</v>
      </c>
      <c r="AQ26">
        <f t="shared" si="28"/>
        <v>3.5719789000000002E-2</v>
      </c>
      <c r="AR26">
        <f t="shared" si="28"/>
        <v>0</v>
      </c>
      <c r="AS26">
        <f t="shared" si="28"/>
        <v>4.5973933000000002E-2</v>
      </c>
      <c r="AT26">
        <f t="shared" si="28"/>
        <v>6.0752183000000001E-2</v>
      </c>
      <c r="AU26">
        <f t="shared" si="28"/>
        <v>2.1737090000000001E-2</v>
      </c>
      <c r="AV26">
        <f t="shared" si="28"/>
        <v>5.3193165000000001E-2</v>
      </c>
      <c r="AW26">
        <f t="shared" si="28"/>
        <v>5.0506560999999998E-2</v>
      </c>
      <c r="AX26">
        <f t="shared" si="28"/>
        <v>9.6204029999999996E-3</v>
      </c>
      <c r="AY26">
        <f t="shared" si="28"/>
        <v>9.5228584000000005E-2</v>
      </c>
      <c r="AZ26">
        <f t="shared" si="28"/>
        <v>5.9099296000000003E-2</v>
      </c>
      <c r="BA26">
        <f t="shared" si="28"/>
        <v>0</v>
      </c>
      <c r="BB26">
        <f t="shared" si="28"/>
        <v>-5.2175234000000001E-2</v>
      </c>
      <c r="BC26">
        <f t="shared" si="28"/>
        <v>0.10091478399999999</v>
      </c>
      <c r="BD26">
        <f t="shared" si="28"/>
        <v>2.4995874000000001E-2</v>
      </c>
      <c r="BE26">
        <f t="shared" si="28"/>
        <v>1.6260701999999998E-2</v>
      </c>
      <c r="BF26">
        <f t="shared" si="28"/>
        <v>4.4861102E-2</v>
      </c>
      <c r="BG26">
        <f t="shared" si="28"/>
        <v>9.6768726999999999E-2</v>
      </c>
      <c r="BH26">
        <f t="shared" si="28"/>
        <v>4.4115374999999998E-2</v>
      </c>
      <c r="BI26">
        <f t="shared" si="28"/>
        <v>3.5210828999999999E-2</v>
      </c>
      <c r="BJ26">
        <f t="shared" si="28"/>
        <v>-1.3602269E-2</v>
      </c>
      <c r="BK26">
        <f t="shared" si="28"/>
        <v>0.15862132100000001</v>
      </c>
      <c r="BL26">
        <f t="shared" si="28"/>
        <v>6.0957950000000002E-3</v>
      </c>
      <c r="BM26">
        <f t="shared" si="28"/>
        <v>7.8791368000000001E-2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M27">
        <f t="shared" ref="I27:BT27" si="31">IF(L10&gt;0.009%,M3,0)</f>
        <v>-0.14225579999999999</v>
      </c>
      <c r="N27">
        <f t="shared" si="31"/>
        <v>-0.122902893</v>
      </c>
      <c r="O27">
        <f t="shared" si="31"/>
        <v>-0.1493003</v>
      </c>
      <c r="P27">
        <f t="shared" si="31"/>
        <v>-9.6609025000000001E-2</v>
      </c>
      <c r="Q27">
        <f t="shared" si="31"/>
        <v>-0.149016289</v>
      </c>
      <c r="R27">
        <f t="shared" si="31"/>
        <v>-0.19198960600000001</v>
      </c>
      <c r="S27">
        <f t="shared" si="31"/>
        <v>-3.1475155999999997E-2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-0.17434045400000001</v>
      </c>
      <c r="X27">
        <f t="shared" si="31"/>
        <v>-0.123428285</v>
      </c>
      <c r="Y27">
        <f t="shared" si="31"/>
        <v>-2.6378373E-2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-3.8871344000000002E-2</v>
      </c>
      <c r="AD27">
        <f t="shared" si="31"/>
        <v>-0.13235253499999999</v>
      </c>
      <c r="AE27">
        <f t="shared" si="31"/>
        <v>-5.8027205999999998E-2</v>
      </c>
      <c r="AF27">
        <f t="shared" si="31"/>
        <v>-0.109390587</v>
      </c>
      <c r="AG27">
        <f t="shared" si="31"/>
        <v>-0.19042078300000001</v>
      </c>
      <c r="AH27">
        <f t="shared" si="31"/>
        <v>-5.8137806E-2</v>
      </c>
      <c r="AI27">
        <f t="shared" si="31"/>
        <v>-5.9020478000000001E-2</v>
      </c>
      <c r="AJ27">
        <f t="shared" si="31"/>
        <v>-0.12336280199999999</v>
      </c>
      <c r="AK27">
        <f t="shared" si="31"/>
        <v>-8.0992517E-2</v>
      </c>
      <c r="AL27">
        <f t="shared" si="31"/>
        <v>-3.8060794000000002E-2</v>
      </c>
      <c r="AM27">
        <f t="shared" si="31"/>
        <v>5.3229490999999997E-2</v>
      </c>
      <c r="AN27">
        <f t="shared" si="31"/>
        <v>-0.147720145</v>
      </c>
      <c r="AO27">
        <f t="shared" si="31"/>
        <v>-0.22130628399999999</v>
      </c>
      <c r="AP27">
        <f t="shared" si="31"/>
        <v>-0.10527874</v>
      </c>
      <c r="AQ27">
        <f t="shared" si="31"/>
        <v>-8.6442810999999994E-2</v>
      </c>
      <c r="AR27">
        <f t="shared" si="31"/>
        <v>-0.12821979999999999</v>
      </c>
      <c r="AS27">
        <f t="shared" si="31"/>
        <v>-8.4720667E-2</v>
      </c>
      <c r="AT27">
        <f t="shared" si="31"/>
        <v>-6.9866816999999998E-2</v>
      </c>
      <c r="AU27">
        <f t="shared" si="31"/>
        <v>-0.10970721</v>
      </c>
      <c r="AV27">
        <f t="shared" si="31"/>
        <v>-7.8988235000000004E-2</v>
      </c>
      <c r="AW27">
        <f t="shared" si="31"/>
        <v>-8.4390139000000003E-2</v>
      </c>
      <c r="AX27">
        <f t="shared" si="31"/>
        <v>-0.10751959699999999</v>
      </c>
      <c r="AY27">
        <f t="shared" si="31"/>
        <v>-1.3178016000000001E-2</v>
      </c>
      <c r="AZ27">
        <f t="shared" si="31"/>
        <v>-4.8474204E-2</v>
      </c>
      <c r="BA27">
        <f t="shared" si="31"/>
        <v>-0.1051429</v>
      </c>
      <c r="BB27">
        <f t="shared" si="31"/>
        <v>-0.162397134</v>
      </c>
      <c r="BC27">
        <f t="shared" si="31"/>
        <v>-4.2903159999999997E-3</v>
      </c>
      <c r="BD27">
        <f t="shared" si="31"/>
        <v>-8.1096626000000005E-2</v>
      </c>
      <c r="BE27">
        <f t="shared" si="31"/>
        <v>-8.3030698E-2</v>
      </c>
      <c r="BF27">
        <f t="shared" si="31"/>
        <v>-5.2793198E-2</v>
      </c>
      <c r="BG27">
        <f t="shared" si="31"/>
        <v>-4.2093729999999998E-3</v>
      </c>
      <c r="BH27">
        <f t="shared" si="31"/>
        <v>-5.6628024999999999E-2</v>
      </c>
      <c r="BI27">
        <f t="shared" si="31"/>
        <v>-6.1504571000000001E-2</v>
      </c>
      <c r="BJ27">
        <f t="shared" si="31"/>
        <v>-0.113598769</v>
      </c>
      <c r="BK27">
        <f t="shared" si="31"/>
        <v>6.4585021000000006E-2</v>
      </c>
      <c r="BL27">
        <f t="shared" si="31"/>
        <v>-8.3626605000000007E-2</v>
      </c>
      <c r="BM27">
        <f t="shared" si="31"/>
        <v>5.9913680000000004E-3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0.58660000000000001</v>
      </c>
      <c r="N28">
        <f t="shared" si="34"/>
        <v>0.54910000000000003</v>
      </c>
      <c r="O28">
        <f t="shared" si="34"/>
        <v>0.53810000000000002</v>
      </c>
      <c r="P28">
        <f t="shared" si="34"/>
        <v>0.49309999999999998</v>
      </c>
      <c r="Q28">
        <f t="shared" si="34"/>
        <v>0.495</v>
      </c>
      <c r="R28">
        <f t="shared" si="34"/>
        <v>0.49540000000000001</v>
      </c>
      <c r="S28">
        <f t="shared" si="34"/>
        <v>0.49730000000000002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0.32629999999999998</v>
      </c>
      <c r="X28">
        <f t="shared" si="34"/>
        <v>0.31390000000000001</v>
      </c>
      <c r="Y28">
        <f t="shared" si="34"/>
        <v>0.35210000000000002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0.34320000000000001</v>
      </c>
      <c r="AD28">
        <f t="shared" si="34"/>
        <v>0.3352</v>
      </c>
      <c r="AE28">
        <f t="shared" si="34"/>
        <v>0.35920000000000002</v>
      </c>
      <c r="AF28">
        <f t="shared" si="34"/>
        <v>0.40229999999999999</v>
      </c>
      <c r="AG28">
        <f t="shared" si="34"/>
        <v>0.42159999999999997</v>
      </c>
      <c r="AH28">
        <f t="shared" si="34"/>
        <v>0.40539999999999998</v>
      </c>
      <c r="AI28">
        <f t="shared" si="34"/>
        <v>0.249</v>
      </c>
      <c r="AJ28">
        <f t="shared" si="34"/>
        <v>0.2661</v>
      </c>
      <c r="AK28">
        <f t="shared" si="34"/>
        <v>0.24929999999999999</v>
      </c>
      <c r="AL28">
        <f t="shared" si="34"/>
        <v>0.31469999999999998</v>
      </c>
      <c r="AM28">
        <f t="shared" si="34"/>
        <v>0.30480000000000002</v>
      </c>
      <c r="AN28">
        <f t="shared" si="34"/>
        <v>0.33500000000000002</v>
      </c>
      <c r="AO28">
        <f t="shared" si="34"/>
        <v>0.34360000000000002</v>
      </c>
      <c r="AP28">
        <f t="shared" si="34"/>
        <v>0.33679999999999999</v>
      </c>
      <c r="AQ28">
        <f t="shared" si="34"/>
        <v>0.35020000000000001</v>
      </c>
      <c r="AR28">
        <f t="shared" si="34"/>
        <v>0.41460000000000002</v>
      </c>
      <c r="AS28">
        <f t="shared" si="34"/>
        <v>0.41420000000000001</v>
      </c>
      <c r="AT28">
        <f t="shared" si="34"/>
        <v>0.41299999999999998</v>
      </c>
      <c r="AU28">
        <f t="shared" si="34"/>
        <v>0.42609999999999998</v>
      </c>
      <c r="AV28">
        <f t="shared" si="34"/>
        <v>0.43780000000000002</v>
      </c>
      <c r="AW28">
        <f t="shared" si="34"/>
        <v>0.48089999999999999</v>
      </c>
      <c r="AX28">
        <f t="shared" si="34"/>
        <v>0.48</v>
      </c>
      <c r="AY28">
        <f t="shared" si="34"/>
        <v>0.43819999999999998</v>
      </c>
      <c r="AZ28">
        <f t="shared" si="34"/>
        <v>0.4345</v>
      </c>
      <c r="BA28">
        <f t="shared" si="34"/>
        <v>0.44829999999999998</v>
      </c>
      <c r="BB28">
        <f t="shared" si="34"/>
        <v>0.38129999999999997</v>
      </c>
      <c r="BC28">
        <f t="shared" si="34"/>
        <v>0.34770000000000001</v>
      </c>
      <c r="BD28">
        <f t="shared" si="34"/>
        <v>0.34749999999999998</v>
      </c>
      <c r="BE28">
        <f t="shared" si="34"/>
        <v>0.30780000000000002</v>
      </c>
      <c r="BF28">
        <f t="shared" si="34"/>
        <v>0.29609999999999997</v>
      </c>
      <c r="BG28">
        <f t="shared" si="34"/>
        <v>0.31869999999999998</v>
      </c>
      <c r="BH28">
        <f t="shared" si="34"/>
        <v>0.31180000000000002</v>
      </c>
      <c r="BI28">
        <f t="shared" si="34"/>
        <v>0.25580000000000003</v>
      </c>
      <c r="BJ28">
        <f t="shared" si="34"/>
        <v>0.35549999999999998</v>
      </c>
      <c r="BK28">
        <f t="shared" si="34"/>
        <v>0.31009999999999999</v>
      </c>
      <c r="BL28">
        <f t="shared" si="34"/>
        <v>0.24479999999999999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prima_property_tst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2014-07-29T05:57:16Z</dcterms:created>
  <dcterms:modified xsi:type="dcterms:W3CDTF">2014-08-12T05:46:42Z</dcterms:modified>
</cp:coreProperties>
</file>