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340" windowWidth="18195" windowHeight="5730"/>
  </bookViews>
  <sheets>
    <sheet name="protech_khuthele_hdg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X18" i="1" s="1"/>
  <c r="Y17" i="1"/>
  <c r="Y18" i="1" s="1"/>
  <c r="Z17" i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V18" i="1"/>
  <c r="W18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U20" i="1"/>
  <c r="U19" i="1"/>
  <c r="U18" i="1"/>
  <c r="U17" i="1"/>
  <c r="J17" i="1"/>
  <c r="K17" i="1"/>
  <c r="L17" i="1"/>
  <c r="L19" i="1" s="1"/>
  <c r="M17" i="1"/>
  <c r="M20" i="1" s="1"/>
  <c r="N17" i="1"/>
  <c r="O17" i="1"/>
  <c r="P17" i="1"/>
  <c r="P19" i="1" s="1"/>
  <c r="Q17" i="1"/>
  <c r="Q20" i="1" s="1"/>
  <c r="R17" i="1"/>
  <c r="S17" i="1"/>
  <c r="T17" i="1"/>
  <c r="T19" i="1" s="1"/>
  <c r="J18" i="1"/>
  <c r="K18" i="1"/>
  <c r="N18" i="1"/>
  <c r="O18" i="1"/>
  <c r="R18" i="1"/>
  <c r="S18" i="1"/>
  <c r="J19" i="1"/>
  <c r="K19" i="1"/>
  <c r="N19" i="1"/>
  <c r="O19" i="1"/>
  <c r="R19" i="1"/>
  <c r="S19" i="1"/>
  <c r="J20" i="1"/>
  <c r="K20" i="1"/>
  <c r="L20" i="1"/>
  <c r="N20" i="1"/>
  <c r="O20" i="1"/>
  <c r="P20" i="1"/>
  <c r="R20" i="1"/>
  <c r="S20" i="1"/>
  <c r="T20" i="1"/>
  <c r="I20" i="1"/>
  <c r="I19" i="1"/>
  <c r="I18" i="1"/>
  <c r="I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X20" i="1"/>
  <c r="M18" i="1"/>
  <c r="Q19" i="1"/>
  <c r="M19" i="1"/>
  <c r="T18" i="1"/>
  <c r="P18" i="1"/>
  <c r="L18" i="1"/>
  <c r="Q18" i="1"/>
  <c r="J23" i="1"/>
  <c r="K23" i="1"/>
  <c r="O23" i="1"/>
  <c r="AE23" i="1"/>
  <c r="AJ23" i="1"/>
  <c r="BK23" i="1"/>
  <c r="BP23" i="1"/>
  <c r="BW23" i="1"/>
  <c r="CQ23" i="1"/>
  <c r="CV23" i="1"/>
  <c r="DW23" i="1"/>
  <c r="EB23" i="1"/>
  <c r="EI23" i="1"/>
  <c r="EX23" i="1"/>
  <c r="FC23" i="1"/>
  <c r="L24" i="1"/>
  <c r="P24" i="1"/>
  <c r="T24" i="1"/>
  <c r="X24" i="1"/>
  <c r="AB24" i="1"/>
  <c r="AF24" i="1"/>
  <c r="AJ24" i="1"/>
  <c r="AN24" i="1"/>
  <c r="AR24" i="1"/>
  <c r="AV24" i="1"/>
  <c r="AZ24" i="1"/>
  <c r="BD24" i="1"/>
  <c r="BH24" i="1"/>
  <c r="BL24" i="1"/>
  <c r="BP24" i="1"/>
  <c r="BT24" i="1"/>
  <c r="BX24" i="1"/>
  <c r="CB24" i="1"/>
  <c r="CF24" i="1"/>
  <c r="CJ24" i="1"/>
  <c r="CN24" i="1"/>
  <c r="CV24" i="1"/>
  <c r="CZ24" i="1"/>
  <c r="DL24" i="1"/>
  <c r="DP24" i="1"/>
  <c r="EB24" i="1"/>
  <c r="EF24" i="1"/>
  <c r="ER24" i="1"/>
  <c r="EV24" i="1"/>
  <c r="N25" i="1"/>
  <c r="BE25" i="1"/>
  <c r="BJ25" i="1"/>
  <c r="BZ25" i="1"/>
  <c r="DQ25" i="1"/>
  <c r="DV25" i="1"/>
  <c r="EL25" i="1"/>
  <c r="EX25" i="1"/>
  <c r="J22" i="1"/>
  <c r="K22" i="1"/>
  <c r="N22" i="1"/>
  <c r="O22" i="1"/>
  <c r="R22" i="1"/>
  <c r="S22" i="1"/>
  <c r="V22" i="1"/>
  <c r="W22" i="1"/>
  <c r="Z22" i="1"/>
  <c r="AA22" i="1"/>
  <c r="AD22" i="1"/>
  <c r="AE22" i="1"/>
  <c r="AH22" i="1"/>
  <c r="AI22" i="1"/>
  <c r="AL22" i="1"/>
  <c r="AM22" i="1"/>
  <c r="AP22" i="1"/>
  <c r="AQ22" i="1"/>
  <c r="AT22" i="1"/>
  <c r="AU22" i="1"/>
  <c r="AX22" i="1"/>
  <c r="AY22" i="1"/>
  <c r="BB22" i="1"/>
  <c r="BC22" i="1"/>
  <c r="BF22" i="1"/>
  <c r="BG22" i="1"/>
  <c r="BJ22" i="1"/>
  <c r="BK22" i="1"/>
  <c r="BN22" i="1"/>
  <c r="BO22" i="1"/>
  <c r="BR22" i="1"/>
  <c r="BS22" i="1"/>
  <c r="BV22" i="1"/>
  <c r="BW22" i="1"/>
  <c r="BZ22" i="1"/>
  <c r="CA22" i="1"/>
  <c r="CD22" i="1"/>
  <c r="CE22" i="1"/>
  <c r="CH22" i="1"/>
  <c r="CI22" i="1"/>
  <c r="CL22" i="1"/>
  <c r="CM22" i="1"/>
  <c r="CP22" i="1"/>
  <c r="CQ22" i="1"/>
  <c r="CT22" i="1"/>
  <c r="CU22" i="1"/>
  <c r="CX22" i="1"/>
  <c r="CY22" i="1"/>
  <c r="DB22" i="1"/>
  <c r="DC22" i="1"/>
  <c r="DF22" i="1"/>
  <c r="DG22" i="1"/>
  <c r="DJ22" i="1"/>
  <c r="DK22" i="1"/>
  <c r="DN22" i="1"/>
  <c r="DO22" i="1"/>
  <c r="DR22" i="1"/>
  <c r="DS22" i="1"/>
  <c r="DV22" i="1"/>
  <c r="DW22" i="1"/>
  <c r="DZ22" i="1"/>
  <c r="EA22" i="1"/>
  <c r="ED22" i="1"/>
  <c r="EE22" i="1"/>
  <c r="EH22" i="1"/>
  <c r="EI22" i="1"/>
  <c r="EL22" i="1"/>
  <c r="EM22" i="1"/>
  <c r="EP22" i="1"/>
  <c r="EQ22" i="1"/>
  <c r="ET22" i="1"/>
  <c r="EU22" i="1"/>
  <c r="EX22" i="1"/>
  <c r="EY22" i="1"/>
  <c r="FB22" i="1"/>
  <c r="FC22" i="1"/>
  <c r="N23" i="1"/>
  <c r="P23" i="1"/>
  <c r="R23" i="1"/>
  <c r="S23" i="1"/>
  <c r="V23" i="1"/>
  <c r="W23" i="1"/>
  <c r="Z23" i="1"/>
  <c r="AA23" i="1"/>
  <c r="AD23" i="1"/>
  <c r="AH23" i="1"/>
  <c r="AI23" i="1"/>
  <c r="AL23" i="1"/>
  <c r="AM23" i="1"/>
  <c r="AP23" i="1"/>
  <c r="AQ23" i="1"/>
  <c r="AT23" i="1"/>
  <c r="AU23" i="1"/>
  <c r="AV23" i="1"/>
  <c r="AX23" i="1"/>
  <c r="AY23" i="1"/>
  <c r="BB23" i="1"/>
  <c r="BC23" i="1"/>
  <c r="BF23" i="1"/>
  <c r="BG23" i="1"/>
  <c r="BJ23" i="1"/>
  <c r="BN23" i="1"/>
  <c r="BO23" i="1"/>
  <c r="BR23" i="1"/>
  <c r="BS23" i="1"/>
  <c r="BV23" i="1"/>
  <c r="BZ23" i="1"/>
  <c r="CA23" i="1"/>
  <c r="CB23" i="1"/>
  <c r="CD23" i="1"/>
  <c r="CE23" i="1"/>
  <c r="CH23" i="1"/>
  <c r="CI23" i="1"/>
  <c r="CL23" i="1"/>
  <c r="CM23" i="1"/>
  <c r="CP23" i="1"/>
  <c r="CT23" i="1"/>
  <c r="CU23" i="1"/>
  <c r="CX23" i="1"/>
  <c r="CY23" i="1"/>
  <c r="DB23" i="1"/>
  <c r="DC23" i="1"/>
  <c r="DF23" i="1"/>
  <c r="DG23" i="1"/>
  <c r="DH23" i="1"/>
  <c r="DJ23" i="1"/>
  <c r="DK23" i="1"/>
  <c r="DN23" i="1"/>
  <c r="DO23" i="1"/>
  <c r="DR23" i="1"/>
  <c r="DS23" i="1"/>
  <c r="DV23" i="1"/>
  <c r="DZ23" i="1"/>
  <c r="EA23" i="1"/>
  <c r="ED23" i="1"/>
  <c r="EE23" i="1"/>
  <c r="EH23" i="1"/>
  <c r="EL23" i="1"/>
  <c r="EM23" i="1"/>
  <c r="EN23" i="1"/>
  <c r="EP23" i="1"/>
  <c r="EQ23" i="1"/>
  <c r="ET23" i="1"/>
  <c r="EU23" i="1"/>
  <c r="EY23" i="1"/>
  <c r="FB23" i="1"/>
  <c r="J24" i="1"/>
  <c r="K24" i="1"/>
  <c r="N24" i="1"/>
  <c r="O24" i="1"/>
  <c r="R24" i="1"/>
  <c r="S24" i="1"/>
  <c r="V24" i="1"/>
  <c r="W24" i="1"/>
  <c r="Z24" i="1"/>
  <c r="AA24" i="1"/>
  <c r="AD24" i="1"/>
  <c r="AE24" i="1"/>
  <c r="AH24" i="1"/>
  <c r="AI24" i="1"/>
  <c r="AL24" i="1"/>
  <c r="AM24" i="1"/>
  <c r="AP24" i="1"/>
  <c r="AQ24" i="1"/>
  <c r="AT24" i="1"/>
  <c r="AU24" i="1"/>
  <c r="AX24" i="1"/>
  <c r="AY24" i="1"/>
  <c r="BB24" i="1"/>
  <c r="BC24" i="1"/>
  <c r="BF24" i="1"/>
  <c r="BG24" i="1"/>
  <c r="BJ24" i="1"/>
  <c r="BK24" i="1"/>
  <c r="BN24" i="1"/>
  <c r="BO24" i="1"/>
  <c r="BR24" i="1"/>
  <c r="BS24" i="1"/>
  <c r="BV24" i="1"/>
  <c r="BW24" i="1"/>
  <c r="BZ24" i="1"/>
  <c r="CA24" i="1"/>
  <c r="CD24" i="1"/>
  <c r="CE24" i="1"/>
  <c r="CH24" i="1"/>
  <c r="CI24" i="1"/>
  <c r="CL24" i="1"/>
  <c r="CM24" i="1"/>
  <c r="CP24" i="1"/>
  <c r="CQ24" i="1"/>
  <c r="CR24" i="1"/>
  <c r="CT24" i="1"/>
  <c r="CU24" i="1"/>
  <c r="CX24" i="1"/>
  <c r="CY24" i="1"/>
  <c r="DB24" i="1"/>
  <c r="DC24" i="1"/>
  <c r="DD24" i="1"/>
  <c r="DF24" i="1"/>
  <c r="DG24" i="1"/>
  <c r="DH24" i="1"/>
  <c r="DJ24" i="1"/>
  <c r="DK24" i="1"/>
  <c r="DN24" i="1"/>
  <c r="DO24" i="1"/>
  <c r="DR24" i="1"/>
  <c r="DS24" i="1"/>
  <c r="DT24" i="1"/>
  <c r="DV24" i="1"/>
  <c r="DW24" i="1"/>
  <c r="DX24" i="1"/>
  <c r="DZ24" i="1"/>
  <c r="EA24" i="1"/>
  <c r="ED24" i="1"/>
  <c r="EE24" i="1"/>
  <c r="EH24" i="1"/>
  <c r="EI24" i="1"/>
  <c r="EJ24" i="1"/>
  <c r="EL24" i="1"/>
  <c r="EM24" i="1"/>
  <c r="EN24" i="1"/>
  <c r="EP24" i="1"/>
  <c r="EQ24" i="1"/>
  <c r="ET24" i="1"/>
  <c r="EU24" i="1"/>
  <c r="EX24" i="1"/>
  <c r="EY24" i="1"/>
  <c r="EZ24" i="1"/>
  <c r="FB24" i="1"/>
  <c r="FC24" i="1"/>
  <c r="J25" i="1"/>
  <c r="K25" i="1"/>
  <c r="O25" i="1"/>
  <c r="R25" i="1"/>
  <c r="S25" i="1"/>
  <c r="V25" i="1"/>
  <c r="W25" i="1"/>
  <c r="Z25" i="1"/>
  <c r="AA25" i="1"/>
  <c r="AD25" i="1"/>
  <c r="AE25" i="1"/>
  <c r="AH25" i="1"/>
  <c r="AI25" i="1"/>
  <c r="AL25" i="1"/>
  <c r="AM25" i="1"/>
  <c r="AP25" i="1"/>
  <c r="AQ25" i="1"/>
  <c r="AT25" i="1"/>
  <c r="AU25" i="1"/>
  <c r="AX25" i="1"/>
  <c r="AY25" i="1"/>
  <c r="BB25" i="1"/>
  <c r="BC25" i="1"/>
  <c r="BF25" i="1"/>
  <c r="BG25" i="1"/>
  <c r="BK25" i="1"/>
  <c r="BN25" i="1"/>
  <c r="BO25" i="1"/>
  <c r="BR25" i="1"/>
  <c r="BS25" i="1"/>
  <c r="BV25" i="1"/>
  <c r="BW25" i="1"/>
  <c r="CA25" i="1"/>
  <c r="CD25" i="1"/>
  <c r="CE25" i="1"/>
  <c r="CH25" i="1"/>
  <c r="CI25" i="1"/>
  <c r="CL25" i="1"/>
  <c r="CM25" i="1"/>
  <c r="CP25" i="1"/>
  <c r="CQ25" i="1"/>
  <c r="CT25" i="1"/>
  <c r="CU25" i="1"/>
  <c r="CX25" i="1"/>
  <c r="CY25" i="1"/>
  <c r="DB25" i="1"/>
  <c r="DC25" i="1"/>
  <c r="DF25" i="1"/>
  <c r="DG25" i="1"/>
  <c r="DJ25" i="1"/>
  <c r="DK25" i="1"/>
  <c r="DN25" i="1"/>
  <c r="DO25" i="1"/>
  <c r="DR25" i="1"/>
  <c r="DS25" i="1"/>
  <c r="DW25" i="1"/>
  <c r="DZ25" i="1"/>
  <c r="EA25" i="1"/>
  <c r="ED25" i="1"/>
  <c r="EE25" i="1"/>
  <c r="EH25" i="1"/>
  <c r="EI25" i="1"/>
  <c r="EM25" i="1"/>
  <c r="EP25" i="1"/>
  <c r="EQ25" i="1"/>
  <c r="ET25" i="1"/>
  <c r="EU25" i="1"/>
  <c r="EY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A23" i="1" l="1"/>
  <c r="FA22" i="1"/>
  <c r="FA24" i="1"/>
  <c r="FA25" i="1"/>
  <c r="EW23" i="1"/>
  <c r="EW22" i="1"/>
  <c r="EW24" i="1"/>
  <c r="EO23" i="1"/>
  <c r="EO22" i="1"/>
  <c r="EO24" i="1"/>
  <c r="EO25" i="1"/>
  <c r="EG23" i="1"/>
  <c r="EG22" i="1"/>
  <c r="EG24" i="1"/>
  <c r="DY23" i="1"/>
  <c r="DY22" i="1"/>
  <c r="DY24" i="1"/>
  <c r="DY25" i="1"/>
  <c r="DQ23" i="1"/>
  <c r="DQ22" i="1"/>
  <c r="DQ24" i="1"/>
  <c r="DM23" i="1"/>
  <c r="DM22" i="1"/>
  <c r="DM24" i="1"/>
  <c r="DM25" i="1"/>
  <c r="DE23" i="1"/>
  <c r="DE22" i="1"/>
  <c r="DE24" i="1"/>
  <c r="DE25" i="1"/>
  <c r="DA23" i="1"/>
  <c r="DA22" i="1"/>
  <c r="DA24" i="1"/>
  <c r="CW23" i="1"/>
  <c r="CW22" i="1"/>
  <c r="CW24" i="1"/>
  <c r="CW25" i="1"/>
  <c r="CS23" i="1"/>
  <c r="CS22" i="1"/>
  <c r="CS24" i="1"/>
  <c r="CS25" i="1"/>
  <c r="CK23" i="1"/>
  <c r="CK22" i="1"/>
  <c r="CK24" i="1"/>
  <c r="CG23" i="1"/>
  <c r="CG22" i="1"/>
  <c r="CG24" i="1"/>
  <c r="CG25" i="1"/>
  <c r="CC23" i="1"/>
  <c r="CC22" i="1"/>
  <c r="CC24" i="1"/>
  <c r="CC25" i="1"/>
  <c r="BY23" i="1"/>
  <c r="BY22" i="1"/>
  <c r="BY24" i="1"/>
  <c r="BY25" i="1"/>
  <c r="BU23" i="1"/>
  <c r="BU22" i="1"/>
  <c r="BU24" i="1"/>
  <c r="BQ23" i="1"/>
  <c r="BQ22" i="1"/>
  <c r="BQ24" i="1"/>
  <c r="BQ25" i="1"/>
  <c r="BM23" i="1"/>
  <c r="BM22" i="1"/>
  <c r="BM24" i="1"/>
  <c r="BM25" i="1"/>
  <c r="BI23" i="1"/>
  <c r="BI22" i="1"/>
  <c r="BI24" i="1"/>
  <c r="BI25" i="1"/>
  <c r="BE23" i="1"/>
  <c r="BE22" i="1"/>
  <c r="BE24" i="1"/>
  <c r="BA23" i="1"/>
  <c r="BA22" i="1"/>
  <c r="BA24" i="1"/>
  <c r="BA25" i="1"/>
  <c r="AW23" i="1"/>
  <c r="AW22" i="1"/>
  <c r="AW24" i="1"/>
  <c r="AW25" i="1"/>
  <c r="AS23" i="1"/>
  <c r="AS22" i="1"/>
  <c r="AS24" i="1"/>
  <c r="AS25" i="1"/>
  <c r="AO23" i="1"/>
  <c r="AO22" i="1"/>
  <c r="AO24" i="1"/>
  <c r="AK23" i="1"/>
  <c r="AK22" i="1"/>
  <c r="AK24" i="1"/>
  <c r="AK25" i="1"/>
  <c r="AG23" i="1"/>
  <c r="AG22" i="1"/>
  <c r="AG24" i="1"/>
  <c r="AG25" i="1"/>
  <c r="AC23" i="1"/>
  <c r="AC22" i="1"/>
  <c r="AC24" i="1"/>
  <c r="AC25" i="1"/>
  <c r="Y23" i="1"/>
  <c r="Y22" i="1"/>
  <c r="Y24" i="1"/>
  <c r="U23" i="1"/>
  <c r="U22" i="1"/>
  <c r="U24" i="1"/>
  <c r="U25" i="1"/>
  <c r="Q23" i="1"/>
  <c r="Q22" i="1"/>
  <c r="Q24" i="1"/>
  <c r="Q25" i="1"/>
  <c r="M23" i="1"/>
  <c r="M22" i="1"/>
  <c r="M24" i="1"/>
  <c r="M25" i="1"/>
  <c r="DA25" i="1"/>
  <c r="AO25" i="1"/>
  <c r="EW25" i="1"/>
  <c r="CK25" i="1"/>
  <c r="Y25" i="1"/>
  <c r="ES23" i="1"/>
  <c r="ES22" i="1"/>
  <c r="ES24" i="1"/>
  <c r="ES25" i="1"/>
  <c r="EK23" i="1"/>
  <c r="EK22" i="1"/>
  <c r="EK24" i="1"/>
  <c r="EK25" i="1"/>
  <c r="EC23" i="1"/>
  <c r="EC22" i="1"/>
  <c r="EC24" i="1"/>
  <c r="EC25" i="1"/>
  <c r="DU23" i="1"/>
  <c r="DU22" i="1"/>
  <c r="DU24" i="1"/>
  <c r="DU25" i="1"/>
  <c r="DI23" i="1"/>
  <c r="DI22" i="1"/>
  <c r="DI24" i="1"/>
  <c r="DI25" i="1"/>
  <c r="CO23" i="1"/>
  <c r="CO22" i="1"/>
  <c r="CO24" i="1"/>
  <c r="CO25" i="1"/>
  <c r="I23" i="1"/>
  <c r="I22" i="1"/>
  <c r="I24" i="1"/>
  <c r="EG25" i="1"/>
  <c r="BU25" i="1"/>
  <c r="I25" i="1"/>
  <c r="EZ23" i="1"/>
  <c r="EZ22" i="1"/>
  <c r="EZ25" i="1"/>
  <c r="ER22" i="1"/>
  <c r="ER25" i="1"/>
  <c r="EJ23" i="1"/>
  <c r="EJ22" i="1"/>
  <c r="EJ25" i="1"/>
  <c r="EB22" i="1"/>
  <c r="EB25" i="1"/>
  <c r="DT23" i="1"/>
  <c r="DT22" i="1"/>
  <c r="DT25" i="1"/>
  <c r="DL22" i="1"/>
  <c r="DL25" i="1"/>
  <c r="DD23" i="1"/>
  <c r="DD22" i="1"/>
  <c r="DD25" i="1"/>
  <c r="CV22" i="1"/>
  <c r="CV25" i="1"/>
  <c r="CN23" i="1"/>
  <c r="CN22" i="1"/>
  <c r="CN25" i="1"/>
  <c r="CF22" i="1"/>
  <c r="CF25" i="1"/>
  <c r="BX23" i="1"/>
  <c r="BX22" i="1"/>
  <c r="BX25" i="1"/>
  <c r="BP22" i="1"/>
  <c r="BP25" i="1"/>
  <c r="BH23" i="1"/>
  <c r="BH22" i="1"/>
  <c r="BH25" i="1"/>
  <c r="AZ22" i="1"/>
  <c r="AZ25" i="1"/>
  <c r="AR23" i="1"/>
  <c r="AR22" i="1"/>
  <c r="AR25" i="1"/>
  <c r="AJ22" i="1"/>
  <c r="AJ25" i="1"/>
  <c r="AF22" i="1"/>
  <c r="AF25" i="1"/>
  <c r="AB23" i="1"/>
  <c r="AB22" i="1"/>
  <c r="AB25" i="1"/>
  <c r="X22" i="1"/>
  <c r="X23" i="1"/>
  <c r="X25" i="1"/>
  <c r="T22" i="1"/>
  <c r="T25" i="1"/>
  <c r="L23" i="1"/>
  <c r="L22" i="1"/>
  <c r="L25" i="1"/>
  <c r="ER23" i="1"/>
  <c r="DL23" i="1"/>
  <c r="CF23" i="1"/>
  <c r="AZ23" i="1"/>
  <c r="T23" i="1"/>
  <c r="EV22" i="1"/>
  <c r="EV23" i="1"/>
  <c r="EV25" i="1"/>
  <c r="EN22" i="1"/>
  <c r="EN25" i="1"/>
  <c r="EF22" i="1"/>
  <c r="EF23" i="1"/>
  <c r="EF25" i="1"/>
  <c r="DX22" i="1"/>
  <c r="DX25" i="1"/>
  <c r="DP22" i="1"/>
  <c r="DP23" i="1"/>
  <c r="DP25" i="1"/>
  <c r="DH22" i="1"/>
  <c r="DH25" i="1"/>
  <c r="CZ22" i="1"/>
  <c r="CZ23" i="1"/>
  <c r="CZ25" i="1"/>
  <c r="CR22" i="1"/>
  <c r="CR25" i="1"/>
  <c r="CJ22" i="1"/>
  <c r="CJ23" i="1"/>
  <c r="CJ25" i="1"/>
  <c r="CB22" i="1"/>
  <c r="CB25" i="1"/>
  <c r="BT22" i="1"/>
  <c r="BT23" i="1"/>
  <c r="BT25" i="1"/>
  <c r="BL22" i="1"/>
  <c r="BL25" i="1"/>
  <c r="BD22" i="1"/>
  <c r="BD23" i="1"/>
  <c r="BD25" i="1"/>
  <c r="AV22" i="1"/>
  <c r="AV25" i="1"/>
  <c r="AN22" i="1"/>
  <c r="AN23" i="1"/>
  <c r="AN25" i="1"/>
  <c r="P22" i="1"/>
  <c r="P25" i="1"/>
  <c r="DX23" i="1"/>
  <c r="CR23" i="1"/>
  <c r="BL23" i="1"/>
  <c r="AF23" i="1"/>
</calcChain>
</file>

<file path=xl/sharedStrings.xml><?xml version="1.0" encoding="utf-8"?>
<sst xmlns="http://schemas.openxmlformats.org/spreadsheetml/2006/main" count="120" uniqueCount="22">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</sst>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83" width="10.42578125" bestFit="1" customWidth="1"/>
    <col min="84" max="85" width="11.5703125" bestFit="1" customWidth="1"/>
    <col min="86" max="91" width="12.28515625" bestFit="1" customWidth="1"/>
    <col min="92" max="92" width="10.42578125" bestFit="1" customWidth="1"/>
    <col min="93" max="95" width="12.28515625" bestFit="1" customWidth="1"/>
    <col min="96" max="96" width="10.42578125" bestFit="1" customWidth="1"/>
    <col min="97" max="97" width="11.28515625" bestFit="1" customWidth="1"/>
    <col min="98" max="102" width="12.28515625" bestFit="1" customWidth="1"/>
    <col min="103" max="103" width="11.5703125" bestFit="1" customWidth="1"/>
    <col min="104" max="104" width="12.28515625" bestFit="1" customWidth="1"/>
    <col min="105" max="105" width="11.5703125" bestFit="1" customWidth="1"/>
    <col min="106" max="106" width="12.28515625" bestFit="1" customWidth="1"/>
    <col min="107" max="107" width="10.42578125" bestFit="1" customWidth="1"/>
    <col min="108" max="113" width="12.28515625" bestFit="1" customWidth="1"/>
    <col min="114" max="114" width="11.28515625" bestFit="1" customWidth="1"/>
    <col min="115" max="115" width="12.28515625" bestFit="1" customWidth="1"/>
    <col min="116" max="116" width="11.28515625" bestFit="1" customWidth="1"/>
    <col min="117" max="117" width="12.28515625" bestFit="1" customWidth="1"/>
    <col min="118" max="118" width="11.28515625" bestFit="1" customWidth="1"/>
    <col min="119" max="120" width="12.28515625" bestFit="1" customWidth="1"/>
    <col min="121" max="121" width="10.42578125" bestFit="1" customWidth="1"/>
    <col min="122" max="128" width="12.28515625" bestFit="1" customWidth="1"/>
    <col min="129" max="130" width="10.5703125" bestFit="1" customWidth="1"/>
    <col min="131" max="131" width="11.28515625" bestFit="1" customWidth="1"/>
    <col min="132" max="132" width="12.28515625" bestFit="1" customWidth="1"/>
    <col min="133" max="133" width="11.5703125" bestFit="1" customWidth="1"/>
    <col min="134" max="136" width="12.28515625" bestFit="1" customWidth="1"/>
    <col min="137" max="137" width="10.42578125" bestFit="1" customWidth="1"/>
    <col min="138" max="138" width="11.5703125" bestFit="1" customWidth="1"/>
    <col min="139" max="143" width="12.28515625" bestFit="1" customWidth="1"/>
    <col min="144" max="144" width="10.42578125" bestFit="1" customWidth="1"/>
    <col min="145" max="146" width="12.28515625" bestFit="1" customWidth="1"/>
    <col min="147" max="147" width="11.5703125" bestFit="1" customWidth="1"/>
    <col min="148" max="151" width="12.28515625" bestFit="1" customWidth="1"/>
    <col min="152" max="152" width="10.42578125" bestFit="1" customWidth="1"/>
    <col min="153" max="156" width="12.28515625" bestFit="1" customWidth="1"/>
    <col min="157" max="157" width="10.42578125" bestFit="1" customWidth="1"/>
    <col min="158" max="158" width="11.28515625" bestFit="1" customWidth="1"/>
    <col min="159" max="159" width="12.285156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BN2">
        <v>99285</v>
      </c>
      <c r="BO2">
        <v>99285</v>
      </c>
      <c r="BP2">
        <v>99285</v>
      </c>
      <c r="BQ2">
        <v>99285</v>
      </c>
      <c r="BR2">
        <v>99285</v>
      </c>
      <c r="BS2">
        <v>99285</v>
      </c>
      <c r="BT2">
        <v>99285</v>
      </c>
      <c r="BU2">
        <v>99285</v>
      </c>
      <c r="BV2">
        <v>99285</v>
      </c>
      <c r="BW2">
        <v>99285</v>
      </c>
      <c r="BX2">
        <v>99285</v>
      </c>
      <c r="BY2">
        <v>99285</v>
      </c>
      <c r="BZ2">
        <v>344645</v>
      </c>
      <c r="CA2">
        <v>344645</v>
      </c>
      <c r="CB2">
        <v>344645</v>
      </c>
      <c r="CC2">
        <v>344645</v>
      </c>
      <c r="CD2">
        <v>344645</v>
      </c>
      <c r="CE2">
        <v>344645</v>
      </c>
      <c r="CF2">
        <v>344645</v>
      </c>
      <c r="CG2">
        <v>344645</v>
      </c>
      <c r="CH2">
        <v>344645</v>
      </c>
      <c r="CI2">
        <v>344645</v>
      </c>
      <c r="CJ2">
        <v>344645</v>
      </c>
      <c r="CK2">
        <v>344645</v>
      </c>
      <c r="CL2">
        <v>457368</v>
      </c>
      <c r="CM2">
        <v>457368</v>
      </c>
      <c r="CN2">
        <v>457368</v>
      </c>
      <c r="CO2">
        <v>457368</v>
      </c>
      <c r="CP2">
        <v>457368</v>
      </c>
      <c r="CQ2">
        <v>457368</v>
      </c>
      <c r="CR2">
        <v>457368</v>
      </c>
      <c r="CS2">
        <v>457368</v>
      </c>
      <c r="CT2">
        <v>457368</v>
      </c>
      <c r="CU2">
        <v>457368</v>
      </c>
      <c r="CV2">
        <v>457368</v>
      </c>
      <c r="CW2">
        <v>457368</v>
      </c>
      <c r="CX2">
        <v>416104</v>
      </c>
      <c r="CY2">
        <v>416104</v>
      </c>
      <c r="CZ2">
        <v>416104</v>
      </c>
      <c r="DA2">
        <v>416104</v>
      </c>
      <c r="DB2">
        <v>416104</v>
      </c>
      <c r="DC2">
        <v>416104</v>
      </c>
      <c r="DD2">
        <v>416104</v>
      </c>
      <c r="DE2">
        <v>416104</v>
      </c>
      <c r="DF2">
        <v>416104</v>
      </c>
      <c r="DG2">
        <v>416104</v>
      </c>
      <c r="DH2">
        <v>416104</v>
      </c>
      <c r="DI2">
        <v>416104</v>
      </c>
      <c r="DJ2">
        <v>516608</v>
      </c>
      <c r="DK2">
        <v>516608</v>
      </c>
      <c r="DL2">
        <v>516608</v>
      </c>
      <c r="DM2">
        <v>516608</v>
      </c>
      <c r="DN2">
        <v>516608</v>
      </c>
      <c r="DO2">
        <v>516608</v>
      </c>
      <c r="DP2">
        <v>516608</v>
      </c>
      <c r="DQ2">
        <v>516608</v>
      </c>
      <c r="DR2">
        <v>516608</v>
      </c>
      <c r="DS2">
        <v>516608</v>
      </c>
      <c r="DT2">
        <v>516608</v>
      </c>
      <c r="DU2">
        <v>516608</v>
      </c>
      <c r="DV2">
        <v>482933</v>
      </c>
      <c r="DW2">
        <v>482933</v>
      </c>
      <c r="DX2">
        <v>482933</v>
      </c>
      <c r="DY2">
        <v>482933</v>
      </c>
      <c r="DZ2">
        <v>482933</v>
      </c>
      <c r="EA2">
        <v>482933</v>
      </c>
      <c r="EB2">
        <v>482933</v>
      </c>
      <c r="EC2">
        <v>482933</v>
      </c>
      <c r="ED2">
        <v>482933</v>
      </c>
      <c r="EE2">
        <v>482933</v>
      </c>
      <c r="EF2">
        <v>482933</v>
      </c>
      <c r="EG2">
        <v>482933</v>
      </c>
      <c r="EH2">
        <v>521498</v>
      </c>
      <c r="EI2">
        <v>521498</v>
      </c>
      <c r="EJ2">
        <v>521498</v>
      </c>
      <c r="EK2">
        <v>521498</v>
      </c>
      <c r="EL2">
        <v>521498</v>
      </c>
      <c r="EM2">
        <v>521498</v>
      </c>
      <c r="EN2">
        <v>521498</v>
      </c>
      <c r="EO2">
        <v>521498</v>
      </c>
      <c r="EP2">
        <v>521498</v>
      </c>
      <c r="EQ2">
        <v>521498</v>
      </c>
      <c r="ER2">
        <v>521498</v>
      </c>
      <c r="ES2">
        <v>521498</v>
      </c>
      <c r="ET2">
        <v>521498</v>
      </c>
      <c r="EU2">
        <v>521498</v>
      </c>
      <c r="EV2">
        <v>521498</v>
      </c>
      <c r="EW2">
        <v>521498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0.204222034</v>
      </c>
      <c r="CG3">
        <v>7.1802912999999996E-2</v>
      </c>
      <c r="CH3">
        <v>-0.25063407799999998</v>
      </c>
      <c r="CI3">
        <v>-0.27266650399999998</v>
      </c>
      <c r="CJ3">
        <v>-0.36441354500000001</v>
      </c>
      <c r="CK3">
        <v>-0.188568819</v>
      </c>
      <c r="CL3">
        <v>-0.23162247599999999</v>
      </c>
      <c r="CM3">
        <v>-0.141905432</v>
      </c>
      <c r="CN3">
        <v>-0.37840819999999997</v>
      </c>
      <c r="CO3">
        <v>-0.12557025499999999</v>
      </c>
      <c r="CP3">
        <v>-0.27417647099999998</v>
      </c>
      <c r="CQ3">
        <v>-2.9128562E-2</v>
      </c>
      <c r="CR3">
        <v>-0.33640589999999998</v>
      </c>
      <c r="CS3">
        <v>-0.49340542999999998</v>
      </c>
      <c r="CT3">
        <v>-0.25973828799999998</v>
      </c>
      <c r="CU3">
        <v>-0.164430295</v>
      </c>
      <c r="CV3">
        <v>-8.0991026999999993E-2</v>
      </c>
      <c r="CW3">
        <v>-0.30212519900000001</v>
      </c>
      <c r="CX3">
        <v>-0.33275444399999998</v>
      </c>
      <c r="CY3">
        <v>2.2164006E-2</v>
      </c>
      <c r="CZ3">
        <v>-0.10673938700000001</v>
      </c>
      <c r="DA3">
        <v>3.5736234999999998E-2</v>
      </c>
      <c r="DB3">
        <v>-0.17246689500000001</v>
      </c>
      <c r="DC3">
        <v>-9.8097199999999996E-2</v>
      </c>
      <c r="DD3">
        <v>-2.7426675000000001E-2</v>
      </c>
      <c r="DE3">
        <v>-7.7046601000000006E-2</v>
      </c>
      <c r="DF3">
        <v>-0.246811805</v>
      </c>
      <c r="DG3">
        <v>-0.103705848</v>
      </c>
      <c r="DH3">
        <v>-0.25440979600000002</v>
      </c>
      <c r="DI3">
        <v>-0.29111734700000003</v>
      </c>
      <c r="DJ3">
        <v>-0.11737040999999999</v>
      </c>
      <c r="DK3">
        <v>-0.149787225</v>
      </c>
      <c r="DL3">
        <v>-0.12157291000000001</v>
      </c>
      <c r="DM3">
        <v>-3.009599E-3</v>
      </c>
      <c r="DN3">
        <v>-0.18670798</v>
      </c>
      <c r="DO3">
        <v>-8.6115177000000001E-2</v>
      </c>
      <c r="DP3">
        <v>-0.102984505</v>
      </c>
      <c r="DQ3">
        <v>-9.5740599999999995E-2</v>
      </c>
      <c r="DR3">
        <v>-0.25510831699999997</v>
      </c>
      <c r="DS3">
        <v>-7.7363891000000004E-2</v>
      </c>
      <c r="DT3">
        <v>-0.25877063300000003</v>
      </c>
      <c r="DU3">
        <v>-0.36042764700000002</v>
      </c>
      <c r="DV3">
        <v>-2.4865001000000001E-2</v>
      </c>
      <c r="DW3">
        <v>-5.3270201000000003E-2</v>
      </c>
      <c r="DX3">
        <v>-2.8806376000000002E-2</v>
      </c>
      <c r="DY3">
        <v>3.9986889999999997E-2</v>
      </c>
      <c r="DZ3">
        <v>0.11997131</v>
      </c>
      <c r="EA3">
        <v>-0.27747727</v>
      </c>
      <c r="EB3">
        <v>-0.15791429600000001</v>
      </c>
      <c r="EC3">
        <v>5.7897970999999999E-2</v>
      </c>
      <c r="ED3">
        <v>-6.4334510999999997E-2</v>
      </c>
      <c r="EE3">
        <v>-6.6120789999999999E-3</v>
      </c>
      <c r="EF3">
        <v>-0.10498650299999999</v>
      </c>
      <c r="EG3">
        <v>-8.5610699999999998E-2</v>
      </c>
      <c r="EH3">
        <v>5.8297310999999997E-2</v>
      </c>
      <c r="EI3">
        <v>-0.14481332099999999</v>
      </c>
      <c r="EJ3">
        <v>-0.220446749</v>
      </c>
      <c r="EK3">
        <v>-0.178203896</v>
      </c>
      <c r="EL3">
        <v>-0.203432269</v>
      </c>
      <c r="EM3">
        <v>-0.17550271100000001</v>
      </c>
      <c r="EN3">
        <v>-8.6908399999999997E-2</v>
      </c>
      <c r="EO3">
        <v>-0.17789348399999999</v>
      </c>
      <c r="EP3">
        <v>-2.1158703000000001E-2</v>
      </c>
      <c r="EQ3">
        <v>0.163893438</v>
      </c>
      <c r="ER3">
        <v>-7.8559912999999995E-2</v>
      </c>
      <c r="ES3">
        <v>-0.135061921</v>
      </c>
      <c r="ET3">
        <v>-8.2086407E-2</v>
      </c>
      <c r="EU3">
        <v>-0.179934433</v>
      </c>
      <c r="EV3">
        <v>-0.1100531</v>
      </c>
      <c r="EW3">
        <v>-5.6316766999999997E-2</v>
      </c>
      <c r="EX3">
        <v>-0.155235443</v>
      </c>
      <c r="EY3">
        <v>-0.130260125</v>
      </c>
      <c r="EZ3">
        <v>-1.6140208999999999E-2</v>
      </c>
      <c r="FA3">
        <v>-0.10242759999999999</v>
      </c>
      <c r="FB3">
        <v>-0.19967592000000001</v>
      </c>
      <c r="FC3">
        <v>-1.9849418000000001E-2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F5">
        <v>134.8458</v>
      </c>
      <c r="CG5">
        <v>2.6774</v>
      </c>
      <c r="CH5">
        <v>2.4617</v>
      </c>
      <c r="CI5">
        <v>2.9076</v>
      </c>
      <c r="CJ5">
        <v>1.1428</v>
      </c>
      <c r="CK5">
        <v>1.1991000000000001</v>
      </c>
      <c r="CL5">
        <v>1.1626000000000001</v>
      </c>
      <c r="CM5">
        <v>1.0150999999999999</v>
      </c>
      <c r="CN5">
        <v>0.9214</v>
      </c>
      <c r="CO5">
        <v>0.98480000000000001</v>
      </c>
      <c r="CP5">
        <v>0.98599999999999999</v>
      </c>
      <c r="CQ5">
        <v>1.0415000000000001</v>
      </c>
      <c r="CR5">
        <v>1.2493000000000001</v>
      </c>
      <c r="CS5">
        <v>1.2166999999999999</v>
      </c>
      <c r="CT5">
        <v>1.2117</v>
      </c>
      <c r="CU5">
        <v>1.1738999999999999</v>
      </c>
      <c r="CV5">
        <v>1.1898</v>
      </c>
      <c r="CW5">
        <v>0.92159999999999997</v>
      </c>
      <c r="CX5">
        <v>0.95889999999999997</v>
      </c>
      <c r="CY5">
        <v>0.93240000000000001</v>
      </c>
      <c r="CZ5">
        <v>0.90069999999999995</v>
      </c>
      <c r="DA5">
        <v>0.8377</v>
      </c>
      <c r="DB5">
        <v>0.84279999999999999</v>
      </c>
      <c r="DC5">
        <v>0.69440000000000002</v>
      </c>
      <c r="DD5">
        <v>0.7157</v>
      </c>
      <c r="DE5">
        <v>0.71060000000000001</v>
      </c>
      <c r="DF5">
        <v>0.73370000000000002</v>
      </c>
      <c r="DG5">
        <v>0.70230000000000004</v>
      </c>
      <c r="DH5">
        <v>0.74380000000000002</v>
      </c>
      <c r="DI5">
        <v>0.74419999999999997</v>
      </c>
      <c r="DJ5">
        <v>0.73480000000000001</v>
      </c>
      <c r="DK5">
        <v>0.78410000000000002</v>
      </c>
      <c r="DL5">
        <v>0.75229999999999997</v>
      </c>
      <c r="DM5">
        <v>0.65</v>
      </c>
      <c r="DN5">
        <v>0.54249999999999998</v>
      </c>
      <c r="DO5">
        <v>0.53439999999999999</v>
      </c>
      <c r="DP5">
        <v>0.1794</v>
      </c>
      <c r="DQ5">
        <v>0.20619999999999999</v>
      </c>
      <c r="DR5">
        <v>0.21940000000000001</v>
      </c>
      <c r="DS5">
        <v>0.1074</v>
      </c>
      <c r="DT5">
        <v>0.25430000000000003</v>
      </c>
      <c r="DU5">
        <v>0.2276</v>
      </c>
      <c r="DV5">
        <v>0.24310000000000001</v>
      </c>
      <c r="DW5">
        <v>0.26869999999999999</v>
      </c>
      <c r="DX5">
        <v>0.18010000000000001</v>
      </c>
      <c r="DY5">
        <v>4.36E-2</v>
      </c>
      <c r="DZ5">
        <v>8.5199999999999998E-2</v>
      </c>
      <c r="EA5">
        <v>0.15859999999999999</v>
      </c>
      <c r="EB5">
        <v>0.36599999999999999</v>
      </c>
      <c r="EC5">
        <v>0.37009999999999998</v>
      </c>
      <c r="ED5">
        <v>0.30559999999999998</v>
      </c>
      <c r="EE5">
        <v>0.20369999999999999</v>
      </c>
      <c r="EF5">
        <v>0.17469999999999999</v>
      </c>
      <c r="EG5">
        <v>0.1089</v>
      </c>
      <c r="EH5">
        <v>8.8800000000000004E-2</v>
      </c>
      <c r="EI5">
        <v>0.19700000000000001</v>
      </c>
      <c r="EJ5">
        <v>0.28079999999999999</v>
      </c>
      <c r="EK5">
        <v>0.44869999999999999</v>
      </c>
      <c r="EL5">
        <v>0.4299</v>
      </c>
      <c r="EM5">
        <v>0.4476</v>
      </c>
      <c r="EN5">
        <v>0.31680000000000003</v>
      </c>
      <c r="EO5">
        <v>0.35270000000000001</v>
      </c>
      <c r="EP5">
        <v>0.48170000000000002</v>
      </c>
      <c r="EQ5">
        <v>0.33260000000000001</v>
      </c>
      <c r="ER5">
        <v>0.52170000000000005</v>
      </c>
      <c r="ES5">
        <v>0.5423</v>
      </c>
      <c r="ET5">
        <v>0.64070000000000005</v>
      </c>
      <c r="EU5">
        <v>0.56569999999999998</v>
      </c>
      <c r="EV5">
        <v>0.54369999999999996</v>
      </c>
      <c r="EW5">
        <v>0.58130000000000004</v>
      </c>
      <c r="EX5">
        <v>0.57640000000000002</v>
      </c>
      <c r="EY5">
        <v>0.56230000000000002</v>
      </c>
      <c r="EZ5">
        <v>0.2913</v>
      </c>
      <c r="FA5">
        <v>0.35520000000000002</v>
      </c>
      <c r="FB5">
        <v>0.4718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1489.79</v>
      </c>
      <c r="CF6">
        <v>1277.28</v>
      </c>
      <c r="CG6">
        <v>946.09</v>
      </c>
      <c r="CH6">
        <v>231.8</v>
      </c>
      <c r="CI6">
        <v>322.88</v>
      </c>
      <c r="CJ6">
        <v>1017.76</v>
      </c>
      <c r="CK6">
        <v>135.85</v>
      </c>
      <c r="CL6">
        <v>56.61</v>
      </c>
      <c r="CM6">
        <v>157.02000000000001</v>
      </c>
      <c r="CN6">
        <v>253.8</v>
      </c>
      <c r="CO6">
        <v>237.48</v>
      </c>
      <c r="CP6">
        <v>2218.87</v>
      </c>
      <c r="CQ6">
        <v>295.62</v>
      </c>
      <c r="CR6">
        <v>28.19</v>
      </c>
      <c r="CS6">
        <v>146.29</v>
      </c>
      <c r="CT6">
        <v>210.38</v>
      </c>
      <c r="CU6">
        <v>186.35</v>
      </c>
      <c r="CV6">
        <v>135.94999999999999</v>
      </c>
      <c r="CW6">
        <v>1804.14</v>
      </c>
      <c r="CX6">
        <v>144.96</v>
      </c>
      <c r="CY6">
        <v>308.86</v>
      </c>
      <c r="CZ6">
        <v>114.34</v>
      </c>
      <c r="DA6">
        <v>433.57</v>
      </c>
      <c r="DB6">
        <v>466.29</v>
      </c>
      <c r="DC6">
        <v>126.45</v>
      </c>
      <c r="DD6">
        <v>554.76</v>
      </c>
      <c r="DE6">
        <v>262.01</v>
      </c>
      <c r="DF6">
        <v>371.49</v>
      </c>
      <c r="DG6">
        <v>37.83</v>
      </c>
      <c r="DH6">
        <v>161.74</v>
      </c>
      <c r="DI6">
        <v>381.62</v>
      </c>
      <c r="DJ6">
        <v>309.12</v>
      </c>
      <c r="DK6">
        <v>252.7</v>
      </c>
      <c r="DL6">
        <v>203.22</v>
      </c>
      <c r="DM6">
        <v>267.60000000000002</v>
      </c>
      <c r="DN6">
        <v>199.22</v>
      </c>
      <c r="DO6">
        <v>111.6</v>
      </c>
      <c r="DP6">
        <v>575.28</v>
      </c>
      <c r="DQ6">
        <v>66.34</v>
      </c>
      <c r="DR6">
        <v>285.01</v>
      </c>
      <c r="DS6">
        <v>88.46</v>
      </c>
      <c r="DT6">
        <v>533.75</v>
      </c>
      <c r="DU6">
        <v>512.04999999999995</v>
      </c>
      <c r="DV6">
        <v>128.69</v>
      </c>
      <c r="DW6">
        <v>446.42</v>
      </c>
      <c r="DX6">
        <v>425.56</v>
      </c>
      <c r="DY6">
        <v>209.61</v>
      </c>
      <c r="DZ6">
        <v>537.39</v>
      </c>
      <c r="EA6">
        <v>295.61</v>
      </c>
      <c r="EB6">
        <v>1756.67</v>
      </c>
      <c r="EC6">
        <v>560.49</v>
      </c>
      <c r="ED6">
        <v>3018.11</v>
      </c>
      <c r="EE6">
        <v>1267.52</v>
      </c>
      <c r="EF6">
        <v>144.31</v>
      </c>
      <c r="EG6">
        <v>890.76</v>
      </c>
      <c r="EH6">
        <v>149.66999999999999</v>
      </c>
      <c r="EI6">
        <v>108.29</v>
      </c>
      <c r="EJ6">
        <v>69.48</v>
      </c>
      <c r="EK6">
        <v>62.33</v>
      </c>
      <c r="EL6">
        <v>70.39</v>
      </c>
      <c r="EM6">
        <v>89.98</v>
      </c>
      <c r="EN6">
        <v>95.05</v>
      </c>
      <c r="EO6">
        <v>489.77</v>
      </c>
      <c r="EP6">
        <v>386.4</v>
      </c>
      <c r="EQ6">
        <v>180.54</v>
      </c>
      <c r="ER6">
        <v>62.79</v>
      </c>
      <c r="ES6">
        <v>136.91999999999999</v>
      </c>
      <c r="ET6">
        <v>141.5</v>
      </c>
      <c r="EU6">
        <v>27.84</v>
      </c>
      <c r="EV6">
        <v>560.14</v>
      </c>
      <c r="EW6">
        <v>92.49</v>
      </c>
      <c r="EX6">
        <v>59.42</v>
      </c>
      <c r="EY6">
        <v>161.22</v>
      </c>
      <c r="EZ6">
        <v>111.72</v>
      </c>
      <c r="FA6">
        <v>211.37</v>
      </c>
      <c r="FB6">
        <v>112.93</v>
      </c>
      <c r="FC6">
        <v>167.33</v>
      </c>
    </row>
    <row r="7" spans="1:159" x14ac:dyDescent="0.25">
      <c r="A7" t="s">
        <v>6</v>
      </c>
      <c r="B7" t="s">
        <v>1</v>
      </c>
      <c r="BN7">
        <v>178878</v>
      </c>
      <c r="BO7">
        <v>178878</v>
      </c>
      <c r="BP7">
        <v>178878</v>
      </c>
      <c r="BQ7">
        <v>178878</v>
      </c>
      <c r="BR7">
        <v>178878</v>
      </c>
      <c r="BS7">
        <v>178878</v>
      </c>
      <c r="BT7">
        <v>178878</v>
      </c>
      <c r="BU7">
        <v>178878</v>
      </c>
      <c r="BV7">
        <v>178878</v>
      </c>
      <c r="BW7">
        <v>178878</v>
      </c>
      <c r="BX7">
        <v>178878</v>
      </c>
      <c r="BY7">
        <v>178878</v>
      </c>
      <c r="BZ7">
        <v>485937</v>
      </c>
      <c r="CA7">
        <v>485937</v>
      </c>
      <c r="CB7">
        <v>485937</v>
      </c>
      <c r="CC7">
        <v>485937</v>
      </c>
      <c r="CD7">
        <v>485937</v>
      </c>
      <c r="CE7">
        <v>485937</v>
      </c>
      <c r="CF7">
        <v>485937</v>
      </c>
      <c r="CG7">
        <v>485937</v>
      </c>
      <c r="CH7">
        <v>485937</v>
      </c>
      <c r="CI7">
        <v>485937</v>
      </c>
      <c r="CJ7">
        <v>485937</v>
      </c>
      <c r="CK7">
        <v>485937</v>
      </c>
      <c r="CL7">
        <v>691982</v>
      </c>
      <c r="CM7">
        <v>691982</v>
      </c>
      <c r="CN7">
        <v>691982</v>
      </c>
      <c r="CO7">
        <v>691982</v>
      </c>
      <c r="CP7">
        <v>691982</v>
      </c>
      <c r="CQ7">
        <v>691982</v>
      </c>
      <c r="CR7">
        <v>691982</v>
      </c>
      <c r="CS7">
        <v>691982</v>
      </c>
      <c r="CT7">
        <v>691982</v>
      </c>
      <c r="CU7">
        <v>691982</v>
      </c>
      <c r="CV7">
        <v>691982</v>
      </c>
      <c r="CW7">
        <v>691982</v>
      </c>
      <c r="CX7">
        <v>726359</v>
      </c>
      <c r="CY7">
        <v>726359</v>
      </c>
      <c r="CZ7">
        <v>726359</v>
      </c>
      <c r="DA7">
        <v>726359</v>
      </c>
      <c r="DB7">
        <v>726359</v>
      </c>
      <c r="DC7">
        <v>726359</v>
      </c>
      <c r="DD7">
        <v>726359</v>
      </c>
      <c r="DE7">
        <v>726359</v>
      </c>
      <c r="DF7">
        <v>726359</v>
      </c>
      <c r="DG7">
        <v>726359</v>
      </c>
      <c r="DH7">
        <v>726359</v>
      </c>
      <c r="DI7">
        <v>726359</v>
      </c>
      <c r="DJ7">
        <v>851506</v>
      </c>
      <c r="DK7">
        <v>851506</v>
      </c>
      <c r="DL7">
        <v>851506</v>
      </c>
      <c r="DM7">
        <v>851506</v>
      </c>
      <c r="DN7">
        <v>851506</v>
      </c>
      <c r="DO7">
        <v>851506</v>
      </c>
      <c r="DP7">
        <v>851506</v>
      </c>
      <c r="DQ7">
        <v>851506</v>
      </c>
      <c r="DR7">
        <v>851506</v>
      </c>
      <c r="DS7">
        <v>851506</v>
      </c>
      <c r="DT7">
        <v>851506</v>
      </c>
      <c r="DU7">
        <v>851506</v>
      </c>
      <c r="DV7">
        <v>807522</v>
      </c>
      <c r="DW7">
        <v>807522</v>
      </c>
      <c r="DX7">
        <v>807522</v>
      </c>
      <c r="DY7">
        <v>807522</v>
      </c>
      <c r="DZ7">
        <v>807522</v>
      </c>
      <c r="EA7">
        <v>807522</v>
      </c>
      <c r="EB7">
        <v>807522</v>
      </c>
      <c r="EC7">
        <v>807522</v>
      </c>
      <c r="ED7">
        <v>807522</v>
      </c>
      <c r="EE7">
        <v>807522</v>
      </c>
      <c r="EF7">
        <v>807522</v>
      </c>
      <c r="EG7">
        <v>807522</v>
      </c>
      <c r="EH7">
        <v>863930</v>
      </c>
      <c r="EI7">
        <v>863930</v>
      </c>
      <c r="EJ7">
        <v>863930</v>
      </c>
      <c r="EK7">
        <v>863930</v>
      </c>
      <c r="EL7">
        <v>863930</v>
      </c>
      <c r="EM7">
        <v>863930</v>
      </c>
      <c r="EN7">
        <v>863930</v>
      </c>
      <c r="EO7">
        <v>863930</v>
      </c>
      <c r="EP7">
        <v>863930</v>
      </c>
      <c r="EQ7">
        <v>863930</v>
      </c>
      <c r="ER7">
        <v>863930</v>
      </c>
      <c r="ES7">
        <v>863930</v>
      </c>
      <c r="ET7">
        <v>863930</v>
      </c>
      <c r="EU7">
        <v>863930</v>
      </c>
      <c r="EV7">
        <v>863930</v>
      </c>
      <c r="EW7">
        <v>863930</v>
      </c>
    </row>
    <row r="8" spans="1:159" x14ac:dyDescent="0.25">
      <c r="A8" t="s">
        <v>7</v>
      </c>
      <c r="B8" t="s">
        <v>1</v>
      </c>
      <c r="BN8">
        <v>245636</v>
      </c>
      <c r="BO8">
        <v>245636</v>
      </c>
      <c r="BP8">
        <v>245636</v>
      </c>
      <c r="BQ8">
        <v>245636</v>
      </c>
      <c r="BR8">
        <v>245636</v>
      </c>
      <c r="BS8">
        <v>245636</v>
      </c>
      <c r="BT8">
        <v>245636</v>
      </c>
      <c r="BU8">
        <v>245636</v>
      </c>
      <c r="BV8">
        <v>245636</v>
      </c>
      <c r="BW8">
        <v>245636</v>
      </c>
      <c r="BX8">
        <v>245636</v>
      </c>
      <c r="BY8">
        <v>245636</v>
      </c>
      <c r="BZ8">
        <v>368496</v>
      </c>
      <c r="CA8">
        <v>368496</v>
      </c>
      <c r="CB8">
        <v>368496</v>
      </c>
      <c r="CC8">
        <v>368496</v>
      </c>
      <c r="CD8">
        <v>368496</v>
      </c>
      <c r="CE8">
        <v>368496</v>
      </c>
      <c r="CF8">
        <v>368496</v>
      </c>
      <c r="CG8">
        <v>368496</v>
      </c>
      <c r="CH8">
        <v>368496</v>
      </c>
      <c r="CI8">
        <v>368496</v>
      </c>
      <c r="CJ8">
        <v>368496</v>
      </c>
      <c r="CK8">
        <v>368496</v>
      </c>
      <c r="CL8">
        <v>702745</v>
      </c>
      <c r="CM8">
        <v>702745</v>
      </c>
      <c r="CN8">
        <v>702745</v>
      </c>
      <c r="CO8">
        <v>702745</v>
      </c>
      <c r="CP8">
        <v>702745</v>
      </c>
      <c r="CQ8">
        <v>702745</v>
      </c>
      <c r="CR8">
        <v>702745</v>
      </c>
      <c r="CS8">
        <v>702745</v>
      </c>
      <c r="CT8">
        <v>702745</v>
      </c>
      <c r="CU8">
        <v>702745</v>
      </c>
      <c r="CV8">
        <v>702745</v>
      </c>
      <c r="CW8">
        <v>702745</v>
      </c>
      <c r="CX8">
        <v>748778</v>
      </c>
      <c r="CY8">
        <v>748778</v>
      </c>
      <c r="CZ8">
        <v>748778</v>
      </c>
      <c r="DA8">
        <v>748778</v>
      </c>
      <c r="DB8">
        <v>748778</v>
      </c>
      <c r="DC8">
        <v>748778</v>
      </c>
      <c r="DD8">
        <v>748778</v>
      </c>
      <c r="DE8">
        <v>748778</v>
      </c>
      <c r="DF8">
        <v>748778</v>
      </c>
      <c r="DG8">
        <v>748778</v>
      </c>
      <c r="DH8">
        <v>748778</v>
      </c>
      <c r="DI8">
        <v>748778</v>
      </c>
      <c r="DJ8">
        <v>1069665</v>
      </c>
      <c r="DK8">
        <v>1069665</v>
      </c>
      <c r="DL8">
        <v>1069665</v>
      </c>
      <c r="DM8">
        <v>1069665</v>
      </c>
      <c r="DN8">
        <v>1069665</v>
      </c>
      <c r="DO8">
        <v>1069665</v>
      </c>
      <c r="DP8">
        <v>1069665</v>
      </c>
      <c r="DQ8">
        <v>1069665</v>
      </c>
      <c r="DR8">
        <v>1069665</v>
      </c>
      <c r="DS8">
        <v>1069665</v>
      </c>
      <c r="DT8">
        <v>1069665</v>
      </c>
      <c r="DU8">
        <v>1069665</v>
      </c>
      <c r="DV8">
        <v>965794</v>
      </c>
      <c r="DW8">
        <v>965794</v>
      </c>
      <c r="DX8">
        <v>965794</v>
      </c>
      <c r="DY8">
        <v>965794</v>
      </c>
      <c r="DZ8">
        <v>965794</v>
      </c>
      <c r="EA8">
        <v>965794</v>
      </c>
      <c r="EB8">
        <v>965794</v>
      </c>
      <c r="EC8">
        <v>965794</v>
      </c>
      <c r="ED8">
        <v>965794</v>
      </c>
      <c r="EE8">
        <v>965794</v>
      </c>
      <c r="EF8">
        <v>965794</v>
      </c>
      <c r="EG8">
        <v>965794</v>
      </c>
      <c r="EH8">
        <v>1027244</v>
      </c>
      <c r="EI8">
        <v>1027244</v>
      </c>
      <c r="EJ8">
        <v>1027244</v>
      </c>
      <c r="EK8">
        <v>1027244</v>
      </c>
      <c r="EL8">
        <v>1027244</v>
      </c>
      <c r="EM8">
        <v>1027244</v>
      </c>
      <c r="EN8">
        <v>1027244</v>
      </c>
      <c r="EO8">
        <v>1027244</v>
      </c>
      <c r="EP8">
        <v>1027244</v>
      </c>
      <c r="EQ8">
        <v>1027244</v>
      </c>
      <c r="ER8">
        <v>1027244</v>
      </c>
      <c r="ES8">
        <v>1027244</v>
      </c>
      <c r="ET8">
        <v>1027244</v>
      </c>
      <c r="EU8">
        <v>1027244</v>
      </c>
      <c r="EV8">
        <v>1027244</v>
      </c>
      <c r="EW8">
        <v>1027244</v>
      </c>
    </row>
    <row r="9" spans="1:159" x14ac:dyDescent="0.25">
      <c r="A9" t="s">
        <v>8</v>
      </c>
      <c r="B9" t="s">
        <v>1</v>
      </c>
      <c r="BN9">
        <v>79593</v>
      </c>
      <c r="BO9">
        <v>79593</v>
      </c>
      <c r="BP9">
        <v>79593</v>
      </c>
      <c r="BQ9">
        <v>79593</v>
      </c>
      <c r="BR9">
        <v>79593</v>
      </c>
      <c r="BS9">
        <v>79593</v>
      </c>
      <c r="BT9">
        <v>79593</v>
      </c>
      <c r="BU9">
        <v>79593</v>
      </c>
      <c r="BV9">
        <v>79593</v>
      </c>
      <c r="BW9">
        <v>79593</v>
      </c>
      <c r="BX9">
        <v>79593</v>
      </c>
      <c r="BY9">
        <v>79593</v>
      </c>
      <c r="BZ9">
        <v>141293</v>
      </c>
      <c r="CA9">
        <v>141293</v>
      </c>
      <c r="CB9">
        <v>141293</v>
      </c>
      <c r="CC9">
        <v>141293</v>
      </c>
      <c r="CD9">
        <v>141293</v>
      </c>
      <c r="CE9">
        <v>141293</v>
      </c>
      <c r="CF9">
        <v>141293</v>
      </c>
      <c r="CG9">
        <v>141293</v>
      </c>
      <c r="CH9">
        <v>141293</v>
      </c>
      <c r="CI9">
        <v>141293</v>
      </c>
      <c r="CJ9">
        <v>141293</v>
      </c>
      <c r="CK9">
        <v>141293</v>
      </c>
      <c r="CL9">
        <v>234614</v>
      </c>
      <c r="CM9">
        <v>234614</v>
      </c>
      <c r="CN9">
        <v>234614</v>
      </c>
      <c r="CO9">
        <v>234614</v>
      </c>
      <c r="CP9">
        <v>234614</v>
      </c>
      <c r="CQ9">
        <v>234614</v>
      </c>
      <c r="CR9">
        <v>234614</v>
      </c>
      <c r="CS9">
        <v>234614</v>
      </c>
      <c r="CT9">
        <v>234614</v>
      </c>
      <c r="CU9">
        <v>234614</v>
      </c>
      <c r="CV9">
        <v>234614</v>
      </c>
      <c r="CW9">
        <v>234614</v>
      </c>
      <c r="CX9">
        <v>310255</v>
      </c>
      <c r="CY9">
        <v>310255</v>
      </c>
      <c r="CZ9">
        <v>310255</v>
      </c>
      <c r="DA9">
        <v>310255</v>
      </c>
      <c r="DB9">
        <v>310255</v>
      </c>
      <c r="DC9">
        <v>310255</v>
      </c>
      <c r="DD9">
        <v>310255</v>
      </c>
      <c r="DE9">
        <v>310255</v>
      </c>
      <c r="DF9">
        <v>310255</v>
      </c>
      <c r="DG9">
        <v>310255</v>
      </c>
      <c r="DH9">
        <v>310255</v>
      </c>
      <c r="DI9">
        <v>310255</v>
      </c>
      <c r="DJ9">
        <v>334898</v>
      </c>
      <c r="DK9">
        <v>334898</v>
      </c>
      <c r="DL9">
        <v>334898</v>
      </c>
      <c r="DM9">
        <v>334898</v>
      </c>
      <c r="DN9">
        <v>334898</v>
      </c>
      <c r="DO9">
        <v>334898</v>
      </c>
      <c r="DP9">
        <v>334898</v>
      </c>
      <c r="DQ9">
        <v>334898</v>
      </c>
      <c r="DR9">
        <v>334898</v>
      </c>
      <c r="DS9">
        <v>334898</v>
      </c>
      <c r="DT9">
        <v>334898</v>
      </c>
      <c r="DU9">
        <v>334898</v>
      </c>
      <c r="DV9">
        <v>324589</v>
      </c>
      <c r="DW9">
        <v>324589</v>
      </c>
      <c r="DX9">
        <v>324589</v>
      </c>
      <c r="DY9">
        <v>324589</v>
      </c>
      <c r="DZ9">
        <v>324589</v>
      </c>
      <c r="EA9">
        <v>324589</v>
      </c>
      <c r="EB9">
        <v>324589</v>
      </c>
      <c r="EC9">
        <v>324589</v>
      </c>
      <c r="ED9">
        <v>324589</v>
      </c>
      <c r="EE9">
        <v>324589</v>
      </c>
      <c r="EF9">
        <v>324589</v>
      </c>
      <c r="EG9">
        <v>324589</v>
      </c>
      <c r="EH9">
        <v>342432</v>
      </c>
      <c r="EI9">
        <v>342432</v>
      </c>
      <c r="EJ9">
        <v>342432</v>
      </c>
      <c r="EK9">
        <v>342432</v>
      </c>
      <c r="EL9">
        <v>342432</v>
      </c>
      <c r="EM9">
        <v>342432</v>
      </c>
      <c r="EN9">
        <v>342432</v>
      </c>
      <c r="EO9">
        <v>342432</v>
      </c>
      <c r="EP9">
        <v>342432</v>
      </c>
      <c r="EQ9">
        <v>342432</v>
      </c>
      <c r="ER9">
        <v>342432</v>
      </c>
      <c r="ES9">
        <v>342432</v>
      </c>
      <c r="ET9">
        <v>342432</v>
      </c>
      <c r="EU9">
        <v>342432</v>
      </c>
      <c r="EV9">
        <v>342432</v>
      </c>
      <c r="EW9">
        <v>342432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s="2">
        <v>4.1000000000000003E-3</v>
      </c>
      <c r="CF10" s="2">
        <v>3.5000000000000001E-3</v>
      </c>
      <c r="CG10" s="2">
        <v>2.5999999999999999E-3</v>
      </c>
      <c r="CH10" s="2">
        <v>5.9999999999999995E-4</v>
      </c>
      <c r="CI10" s="2">
        <v>8.9999999999999998E-4</v>
      </c>
      <c r="CJ10" s="2">
        <v>2.8E-3</v>
      </c>
      <c r="CK10" s="2">
        <v>4.0000000000000002E-4</v>
      </c>
      <c r="CL10" s="2">
        <v>2.0000000000000001E-4</v>
      </c>
      <c r="CM10" s="2">
        <v>4.0000000000000002E-4</v>
      </c>
      <c r="CN10" s="2">
        <v>6.9999999999999999E-4</v>
      </c>
      <c r="CO10" s="2">
        <v>6.9999999999999999E-4</v>
      </c>
      <c r="CP10" s="2">
        <v>6.1000000000000004E-3</v>
      </c>
      <c r="CQ10" s="2">
        <v>8.0000000000000004E-4</v>
      </c>
      <c r="CR10" s="2">
        <v>1E-4</v>
      </c>
      <c r="CS10" s="2">
        <v>4.0000000000000002E-4</v>
      </c>
      <c r="CT10" s="2">
        <v>5.9999999999999995E-4</v>
      </c>
      <c r="CU10" s="2">
        <v>5.0000000000000001E-4</v>
      </c>
      <c r="CV10" s="2">
        <v>4.0000000000000002E-4</v>
      </c>
      <c r="CW10" s="2">
        <v>5.0000000000000001E-3</v>
      </c>
      <c r="CX10" s="2">
        <v>4.0000000000000002E-4</v>
      </c>
      <c r="CY10" s="2">
        <v>8.9999999999999998E-4</v>
      </c>
      <c r="CZ10" s="2">
        <v>2.9999999999999997E-4</v>
      </c>
      <c r="DA10" s="2">
        <v>1.1999999999999999E-3</v>
      </c>
      <c r="DB10" s="2">
        <v>1.2999999999999999E-3</v>
      </c>
      <c r="DC10" s="2">
        <v>2.9999999999999997E-4</v>
      </c>
      <c r="DD10" s="2">
        <v>1.5E-3</v>
      </c>
      <c r="DE10" s="2">
        <v>6.9999999999999999E-4</v>
      </c>
      <c r="DF10" s="2">
        <v>1E-3</v>
      </c>
      <c r="DG10" s="2">
        <v>1E-4</v>
      </c>
      <c r="DH10" s="2">
        <v>4.0000000000000002E-4</v>
      </c>
      <c r="DI10" s="2">
        <v>1.1000000000000001E-3</v>
      </c>
      <c r="DJ10" s="2">
        <v>8.9999999999999998E-4</v>
      </c>
      <c r="DK10" s="2">
        <v>6.9999999999999999E-4</v>
      </c>
      <c r="DL10" s="2">
        <v>5.9999999999999995E-4</v>
      </c>
      <c r="DM10" s="2">
        <v>6.9999999999999999E-4</v>
      </c>
      <c r="DN10" s="2">
        <v>5.0000000000000001E-4</v>
      </c>
      <c r="DO10" s="2">
        <v>2.9999999999999997E-4</v>
      </c>
      <c r="DP10" s="2">
        <v>1.6000000000000001E-3</v>
      </c>
      <c r="DQ10" s="2">
        <v>2.0000000000000001E-4</v>
      </c>
      <c r="DR10" s="2">
        <v>8.0000000000000004E-4</v>
      </c>
      <c r="DS10" s="2">
        <v>2.0000000000000001E-4</v>
      </c>
      <c r="DT10" s="2">
        <v>1.5E-3</v>
      </c>
      <c r="DU10" s="2">
        <v>1.4E-3</v>
      </c>
      <c r="DV10" s="2">
        <v>4.0000000000000002E-4</v>
      </c>
      <c r="DW10" s="2">
        <v>1.1999999999999999E-3</v>
      </c>
      <c r="DX10" s="2">
        <v>1.1999999999999999E-3</v>
      </c>
      <c r="DY10" s="2">
        <v>5.9999999999999995E-4</v>
      </c>
      <c r="DZ10" s="2">
        <v>1.5E-3</v>
      </c>
      <c r="EA10" s="2">
        <v>8.0000000000000004E-4</v>
      </c>
      <c r="EB10" s="2">
        <v>4.7999999999999996E-3</v>
      </c>
      <c r="EC10" s="2">
        <v>1.5E-3</v>
      </c>
      <c r="ED10" s="2">
        <v>8.3000000000000001E-3</v>
      </c>
      <c r="EE10" s="2">
        <v>3.5000000000000001E-3</v>
      </c>
      <c r="EF10" s="2">
        <v>4.0000000000000002E-4</v>
      </c>
      <c r="EG10" s="2">
        <v>2.5000000000000001E-3</v>
      </c>
      <c r="EH10" s="2">
        <v>4.0000000000000002E-4</v>
      </c>
      <c r="EI10" s="2">
        <v>2.9999999999999997E-4</v>
      </c>
      <c r="EJ10" s="2">
        <v>2.0000000000000001E-4</v>
      </c>
      <c r="EK10" s="2">
        <v>2.0000000000000001E-4</v>
      </c>
      <c r="EL10" s="2">
        <v>2.0000000000000001E-4</v>
      </c>
      <c r="EM10" s="2">
        <v>2.0000000000000001E-4</v>
      </c>
      <c r="EN10" s="2">
        <v>2.9999999999999997E-4</v>
      </c>
      <c r="EO10" s="2">
        <v>1.4E-3</v>
      </c>
      <c r="EP10" s="2">
        <v>1.1000000000000001E-3</v>
      </c>
      <c r="EQ10" s="2">
        <v>5.0000000000000001E-4</v>
      </c>
      <c r="ER10" s="2">
        <v>2.0000000000000001E-4</v>
      </c>
      <c r="ES10" s="2">
        <v>4.0000000000000002E-4</v>
      </c>
      <c r="ET10" s="2">
        <v>4.0000000000000002E-4</v>
      </c>
      <c r="EU10" s="2">
        <v>1E-4</v>
      </c>
      <c r="EV10" s="2">
        <v>1.5E-3</v>
      </c>
      <c r="EW10" s="2">
        <v>2.9999999999999997E-4</v>
      </c>
      <c r="EX10" s="2">
        <v>2.0000000000000001E-4</v>
      </c>
      <c r="EY10" s="2">
        <v>4.0000000000000002E-4</v>
      </c>
      <c r="EZ10" s="2">
        <v>2.9999999999999997E-4</v>
      </c>
      <c r="FA10" s="2">
        <v>5.9999999999999995E-4</v>
      </c>
      <c r="FB10" s="2">
        <v>2.9999999999999997E-4</v>
      </c>
      <c r="FC10" s="2">
        <v>5.0000000000000001E-4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>
        <v>0.204222034</v>
      </c>
      <c r="CG11">
        <v>0.32602911299999998</v>
      </c>
      <c r="CH11">
        <v>-9.7969779999999996E-3</v>
      </c>
      <c r="CI11">
        <v>-3.3377039999999999E-3</v>
      </c>
      <c r="CJ11">
        <v>-0.20266714499999999</v>
      </c>
      <c r="CK11">
        <v>-2.0775518999999999E-2</v>
      </c>
      <c r="CL11">
        <v>-6.3878675999999995E-2</v>
      </c>
      <c r="CM11">
        <v>2.2745867999999999E-2</v>
      </c>
      <c r="CN11">
        <v>-0.21335999999999999</v>
      </c>
      <c r="CO11">
        <v>2.8272144999999999E-2</v>
      </c>
      <c r="CP11">
        <v>-0.120858471</v>
      </c>
      <c r="CQ11">
        <v>0.124985938</v>
      </c>
      <c r="CR11">
        <v>-0.16669999999999999</v>
      </c>
      <c r="CS11">
        <v>-0.33325333000000001</v>
      </c>
      <c r="CT11">
        <v>-0.110151188</v>
      </c>
      <c r="CU11">
        <v>-1.1124594999999999E-2</v>
      </c>
      <c r="CV11">
        <v>7.9566372999999996E-2</v>
      </c>
      <c r="CW11">
        <v>-0.158014399</v>
      </c>
      <c r="CX11">
        <v>-0.187443744</v>
      </c>
      <c r="CY11">
        <v>0.169205206</v>
      </c>
      <c r="CZ11">
        <v>3.9554712999999998E-2</v>
      </c>
      <c r="DA11">
        <v>0.17726133499999999</v>
      </c>
      <c r="DB11">
        <v>-3.2320494999999998E-2</v>
      </c>
      <c r="DC11">
        <v>3.3399999999999999E-2</v>
      </c>
      <c r="DD11">
        <v>0.10741242500000001</v>
      </c>
      <c r="DE11">
        <v>5.8371198999999999E-2</v>
      </c>
      <c r="DF11">
        <v>-0.110138705</v>
      </c>
      <c r="DG11">
        <v>3.0989052E-2</v>
      </c>
      <c r="DH11">
        <v>-0.120050396</v>
      </c>
      <c r="DI11">
        <v>-0.15913274699999999</v>
      </c>
      <c r="DJ11">
        <v>1.362199E-2</v>
      </c>
      <c r="DK11">
        <v>-1.3438924999999999E-2</v>
      </c>
      <c r="DL11">
        <v>1.362199E-2</v>
      </c>
      <c r="DM11">
        <v>0.119990401</v>
      </c>
      <c r="DN11">
        <v>-7.3280479999999995E-2</v>
      </c>
      <c r="DO11">
        <v>2.7052023000000001E-2</v>
      </c>
      <c r="DP11">
        <v>-1.3282304999999999E-2</v>
      </c>
      <c r="DQ11">
        <v>0</v>
      </c>
      <c r="DR11">
        <v>-0.15993611699999999</v>
      </c>
      <c r="DS11">
        <v>1.5752308999999999E-2</v>
      </c>
      <c r="DT11">
        <v>-0.15614973300000001</v>
      </c>
      <c r="DU11">
        <v>-0.259188847</v>
      </c>
      <c r="DV11">
        <v>7.4850298999999995E-2</v>
      </c>
      <c r="DW11">
        <v>4.6557899E-2</v>
      </c>
      <c r="DX11">
        <v>6.6539924E-2</v>
      </c>
      <c r="DY11">
        <v>0.12513368999999999</v>
      </c>
      <c r="DZ11">
        <v>0.20373891</v>
      </c>
      <c r="EA11">
        <v>-0.18478547000000001</v>
      </c>
      <c r="EB11">
        <v>-5.6506295999999998E-2</v>
      </c>
      <c r="EC11">
        <v>0.160164271</v>
      </c>
      <c r="ED11">
        <v>3.4218288999999999E-2</v>
      </c>
      <c r="EE11">
        <v>8.3571020999999995E-2</v>
      </c>
      <c r="EF11">
        <v>-1.5530403E-2</v>
      </c>
      <c r="EG11">
        <v>0</v>
      </c>
      <c r="EH11">
        <v>0.140641711</v>
      </c>
      <c r="EI11">
        <v>-5.4852321000000002E-2</v>
      </c>
      <c r="EJ11">
        <v>-0.130456349</v>
      </c>
      <c r="EK11">
        <v>-8.3285795999999995E-2</v>
      </c>
      <c r="EL11">
        <v>-0.108898569</v>
      </c>
      <c r="EM11">
        <v>-8.1703911000000004E-2</v>
      </c>
      <c r="EN11">
        <v>0</v>
      </c>
      <c r="EO11">
        <v>-8.8973384000000003E-2</v>
      </c>
      <c r="EP11">
        <v>7.3038397000000005E-2</v>
      </c>
      <c r="EQ11">
        <v>0.250097238</v>
      </c>
      <c r="ER11">
        <v>1.8357187000000001E-2</v>
      </c>
      <c r="ES11">
        <v>-3.5747020999999997E-2</v>
      </c>
      <c r="ET11">
        <v>1.8377693000000001E-2</v>
      </c>
      <c r="EU11">
        <v>-7.2495332999999995E-2</v>
      </c>
      <c r="EV11">
        <v>0</v>
      </c>
      <c r="EW11">
        <v>5.8705133E-2</v>
      </c>
      <c r="EX11">
        <v>-3.7072242999999998E-2</v>
      </c>
      <c r="EY11">
        <v>-1.9085225000000001E-2</v>
      </c>
      <c r="EZ11">
        <v>7.8161691000000005E-2</v>
      </c>
      <c r="FA11">
        <v>0</v>
      </c>
      <c r="FB11">
        <v>-9.0852520000000006E-2</v>
      </c>
      <c r="FC11">
        <v>-1.9849418000000001E-2</v>
      </c>
    </row>
    <row r="12" spans="1:159" x14ac:dyDescent="0.25">
      <c r="A12" t="s">
        <v>12</v>
      </c>
      <c r="B12" t="s">
        <v>1</v>
      </c>
      <c r="BN12">
        <v>12086</v>
      </c>
      <c r="BO12">
        <v>12086</v>
      </c>
      <c r="BP12">
        <v>12086</v>
      </c>
      <c r="BQ12">
        <v>12086</v>
      </c>
      <c r="BR12">
        <v>12086</v>
      </c>
      <c r="BS12">
        <v>12086</v>
      </c>
      <c r="BT12">
        <v>12086</v>
      </c>
      <c r="BU12">
        <v>12086</v>
      </c>
      <c r="BV12">
        <v>12086</v>
      </c>
      <c r="BW12">
        <v>12086</v>
      </c>
      <c r="BX12">
        <v>12086</v>
      </c>
      <c r="BY12">
        <v>12086</v>
      </c>
      <c r="BZ12">
        <v>18774</v>
      </c>
      <c r="CA12">
        <v>18774</v>
      </c>
      <c r="CB12">
        <v>18774</v>
      </c>
      <c r="CC12">
        <v>18774</v>
      </c>
      <c r="CD12">
        <v>18774</v>
      </c>
      <c r="CE12">
        <v>18774</v>
      </c>
      <c r="CF12">
        <v>18774</v>
      </c>
      <c r="CG12">
        <v>18774</v>
      </c>
      <c r="CH12">
        <v>18774</v>
      </c>
      <c r="CI12">
        <v>18774</v>
      </c>
      <c r="CJ12">
        <v>18774</v>
      </c>
      <c r="CK12">
        <v>18774</v>
      </c>
      <c r="CL12">
        <v>49049</v>
      </c>
      <c r="CM12">
        <v>49049</v>
      </c>
      <c r="CN12">
        <v>49049</v>
      </c>
      <c r="CO12">
        <v>49049</v>
      </c>
      <c r="CP12">
        <v>49049</v>
      </c>
      <c r="CQ12">
        <v>49049</v>
      </c>
      <c r="CR12">
        <v>49049</v>
      </c>
      <c r="CS12">
        <v>49049</v>
      </c>
      <c r="CT12">
        <v>49049</v>
      </c>
      <c r="CU12">
        <v>49049</v>
      </c>
      <c r="CV12">
        <v>49049</v>
      </c>
      <c r="CW12">
        <v>49049</v>
      </c>
      <c r="CX12">
        <v>56674</v>
      </c>
      <c r="CY12">
        <v>56674</v>
      </c>
      <c r="CZ12">
        <v>56674</v>
      </c>
      <c r="DA12">
        <v>56674</v>
      </c>
      <c r="DB12">
        <v>56674</v>
      </c>
      <c r="DC12">
        <v>56674</v>
      </c>
      <c r="DD12">
        <v>56674</v>
      </c>
      <c r="DE12">
        <v>56674</v>
      </c>
      <c r="DF12">
        <v>56674</v>
      </c>
      <c r="DG12">
        <v>56674</v>
      </c>
      <c r="DH12">
        <v>56674</v>
      </c>
      <c r="DI12">
        <v>56674</v>
      </c>
      <c r="DJ12">
        <v>64807</v>
      </c>
      <c r="DK12">
        <v>64807</v>
      </c>
      <c r="DL12">
        <v>64807</v>
      </c>
      <c r="DM12">
        <v>64807</v>
      </c>
      <c r="DN12">
        <v>64807</v>
      </c>
      <c r="DO12">
        <v>64807</v>
      </c>
      <c r="DP12">
        <v>64807</v>
      </c>
      <c r="DQ12">
        <v>64807</v>
      </c>
      <c r="DR12">
        <v>64807</v>
      </c>
      <c r="DS12">
        <v>64807</v>
      </c>
      <c r="DT12">
        <v>64807</v>
      </c>
      <c r="DU12">
        <v>64807</v>
      </c>
      <c r="DV12">
        <v>45033</v>
      </c>
      <c r="DW12">
        <v>45033</v>
      </c>
      <c r="DX12">
        <v>45033</v>
      </c>
      <c r="DY12">
        <v>45033</v>
      </c>
      <c r="DZ12">
        <v>45033</v>
      </c>
      <c r="EA12">
        <v>45033</v>
      </c>
      <c r="EB12">
        <v>45033</v>
      </c>
      <c r="EC12">
        <v>45033</v>
      </c>
      <c r="ED12">
        <v>45033</v>
      </c>
      <c r="EE12">
        <v>45033</v>
      </c>
      <c r="EF12">
        <v>45033</v>
      </c>
      <c r="EG12">
        <v>45033</v>
      </c>
      <c r="EH12">
        <v>39421</v>
      </c>
      <c r="EI12">
        <v>39421</v>
      </c>
      <c r="EJ12">
        <v>39421</v>
      </c>
      <c r="EK12">
        <v>39421</v>
      </c>
      <c r="EL12">
        <v>39421</v>
      </c>
      <c r="EM12">
        <v>39421</v>
      </c>
      <c r="EN12">
        <v>39421</v>
      </c>
      <c r="EO12">
        <v>39421</v>
      </c>
      <c r="EP12">
        <v>39421</v>
      </c>
      <c r="EQ12">
        <v>39421</v>
      </c>
      <c r="ER12">
        <v>39421</v>
      </c>
      <c r="ES12">
        <v>39421</v>
      </c>
    </row>
    <row r="13" spans="1:159" x14ac:dyDescent="0.25">
      <c r="A13" t="s">
        <v>13</v>
      </c>
      <c r="B13" t="s">
        <v>1</v>
      </c>
      <c r="CE13">
        <v>1.91</v>
      </c>
      <c r="CF13">
        <v>2.2999999999999998</v>
      </c>
      <c r="CG13">
        <v>3.05</v>
      </c>
      <c r="CH13">
        <v>3.02</v>
      </c>
      <c r="CI13">
        <v>3.01</v>
      </c>
      <c r="CJ13">
        <v>2.4</v>
      </c>
      <c r="CK13">
        <v>2.35</v>
      </c>
      <c r="CL13">
        <v>2.2000000000000002</v>
      </c>
      <c r="CM13">
        <v>2.25</v>
      </c>
      <c r="CN13">
        <v>1.77</v>
      </c>
      <c r="CO13">
        <v>1.82</v>
      </c>
      <c r="CP13">
        <v>1.6</v>
      </c>
      <c r="CQ13">
        <v>1.8</v>
      </c>
      <c r="CR13">
        <v>1.5</v>
      </c>
      <c r="CS13">
        <v>1</v>
      </c>
      <c r="CT13">
        <v>0.89</v>
      </c>
      <c r="CU13">
        <v>0.88</v>
      </c>
      <c r="CV13">
        <v>0.95</v>
      </c>
      <c r="CW13">
        <v>0.8</v>
      </c>
      <c r="CX13">
        <v>0.65</v>
      </c>
      <c r="CY13">
        <v>0.76</v>
      </c>
      <c r="CZ13">
        <v>0.79</v>
      </c>
      <c r="DA13">
        <v>0.93</v>
      </c>
      <c r="DB13">
        <v>0.9</v>
      </c>
      <c r="DC13">
        <v>0.93</v>
      </c>
      <c r="DD13">
        <v>1.03</v>
      </c>
      <c r="DE13">
        <v>1.0900000000000001</v>
      </c>
      <c r="DF13">
        <v>0.97</v>
      </c>
      <c r="DG13">
        <v>1</v>
      </c>
      <c r="DH13">
        <v>0.88</v>
      </c>
      <c r="DI13">
        <v>0.74</v>
      </c>
      <c r="DJ13">
        <v>0.75</v>
      </c>
      <c r="DK13">
        <v>0.74</v>
      </c>
      <c r="DL13">
        <v>0.75</v>
      </c>
      <c r="DM13">
        <v>0.84</v>
      </c>
      <c r="DN13">
        <v>0.74</v>
      </c>
      <c r="DO13">
        <v>0.76</v>
      </c>
      <c r="DP13">
        <v>0.75</v>
      </c>
      <c r="DQ13">
        <v>0.75</v>
      </c>
      <c r="DR13">
        <v>0.63</v>
      </c>
      <c r="DS13">
        <v>0.64</v>
      </c>
      <c r="DT13">
        <v>0.54</v>
      </c>
      <c r="DU13">
        <v>0.4</v>
      </c>
      <c r="DV13">
        <v>0.43</v>
      </c>
      <c r="DW13">
        <v>0.45</v>
      </c>
      <c r="DX13">
        <v>0.48</v>
      </c>
      <c r="DY13">
        <v>0.54</v>
      </c>
      <c r="DZ13">
        <v>0.65</v>
      </c>
      <c r="EA13">
        <v>0.53</v>
      </c>
      <c r="EB13">
        <v>0.5</v>
      </c>
      <c r="EC13">
        <v>0.57999999999999996</v>
      </c>
      <c r="ED13">
        <v>0.6</v>
      </c>
      <c r="EE13">
        <v>0.65</v>
      </c>
      <c r="EF13">
        <v>0.64</v>
      </c>
      <c r="EG13">
        <v>0.64</v>
      </c>
      <c r="EH13">
        <v>0.73</v>
      </c>
      <c r="EI13">
        <v>0.69</v>
      </c>
      <c r="EJ13">
        <v>0.6</v>
      </c>
      <c r="EK13">
        <v>0.55000000000000004</v>
      </c>
      <c r="EL13">
        <v>0.49</v>
      </c>
      <c r="EM13">
        <v>0.45</v>
      </c>
      <c r="EN13">
        <v>0.45</v>
      </c>
      <c r="EO13">
        <v>0.41</v>
      </c>
      <c r="EP13">
        <v>0.44</v>
      </c>
      <c r="EQ13">
        <v>0.55000000000000004</v>
      </c>
      <c r="ER13">
        <v>0.56000000000000005</v>
      </c>
      <c r="ES13">
        <v>0.54</v>
      </c>
      <c r="ET13">
        <v>0.55000000000000004</v>
      </c>
      <c r="EU13">
        <v>0.51</v>
      </c>
      <c r="EV13">
        <v>0.51</v>
      </c>
      <c r="EW13">
        <v>0.54</v>
      </c>
      <c r="EX13">
        <v>0.52</v>
      </c>
      <c r="EY13">
        <v>0.51</v>
      </c>
      <c r="EZ13">
        <v>0.55000000000000004</v>
      </c>
      <c r="FA13">
        <v>0.55000000000000004</v>
      </c>
      <c r="FB13">
        <v>0.5</v>
      </c>
      <c r="FC13">
        <v>0.49</v>
      </c>
    </row>
    <row r="14" spans="1:159" x14ac:dyDescent="0.25">
      <c r="A14" t="s">
        <v>14</v>
      </c>
      <c r="B14" t="s">
        <v>1</v>
      </c>
      <c r="CE14">
        <v>692.37</v>
      </c>
      <c r="CF14">
        <v>833.75</v>
      </c>
      <c r="CG14">
        <v>1105.6199999999999</v>
      </c>
      <c r="CH14">
        <v>1094.75</v>
      </c>
      <c r="CI14">
        <v>1091.1199999999999</v>
      </c>
      <c r="CJ14">
        <v>870</v>
      </c>
      <c r="CK14">
        <v>851.87</v>
      </c>
      <c r="CL14">
        <v>797.5</v>
      </c>
      <c r="CM14">
        <v>815.62</v>
      </c>
      <c r="CN14">
        <v>641.62</v>
      </c>
      <c r="CO14">
        <v>659.75</v>
      </c>
      <c r="CP14">
        <v>580</v>
      </c>
      <c r="CQ14">
        <v>652.5</v>
      </c>
      <c r="CR14">
        <v>543.75</v>
      </c>
      <c r="CS14">
        <v>362.5</v>
      </c>
      <c r="CT14">
        <v>322.62</v>
      </c>
      <c r="CU14">
        <v>319</v>
      </c>
      <c r="CV14">
        <v>344.37</v>
      </c>
      <c r="CW14">
        <v>290</v>
      </c>
      <c r="CX14">
        <v>235.62</v>
      </c>
      <c r="CY14">
        <v>275.5</v>
      </c>
      <c r="CZ14">
        <v>286.37</v>
      </c>
      <c r="DA14">
        <v>337.12</v>
      </c>
      <c r="DB14">
        <v>326.25</v>
      </c>
      <c r="DC14">
        <v>337.12</v>
      </c>
      <c r="DD14">
        <v>373.37</v>
      </c>
      <c r="DE14">
        <v>395.12</v>
      </c>
      <c r="DF14">
        <v>351.62</v>
      </c>
      <c r="DG14">
        <v>362.5</v>
      </c>
      <c r="DH14">
        <v>319</v>
      </c>
      <c r="DI14">
        <v>268.25</v>
      </c>
      <c r="DJ14">
        <v>271.87</v>
      </c>
      <c r="DK14">
        <v>268.25</v>
      </c>
      <c r="DL14">
        <v>271.87</v>
      </c>
      <c r="DM14">
        <v>304.5</v>
      </c>
      <c r="DN14">
        <v>268.25</v>
      </c>
      <c r="DO14">
        <v>275.5</v>
      </c>
      <c r="DP14">
        <v>271.87</v>
      </c>
      <c r="DQ14">
        <v>271.87</v>
      </c>
      <c r="DR14">
        <v>228.37</v>
      </c>
      <c r="DS14">
        <v>232</v>
      </c>
      <c r="DT14">
        <v>195.75</v>
      </c>
      <c r="DU14">
        <v>145</v>
      </c>
      <c r="DV14">
        <v>155.87</v>
      </c>
      <c r="DW14">
        <v>163.12</v>
      </c>
      <c r="DX14">
        <v>174</v>
      </c>
      <c r="DY14">
        <v>195.75</v>
      </c>
      <c r="DZ14">
        <v>235.62</v>
      </c>
      <c r="EA14">
        <v>192.12</v>
      </c>
      <c r="EB14">
        <v>181.25</v>
      </c>
      <c r="EC14">
        <v>210.25</v>
      </c>
      <c r="ED14">
        <v>217.5</v>
      </c>
      <c r="EE14">
        <v>235.62</v>
      </c>
      <c r="EF14">
        <v>232</v>
      </c>
      <c r="EG14">
        <v>232</v>
      </c>
      <c r="EH14">
        <v>264.62</v>
      </c>
      <c r="EI14">
        <v>250.12</v>
      </c>
      <c r="EJ14">
        <v>217.5</v>
      </c>
      <c r="EK14">
        <v>199.37</v>
      </c>
      <c r="EL14">
        <v>177.62</v>
      </c>
      <c r="EM14">
        <v>163.12</v>
      </c>
      <c r="EN14">
        <v>163.12</v>
      </c>
      <c r="EO14">
        <v>148.62</v>
      </c>
      <c r="EP14">
        <v>159.5</v>
      </c>
      <c r="EQ14">
        <v>199.37</v>
      </c>
      <c r="ER14">
        <v>203</v>
      </c>
      <c r="ES14">
        <v>195.75</v>
      </c>
      <c r="ET14">
        <v>199.37</v>
      </c>
      <c r="EU14">
        <v>184.87</v>
      </c>
      <c r="EV14">
        <v>184.87</v>
      </c>
      <c r="EW14">
        <v>195.75</v>
      </c>
      <c r="EX14">
        <v>188.5</v>
      </c>
      <c r="EY14">
        <v>184.87</v>
      </c>
      <c r="EZ14">
        <v>199.37</v>
      </c>
      <c r="FA14">
        <v>199.37</v>
      </c>
      <c r="FB14">
        <v>181.25</v>
      </c>
      <c r="FC14">
        <v>177.62</v>
      </c>
    </row>
    <row r="15" spans="1:159" x14ac:dyDescent="0.25">
      <c r="A15" t="s">
        <v>15</v>
      </c>
      <c r="B15" t="s">
        <v>1</v>
      </c>
      <c r="CE15">
        <v>362500</v>
      </c>
      <c r="CF15">
        <v>362500</v>
      </c>
      <c r="CG15">
        <v>362500</v>
      </c>
      <c r="CH15">
        <v>362500</v>
      </c>
      <c r="CI15">
        <v>362500</v>
      </c>
      <c r="CJ15">
        <v>362500</v>
      </c>
      <c r="CK15">
        <v>362500</v>
      </c>
      <c r="CL15">
        <v>362500</v>
      </c>
      <c r="CM15">
        <v>362500</v>
      </c>
      <c r="CN15">
        <v>362500</v>
      </c>
      <c r="CO15">
        <v>362500</v>
      </c>
      <c r="CP15">
        <v>362500</v>
      </c>
      <c r="CQ15">
        <v>362500</v>
      </c>
      <c r="CR15">
        <v>362500</v>
      </c>
      <c r="CS15">
        <v>362500</v>
      </c>
      <c r="CT15">
        <v>362500</v>
      </c>
      <c r="CU15">
        <v>362500</v>
      </c>
      <c r="CV15">
        <v>362500</v>
      </c>
      <c r="CW15">
        <v>362500</v>
      </c>
      <c r="CX15">
        <v>362500</v>
      </c>
      <c r="CY15">
        <v>362500</v>
      </c>
      <c r="CZ15">
        <v>362500</v>
      </c>
      <c r="DA15">
        <v>362500</v>
      </c>
      <c r="DB15">
        <v>362500</v>
      </c>
      <c r="DC15">
        <v>362500</v>
      </c>
      <c r="DD15">
        <v>362500</v>
      </c>
      <c r="DE15">
        <v>362500</v>
      </c>
      <c r="DF15">
        <v>362500</v>
      </c>
      <c r="DG15">
        <v>362500</v>
      </c>
      <c r="DH15">
        <v>362500</v>
      </c>
      <c r="DI15">
        <v>362500</v>
      </c>
      <c r="DJ15">
        <v>362500</v>
      </c>
      <c r="DK15">
        <v>362500</v>
      </c>
      <c r="DL15">
        <v>362500</v>
      </c>
      <c r="DM15">
        <v>362500</v>
      </c>
      <c r="DN15">
        <v>362500</v>
      </c>
      <c r="DO15">
        <v>362500</v>
      </c>
      <c r="DP15">
        <v>362500</v>
      </c>
      <c r="DQ15">
        <v>362500</v>
      </c>
      <c r="DR15">
        <v>362500</v>
      </c>
      <c r="DS15">
        <v>362500</v>
      </c>
      <c r="DT15">
        <v>362500</v>
      </c>
      <c r="DU15">
        <v>362500</v>
      </c>
      <c r="DV15">
        <v>362500</v>
      </c>
      <c r="DW15">
        <v>362500</v>
      </c>
      <c r="DX15">
        <v>362500</v>
      </c>
      <c r="DY15">
        <v>362500</v>
      </c>
      <c r="DZ15">
        <v>362500</v>
      </c>
      <c r="EA15">
        <v>362500</v>
      </c>
      <c r="EB15">
        <v>362500</v>
      </c>
      <c r="EC15">
        <v>362500</v>
      </c>
      <c r="ED15">
        <v>362500</v>
      </c>
      <c r="EE15">
        <v>362500</v>
      </c>
      <c r="EF15">
        <v>362500</v>
      </c>
      <c r="EG15">
        <v>362500</v>
      </c>
      <c r="EH15">
        <v>362500</v>
      </c>
      <c r="EI15">
        <v>362500</v>
      </c>
      <c r="EJ15">
        <v>362500</v>
      </c>
      <c r="EK15">
        <v>362500</v>
      </c>
      <c r="EL15">
        <v>362500</v>
      </c>
      <c r="EM15">
        <v>362500</v>
      </c>
      <c r="EN15">
        <v>362500</v>
      </c>
      <c r="EO15">
        <v>362500</v>
      </c>
      <c r="EP15">
        <v>362500</v>
      </c>
      <c r="EQ15">
        <v>362500</v>
      </c>
      <c r="ER15">
        <v>362500</v>
      </c>
      <c r="ES15">
        <v>362500</v>
      </c>
      <c r="ET15">
        <v>362500</v>
      </c>
      <c r="EU15">
        <v>362500</v>
      </c>
      <c r="EV15">
        <v>362500</v>
      </c>
      <c r="EW15">
        <v>362500</v>
      </c>
      <c r="EX15">
        <v>362500</v>
      </c>
      <c r="EY15">
        <v>362500</v>
      </c>
      <c r="EZ15">
        <v>362500</v>
      </c>
      <c r="FA15">
        <v>362500</v>
      </c>
      <c r="FB15">
        <v>362500</v>
      </c>
      <c r="FC15">
        <v>362500</v>
      </c>
    </row>
    <row r="17" spans="1:159" x14ac:dyDescent="0.25">
      <c r="A17" t="s">
        <v>17</v>
      </c>
      <c r="I17">
        <f>I13*I15</f>
        <v>0</v>
      </c>
      <c r="J17">
        <f t="shared" ref="J17:T17" si="0">J13*J15</f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>U13*U15</f>
        <v>0</v>
      </c>
      <c r="V17">
        <f t="shared" ref="V17:CG17" si="1">V13*V15</f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692375</v>
      </c>
      <c r="CF17">
        <f t="shared" si="1"/>
        <v>833749.99999999988</v>
      </c>
      <c r="CG17">
        <f t="shared" si="1"/>
        <v>1105625</v>
      </c>
      <c r="CH17">
        <f t="shared" ref="CH17:ES17" si="2">CH13*CH15</f>
        <v>1094750</v>
      </c>
      <c r="CI17">
        <f t="shared" si="2"/>
        <v>1091125</v>
      </c>
      <c r="CJ17">
        <f t="shared" si="2"/>
        <v>870000</v>
      </c>
      <c r="CK17">
        <f t="shared" si="2"/>
        <v>851875</v>
      </c>
      <c r="CL17">
        <f t="shared" si="2"/>
        <v>797500.00000000012</v>
      </c>
      <c r="CM17">
        <f t="shared" si="2"/>
        <v>815625</v>
      </c>
      <c r="CN17">
        <f t="shared" si="2"/>
        <v>641625</v>
      </c>
      <c r="CO17">
        <f t="shared" si="2"/>
        <v>659750</v>
      </c>
      <c r="CP17">
        <f t="shared" si="2"/>
        <v>580000</v>
      </c>
      <c r="CQ17">
        <f t="shared" si="2"/>
        <v>652500</v>
      </c>
      <c r="CR17">
        <f t="shared" si="2"/>
        <v>543750</v>
      </c>
      <c r="CS17">
        <f t="shared" si="2"/>
        <v>362500</v>
      </c>
      <c r="CT17">
        <f t="shared" si="2"/>
        <v>322625</v>
      </c>
      <c r="CU17">
        <f t="shared" si="2"/>
        <v>319000</v>
      </c>
      <c r="CV17">
        <f t="shared" si="2"/>
        <v>344375</v>
      </c>
      <c r="CW17">
        <f t="shared" si="2"/>
        <v>290000</v>
      </c>
      <c r="CX17">
        <f t="shared" si="2"/>
        <v>235625</v>
      </c>
      <c r="CY17">
        <f t="shared" si="2"/>
        <v>275500</v>
      </c>
      <c r="CZ17">
        <f t="shared" si="2"/>
        <v>286375</v>
      </c>
      <c r="DA17">
        <f t="shared" si="2"/>
        <v>337125</v>
      </c>
      <c r="DB17">
        <f t="shared" si="2"/>
        <v>326250</v>
      </c>
      <c r="DC17">
        <f t="shared" si="2"/>
        <v>337125</v>
      </c>
      <c r="DD17">
        <f t="shared" si="2"/>
        <v>373375</v>
      </c>
      <c r="DE17">
        <f t="shared" si="2"/>
        <v>395125</v>
      </c>
      <c r="DF17">
        <f t="shared" si="2"/>
        <v>351625</v>
      </c>
      <c r="DG17">
        <f t="shared" si="2"/>
        <v>362500</v>
      </c>
      <c r="DH17">
        <f t="shared" si="2"/>
        <v>319000</v>
      </c>
      <c r="DI17">
        <f t="shared" si="2"/>
        <v>268250</v>
      </c>
      <c r="DJ17">
        <f t="shared" si="2"/>
        <v>271875</v>
      </c>
      <c r="DK17">
        <f t="shared" si="2"/>
        <v>268250</v>
      </c>
      <c r="DL17">
        <f t="shared" si="2"/>
        <v>271875</v>
      </c>
      <c r="DM17">
        <f t="shared" si="2"/>
        <v>304500</v>
      </c>
      <c r="DN17">
        <f t="shared" si="2"/>
        <v>268250</v>
      </c>
      <c r="DO17">
        <f t="shared" si="2"/>
        <v>275500</v>
      </c>
      <c r="DP17">
        <f t="shared" si="2"/>
        <v>271875</v>
      </c>
      <c r="DQ17">
        <f t="shared" si="2"/>
        <v>271875</v>
      </c>
      <c r="DR17">
        <f t="shared" si="2"/>
        <v>228375</v>
      </c>
      <c r="DS17">
        <f t="shared" si="2"/>
        <v>232000</v>
      </c>
      <c r="DT17">
        <f t="shared" si="2"/>
        <v>195750</v>
      </c>
      <c r="DU17">
        <f t="shared" si="2"/>
        <v>145000</v>
      </c>
      <c r="DV17">
        <f t="shared" si="2"/>
        <v>155875</v>
      </c>
      <c r="DW17">
        <f t="shared" si="2"/>
        <v>163125</v>
      </c>
      <c r="DX17">
        <f t="shared" si="2"/>
        <v>174000</v>
      </c>
      <c r="DY17">
        <f t="shared" si="2"/>
        <v>195750</v>
      </c>
      <c r="DZ17">
        <f t="shared" si="2"/>
        <v>235625</v>
      </c>
      <c r="EA17">
        <f t="shared" si="2"/>
        <v>192125</v>
      </c>
      <c r="EB17">
        <f t="shared" si="2"/>
        <v>181250</v>
      </c>
      <c r="EC17">
        <f t="shared" si="2"/>
        <v>210250</v>
      </c>
      <c r="ED17">
        <f t="shared" si="2"/>
        <v>217500</v>
      </c>
      <c r="EE17">
        <f t="shared" si="2"/>
        <v>235625</v>
      </c>
      <c r="EF17">
        <f t="shared" si="2"/>
        <v>232000</v>
      </c>
      <c r="EG17">
        <f t="shared" si="2"/>
        <v>232000</v>
      </c>
      <c r="EH17">
        <f t="shared" si="2"/>
        <v>264625</v>
      </c>
      <c r="EI17">
        <f t="shared" si="2"/>
        <v>250124.99999999997</v>
      </c>
      <c r="EJ17">
        <f t="shared" si="2"/>
        <v>217500</v>
      </c>
      <c r="EK17">
        <f t="shared" si="2"/>
        <v>199375.00000000003</v>
      </c>
      <c r="EL17">
        <f t="shared" si="2"/>
        <v>177625</v>
      </c>
      <c r="EM17">
        <f t="shared" si="2"/>
        <v>163125</v>
      </c>
      <c r="EN17">
        <f t="shared" si="2"/>
        <v>163125</v>
      </c>
      <c r="EO17">
        <f t="shared" si="2"/>
        <v>148625</v>
      </c>
      <c r="EP17">
        <f t="shared" si="2"/>
        <v>159500</v>
      </c>
      <c r="EQ17">
        <f t="shared" si="2"/>
        <v>199375.00000000003</v>
      </c>
      <c r="ER17">
        <f t="shared" si="2"/>
        <v>203000.00000000003</v>
      </c>
      <c r="ES17">
        <f t="shared" si="2"/>
        <v>195750</v>
      </c>
      <c r="ET17">
        <f t="shared" ref="ET17:FC17" si="3">ET13*ET15</f>
        <v>199375.00000000003</v>
      </c>
      <c r="EU17">
        <f t="shared" si="3"/>
        <v>184875</v>
      </c>
      <c r="EV17">
        <f t="shared" si="3"/>
        <v>184875</v>
      </c>
      <c r="EW17">
        <f t="shared" si="3"/>
        <v>195750</v>
      </c>
      <c r="EX17">
        <f t="shared" si="3"/>
        <v>188500</v>
      </c>
      <c r="EY17">
        <f t="shared" si="3"/>
        <v>184875</v>
      </c>
      <c r="EZ17">
        <f t="shared" si="3"/>
        <v>199375.00000000003</v>
      </c>
      <c r="FA17">
        <f t="shared" si="3"/>
        <v>199375.00000000003</v>
      </c>
      <c r="FB17">
        <f t="shared" si="3"/>
        <v>181250</v>
      </c>
      <c r="FC17">
        <f t="shared" si="3"/>
        <v>177625</v>
      </c>
    </row>
    <row r="18" spans="1:159" x14ac:dyDescent="0.25">
      <c r="A18" t="s">
        <v>18</v>
      </c>
      <c r="I18" t="e">
        <f>$C$2/I17</f>
        <v>#DIV/0!</v>
      </c>
      <c r="J18" t="e">
        <f t="shared" ref="J18:T18" si="4">$C$2/J17</f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>F2/U17</f>
        <v>#DIV/0!</v>
      </c>
      <c r="V18" t="e">
        <f t="shared" ref="V18:CG18" si="5">G2/V17</f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>
        <f t="shared" si="5"/>
        <v>0.14339772522115907</v>
      </c>
      <c r="CF18">
        <f t="shared" si="5"/>
        <v>0.11908245877061471</v>
      </c>
      <c r="CG18">
        <f t="shared" si="5"/>
        <v>8.9799886941775015E-2</v>
      </c>
      <c r="CH18">
        <f t="shared" ref="CH18:ES18" si="6">BS2/CH17</f>
        <v>9.0691938798812516E-2</v>
      </c>
      <c r="CI18">
        <f t="shared" si="6"/>
        <v>9.0993240921067711E-2</v>
      </c>
      <c r="CJ18">
        <f t="shared" si="6"/>
        <v>0.11412068965517241</v>
      </c>
      <c r="CK18">
        <f t="shared" si="6"/>
        <v>0.1165487894350697</v>
      </c>
      <c r="CL18">
        <f t="shared" si="6"/>
        <v>0.12449529780564261</v>
      </c>
      <c r="CM18">
        <f t="shared" si="6"/>
        <v>0.12172873563218391</v>
      </c>
      <c r="CN18">
        <f t="shared" si="6"/>
        <v>0.15473991817650498</v>
      </c>
      <c r="CO18">
        <f t="shared" si="6"/>
        <v>0.52238726790450929</v>
      </c>
      <c r="CP18">
        <f t="shared" si="6"/>
        <v>0.59421551724137933</v>
      </c>
      <c r="CQ18">
        <f t="shared" si="6"/>
        <v>0.52819157088122604</v>
      </c>
      <c r="CR18">
        <f t="shared" si="6"/>
        <v>0.63382988505747129</v>
      </c>
      <c r="CS18">
        <f t="shared" si="6"/>
        <v>0.95074482758620693</v>
      </c>
      <c r="CT18">
        <f t="shared" si="6"/>
        <v>1.0682526152654011</v>
      </c>
      <c r="CU18">
        <f t="shared" si="6"/>
        <v>1.0803918495297806</v>
      </c>
      <c r="CV18">
        <f t="shared" si="6"/>
        <v>1.0007840290381125</v>
      </c>
      <c r="CW18">
        <f t="shared" si="6"/>
        <v>1.1884310344827587</v>
      </c>
      <c r="CX18">
        <f t="shared" si="6"/>
        <v>1.4626843501326261</v>
      </c>
      <c r="CY18">
        <f t="shared" si="6"/>
        <v>1.2509800362976407</v>
      </c>
      <c r="CZ18">
        <f t="shared" si="6"/>
        <v>1.2034744652989962</v>
      </c>
      <c r="DA18">
        <f t="shared" si="6"/>
        <v>1.3566718576195773</v>
      </c>
      <c r="DB18">
        <f t="shared" si="6"/>
        <v>1.4018942528735632</v>
      </c>
      <c r="DC18">
        <f t="shared" si="6"/>
        <v>1.3566718576195773</v>
      </c>
      <c r="DD18">
        <f t="shared" si="6"/>
        <v>1.2249561432875795</v>
      </c>
      <c r="DE18">
        <f t="shared" si="6"/>
        <v>1.157527364757988</v>
      </c>
      <c r="DF18">
        <f t="shared" si="6"/>
        <v>1.3007266263775328</v>
      </c>
      <c r="DG18">
        <f t="shared" si="6"/>
        <v>1.2617048275862068</v>
      </c>
      <c r="DH18">
        <f t="shared" si="6"/>
        <v>1.4337554858934169</v>
      </c>
      <c r="DI18">
        <f t="shared" si="6"/>
        <v>1.7050065237651444</v>
      </c>
      <c r="DJ18">
        <f t="shared" si="6"/>
        <v>1.6822731034482759</v>
      </c>
      <c r="DK18">
        <f t="shared" si="6"/>
        <v>1.7050065237651444</v>
      </c>
      <c r="DL18">
        <f t="shared" si="6"/>
        <v>1.6822731034482759</v>
      </c>
      <c r="DM18">
        <f t="shared" si="6"/>
        <v>1.3665155993431854</v>
      </c>
      <c r="DN18">
        <f t="shared" si="6"/>
        <v>1.5511798695246972</v>
      </c>
      <c r="DO18">
        <f t="shared" si="6"/>
        <v>1.5103593466424683</v>
      </c>
      <c r="DP18">
        <f t="shared" si="6"/>
        <v>1.5304974712643677</v>
      </c>
      <c r="DQ18">
        <f t="shared" si="6"/>
        <v>1.5304974712643677</v>
      </c>
      <c r="DR18">
        <f t="shared" si="6"/>
        <v>1.8220207991242474</v>
      </c>
      <c r="DS18">
        <f t="shared" si="6"/>
        <v>1.7935517241379311</v>
      </c>
      <c r="DT18">
        <f t="shared" si="6"/>
        <v>2.1256909323116218</v>
      </c>
      <c r="DU18">
        <f t="shared" si="6"/>
        <v>2.8696827586206894</v>
      </c>
      <c r="DV18">
        <f t="shared" si="6"/>
        <v>2.6694723336006416</v>
      </c>
      <c r="DW18">
        <f t="shared" si="6"/>
        <v>2.5508291187739465</v>
      </c>
      <c r="DX18">
        <f t="shared" si="6"/>
        <v>2.3914022988505748</v>
      </c>
      <c r="DY18">
        <f t="shared" si="6"/>
        <v>2.6391213282247765</v>
      </c>
      <c r="DZ18">
        <f t="shared" si="6"/>
        <v>2.1925007957559681</v>
      </c>
      <c r="EA18">
        <f t="shared" si="6"/>
        <v>2.6889160702667536</v>
      </c>
      <c r="EB18">
        <f t="shared" si="6"/>
        <v>2.8502510344827585</v>
      </c>
      <c r="EC18">
        <f t="shared" si="6"/>
        <v>2.4571129607609987</v>
      </c>
      <c r="ED18">
        <f t="shared" si="6"/>
        <v>2.3752091954022987</v>
      </c>
      <c r="EE18">
        <f t="shared" si="6"/>
        <v>2.1925007957559681</v>
      </c>
      <c r="EF18">
        <f t="shared" si="6"/>
        <v>2.226758620689655</v>
      </c>
      <c r="EG18">
        <f t="shared" si="6"/>
        <v>2.226758620689655</v>
      </c>
      <c r="EH18">
        <f t="shared" si="6"/>
        <v>1.9522267359470948</v>
      </c>
      <c r="EI18">
        <f t="shared" si="6"/>
        <v>2.0653993003498252</v>
      </c>
      <c r="EJ18">
        <f t="shared" si="6"/>
        <v>2.3752091954022987</v>
      </c>
      <c r="EK18">
        <f t="shared" si="6"/>
        <v>2.4222344827586202</v>
      </c>
      <c r="EL18">
        <f t="shared" si="6"/>
        <v>2.7188346235045744</v>
      </c>
      <c r="EM18">
        <f t="shared" si="6"/>
        <v>2.9605088122605365</v>
      </c>
      <c r="EN18">
        <f t="shared" si="6"/>
        <v>2.9605088122605365</v>
      </c>
      <c r="EO18">
        <f t="shared" si="6"/>
        <v>3.2493389402859547</v>
      </c>
      <c r="EP18">
        <f t="shared" si="6"/>
        <v>3.0277931034482757</v>
      </c>
      <c r="EQ18">
        <f t="shared" si="6"/>
        <v>2.4222344827586202</v>
      </c>
      <c r="ER18">
        <f t="shared" si="6"/>
        <v>2.3789802955665023</v>
      </c>
      <c r="ES18">
        <f t="shared" si="6"/>
        <v>2.4670906768837804</v>
      </c>
      <c r="ET18">
        <f t="shared" ref="ET18:FC18" si="7">EE2/ET17</f>
        <v>2.4222344827586202</v>
      </c>
      <c r="EU18">
        <f t="shared" si="7"/>
        <v>2.6122136578769437</v>
      </c>
      <c r="EV18">
        <f t="shared" si="7"/>
        <v>2.6122136578769437</v>
      </c>
      <c r="EW18">
        <f t="shared" si="7"/>
        <v>2.6641021711366539</v>
      </c>
      <c r="EX18">
        <f t="shared" si="7"/>
        <v>2.7665676392572944</v>
      </c>
      <c r="EY18">
        <f t="shared" si="7"/>
        <v>2.8208140635564569</v>
      </c>
      <c r="EZ18">
        <f t="shared" si="7"/>
        <v>2.6156639498432597</v>
      </c>
      <c r="FA18">
        <f t="shared" si="7"/>
        <v>2.6156639498432597</v>
      </c>
      <c r="FB18">
        <f t="shared" si="7"/>
        <v>2.877230344827586</v>
      </c>
      <c r="FC18">
        <f t="shared" si="7"/>
        <v>2.9359493314567207</v>
      </c>
    </row>
    <row r="19" spans="1:159" x14ac:dyDescent="0.25">
      <c r="A19" t="s">
        <v>19</v>
      </c>
      <c r="I19" t="e">
        <f>I17/$C$8</f>
        <v>#DIV/0!</v>
      </c>
      <c r="J19" t="e">
        <f t="shared" ref="J19:T19" si="8">J17/$C$8</f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>U17/F8</f>
        <v>#DIV/0!</v>
      </c>
      <c r="V19" t="e">
        <f t="shared" ref="V19:CG19" si="9">V17/G8</f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>
        <f t="shared" si="9"/>
        <v>0</v>
      </c>
      <c r="CD19">
        <f t="shared" si="9"/>
        <v>0</v>
      </c>
      <c r="CE19">
        <f t="shared" si="9"/>
        <v>2.8187032845348403</v>
      </c>
      <c r="CF19">
        <f t="shared" si="9"/>
        <v>3.3942500284974511</v>
      </c>
      <c r="CG19">
        <f t="shared" si="9"/>
        <v>4.5010706899640116</v>
      </c>
      <c r="CH19">
        <f t="shared" ref="CH19:ES19" si="10">CH17/BS8</f>
        <v>4.4567978635053498</v>
      </c>
      <c r="CI19">
        <f t="shared" si="10"/>
        <v>4.4420402546857956</v>
      </c>
      <c r="CJ19">
        <f t="shared" si="10"/>
        <v>3.541826116692993</v>
      </c>
      <c r="CK19">
        <f t="shared" si="10"/>
        <v>3.4680380725952222</v>
      </c>
      <c r="CL19">
        <f t="shared" si="10"/>
        <v>3.2466739403019105</v>
      </c>
      <c r="CM19">
        <f t="shared" si="10"/>
        <v>3.3204619843996808</v>
      </c>
      <c r="CN19">
        <f t="shared" si="10"/>
        <v>2.6120967610610824</v>
      </c>
      <c r="CO19">
        <f t="shared" si="10"/>
        <v>1.7903857843775781</v>
      </c>
      <c r="CP19">
        <f t="shared" si="10"/>
        <v>1.573965524727541</v>
      </c>
      <c r="CQ19">
        <f t="shared" si="10"/>
        <v>1.7707112153184839</v>
      </c>
      <c r="CR19">
        <f t="shared" si="10"/>
        <v>1.4755926794320697</v>
      </c>
      <c r="CS19">
        <f t="shared" si="10"/>
        <v>0.98372845295471323</v>
      </c>
      <c r="CT19">
        <f t="shared" si="10"/>
        <v>0.8755183231296948</v>
      </c>
      <c r="CU19">
        <f t="shared" si="10"/>
        <v>0.86568103860014767</v>
      </c>
      <c r="CV19">
        <f t="shared" si="10"/>
        <v>0.93454203030697758</v>
      </c>
      <c r="CW19">
        <f t="shared" si="10"/>
        <v>0.78698276236377052</v>
      </c>
      <c r="CX19">
        <f t="shared" si="10"/>
        <v>0.63942349442056357</v>
      </c>
      <c r="CY19">
        <f t="shared" si="10"/>
        <v>0.747633624245582</v>
      </c>
      <c r="CZ19">
        <f t="shared" si="10"/>
        <v>0.77714547783422339</v>
      </c>
      <c r="DA19">
        <f t="shared" si="10"/>
        <v>0.47972593188140789</v>
      </c>
      <c r="DB19">
        <f t="shared" si="10"/>
        <v>0.46425090182071732</v>
      </c>
      <c r="DC19">
        <f t="shared" si="10"/>
        <v>0.47972593188140789</v>
      </c>
      <c r="DD19">
        <f t="shared" si="10"/>
        <v>0.53130936541704321</v>
      </c>
      <c r="DE19">
        <f t="shared" si="10"/>
        <v>0.56225942553842434</v>
      </c>
      <c r="DF19">
        <f t="shared" si="10"/>
        <v>0.50035930529566197</v>
      </c>
      <c r="DG19">
        <f t="shared" si="10"/>
        <v>0.51583433535635259</v>
      </c>
      <c r="DH19">
        <f t="shared" si="10"/>
        <v>0.45393421511359028</v>
      </c>
      <c r="DI19">
        <f t="shared" si="10"/>
        <v>0.38171740816370092</v>
      </c>
      <c r="DJ19">
        <f t="shared" si="10"/>
        <v>0.38687575151726444</v>
      </c>
      <c r="DK19">
        <f t="shared" si="10"/>
        <v>0.38171740816370092</v>
      </c>
      <c r="DL19">
        <f t="shared" si="10"/>
        <v>0.38687575151726444</v>
      </c>
      <c r="DM19">
        <f t="shared" si="10"/>
        <v>0.40666258891153317</v>
      </c>
      <c r="DN19">
        <f t="shared" si="10"/>
        <v>0.3582503759458745</v>
      </c>
      <c r="DO19">
        <f t="shared" si="10"/>
        <v>0.36793281853900622</v>
      </c>
      <c r="DP19">
        <f t="shared" si="10"/>
        <v>0.36309159724244033</v>
      </c>
      <c r="DQ19">
        <f t="shared" si="10"/>
        <v>0.36309159724244033</v>
      </c>
      <c r="DR19">
        <f t="shared" si="10"/>
        <v>0.30499694168364988</v>
      </c>
      <c r="DS19">
        <f t="shared" si="10"/>
        <v>0.30983816298021577</v>
      </c>
      <c r="DT19">
        <f t="shared" si="10"/>
        <v>0.26142595001455704</v>
      </c>
      <c r="DU19">
        <f t="shared" si="10"/>
        <v>0.19364885186263486</v>
      </c>
      <c r="DV19">
        <f t="shared" si="10"/>
        <v>0.20817251575233248</v>
      </c>
      <c r="DW19">
        <f t="shared" si="10"/>
        <v>0.2178549583454642</v>
      </c>
      <c r="DX19">
        <f t="shared" si="10"/>
        <v>0.23237862223516181</v>
      </c>
      <c r="DY19">
        <f t="shared" si="10"/>
        <v>0.18300122000813338</v>
      </c>
      <c r="DZ19">
        <f t="shared" si="10"/>
        <v>0.22027924630608647</v>
      </c>
      <c r="EA19">
        <f t="shared" si="10"/>
        <v>0.17961230852650129</v>
      </c>
      <c r="EB19">
        <f t="shared" si="10"/>
        <v>0.16944557408160499</v>
      </c>
      <c r="EC19">
        <f t="shared" si="10"/>
        <v>0.19655686593466179</v>
      </c>
      <c r="ED19">
        <f t="shared" si="10"/>
        <v>0.203334688897926</v>
      </c>
      <c r="EE19">
        <f t="shared" si="10"/>
        <v>0.22027924630608647</v>
      </c>
      <c r="EF19">
        <f t="shared" si="10"/>
        <v>0.21689033482445438</v>
      </c>
      <c r="EG19">
        <f t="shared" si="10"/>
        <v>0.21689033482445438</v>
      </c>
      <c r="EH19">
        <f t="shared" si="10"/>
        <v>0.24739053815914328</v>
      </c>
      <c r="EI19">
        <f t="shared" si="10"/>
        <v>0.23383489223261486</v>
      </c>
      <c r="EJ19">
        <f t="shared" si="10"/>
        <v>0.203334688897926</v>
      </c>
      <c r="EK19">
        <f t="shared" si="10"/>
        <v>0.20643636220560496</v>
      </c>
      <c r="EL19">
        <f t="shared" si="10"/>
        <v>0.18391603178317528</v>
      </c>
      <c r="EM19">
        <f t="shared" si="10"/>
        <v>0.16890247816822221</v>
      </c>
      <c r="EN19">
        <f t="shared" si="10"/>
        <v>0.16890247816822221</v>
      </c>
      <c r="EO19">
        <f t="shared" si="10"/>
        <v>0.15388892455326914</v>
      </c>
      <c r="EP19">
        <f t="shared" si="10"/>
        <v>0.16514908976448395</v>
      </c>
      <c r="EQ19">
        <f t="shared" si="10"/>
        <v>0.20643636220560496</v>
      </c>
      <c r="ER19">
        <f t="shared" si="10"/>
        <v>0.21018975060934322</v>
      </c>
      <c r="ES19">
        <f t="shared" si="10"/>
        <v>0.20268297380186664</v>
      </c>
      <c r="ET19">
        <f t="shared" ref="ET19:FC19" si="11">ET17/EE8</f>
        <v>0.20643636220560496</v>
      </c>
      <c r="EU19">
        <f t="shared" si="11"/>
        <v>0.19142280859065183</v>
      </c>
      <c r="EV19">
        <f t="shared" si="11"/>
        <v>0.19142280859065183</v>
      </c>
      <c r="EW19">
        <f t="shared" si="11"/>
        <v>0.19055842623563632</v>
      </c>
      <c r="EX19">
        <f t="shared" si="11"/>
        <v>0.18350070674542757</v>
      </c>
      <c r="EY19">
        <f t="shared" si="11"/>
        <v>0.1799718470003232</v>
      </c>
      <c r="EZ19">
        <f t="shared" si="11"/>
        <v>0.19408728598074074</v>
      </c>
      <c r="FA19">
        <f t="shared" si="11"/>
        <v>0.19408728598074074</v>
      </c>
      <c r="FB19">
        <f t="shared" si="11"/>
        <v>0.17644298725521881</v>
      </c>
      <c r="FC19">
        <f t="shared" si="11"/>
        <v>0.17291412751011445</v>
      </c>
    </row>
    <row r="20" spans="1:159" x14ac:dyDescent="0.25">
      <c r="A20" t="s">
        <v>20</v>
      </c>
      <c r="I20" t="e">
        <f>$C$9/I17</f>
        <v>#DIV/0!</v>
      </c>
      <c r="J20" t="e">
        <f t="shared" ref="J20:T20" si="12">$C$9/J17</f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>F9/U17</f>
        <v>#DIV/0!</v>
      </c>
      <c r="V20" t="e">
        <f t="shared" ref="V20:CG20" si="13">G9/V17</f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>
        <f t="shared" si="13"/>
        <v>0.11495649034121683</v>
      </c>
      <c r="CF20">
        <f t="shared" si="13"/>
        <v>9.5463868065967031E-2</v>
      </c>
      <c r="CG20">
        <f t="shared" si="13"/>
        <v>7.1989146410401356E-2</v>
      </c>
      <c r="CH20">
        <f t="shared" ref="CH20:ES20" si="14">BS9/CH17</f>
        <v>7.2704270381365607E-2</v>
      </c>
      <c r="CI20">
        <f t="shared" si="14"/>
        <v>7.2945812807881774E-2</v>
      </c>
      <c r="CJ20">
        <f t="shared" si="14"/>
        <v>9.1486206896551722E-2</v>
      </c>
      <c r="CK20">
        <f t="shared" si="14"/>
        <v>9.3432721936903884E-2</v>
      </c>
      <c r="CL20">
        <f t="shared" si="14"/>
        <v>9.980313479623823E-2</v>
      </c>
      <c r="CM20">
        <f t="shared" si="14"/>
        <v>9.758528735632184E-2</v>
      </c>
      <c r="CN20">
        <f t="shared" si="14"/>
        <v>0.12404909409701928</v>
      </c>
      <c r="CO20">
        <f t="shared" si="14"/>
        <v>0.21416142478211445</v>
      </c>
      <c r="CP20">
        <f t="shared" si="14"/>
        <v>0.24360862068965516</v>
      </c>
      <c r="CQ20">
        <f t="shared" si="14"/>
        <v>0.21654099616858238</v>
      </c>
      <c r="CR20">
        <f t="shared" si="14"/>
        <v>0.25984919540229884</v>
      </c>
      <c r="CS20">
        <f t="shared" si="14"/>
        <v>0.38977379310344829</v>
      </c>
      <c r="CT20">
        <f t="shared" si="14"/>
        <v>0.43794808213870595</v>
      </c>
      <c r="CU20">
        <f t="shared" si="14"/>
        <v>0.44292476489028215</v>
      </c>
      <c r="CV20">
        <f t="shared" si="14"/>
        <v>0.41028820326678767</v>
      </c>
      <c r="CW20">
        <f t="shared" si="14"/>
        <v>0.48721724137931033</v>
      </c>
      <c r="CX20">
        <f t="shared" si="14"/>
        <v>0.59965198938992037</v>
      </c>
      <c r="CY20">
        <f t="shared" si="14"/>
        <v>0.51286025408348457</v>
      </c>
      <c r="CZ20">
        <f t="shared" si="14"/>
        <v>0.493384548232213</v>
      </c>
      <c r="DA20">
        <f t="shared" si="14"/>
        <v>0.69592584352984799</v>
      </c>
      <c r="DB20">
        <f t="shared" si="14"/>
        <v>0.71912337164750961</v>
      </c>
      <c r="DC20">
        <f t="shared" si="14"/>
        <v>0.69592584352984799</v>
      </c>
      <c r="DD20">
        <f t="shared" si="14"/>
        <v>0.62836022765316368</v>
      </c>
      <c r="DE20">
        <f t="shared" si="14"/>
        <v>0.59377159126858592</v>
      </c>
      <c r="DF20">
        <f t="shared" si="14"/>
        <v>0.66722787060078204</v>
      </c>
      <c r="DG20">
        <f t="shared" si="14"/>
        <v>0.64721103448275863</v>
      </c>
      <c r="DH20">
        <f t="shared" si="14"/>
        <v>0.73546708463949839</v>
      </c>
      <c r="DI20">
        <f t="shared" si="14"/>
        <v>0.87460950605778187</v>
      </c>
      <c r="DJ20">
        <f t="shared" si="14"/>
        <v>0.86294804597701147</v>
      </c>
      <c r="DK20">
        <f t="shared" si="14"/>
        <v>0.87460950605778187</v>
      </c>
      <c r="DL20">
        <f t="shared" si="14"/>
        <v>0.86294804597701147</v>
      </c>
      <c r="DM20">
        <f t="shared" si="14"/>
        <v>1.0188998357963874</v>
      </c>
      <c r="DN20">
        <f t="shared" si="14"/>
        <v>1.1565890027958994</v>
      </c>
      <c r="DO20">
        <f t="shared" si="14"/>
        <v>1.1261524500907441</v>
      </c>
      <c r="DP20">
        <f t="shared" si="14"/>
        <v>1.1411678160919541</v>
      </c>
      <c r="DQ20">
        <f t="shared" si="14"/>
        <v>1.1411678160919541</v>
      </c>
      <c r="DR20">
        <f t="shared" si="14"/>
        <v>1.3585331143951833</v>
      </c>
      <c r="DS20">
        <f t="shared" si="14"/>
        <v>1.3373060344827585</v>
      </c>
      <c r="DT20">
        <f t="shared" si="14"/>
        <v>1.5849553001277139</v>
      </c>
      <c r="DU20">
        <f t="shared" si="14"/>
        <v>2.1396896551724138</v>
      </c>
      <c r="DV20">
        <f t="shared" si="14"/>
        <v>1.9904089815557338</v>
      </c>
      <c r="DW20">
        <f t="shared" si="14"/>
        <v>1.9019463601532567</v>
      </c>
      <c r="DX20">
        <f t="shared" si="14"/>
        <v>1.7830747126436781</v>
      </c>
      <c r="DY20">
        <f t="shared" si="14"/>
        <v>1.710845466155811</v>
      </c>
      <c r="DZ20">
        <f t="shared" si="14"/>
        <v>1.4213177718832892</v>
      </c>
      <c r="EA20">
        <f t="shared" si="14"/>
        <v>1.7431255692908263</v>
      </c>
      <c r="EB20">
        <f t="shared" si="14"/>
        <v>1.8477131034482759</v>
      </c>
      <c r="EC20">
        <f t="shared" si="14"/>
        <v>1.5928561236623069</v>
      </c>
      <c r="ED20">
        <f t="shared" si="14"/>
        <v>1.53976091954023</v>
      </c>
      <c r="EE20">
        <f t="shared" si="14"/>
        <v>1.4213177718832892</v>
      </c>
      <c r="EF20">
        <f t="shared" si="14"/>
        <v>1.4435258620689655</v>
      </c>
      <c r="EG20">
        <f t="shared" si="14"/>
        <v>1.4435258620689655</v>
      </c>
      <c r="EH20">
        <f t="shared" si="14"/>
        <v>1.2655569201700521</v>
      </c>
      <c r="EI20">
        <f t="shared" si="14"/>
        <v>1.3389225387306349</v>
      </c>
      <c r="EJ20">
        <f t="shared" si="14"/>
        <v>1.53976091954023</v>
      </c>
      <c r="EK20">
        <f t="shared" si="14"/>
        <v>1.6280326018808775</v>
      </c>
      <c r="EL20">
        <f t="shared" si="14"/>
        <v>1.8273835327234342</v>
      </c>
      <c r="EM20">
        <f t="shared" si="14"/>
        <v>1.9898176245210728</v>
      </c>
      <c r="EN20">
        <f t="shared" si="14"/>
        <v>1.9898176245210728</v>
      </c>
      <c r="EO20">
        <f t="shared" si="14"/>
        <v>2.183946173254836</v>
      </c>
      <c r="EP20">
        <f t="shared" si="14"/>
        <v>2.0350407523510974</v>
      </c>
      <c r="EQ20">
        <f t="shared" si="14"/>
        <v>1.6280326018808775</v>
      </c>
      <c r="ER20">
        <f t="shared" si="14"/>
        <v>1.5989605911330047</v>
      </c>
      <c r="ES20">
        <f t="shared" si="14"/>
        <v>1.6581813537675607</v>
      </c>
      <c r="ET20">
        <f t="shared" ref="ET20:FC20" si="15">EE9/ET17</f>
        <v>1.6280326018808775</v>
      </c>
      <c r="EU20">
        <f t="shared" si="15"/>
        <v>1.7557214334009466</v>
      </c>
      <c r="EV20">
        <f t="shared" si="15"/>
        <v>1.7557214334009466</v>
      </c>
      <c r="EW20">
        <f t="shared" si="15"/>
        <v>1.7493333333333334</v>
      </c>
      <c r="EX20">
        <f t="shared" si="15"/>
        <v>1.8166153846153845</v>
      </c>
      <c r="EY20">
        <f t="shared" si="15"/>
        <v>1.852235294117647</v>
      </c>
      <c r="EZ20">
        <f t="shared" si="15"/>
        <v>1.7175272727272726</v>
      </c>
      <c r="FA20">
        <f t="shared" si="15"/>
        <v>1.7175272727272726</v>
      </c>
      <c r="FB20">
        <f t="shared" si="15"/>
        <v>1.8892800000000001</v>
      </c>
      <c r="FC20">
        <f t="shared" si="15"/>
        <v>1.9278367346938776</v>
      </c>
    </row>
    <row r="22" spans="1:159" x14ac:dyDescent="0.25">
      <c r="A22" t="s">
        <v>17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833749.99999999988</v>
      </c>
      <c r="CG22">
        <f t="shared" si="17"/>
        <v>1105625</v>
      </c>
      <c r="CH22">
        <f t="shared" si="17"/>
        <v>1094750</v>
      </c>
      <c r="CI22">
        <f t="shared" si="17"/>
        <v>1091125</v>
      </c>
      <c r="CJ22">
        <f t="shared" si="17"/>
        <v>870000</v>
      </c>
      <c r="CK22">
        <f t="shared" si="17"/>
        <v>851875</v>
      </c>
      <c r="CL22">
        <f t="shared" si="17"/>
        <v>797500.00000000012</v>
      </c>
      <c r="CM22">
        <f t="shared" si="17"/>
        <v>815625</v>
      </c>
      <c r="CN22">
        <f t="shared" si="17"/>
        <v>641625</v>
      </c>
      <c r="CO22">
        <f t="shared" si="17"/>
        <v>659750</v>
      </c>
      <c r="CP22">
        <f t="shared" si="17"/>
        <v>580000</v>
      </c>
      <c r="CQ22">
        <f t="shared" si="17"/>
        <v>652500</v>
      </c>
      <c r="CR22">
        <f t="shared" si="17"/>
        <v>543750</v>
      </c>
      <c r="CS22">
        <f t="shared" si="17"/>
        <v>362500</v>
      </c>
      <c r="CT22">
        <f t="shared" si="17"/>
        <v>322625</v>
      </c>
      <c r="CU22">
        <f t="shared" si="17"/>
        <v>319000</v>
      </c>
      <c r="CV22">
        <f t="shared" si="17"/>
        <v>344375</v>
      </c>
      <c r="CW22">
        <f t="shared" si="17"/>
        <v>290000</v>
      </c>
      <c r="CX22">
        <f t="shared" si="17"/>
        <v>235625</v>
      </c>
      <c r="CY22">
        <f t="shared" si="17"/>
        <v>275500</v>
      </c>
      <c r="CZ22">
        <f t="shared" si="17"/>
        <v>286375</v>
      </c>
      <c r="DA22">
        <f t="shared" si="17"/>
        <v>337125</v>
      </c>
      <c r="DB22">
        <f t="shared" si="17"/>
        <v>326250</v>
      </c>
      <c r="DC22">
        <f t="shared" si="17"/>
        <v>337125</v>
      </c>
      <c r="DD22">
        <f t="shared" si="17"/>
        <v>373375</v>
      </c>
      <c r="DE22">
        <f t="shared" si="17"/>
        <v>395125</v>
      </c>
      <c r="DF22">
        <f t="shared" si="17"/>
        <v>351625</v>
      </c>
      <c r="DG22">
        <f t="shared" si="17"/>
        <v>362500</v>
      </c>
      <c r="DH22">
        <f t="shared" si="17"/>
        <v>319000</v>
      </c>
      <c r="DI22">
        <f t="shared" si="17"/>
        <v>268250</v>
      </c>
      <c r="DJ22">
        <f t="shared" si="17"/>
        <v>271875</v>
      </c>
      <c r="DK22">
        <f t="shared" si="17"/>
        <v>268250</v>
      </c>
      <c r="DL22">
        <f t="shared" si="17"/>
        <v>271875</v>
      </c>
      <c r="DM22">
        <f t="shared" si="17"/>
        <v>304500</v>
      </c>
      <c r="DN22">
        <f t="shared" si="17"/>
        <v>268250</v>
      </c>
      <c r="DO22">
        <f t="shared" si="17"/>
        <v>275500</v>
      </c>
      <c r="DP22">
        <f t="shared" si="17"/>
        <v>271875</v>
      </c>
      <c r="DQ22">
        <f t="shared" si="17"/>
        <v>271875</v>
      </c>
      <c r="DR22">
        <f t="shared" si="17"/>
        <v>228375</v>
      </c>
      <c r="DS22">
        <f t="shared" si="17"/>
        <v>232000</v>
      </c>
      <c r="DT22">
        <f t="shared" si="17"/>
        <v>195750</v>
      </c>
      <c r="DU22">
        <f t="shared" si="17"/>
        <v>145000</v>
      </c>
      <c r="DV22">
        <f t="shared" si="17"/>
        <v>155875</v>
      </c>
      <c r="DW22">
        <f t="shared" si="17"/>
        <v>163125</v>
      </c>
      <c r="DX22">
        <f t="shared" si="17"/>
        <v>174000</v>
      </c>
      <c r="DY22">
        <f t="shared" si="17"/>
        <v>195750</v>
      </c>
      <c r="DZ22">
        <f t="shared" si="17"/>
        <v>235625</v>
      </c>
      <c r="EA22">
        <f t="shared" si="17"/>
        <v>192125</v>
      </c>
      <c r="EB22">
        <f t="shared" si="17"/>
        <v>181250</v>
      </c>
      <c r="EC22">
        <f t="shared" si="17"/>
        <v>210250</v>
      </c>
      <c r="ED22">
        <f t="shared" si="17"/>
        <v>217500</v>
      </c>
      <c r="EE22">
        <f t="shared" si="17"/>
        <v>235625</v>
      </c>
      <c r="EF22">
        <f t="shared" si="17"/>
        <v>232000</v>
      </c>
      <c r="EG22">
        <f t="shared" ref="EG22:FC22" si="18">IF(EF10&gt;0.009%,EG17,0)</f>
        <v>232000</v>
      </c>
      <c r="EH22">
        <f t="shared" si="18"/>
        <v>264625</v>
      </c>
      <c r="EI22">
        <f t="shared" si="18"/>
        <v>250124.99999999997</v>
      </c>
      <c r="EJ22">
        <f t="shared" si="18"/>
        <v>217500</v>
      </c>
      <c r="EK22">
        <f t="shared" si="18"/>
        <v>199375.00000000003</v>
      </c>
      <c r="EL22">
        <f t="shared" si="18"/>
        <v>177625</v>
      </c>
      <c r="EM22">
        <f t="shared" si="18"/>
        <v>163125</v>
      </c>
      <c r="EN22">
        <f t="shared" si="18"/>
        <v>163125</v>
      </c>
      <c r="EO22">
        <f t="shared" si="18"/>
        <v>148625</v>
      </c>
      <c r="EP22">
        <f t="shared" si="18"/>
        <v>159500</v>
      </c>
      <c r="EQ22">
        <f t="shared" si="18"/>
        <v>199375.00000000003</v>
      </c>
      <c r="ER22">
        <f t="shared" si="18"/>
        <v>203000.00000000003</v>
      </c>
      <c r="ES22">
        <f t="shared" si="18"/>
        <v>195750</v>
      </c>
      <c r="ET22">
        <f t="shared" si="18"/>
        <v>199375.00000000003</v>
      </c>
      <c r="EU22">
        <f t="shared" si="18"/>
        <v>184875</v>
      </c>
      <c r="EV22">
        <f t="shared" si="18"/>
        <v>184875</v>
      </c>
      <c r="EW22">
        <f t="shared" si="18"/>
        <v>195750</v>
      </c>
      <c r="EX22">
        <f t="shared" si="18"/>
        <v>188500</v>
      </c>
      <c r="EY22">
        <f t="shared" si="18"/>
        <v>184875</v>
      </c>
      <c r="EZ22">
        <f t="shared" si="18"/>
        <v>199375.00000000003</v>
      </c>
      <c r="FA22">
        <f t="shared" si="18"/>
        <v>199375.00000000003</v>
      </c>
      <c r="FB22">
        <f t="shared" si="18"/>
        <v>181250</v>
      </c>
      <c r="FC22">
        <f t="shared" si="18"/>
        <v>177625</v>
      </c>
    </row>
    <row r="23" spans="1:159" x14ac:dyDescent="0.25">
      <c r="A23" t="s">
        <v>18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0.11908245877061471</v>
      </c>
      <c r="CG23">
        <f t="shared" si="20"/>
        <v>8.9799886941775015E-2</v>
      </c>
      <c r="CH23">
        <f t="shared" si="20"/>
        <v>9.0691938798812516E-2</v>
      </c>
      <c r="CI23">
        <f t="shared" si="20"/>
        <v>9.0993240921067711E-2</v>
      </c>
      <c r="CJ23">
        <f t="shared" si="20"/>
        <v>0.11412068965517241</v>
      </c>
      <c r="CK23">
        <f t="shared" si="20"/>
        <v>0.1165487894350697</v>
      </c>
      <c r="CL23">
        <f t="shared" si="20"/>
        <v>0.12449529780564261</v>
      </c>
      <c r="CM23">
        <f t="shared" si="20"/>
        <v>0.12172873563218391</v>
      </c>
      <c r="CN23">
        <f t="shared" si="20"/>
        <v>0.15473991817650498</v>
      </c>
      <c r="CO23">
        <f t="shared" si="20"/>
        <v>0.52238726790450929</v>
      </c>
      <c r="CP23">
        <f t="shared" si="20"/>
        <v>0.59421551724137933</v>
      </c>
      <c r="CQ23">
        <f t="shared" si="20"/>
        <v>0.52819157088122604</v>
      </c>
      <c r="CR23">
        <f t="shared" si="20"/>
        <v>0.63382988505747129</v>
      </c>
      <c r="CS23">
        <f t="shared" si="20"/>
        <v>0.95074482758620693</v>
      </c>
      <c r="CT23">
        <f t="shared" si="20"/>
        <v>1.0682526152654011</v>
      </c>
      <c r="CU23">
        <f t="shared" si="20"/>
        <v>1.0803918495297806</v>
      </c>
      <c r="CV23">
        <f t="shared" si="20"/>
        <v>1.0007840290381125</v>
      </c>
      <c r="CW23">
        <f t="shared" si="20"/>
        <v>1.1884310344827587</v>
      </c>
      <c r="CX23">
        <f t="shared" si="20"/>
        <v>1.4626843501326261</v>
      </c>
      <c r="CY23">
        <f t="shared" si="20"/>
        <v>1.2509800362976407</v>
      </c>
      <c r="CZ23">
        <f t="shared" si="20"/>
        <v>1.2034744652989962</v>
      </c>
      <c r="DA23">
        <f t="shared" si="20"/>
        <v>1.3566718576195773</v>
      </c>
      <c r="DB23">
        <f t="shared" si="20"/>
        <v>1.4018942528735632</v>
      </c>
      <c r="DC23">
        <f t="shared" si="20"/>
        <v>1.3566718576195773</v>
      </c>
      <c r="DD23">
        <f t="shared" si="20"/>
        <v>1.2249561432875795</v>
      </c>
      <c r="DE23">
        <f t="shared" si="20"/>
        <v>1.157527364757988</v>
      </c>
      <c r="DF23">
        <f t="shared" si="20"/>
        <v>1.3007266263775328</v>
      </c>
      <c r="DG23">
        <f t="shared" si="20"/>
        <v>1.2617048275862068</v>
      </c>
      <c r="DH23">
        <f t="shared" si="20"/>
        <v>1.4337554858934169</v>
      </c>
      <c r="DI23">
        <f t="shared" si="20"/>
        <v>1.7050065237651444</v>
      </c>
      <c r="DJ23">
        <f t="shared" si="20"/>
        <v>1.6822731034482759</v>
      </c>
      <c r="DK23">
        <f t="shared" si="20"/>
        <v>1.7050065237651444</v>
      </c>
      <c r="DL23">
        <f t="shared" si="20"/>
        <v>1.6822731034482759</v>
      </c>
      <c r="DM23">
        <f t="shared" si="20"/>
        <v>1.3665155993431854</v>
      </c>
      <c r="DN23">
        <f t="shared" si="20"/>
        <v>1.5511798695246972</v>
      </c>
      <c r="DO23">
        <f t="shared" si="20"/>
        <v>1.5103593466424683</v>
      </c>
      <c r="DP23">
        <f t="shared" si="20"/>
        <v>1.5304974712643677</v>
      </c>
      <c r="DQ23">
        <f t="shared" si="20"/>
        <v>1.5304974712643677</v>
      </c>
      <c r="DR23">
        <f t="shared" si="20"/>
        <v>1.8220207991242474</v>
      </c>
      <c r="DS23">
        <f t="shared" si="20"/>
        <v>1.7935517241379311</v>
      </c>
      <c r="DT23">
        <f t="shared" si="20"/>
        <v>2.1256909323116218</v>
      </c>
      <c r="DU23">
        <f t="shared" si="20"/>
        <v>2.8696827586206894</v>
      </c>
      <c r="DV23">
        <f t="shared" si="20"/>
        <v>2.6694723336006416</v>
      </c>
      <c r="DW23">
        <f t="shared" si="20"/>
        <v>2.5508291187739465</v>
      </c>
      <c r="DX23">
        <f t="shared" si="20"/>
        <v>2.3914022988505748</v>
      </c>
      <c r="DY23">
        <f t="shared" si="20"/>
        <v>2.6391213282247765</v>
      </c>
      <c r="DZ23">
        <f t="shared" si="20"/>
        <v>2.1925007957559681</v>
      </c>
      <c r="EA23">
        <f t="shared" si="20"/>
        <v>2.6889160702667536</v>
      </c>
      <c r="EB23">
        <f t="shared" si="20"/>
        <v>2.8502510344827585</v>
      </c>
      <c r="EC23">
        <f t="shared" si="20"/>
        <v>2.4571129607609987</v>
      </c>
      <c r="ED23">
        <f t="shared" si="20"/>
        <v>2.3752091954022987</v>
      </c>
      <c r="EE23">
        <f t="shared" si="20"/>
        <v>2.1925007957559681</v>
      </c>
      <c r="EF23">
        <f t="shared" si="20"/>
        <v>2.226758620689655</v>
      </c>
      <c r="EG23">
        <f t="shared" ref="EG23:FC23" si="21">IF(EF10&gt;0.009%,EG18,0)</f>
        <v>2.226758620689655</v>
      </c>
      <c r="EH23">
        <f t="shared" si="21"/>
        <v>1.9522267359470948</v>
      </c>
      <c r="EI23">
        <f t="shared" si="21"/>
        <v>2.0653993003498252</v>
      </c>
      <c r="EJ23">
        <f t="shared" si="21"/>
        <v>2.3752091954022987</v>
      </c>
      <c r="EK23">
        <f t="shared" si="21"/>
        <v>2.4222344827586202</v>
      </c>
      <c r="EL23">
        <f t="shared" si="21"/>
        <v>2.7188346235045744</v>
      </c>
      <c r="EM23">
        <f t="shared" si="21"/>
        <v>2.9605088122605365</v>
      </c>
      <c r="EN23">
        <f t="shared" si="21"/>
        <v>2.9605088122605365</v>
      </c>
      <c r="EO23">
        <f t="shared" si="21"/>
        <v>3.2493389402859547</v>
      </c>
      <c r="EP23">
        <f t="shared" si="21"/>
        <v>3.0277931034482757</v>
      </c>
      <c r="EQ23">
        <f t="shared" si="21"/>
        <v>2.4222344827586202</v>
      </c>
      <c r="ER23">
        <f t="shared" si="21"/>
        <v>2.3789802955665023</v>
      </c>
      <c r="ES23">
        <f t="shared" si="21"/>
        <v>2.4670906768837804</v>
      </c>
      <c r="ET23">
        <f t="shared" si="21"/>
        <v>2.4222344827586202</v>
      </c>
      <c r="EU23">
        <f t="shared" si="21"/>
        <v>2.6122136578769437</v>
      </c>
      <c r="EV23">
        <f t="shared" si="21"/>
        <v>2.6122136578769437</v>
      </c>
      <c r="EW23">
        <f t="shared" si="21"/>
        <v>2.6641021711366539</v>
      </c>
      <c r="EX23">
        <f t="shared" si="21"/>
        <v>2.7665676392572944</v>
      </c>
      <c r="EY23">
        <f t="shared" si="21"/>
        <v>2.8208140635564569</v>
      </c>
      <c r="EZ23">
        <f t="shared" si="21"/>
        <v>2.6156639498432597</v>
      </c>
      <c r="FA23">
        <f t="shared" si="21"/>
        <v>2.6156639498432597</v>
      </c>
      <c r="FB23">
        <f t="shared" si="21"/>
        <v>2.877230344827586</v>
      </c>
      <c r="FC23">
        <f t="shared" si="21"/>
        <v>2.9359493314567207</v>
      </c>
    </row>
    <row r="24" spans="1:159" x14ac:dyDescent="0.25">
      <c r="A24" t="s">
        <v>19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3.3942500284974511</v>
      </c>
      <c r="CG24">
        <f t="shared" si="23"/>
        <v>4.5010706899640116</v>
      </c>
      <c r="CH24">
        <f t="shared" si="23"/>
        <v>4.4567978635053498</v>
      </c>
      <c r="CI24">
        <f t="shared" si="23"/>
        <v>4.4420402546857956</v>
      </c>
      <c r="CJ24">
        <f t="shared" si="23"/>
        <v>3.541826116692993</v>
      </c>
      <c r="CK24">
        <f t="shared" si="23"/>
        <v>3.4680380725952222</v>
      </c>
      <c r="CL24">
        <f t="shared" si="23"/>
        <v>3.2466739403019105</v>
      </c>
      <c r="CM24">
        <f t="shared" si="23"/>
        <v>3.3204619843996808</v>
      </c>
      <c r="CN24">
        <f t="shared" si="23"/>
        <v>2.6120967610610824</v>
      </c>
      <c r="CO24">
        <f t="shared" si="23"/>
        <v>1.7903857843775781</v>
      </c>
      <c r="CP24">
        <f t="shared" si="23"/>
        <v>1.573965524727541</v>
      </c>
      <c r="CQ24">
        <f t="shared" si="23"/>
        <v>1.7707112153184839</v>
      </c>
      <c r="CR24">
        <f t="shared" si="23"/>
        <v>1.4755926794320697</v>
      </c>
      <c r="CS24">
        <f t="shared" si="23"/>
        <v>0.98372845295471323</v>
      </c>
      <c r="CT24">
        <f t="shared" si="23"/>
        <v>0.8755183231296948</v>
      </c>
      <c r="CU24">
        <f t="shared" si="23"/>
        <v>0.86568103860014767</v>
      </c>
      <c r="CV24">
        <f t="shared" si="23"/>
        <v>0.93454203030697758</v>
      </c>
      <c r="CW24">
        <f t="shared" si="23"/>
        <v>0.78698276236377052</v>
      </c>
      <c r="CX24">
        <f t="shared" si="23"/>
        <v>0.63942349442056357</v>
      </c>
      <c r="CY24">
        <f t="shared" si="23"/>
        <v>0.747633624245582</v>
      </c>
      <c r="CZ24">
        <f t="shared" si="23"/>
        <v>0.77714547783422339</v>
      </c>
      <c r="DA24">
        <f t="shared" si="23"/>
        <v>0.47972593188140789</v>
      </c>
      <c r="DB24">
        <f t="shared" si="23"/>
        <v>0.46425090182071732</v>
      </c>
      <c r="DC24">
        <f t="shared" si="23"/>
        <v>0.47972593188140789</v>
      </c>
      <c r="DD24">
        <f t="shared" si="23"/>
        <v>0.53130936541704321</v>
      </c>
      <c r="DE24">
        <f t="shared" si="23"/>
        <v>0.56225942553842434</v>
      </c>
      <c r="DF24">
        <f t="shared" si="23"/>
        <v>0.50035930529566197</v>
      </c>
      <c r="DG24">
        <f t="shared" si="23"/>
        <v>0.51583433535635259</v>
      </c>
      <c r="DH24">
        <f t="shared" si="23"/>
        <v>0.45393421511359028</v>
      </c>
      <c r="DI24">
        <f t="shared" si="23"/>
        <v>0.38171740816370092</v>
      </c>
      <c r="DJ24">
        <f t="shared" si="23"/>
        <v>0.38687575151726444</v>
      </c>
      <c r="DK24">
        <f t="shared" si="23"/>
        <v>0.38171740816370092</v>
      </c>
      <c r="DL24">
        <f t="shared" si="23"/>
        <v>0.38687575151726444</v>
      </c>
      <c r="DM24">
        <f t="shared" si="23"/>
        <v>0.40666258891153317</v>
      </c>
      <c r="DN24">
        <f t="shared" si="23"/>
        <v>0.3582503759458745</v>
      </c>
      <c r="DO24">
        <f t="shared" si="23"/>
        <v>0.36793281853900622</v>
      </c>
      <c r="DP24">
        <f t="shared" si="23"/>
        <v>0.36309159724244033</v>
      </c>
      <c r="DQ24">
        <f t="shared" si="23"/>
        <v>0.36309159724244033</v>
      </c>
      <c r="DR24">
        <f t="shared" si="23"/>
        <v>0.30499694168364988</v>
      </c>
      <c r="DS24">
        <f t="shared" si="23"/>
        <v>0.30983816298021577</v>
      </c>
      <c r="DT24">
        <f t="shared" si="23"/>
        <v>0.26142595001455704</v>
      </c>
      <c r="DU24">
        <f t="shared" si="23"/>
        <v>0.19364885186263486</v>
      </c>
      <c r="DV24">
        <f t="shared" si="23"/>
        <v>0.20817251575233248</v>
      </c>
      <c r="DW24">
        <f t="shared" si="23"/>
        <v>0.2178549583454642</v>
      </c>
      <c r="DX24">
        <f t="shared" si="23"/>
        <v>0.23237862223516181</v>
      </c>
      <c r="DY24">
        <f t="shared" si="23"/>
        <v>0.18300122000813338</v>
      </c>
      <c r="DZ24">
        <f t="shared" si="23"/>
        <v>0.22027924630608647</v>
      </c>
      <c r="EA24">
        <f t="shared" si="23"/>
        <v>0.17961230852650129</v>
      </c>
      <c r="EB24">
        <f t="shared" si="23"/>
        <v>0.16944557408160499</v>
      </c>
      <c r="EC24">
        <f t="shared" si="23"/>
        <v>0.19655686593466179</v>
      </c>
      <c r="ED24">
        <f t="shared" si="23"/>
        <v>0.203334688897926</v>
      </c>
      <c r="EE24">
        <f t="shared" si="23"/>
        <v>0.22027924630608647</v>
      </c>
      <c r="EF24">
        <f t="shared" si="23"/>
        <v>0.21689033482445438</v>
      </c>
      <c r="EG24">
        <f t="shared" ref="EG24:FC24" si="24">IF(EF10&gt;0.009%,EG19,0)</f>
        <v>0.21689033482445438</v>
      </c>
      <c r="EH24">
        <f t="shared" si="24"/>
        <v>0.24739053815914328</v>
      </c>
      <c r="EI24">
        <f t="shared" si="24"/>
        <v>0.23383489223261486</v>
      </c>
      <c r="EJ24">
        <f t="shared" si="24"/>
        <v>0.203334688897926</v>
      </c>
      <c r="EK24">
        <f t="shared" si="24"/>
        <v>0.20643636220560496</v>
      </c>
      <c r="EL24">
        <f t="shared" si="24"/>
        <v>0.18391603178317528</v>
      </c>
      <c r="EM24">
        <f t="shared" si="24"/>
        <v>0.16890247816822221</v>
      </c>
      <c r="EN24">
        <f t="shared" si="24"/>
        <v>0.16890247816822221</v>
      </c>
      <c r="EO24">
        <f t="shared" si="24"/>
        <v>0.15388892455326914</v>
      </c>
      <c r="EP24">
        <f t="shared" si="24"/>
        <v>0.16514908976448395</v>
      </c>
      <c r="EQ24">
        <f t="shared" si="24"/>
        <v>0.20643636220560496</v>
      </c>
      <c r="ER24">
        <f t="shared" si="24"/>
        <v>0.21018975060934322</v>
      </c>
      <c r="ES24">
        <f t="shared" si="24"/>
        <v>0.20268297380186664</v>
      </c>
      <c r="ET24">
        <f t="shared" si="24"/>
        <v>0.20643636220560496</v>
      </c>
      <c r="EU24">
        <f t="shared" si="24"/>
        <v>0.19142280859065183</v>
      </c>
      <c r="EV24">
        <f t="shared" si="24"/>
        <v>0.19142280859065183</v>
      </c>
      <c r="EW24">
        <f t="shared" si="24"/>
        <v>0.19055842623563632</v>
      </c>
      <c r="EX24">
        <f t="shared" si="24"/>
        <v>0.18350070674542757</v>
      </c>
      <c r="EY24">
        <f t="shared" si="24"/>
        <v>0.1799718470003232</v>
      </c>
      <c r="EZ24">
        <f t="shared" si="24"/>
        <v>0.19408728598074074</v>
      </c>
      <c r="FA24">
        <f t="shared" si="24"/>
        <v>0.19408728598074074</v>
      </c>
      <c r="FB24">
        <f t="shared" si="24"/>
        <v>0.17644298725521881</v>
      </c>
      <c r="FC24">
        <f t="shared" si="24"/>
        <v>0.17291412751011445</v>
      </c>
    </row>
    <row r="25" spans="1:159" x14ac:dyDescent="0.25">
      <c r="A25" t="s">
        <v>20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9.5463868065967031E-2</v>
      </c>
      <c r="CG25">
        <f t="shared" si="26"/>
        <v>7.1989146410401356E-2</v>
      </c>
      <c r="CH25">
        <f t="shared" si="26"/>
        <v>7.2704270381365607E-2</v>
      </c>
      <c r="CI25">
        <f t="shared" si="26"/>
        <v>7.2945812807881774E-2</v>
      </c>
      <c r="CJ25">
        <f t="shared" si="26"/>
        <v>9.1486206896551722E-2</v>
      </c>
      <c r="CK25">
        <f t="shared" si="26"/>
        <v>9.3432721936903884E-2</v>
      </c>
      <c r="CL25">
        <f t="shared" si="26"/>
        <v>9.980313479623823E-2</v>
      </c>
      <c r="CM25">
        <f t="shared" si="26"/>
        <v>9.758528735632184E-2</v>
      </c>
      <c r="CN25">
        <f t="shared" si="26"/>
        <v>0.12404909409701928</v>
      </c>
      <c r="CO25">
        <f t="shared" si="26"/>
        <v>0.21416142478211445</v>
      </c>
      <c r="CP25">
        <f t="shared" si="26"/>
        <v>0.24360862068965516</v>
      </c>
      <c r="CQ25">
        <f t="shared" si="26"/>
        <v>0.21654099616858238</v>
      </c>
      <c r="CR25">
        <f t="shared" si="26"/>
        <v>0.25984919540229884</v>
      </c>
      <c r="CS25">
        <f t="shared" si="26"/>
        <v>0.38977379310344829</v>
      </c>
      <c r="CT25">
        <f t="shared" si="26"/>
        <v>0.43794808213870595</v>
      </c>
      <c r="CU25">
        <f t="shared" si="26"/>
        <v>0.44292476489028215</v>
      </c>
      <c r="CV25">
        <f t="shared" si="26"/>
        <v>0.41028820326678767</v>
      </c>
      <c r="CW25">
        <f t="shared" si="26"/>
        <v>0.48721724137931033</v>
      </c>
      <c r="CX25">
        <f t="shared" si="26"/>
        <v>0.59965198938992037</v>
      </c>
      <c r="CY25">
        <f t="shared" si="26"/>
        <v>0.51286025408348457</v>
      </c>
      <c r="CZ25">
        <f t="shared" si="26"/>
        <v>0.493384548232213</v>
      </c>
      <c r="DA25">
        <f t="shared" si="26"/>
        <v>0.69592584352984799</v>
      </c>
      <c r="DB25">
        <f t="shared" si="26"/>
        <v>0.71912337164750961</v>
      </c>
      <c r="DC25">
        <f t="shared" si="26"/>
        <v>0.69592584352984799</v>
      </c>
      <c r="DD25">
        <f t="shared" si="26"/>
        <v>0.62836022765316368</v>
      </c>
      <c r="DE25">
        <f t="shared" si="26"/>
        <v>0.59377159126858592</v>
      </c>
      <c r="DF25">
        <f t="shared" si="26"/>
        <v>0.66722787060078204</v>
      </c>
      <c r="DG25">
        <f t="shared" si="26"/>
        <v>0.64721103448275863</v>
      </c>
      <c r="DH25">
        <f t="shared" si="26"/>
        <v>0.73546708463949839</v>
      </c>
      <c r="DI25">
        <f t="shared" si="26"/>
        <v>0.87460950605778187</v>
      </c>
      <c r="DJ25">
        <f t="shared" si="26"/>
        <v>0.86294804597701147</v>
      </c>
      <c r="DK25">
        <f t="shared" si="26"/>
        <v>0.87460950605778187</v>
      </c>
      <c r="DL25">
        <f t="shared" si="26"/>
        <v>0.86294804597701147</v>
      </c>
      <c r="DM25">
        <f t="shared" si="26"/>
        <v>1.0188998357963874</v>
      </c>
      <c r="DN25">
        <f t="shared" si="26"/>
        <v>1.1565890027958994</v>
      </c>
      <c r="DO25">
        <f t="shared" si="26"/>
        <v>1.1261524500907441</v>
      </c>
      <c r="DP25">
        <f t="shared" si="26"/>
        <v>1.1411678160919541</v>
      </c>
      <c r="DQ25">
        <f t="shared" si="26"/>
        <v>1.1411678160919541</v>
      </c>
      <c r="DR25">
        <f t="shared" si="26"/>
        <v>1.3585331143951833</v>
      </c>
      <c r="DS25">
        <f t="shared" si="26"/>
        <v>1.3373060344827585</v>
      </c>
      <c r="DT25">
        <f t="shared" si="26"/>
        <v>1.5849553001277139</v>
      </c>
      <c r="DU25">
        <f t="shared" si="26"/>
        <v>2.1396896551724138</v>
      </c>
      <c r="DV25">
        <f t="shared" si="26"/>
        <v>1.9904089815557338</v>
      </c>
      <c r="DW25">
        <f t="shared" si="26"/>
        <v>1.9019463601532567</v>
      </c>
      <c r="DX25">
        <f t="shared" si="26"/>
        <v>1.7830747126436781</v>
      </c>
      <c r="DY25">
        <f t="shared" si="26"/>
        <v>1.710845466155811</v>
      </c>
      <c r="DZ25">
        <f t="shared" si="26"/>
        <v>1.4213177718832892</v>
      </c>
      <c r="EA25">
        <f t="shared" si="26"/>
        <v>1.7431255692908263</v>
      </c>
      <c r="EB25">
        <f t="shared" si="26"/>
        <v>1.8477131034482759</v>
      </c>
      <c r="EC25">
        <f t="shared" si="26"/>
        <v>1.5928561236623069</v>
      </c>
      <c r="ED25">
        <f t="shared" si="26"/>
        <v>1.53976091954023</v>
      </c>
      <c r="EE25">
        <f t="shared" si="26"/>
        <v>1.4213177718832892</v>
      </c>
      <c r="EF25">
        <f t="shared" si="26"/>
        <v>1.4435258620689655</v>
      </c>
      <c r="EG25">
        <f t="shared" ref="EG25:FC25" si="27">IF(EF10&gt;0.009%,EG20,0)</f>
        <v>1.4435258620689655</v>
      </c>
      <c r="EH25">
        <f t="shared" si="27"/>
        <v>1.2655569201700521</v>
      </c>
      <c r="EI25">
        <f t="shared" si="27"/>
        <v>1.3389225387306349</v>
      </c>
      <c r="EJ25">
        <f t="shared" si="27"/>
        <v>1.53976091954023</v>
      </c>
      <c r="EK25">
        <f t="shared" si="27"/>
        <v>1.6280326018808775</v>
      </c>
      <c r="EL25">
        <f t="shared" si="27"/>
        <v>1.8273835327234342</v>
      </c>
      <c r="EM25">
        <f t="shared" si="27"/>
        <v>1.9898176245210728</v>
      </c>
      <c r="EN25">
        <f t="shared" si="27"/>
        <v>1.9898176245210728</v>
      </c>
      <c r="EO25">
        <f t="shared" si="27"/>
        <v>2.183946173254836</v>
      </c>
      <c r="EP25">
        <f t="shared" si="27"/>
        <v>2.0350407523510974</v>
      </c>
      <c r="EQ25">
        <f t="shared" si="27"/>
        <v>1.6280326018808775</v>
      </c>
      <c r="ER25">
        <f t="shared" si="27"/>
        <v>1.5989605911330047</v>
      </c>
      <c r="ES25">
        <f t="shared" si="27"/>
        <v>1.6581813537675607</v>
      </c>
      <c r="ET25">
        <f t="shared" si="27"/>
        <v>1.6280326018808775</v>
      </c>
      <c r="EU25">
        <f t="shared" si="27"/>
        <v>1.7557214334009466</v>
      </c>
      <c r="EV25">
        <f t="shared" si="27"/>
        <v>1.7557214334009466</v>
      </c>
      <c r="EW25">
        <f t="shared" si="27"/>
        <v>1.7493333333333334</v>
      </c>
      <c r="EX25">
        <f t="shared" si="27"/>
        <v>1.8166153846153845</v>
      </c>
      <c r="EY25">
        <f t="shared" si="27"/>
        <v>1.852235294117647</v>
      </c>
      <c r="EZ25">
        <f t="shared" si="27"/>
        <v>1.7175272727272726</v>
      </c>
      <c r="FA25">
        <f t="shared" si="27"/>
        <v>1.7175272727272726</v>
      </c>
      <c r="FB25">
        <f t="shared" si="27"/>
        <v>1.8892800000000001</v>
      </c>
      <c r="FC25">
        <f t="shared" si="27"/>
        <v>1.9278367346938776</v>
      </c>
    </row>
    <row r="26" spans="1:159" x14ac:dyDescent="0.25">
      <c r="A26" t="s">
        <v>11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0.204222034</v>
      </c>
      <c r="CG26">
        <f t="shared" si="29"/>
        <v>0.32602911299999998</v>
      </c>
      <c r="CH26">
        <f t="shared" si="29"/>
        <v>-9.7969779999999996E-3</v>
      </c>
      <c r="CI26">
        <f t="shared" si="29"/>
        <v>-3.3377039999999999E-3</v>
      </c>
      <c r="CJ26">
        <f t="shared" si="29"/>
        <v>-0.20266714499999999</v>
      </c>
      <c r="CK26">
        <f t="shared" si="29"/>
        <v>-2.0775518999999999E-2</v>
      </c>
      <c r="CL26">
        <f t="shared" si="29"/>
        <v>-6.3878675999999995E-2</v>
      </c>
      <c r="CM26">
        <f t="shared" si="29"/>
        <v>2.2745867999999999E-2</v>
      </c>
      <c r="CN26">
        <f t="shared" si="29"/>
        <v>-0.21335999999999999</v>
      </c>
      <c r="CO26">
        <f t="shared" si="29"/>
        <v>2.8272144999999999E-2</v>
      </c>
      <c r="CP26">
        <f t="shared" si="29"/>
        <v>-0.120858471</v>
      </c>
      <c r="CQ26">
        <f t="shared" si="29"/>
        <v>0.124985938</v>
      </c>
      <c r="CR26">
        <f t="shared" si="29"/>
        <v>-0.16669999999999999</v>
      </c>
      <c r="CS26">
        <f t="shared" si="29"/>
        <v>-0.33325333000000001</v>
      </c>
      <c r="CT26">
        <f t="shared" si="29"/>
        <v>-0.110151188</v>
      </c>
      <c r="CU26">
        <f t="shared" si="29"/>
        <v>-1.1124594999999999E-2</v>
      </c>
      <c r="CV26">
        <f t="shared" si="29"/>
        <v>7.9566372999999996E-2</v>
      </c>
      <c r="CW26">
        <f t="shared" si="29"/>
        <v>-0.158014399</v>
      </c>
      <c r="CX26">
        <f t="shared" si="29"/>
        <v>-0.187443744</v>
      </c>
      <c r="CY26">
        <f t="shared" si="29"/>
        <v>0.169205206</v>
      </c>
      <c r="CZ26">
        <f t="shared" si="29"/>
        <v>3.9554712999999998E-2</v>
      </c>
      <c r="DA26">
        <f t="shared" si="29"/>
        <v>0.17726133499999999</v>
      </c>
      <c r="DB26">
        <f t="shared" si="29"/>
        <v>-3.2320494999999998E-2</v>
      </c>
      <c r="DC26">
        <f t="shared" si="29"/>
        <v>3.3399999999999999E-2</v>
      </c>
      <c r="DD26">
        <f t="shared" si="29"/>
        <v>0.10741242500000001</v>
      </c>
      <c r="DE26">
        <f t="shared" si="29"/>
        <v>5.8371198999999999E-2</v>
      </c>
      <c r="DF26">
        <f t="shared" si="29"/>
        <v>-0.110138705</v>
      </c>
      <c r="DG26">
        <f t="shared" si="29"/>
        <v>3.0989052E-2</v>
      </c>
      <c r="DH26">
        <f t="shared" si="29"/>
        <v>-0.120050396</v>
      </c>
      <c r="DI26">
        <f t="shared" si="29"/>
        <v>-0.15913274699999999</v>
      </c>
      <c r="DJ26">
        <f t="shared" si="29"/>
        <v>1.362199E-2</v>
      </c>
      <c r="DK26">
        <f t="shared" si="29"/>
        <v>-1.3438924999999999E-2</v>
      </c>
      <c r="DL26">
        <f t="shared" si="29"/>
        <v>1.362199E-2</v>
      </c>
      <c r="DM26">
        <f t="shared" si="29"/>
        <v>0.119990401</v>
      </c>
      <c r="DN26">
        <f t="shared" si="29"/>
        <v>-7.3280479999999995E-2</v>
      </c>
      <c r="DO26">
        <f t="shared" si="29"/>
        <v>2.7052023000000001E-2</v>
      </c>
      <c r="DP26">
        <f t="shared" si="29"/>
        <v>-1.3282304999999999E-2</v>
      </c>
      <c r="DQ26">
        <f t="shared" si="29"/>
        <v>0</v>
      </c>
      <c r="DR26">
        <f t="shared" si="29"/>
        <v>-0.15993611699999999</v>
      </c>
      <c r="DS26">
        <f t="shared" si="29"/>
        <v>1.5752308999999999E-2</v>
      </c>
      <c r="DT26">
        <f t="shared" si="29"/>
        <v>-0.15614973300000001</v>
      </c>
      <c r="DU26">
        <f t="shared" si="29"/>
        <v>-0.259188847</v>
      </c>
      <c r="DV26">
        <f t="shared" si="29"/>
        <v>7.4850298999999995E-2</v>
      </c>
      <c r="DW26">
        <f t="shared" si="29"/>
        <v>4.6557899E-2</v>
      </c>
      <c r="DX26">
        <f t="shared" si="29"/>
        <v>6.6539924E-2</v>
      </c>
      <c r="DY26">
        <f t="shared" si="29"/>
        <v>0.12513368999999999</v>
      </c>
      <c r="DZ26">
        <f t="shared" si="29"/>
        <v>0.20373891</v>
      </c>
      <c r="EA26">
        <f t="shared" si="29"/>
        <v>-0.18478547000000001</v>
      </c>
      <c r="EB26">
        <f t="shared" si="29"/>
        <v>-5.6506295999999998E-2</v>
      </c>
      <c r="EC26">
        <f t="shared" si="29"/>
        <v>0.160164271</v>
      </c>
      <c r="ED26">
        <f t="shared" si="29"/>
        <v>3.4218288999999999E-2</v>
      </c>
      <c r="EE26">
        <f t="shared" si="29"/>
        <v>8.3571020999999995E-2</v>
      </c>
      <c r="EF26">
        <f t="shared" si="29"/>
        <v>-1.5530403E-2</v>
      </c>
      <c r="EG26">
        <f t="shared" ref="EG26:FC26" si="30">IF(EF10&gt;0.009%,EG11,0)</f>
        <v>0</v>
      </c>
      <c r="EH26">
        <f t="shared" si="30"/>
        <v>0.140641711</v>
      </c>
      <c r="EI26">
        <f t="shared" si="30"/>
        <v>-5.4852321000000002E-2</v>
      </c>
      <c r="EJ26">
        <f t="shared" si="30"/>
        <v>-0.130456349</v>
      </c>
      <c r="EK26">
        <f t="shared" si="30"/>
        <v>-8.3285795999999995E-2</v>
      </c>
      <c r="EL26">
        <f t="shared" si="30"/>
        <v>-0.108898569</v>
      </c>
      <c r="EM26">
        <f t="shared" si="30"/>
        <v>-8.1703911000000004E-2</v>
      </c>
      <c r="EN26">
        <f t="shared" si="30"/>
        <v>0</v>
      </c>
      <c r="EO26">
        <f t="shared" si="30"/>
        <v>-8.8973384000000003E-2</v>
      </c>
      <c r="EP26">
        <f t="shared" si="30"/>
        <v>7.3038397000000005E-2</v>
      </c>
      <c r="EQ26">
        <f t="shared" si="30"/>
        <v>0.250097238</v>
      </c>
      <c r="ER26">
        <f t="shared" si="30"/>
        <v>1.8357187000000001E-2</v>
      </c>
      <c r="ES26">
        <f t="shared" si="30"/>
        <v>-3.5747020999999997E-2</v>
      </c>
      <c r="ET26">
        <f t="shared" si="30"/>
        <v>1.8377693000000001E-2</v>
      </c>
      <c r="EU26">
        <f t="shared" si="30"/>
        <v>-7.2495332999999995E-2</v>
      </c>
      <c r="EV26">
        <f t="shared" si="30"/>
        <v>0</v>
      </c>
      <c r="EW26">
        <f t="shared" si="30"/>
        <v>5.8705133E-2</v>
      </c>
      <c r="EX26">
        <f t="shared" si="30"/>
        <v>-3.7072242999999998E-2</v>
      </c>
      <c r="EY26">
        <f t="shared" si="30"/>
        <v>-1.9085225000000001E-2</v>
      </c>
      <c r="EZ26">
        <f t="shared" si="30"/>
        <v>7.8161691000000005E-2</v>
      </c>
      <c r="FA26">
        <f t="shared" si="30"/>
        <v>0</v>
      </c>
      <c r="FB26">
        <f t="shared" si="30"/>
        <v>-9.0852520000000006E-2</v>
      </c>
      <c r="FC26">
        <f t="shared" si="30"/>
        <v>-1.9849418000000001E-2</v>
      </c>
    </row>
    <row r="27" spans="1:159" x14ac:dyDescent="0.25">
      <c r="A27" t="s">
        <v>2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0.204222034</v>
      </c>
      <c r="CG27">
        <f t="shared" si="32"/>
        <v>7.1802912999999996E-2</v>
      </c>
      <c r="CH27">
        <f t="shared" si="32"/>
        <v>-0.25063407799999998</v>
      </c>
      <c r="CI27">
        <f t="shared" si="32"/>
        <v>-0.27266650399999998</v>
      </c>
      <c r="CJ27">
        <f t="shared" si="32"/>
        <v>-0.36441354500000001</v>
      </c>
      <c r="CK27">
        <f t="shared" si="32"/>
        <v>-0.188568819</v>
      </c>
      <c r="CL27">
        <f t="shared" si="32"/>
        <v>-0.23162247599999999</v>
      </c>
      <c r="CM27">
        <f t="shared" si="32"/>
        <v>-0.141905432</v>
      </c>
      <c r="CN27">
        <f t="shared" si="32"/>
        <v>-0.37840819999999997</v>
      </c>
      <c r="CO27">
        <f t="shared" si="32"/>
        <v>-0.12557025499999999</v>
      </c>
      <c r="CP27">
        <f t="shared" si="32"/>
        <v>-0.27417647099999998</v>
      </c>
      <c r="CQ27">
        <f t="shared" si="32"/>
        <v>-2.9128562E-2</v>
      </c>
      <c r="CR27">
        <f t="shared" si="32"/>
        <v>-0.33640589999999998</v>
      </c>
      <c r="CS27">
        <f t="shared" si="32"/>
        <v>-0.49340542999999998</v>
      </c>
      <c r="CT27">
        <f t="shared" si="32"/>
        <v>-0.25973828799999998</v>
      </c>
      <c r="CU27">
        <f t="shared" si="32"/>
        <v>-0.164430295</v>
      </c>
      <c r="CV27">
        <f t="shared" si="32"/>
        <v>-8.0991026999999993E-2</v>
      </c>
      <c r="CW27">
        <f t="shared" si="32"/>
        <v>-0.30212519900000001</v>
      </c>
      <c r="CX27">
        <f t="shared" si="32"/>
        <v>-0.33275444399999998</v>
      </c>
      <c r="CY27">
        <f t="shared" si="32"/>
        <v>2.2164006E-2</v>
      </c>
      <c r="CZ27">
        <f t="shared" si="32"/>
        <v>-0.10673938700000001</v>
      </c>
      <c r="DA27">
        <f t="shared" si="32"/>
        <v>3.5736234999999998E-2</v>
      </c>
      <c r="DB27">
        <f t="shared" si="32"/>
        <v>-0.17246689500000001</v>
      </c>
      <c r="DC27">
        <f t="shared" si="32"/>
        <v>-9.8097199999999996E-2</v>
      </c>
      <c r="DD27">
        <f t="shared" si="32"/>
        <v>-2.7426675000000001E-2</v>
      </c>
      <c r="DE27">
        <f t="shared" si="32"/>
        <v>-7.7046601000000006E-2</v>
      </c>
      <c r="DF27">
        <f t="shared" si="32"/>
        <v>-0.246811805</v>
      </c>
      <c r="DG27">
        <f t="shared" si="32"/>
        <v>-0.103705848</v>
      </c>
      <c r="DH27">
        <f t="shared" si="32"/>
        <v>-0.25440979600000002</v>
      </c>
      <c r="DI27">
        <f t="shared" si="32"/>
        <v>-0.29111734700000003</v>
      </c>
      <c r="DJ27">
        <f t="shared" si="32"/>
        <v>-0.11737040999999999</v>
      </c>
      <c r="DK27">
        <f t="shared" si="32"/>
        <v>-0.149787225</v>
      </c>
      <c r="DL27">
        <f t="shared" si="32"/>
        <v>-0.12157291000000001</v>
      </c>
      <c r="DM27">
        <f t="shared" si="32"/>
        <v>-3.009599E-3</v>
      </c>
      <c r="DN27">
        <f t="shared" si="32"/>
        <v>-0.18670798</v>
      </c>
      <c r="DO27">
        <f t="shared" si="32"/>
        <v>-8.6115177000000001E-2</v>
      </c>
      <c r="DP27">
        <f t="shared" si="32"/>
        <v>-0.102984505</v>
      </c>
      <c r="DQ27">
        <f t="shared" si="32"/>
        <v>-9.5740599999999995E-2</v>
      </c>
      <c r="DR27">
        <f t="shared" si="32"/>
        <v>-0.25510831699999997</v>
      </c>
      <c r="DS27">
        <f t="shared" si="32"/>
        <v>-7.7363891000000004E-2</v>
      </c>
      <c r="DT27">
        <f t="shared" si="32"/>
        <v>-0.25877063300000003</v>
      </c>
      <c r="DU27">
        <f t="shared" si="32"/>
        <v>-0.36042764700000002</v>
      </c>
      <c r="DV27">
        <f t="shared" si="32"/>
        <v>-2.4865001000000001E-2</v>
      </c>
      <c r="DW27">
        <f t="shared" si="32"/>
        <v>-5.3270201000000003E-2</v>
      </c>
      <c r="DX27">
        <f t="shared" si="32"/>
        <v>-2.8806376000000002E-2</v>
      </c>
      <c r="DY27">
        <f t="shared" si="32"/>
        <v>3.9986889999999997E-2</v>
      </c>
      <c r="DZ27">
        <f t="shared" si="32"/>
        <v>0.11997131</v>
      </c>
      <c r="EA27">
        <f t="shared" si="32"/>
        <v>-0.27747727</v>
      </c>
      <c r="EB27">
        <f t="shared" si="32"/>
        <v>-0.15791429600000001</v>
      </c>
      <c r="EC27">
        <f t="shared" si="32"/>
        <v>5.7897970999999999E-2</v>
      </c>
      <c r="ED27">
        <f t="shared" si="32"/>
        <v>-6.4334510999999997E-2</v>
      </c>
      <c r="EE27">
        <f t="shared" si="32"/>
        <v>-6.6120789999999999E-3</v>
      </c>
      <c r="EF27">
        <f t="shared" si="32"/>
        <v>-0.10498650299999999</v>
      </c>
      <c r="EG27">
        <f t="shared" ref="EG27:FC27" si="33">IF(EF10&gt;0.009%,EG3,0)</f>
        <v>-8.5610699999999998E-2</v>
      </c>
      <c r="EH27">
        <f t="shared" si="33"/>
        <v>5.8297310999999997E-2</v>
      </c>
      <c r="EI27">
        <f t="shared" si="33"/>
        <v>-0.14481332099999999</v>
      </c>
      <c r="EJ27">
        <f t="shared" si="33"/>
        <v>-0.220446749</v>
      </c>
      <c r="EK27">
        <f t="shared" si="33"/>
        <v>-0.178203896</v>
      </c>
      <c r="EL27">
        <f t="shared" si="33"/>
        <v>-0.203432269</v>
      </c>
      <c r="EM27">
        <f t="shared" si="33"/>
        <v>-0.17550271100000001</v>
      </c>
      <c r="EN27">
        <f t="shared" si="33"/>
        <v>-8.6908399999999997E-2</v>
      </c>
      <c r="EO27">
        <f t="shared" si="33"/>
        <v>-0.17789348399999999</v>
      </c>
      <c r="EP27">
        <f t="shared" si="33"/>
        <v>-2.1158703000000001E-2</v>
      </c>
      <c r="EQ27">
        <f t="shared" si="33"/>
        <v>0.163893438</v>
      </c>
      <c r="ER27">
        <f t="shared" si="33"/>
        <v>-7.8559912999999995E-2</v>
      </c>
      <c r="ES27">
        <f t="shared" si="33"/>
        <v>-0.135061921</v>
      </c>
      <c r="ET27">
        <f t="shared" si="33"/>
        <v>-8.2086407E-2</v>
      </c>
      <c r="EU27">
        <f t="shared" si="33"/>
        <v>-0.179934433</v>
      </c>
      <c r="EV27">
        <f t="shared" si="33"/>
        <v>-0.1100531</v>
      </c>
      <c r="EW27">
        <f t="shared" si="33"/>
        <v>-5.6316766999999997E-2</v>
      </c>
      <c r="EX27">
        <f t="shared" si="33"/>
        <v>-0.155235443</v>
      </c>
      <c r="EY27">
        <f t="shared" si="33"/>
        <v>-0.130260125</v>
      </c>
      <c r="EZ27">
        <f t="shared" si="33"/>
        <v>-1.6140208999999999E-2</v>
      </c>
      <c r="FA27">
        <f t="shared" si="33"/>
        <v>-0.10242759999999999</v>
      </c>
      <c r="FB27">
        <f t="shared" si="33"/>
        <v>-0.19967592000000001</v>
      </c>
      <c r="FC27">
        <f t="shared" si="33"/>
        <v>-1.9849418000000001E-2</v>
      </c>
    </row>
    <row r="28" spans="1:159" x14ac:dyDescent="0.25">
      <c r="A28" t="s">
        <v>21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134.8458</v>
      </c>
      <c r="CG28">
        <f t="shared" si="35"/>
        <v>2.6774</v>
      </c>
      <c r="CH28">
        <f t="shared" si="35"/>
        <v>2.4617</v>
      </c>
      <c r="CI28">
        <f t="shared" si="35"/>
        <v>2.9076</v>
      </c>
      <c r="CJ28">
        <f t="shared" si="35"/>
        <v>1.1428</v>
      </c>
      <c r="CK28">
        <f t="shared" si="35"/>
        <v>1.1991000000000001</v>
      </c>
      <c r="CL28">
        <f t="shared" si="35"/>
        <v>1.1626000000000001</v>
      </c>
      <c r="CM28">
        <f t="shared" si="35"/>
        <v>1.0150999999999999</v>
      </c>
      <c r="CN28">
        <f t="shared" si="35"/>
        <v>0.9214</v>
      </c>
      <c r="CO28">
        <f t="shared" si="35"/>
        <v>0.98480000000000001</v>
      </c>
      <c r="CP28">
        <f t="shared" si="35"/>
        <v>0.98599999999999999</v>
      </c>
      <c r="CQ28">
        <f t="shared" si="35"/>
        <v>1.0415000000000001</v>
      </c>
      <c r="CR28">
        <f t="shared" si="35"/>
        <v>1.2493000000000001</v>
      </c>
      <c r="CS28">
        <f t="shared" si="35"/>
        <v>1.2166999999999999</v>
      </c>
      <c r="CT28">
        <f t="shared" si="35"/>
        <v>1.2117</v>
      </c>
      <c r="CU28">
        <f t="shared" si="35"/>
        <v>1.1738999999999999</v>
      </c>
      <c r="CV28">
        <f t="shared" si="35"/>
        <v>1.1898</v>
      </c>
      <c r="CW28">
        <f t="shared" si="35"/>
        <v>0.92159999999999997</v>
      </c>
      <c r="CX28">
        <f t="shared" si="35"/>
        <v>0.95889999999999997</v>
      </c>
      <c r="CY28">
        <f t="shared" si="35"/>
        <v>0.93240000000000001</v>
      </c>
      <c r="CZ28">
        <f t="shared" si="35"/>
        <v>0.90069999999999995</v>
      </c>
      <c r="DA28">
        <f t="shared" si="35"/>
        <v>0.8377</v>
      </c>
      <c r="DB28">
        <f t="shared" si="35"/>
        <v>0.84279999999999999</v>
      </c>
      <c r="DC28">
        <f t="shared" si="35"/>
        <v>0.69440000000000002</v>
      </c>
      <c r="DD28">
        <f t="shared" si="35"/>
        <v>0.7157</v>
      </c>
      <c r="DE28">
        <f t="shared" si="35"/>
        <v>0.71060000000000001</v>
      </c>
      <c r="DF28">
        <f t="shared" si="35"/>
        <v>0.73370000000000002</v>
      </c>
      <c r="DG28">
        <f t="shared" si="35"/>
        <v>0.70230000000000004</v>
      </c>
      <c r="DH28">
        <f t="shared" si="35"/>
        <v>0.74380000000000002</v>
      </c>
      <c r="DI28">
        <f t="shared" si="35"/>
        <v>0.74419999999999997</v>
      </c>
      <c r="DJ28">
        <f t="shared" si="35"/>
        <v>0.73480000000000001</v>
      </c>
      <c r="DK28">
        <f t="shared" si="35"/>
        <v>0.78410000000000002</v>
      </c>
      <c r="DL28">
        <f t="shared" si="35"/>
        <v>0.75229999999999997</v>
      </c>
      <c r="DM28">
        <f t="shared" si="35"/>
        <v>0.65</v>
      </c>
      <c r="DN28">
        <f t="shared" si="35"/>
        <v>0.54249999999999998</v>
      </c>
      <c r="DO28">
        <f t="shared" si="35"/>
        <v>0.53439999999999999</v>
      </c>
      <c r="DP28">
        <f t="shared" si="35"/>
        <v>0.1794</v>
      </c>
      <c r="DQ28">
        <f t="shared" si="35"/>
        <v>0.20619999999999999</v>
      </c>
      <c r="DR28">
        <f t="shared" si="35"/>
        <v>0.21940000000000001</v>
      </c>
      <c r="DS28">
        <f t="shared" si="35"/>
        <v>0.1074</v>
      </c>
      <c r="DT28">
        <f t="shared" si="35"/>
        <v>0.25430000000000003</v>
      </c>
      <c r="DU28">
        <f t="shared" si="35"/>
        <v>0.2276</v>
      </c>
      <c r="DV28">
        <f t="shared" si="35"/>
        <v>0.24310000000000001</v>
      </c>
      <c r="DW28">
        <f t="shared" si="35"/>
        <v>0.26869999999999999</v>
      </c>
      <c r="DX28">
        <f t="shared" si="35"/>
        <v>0.18010000000000001</v>
      </c>
      <c r="DY28">
        <f t="shared" si="35"/>
        <v>4.36E-2</v>
      </c>
      <c r="DZ28">
        <f t="shared" si="35"/>
        <v>8.5199999999999998E-2</v>
      </c>
      <c r="EA28">
        <f t="shared" si="35"/>
        <v>0.15859999999999999</v>
      </c>
      <c r="EB28">
        <f t="shared" si="35"/>
        <v>0.36599999999999999</v>
      </c>
      <c r="EC28">
        <f t="shared" si="35"/>
        <v>0.37009999999999998</v>
      </c>
      <c r="ED28">
        <f t="shared" si="35"/>
        <v>0.30559999999999998</v>
      </c>
      <c r="EE28">
        <f t="shared" si="35"/>
        <v>0.20369999999999999</v>
      </c>
      <c r="EF28">
        <f t="shared" si="35"/>
        <v>0.17469999999999999</v>
      </c>
      <c r="EG28">
        <f t="shared" ref="EG28:FC28" si="36">IF(EF10&gt;0.009%,EG5,0)</f>
        <v>0.1089</v>
      </c>
      <c r="EH28">
        <f t="shared" si="36"/>
        <v>8.8800000000000004E-2</v>
      </c>
      <c r="EI28">
        <f t="shared" si="36"/>
        <v>0.19700000000000001</v>
      </c>
      <c r="EJ28">
        <f t="shared" si="36"/>
        <v>0.28079999999999999</v>
      </c>
      <c r="EK28">
        <f t="shared" si="36"/>
        <v>0.44869999999999999</v>
      </c>
      <c r="EL28">
        <f t="shared" si="36"/>
        <v>0.4299</v>
      </c>
      <c r="EM28">
        <f t="shared" si="36"/>
        <v>0.4476</v>
      </c>
      <c r="EN28">
        <f t="shared" si="36"/>
        <v>0.31680000000000003</v>
      </c>
      <c r="EO28">
        <f t="shared" si="36"/>
        <v>0.35270000000000001</v>
      </c>
      <c r="EP28">
        <f t="shared" si="36"/>
        <v>0.48170000000000002</v>
      </c>
      <c r="EQ28">
        <f t="shared" si="36"/>
        <v>0.33260000000000001</v>
      </c>
      <c r="ER28">
        <f t="shared" si="36"/>
        <v>0.52170000000000005</v>
      </c>
      <c r="ES28">
        <f t="shared" si="36"/>
        <v>0.5423</v>
      </c>
      <c r="ET28">
        <f t="shared" si="36"/>
        <v>0.64070000000000005</v>
      </c>
      <c r="EU28">
        <f t="shared" si="36"/>
        <v>0.56569999999999998</v>
      </c>
      <c r="EV28">
        <f t="shared" si="36"/>
        <v>0.54369999999999996</v>
      </c>
      <c r="EW28">
        <f t="shared" si="36"/>
        <v>0.58130000000000004</v>
      </c>
      <c r="EX28">
        <f t="shared" si="36"/>
        <v>0.57640000000000002</v>
      </c>
      <c r="EY28">
        <f t="shared" si="36"/>
        <v>0.56230000000000002</v>
      </c>
      <c r="EZ28">
        <f t="shared" si="36"/>
        <v>0.2913</v>
      </c>
      <c r="FA28">
        <f t="shared" si="36"/>
        <v>0.35520000000000002</v>
      </c>
      <c r="FB28">
        <f t="shared" si="36"/>
        <v>0.4718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protech_khuthele_hdg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2014-07-29T05:57:58Z</dcterms:created>
  <dcterms:modified xsi:type="dcterms:W3CDTF">2014-08-12T05:43:13Z</dcterms:modified>
</cp:coreProperties>
</file>