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sg_group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Z17" i="1"/>
  <c r="AA17" i="1"/>
  <c r="AB17" i="1"/>
  <c r="AB18" i="1" s="1"/>
  <c r="AC17" i="1"/>
  <c r="AD17" i="1"/>
  <c r="AE17" i="1"/>
  <c r="AF17" i="1"/>
  <c r="AF18" i="1" s="1"/>
  <c r="AG17" i="1"/>
  <c r="AH17" i="1"/>
  <c r="AI17" i="1"/>
  <c r="AJ17" i="1"/>
  <c r="AJ18" i="1" s="1"/>
  <c r="AK17" i="1"/>
  <c r="AL17" i="1"/>
  <c r="AM17" i="1"/>
  <c r="AN17" i="1"/>
  <c r="AN18" i="1" s="1"/>
  <c r="AO17" i="1"/>
  <c r="AP17" i="1"/>
  <c r="AQ17" i="1"/>
  <c r="AR17" i="1"/>
  <c r="AR18" i="1" s="1"/>
  <c r="AS17" i="1"/>
  <c r="AT17" i="1"/>
  <c r="AU17" i="1"/>
  <c r="AV17" i="1"/>
  <c r="AV18" i="1" s="1"/>
  <c r="AW17" i="1"/>
  <c r="AX17" i="1"/>
  <c r="AY17" i="1"/>
  <c r="AZ17" i="1"/>
  <c r="AZ18" i="1" s="1"/>
  <c r="BA17" i="1"/>
  <c r="BB17" i="1"/>
  <c r="BC17" i="1"/>
  <c r="BD17" i="1"/>
  <c r="BD18" i="1" s="1"/>
  <c r="BE17" i="1"/>
  <c r="BF17" i="1"/>
  <c r="BG17" i="1"/>
  <c r="BH17" i="1"/>
  <c r="BH18" i="1" s="1"/>
  <c r="BI17" i="1"/>
  <c r="BJ17" i="1"/>
  <c r="BK17" i="1"/>
  <c r="BL17" i="1"/>
  <c r="BL18" i="1" s="1"/>
  <c r="BM17" i="1"/>
  <c r="BN17" i="1"/>
  <c r="BO17" i="1"/>
  <c r="BP17" i="1"/>
  <c r="BP18" i="1" s="1"/>
  <c r="BQ17" i="1"/>
  <c r="BR17" i="1"/>
  <c r="BS17" i="1"/>
  <c r="BT17" i="1"/>
  <c r="BT18" i="1" s="1"/>
  <c r="BU17" i="1"/>
  <c r="BV17" i="1"/>
  <c r="BW17" i="1"/>
  <c r="BX17" i="1"/>
  <c r="BX18" i="1" s="1"/>
  <c r="BY17" i="1"/>
  <c r="BZ17" i="1"/>
  <c r="CA17" i="1"/>
  <c r="CB17" i="1"/>
  <c r="CB18" i="1" s="1"/>
  <c r="CC17" i="1"/>
  <c r="CD17" i="1"/>
  <c r="CE17" i="1"/>
  <c r="CF17" i="1"/>
  <c r="CF18" i="1" s="1"/>
  <c r="CG17" i="1"/>
  <c r="CH17" i="1"/>
  <c r="CI17" i="1"/>
  <c r="CJ17" i="1"/>
  <c r="CJ18" i="1" s="1"/>
  <c r="CK17" i="1"/>
  <c r="CL17" i="1"/>
  <c r="CM17" i="1"/>
  <c r="CN17" i="1"/>
  <c r="CN18" i="1" s="1"/>
  <c r="CO17" i="1"/>
  <c r="CP17" i="1"/>
  <c r="CQ17" i="1"/>
  <c r="CR17" i="1"/>
  <c r="CR18" i="1" s="1"/>
  <c r="CS17" i="1"/>
  <c r="CT17" i="1"/>
  <c r="CU17" i="1"/>
  <c r="CV17" i="1"/>
  <c r="CV18" i="1" s="1"/>
  <c r="CW17" i="1"/>
  <c r="CX17" i="1"/>
  <c r="CY17" i="1"/>
  <c r="CZ17" i="1"/>
  <c r="CZ18" i="1" s="1"/>
  <c r="DA17" i="1"/>
  <c r="DB17" i="1"/>
  <c r="DC17" i="1"/>
  <c r="DD17" i="1"/>
  <c r="DD18" i="1" s="1"/>
  <c r="DE17" i="1"/>
  <c r="DF17" i="1"/>
  <c r="DG17" i="1"/>
  <c r="DH17" i="1"/>
  <c r="DH18" i="1" s="1"/>
  <c r="DI17" i="1"/>
  <c r="DJ17" i="1"/>
  <c r="DK17" i="1"/>
  <c r="DL17" i="1"/>
  <c r="DL18" i="1" s="1"/>
  <c r="DM17" i="1"/>
  <c r="DN17" i="1"/>
  <c r="DO17" i="1"/>
  <c r="DP17" i="1"/>
  <c r="DP18" i="1" s="1"/>
  <c r="DQ17" i="1"/>
  <c r="DR17" i="1"/>
  <c r="DS17" i="1"/>
  <c r="DT17" i="1"/>
  <c r="DT18" i="1" s="1"/>
  <c r="DU17" i="1"/>
  <c r="DV17" i="1"/>
  <c r="DW17" i="1"/>
  <c r="DX17" i="1"/>
  <c r="DX18" i="1" s="1"/>
  <c r="DY17" i="1"/>
  <c r="DZ17" i="1"/>
  <c r="EA17" i="1"/>
  <c r="EB17" i="1"/>
  <c r="EB18" i="1" s="1"/>
  <c r="EC17" i="1"/>
  <c r="ED17" i="1"/>
  <c r="EE17" i="1"/>
  <c r="EF17" i="1"/>
  <c r="EF18" i="1" s="1"/>
  <c r="EG17" i="1"/>
  <c r="EH17" i="1"/>
  <c r="EI17" i="1"/>
  <c r="EJ17" i="1"/>
  <c r="EJ18" i="1" s="1"/>
  <c r="EK17" i="1"/>
  <c r="EL17" i="1"/>
  <c r="EM17" i="1"/>
  <c r="EN17" i="1"/>
  <c r="EN18" i="1" s="1"/>
  <c r="EO17" i="1"/>
  <c r="EP17" i="1"/>
  <c r="EQ17" i="1"/>
  <c r="ER17" i="1"/>
  <c r="ER18" i="1" s="1"/>
  <c r="ES17" i="1"/>
  <c r="ET17" i="1"/>
  <c r="EU17" i="1"/>
  <c r="EV17" i="1"/>
  <c r="EV18" i="1" s="1"/>
  <c r="EW17" i="1"/>
  <c r="EX17" i="1"/>
  <c r="EY17" i="1"/>
  <c r="EZ17" i="1"/>
  <c r="EZ18" i="1" s="1"/>
  <c r="FA17" i="1"/>
  <c r="FB17" i="1"/>
  <c r="FC17" i="1"/>
  <c r="V18" i="1"/>
  <c r="W18" i="1"/>
  <c r="Y18" i="1"/>
  <c r="Z18" i="1"/>
  <c r="AA18" i="1"/>
  <c r="AC18" i="1"/>
  <c r="AD18" i="1"/>
  <c r="AE18" i="1"/>
  <c r="AG18" i="1"/>
  <c r="AH18" i="1"/>
  <c r="AI18" i="1"/>
  <c r="AK18" i="1"/>
  <c r="AL18" i="1"/>
  <c r="AM18" i="1"/>
  <c r="AO18" i="1"/>
  <c r="AP18" i="1"/>
  <c r="AQ18" i="1"/>
  <c r="AS18" i="1"/>
  <c r="AT18" i="1"/>
  <c r="AU18" i="1"/>
  <c r="AW18" i="1"/>
  <c r="AX18" i="1"/>
  <c r="AY18" i="1"/>
  <c r="BA18" i="1"/>
  <c r="BB18" i="1"/>
  <c r="BC18" i="1"/>
  <c r="BE18" i="1"/>
  <c r="BF18" i="1"/>
  <c r="BG18" i="1"/>
  <c r="BI18" i="1"/>
  <c r="BJ18" i="1"/>
  <c r="BK18" i="1"/>
  <c r="BM18" i="1"/>
  <c r="BN18" i="1"/>
  <c r="BO18" i="1"/>
  <c r="BQ18" i="1"/>
  <c r="BR18" i="1"/>
  <c r="BS18" i="1"/>
  <c r="BU18" i="1"/>
  <c r="BV18" i="1"/>
  <c r="BW18" i="1"/>
  <c r="BY18" i="1"/>
  <c r="BZ18" i="1"/>
  <c r="CA18" i="1"/>
  <c r="CC18" i="1"/>
  <c r="CD18" i="1"/>
  <c r="CE18" i="1"/>
  <c r="CG18" i="1"/>
  <c r="CH18" i="1"/>
  <c r="CI18" i="1"/>
  <c r="CK18" i="1"/>
  <c r="CL18" i="1"/>
  <c r="CM18" i="1"/>
  <c r="CO18" i="1"/>
  <c r="CP18" i="1"/>
  <c r="CQ18" i="1"/>
  <c r="CS18" i="1"/>
  <c r="CT18" i="1"/>
  <c r="CU18" i="1"/>
  <c r="CW18" i="1"/>
  <c r="CX18" i="1"/>
  <c r="CY18" i="1"/>
  <c r="DA18" i="1"/>
  <c r="DB18" i="1"/>
  <c r="DC18" i="1"/>
  <c r="DE18" i="1"/>
  <c r="DF18" i="1"/>
  <c r="DG18" i="1"/>
  <c r="DI18" i="1"/>
  <c r="DJ18" i="1"/>
  <c r="DK18" i="1"/>
  <c r="DM18" i="1"/>
  <c r="DN18" i="1"/>
  <c r="DO18" i="1"/>
  <c r="DQ18" i="1"/>
  <c r="DR18" i="1"/>
  <c r="DS18" i="1"/>
  <c r="DU18" i="1"/>
  <c r="DV18" i="1"/>
  <c r="DW18" i="1"/>
  <c r="DY18" i="1"/>
  <c r="DZ18" i="1"/>
  <c r="EA18" i="1"/>
  <c r="EC18" i="1"/>
  <c r="ED18" i="1"/>
  <c r="EE18" i="1"/>
  <c r="EG18" i="1"/>
  <c r="EH18" i="1"/>
  <c r="EI18" i="1"/>
  <c r="EK18" i="1"/>
  <c r="EL18" i="1"/>
  <c r="EM18" i="1"/>
  <c r="EO18" i="1"/>
  <c r="EP18" i="1"/>
  <c r="EQ18" i="1"/>
  <c r="ES18" i="1"/>
  <c r="ET18" i="1"/>
  <c r="EU18" i="1"/>
  <c r="EW18" i="1"/>
  <c r="EX18" i="1"/>
  <c r="EY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Y20" i="1"/>
  <c r="Z20" i="1"/>
  <c r="AA20" i="1"/>
  <c r="AC20" i="1"/>
  <c r="AD20" i="1"/>
  <c r="AE20" i="1"/>
  <c r="AG20" i="1"/>
  <c r="AH20" i="1"/>
  <c r="AI20" i="1"/>
  <c r="AK20" i="1"/>
  <c r="AL20" i="1"/>
  <c r="AM20" i="1"/>
  <c r="AO20" i="1"/>
  <c r="AP20" i="1"/>
  <c r="AQ20" i="1"/>
  <c r="AS20" i="1"/>
  <c r="AT20" i="1"/>
  <c r="AU20" i="1"/>
  <c r="AW20" i="1"/>
  <c r="AX20" i="1"/>
  <c r="AY20" i="1"/>
  <c r="BA20" i="1"/>
  <c r="BB20" i="1"/>
  <c r="BC20" i="1"/>
  <c r="BE20" i="1"/>
  <c r="BF20" i="1"/>
  <c r="BG20" i="1"/>
  <c r="BI20" i="1"/>
  <c r="BJ20" i="1"/>
  <c r="BK20" i="1"/>
  <c r="BM20" i="1"/>
  <c r="BN20" i="1"/>
  <c r="BO20" i="1"/>
  <c r="BQ20" i="1"/>
  <c r="BR20" i="1"/>
  <c r="BS20" i="1"/>
  <c r="BU20" i="1"/>
  <c r="BV20" i="1"/>
  <c r="BW20" i="1"/>
  <c r="BY20" i="1"/>
  <c r="BZ20" i="1"/>
  <c r="CA20" i="1"/>
  <c r="CC20" i="1"/>
  <c r="CD20" i="1"/>
  <c r="CE20" i="1"/>
  <c r="CG20" i="1"/>
  <c r="CH20" i="1"/>
  <c r="CI20" i="1"/>
  <c r="CK20" i="1"/>
  <c r="CL20" i="1"/>
  <c r="CM20" i="1"/>
  <c r="CO20" i="1"/>
  <c r="CP20" i="1"/>
  <c r="CQ20" i="1"/>
  <c r="CS20" i="1"/>
  <c r="CT20" i="1"/>
  <c r="CU20" i="1"/>
  <c r="CW20" i="1"/>
  <c r="CX20" i="1"/>
  <c r="CY20" i="1"/>
  <c r="DA20" i="1"/>
  <c r="DB20" i="1"/>
  <c r="DC20" i="1"/>
  <c r="DE20" i="1"/>
  <c r="DF20" i="1"/>
  <c r="DG20" i="1"/>
  <c r="DI20" i="1"/>
  <c r="DJ20" i="1"/>
  <c r="DK20" i="1"/>
  <c r="DM20" i="1"/>
  <c r="DN20" i="1"/>
  <c r="DO20" i="1"/>
  <c r="DQ20" i="1"/>
  <c r="DR20" i="1"/>
  <c r="DS20" i="1"/>
  <c r="DU20" i="1"/>
  <c r="DV20" i="1"/>
  <c r="DW20" i="1"/>
  <c r="DY20" i="1"/>
  <c r="DZ20" i="1"/>
  <c r="EA20" i="1"/>
  <c r="EC20" i="1"/>
  <c r="ED20" i="1"/>
  <c r="EE20" i="1"/>
  <c r="EG20" i="1"/>
  <c r="EH20" i="1"/>
  <c r="EI20" i="1"/>
  <c r="EK20" i="1"/>
  <c r="EL20" i="1"/>
  <c r="EM20" i="1"/>
  <c r="EO20" i="1"/>
  <c r="EP20" i="1"/>
  <c r="EQ20" i="1"/>
  <c r="ES20" i="1"/>
  <c r="ET20" i="1"/>
  <c r="EU20" i="1"/>
  <c r="EW20" i="1"/>
  <c r="EX20" i="1"/>
  <c r="EY20" i="1"/>
  <c r="FA20" i="1"/>
  <c r="FB20" i="1"/>
  <c r="FC20" i="1"/>
  <c r="U20" i="1"/>
  <c r="U19" i="1"/>
  <c r="U18" i="1"/>
  <c r="U17" i="1"/>
  <c r="J17" i="1"/>
  <c r="K17" i="1"/>
  <c r="L17" i="1"/>
  <c r="L19" i="1" s="1"/>
  <c r="M17" i="1"/>
  <c r="M20" i="1" s="1"/>
  <c r="N17" i="1"/>
  <c r="O17" i="1"/>
  <c r="P17" i="1"/>
  <c r="P19" i="1" s="1"/>
  <c r="Q17" i="1"/>
  <c r="Q20" i="1" s="1"/>
  <c r="R17" i="1"/>
  <c r="S17" i="1"/>
  <c r="T17" i="1"/>
  <c r="T19" i="1" s="1"/>
  <c r="J18" i="1"/>
  <c r="K18" i="1"/>
  <c r="N18" i="1"/>
  <c r="O18" i="1"/>
  <c r="R18" i="1"/>
  <c r="S18" i="1"/>
  <c r="J19" i="1"/>
  <c r="K19" i="1"/>
  <c r="N19" i="1"/>
  <c r="O19" i="1"/>
  <c r="R19" i="1"/>
  <c r="S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EV20" i="1" l="1"/>
  <c r="ER20" i="1"/>
  <c r="EN20" i="1"/>
  <c r="EF20" i="1"/>
  <c r="EF25" i="1" s="1"/>
  <c r="EB20" i="1"/>
  <c r="DT20" i="1"/>
  <c r="DP20" i="1"/>
  <c r="DH20" i="1"/>
  <c r="DH25" i="1" s="1"/>
  <c r="DD20" i="1"/>
  <c r="CV20" i="1"/>
  <c r="CR20" i="1"/>
  <c r="CJ20" i="1"/>
  <c r="CJ25" i="1" s="1"/>
  <c r="CF20" i="1"/>
  <c r="BX20" i="1"/>
  <c r="BP20" i="1"/>
  <c r="AZ20" i="1"/>
  <c r="AZ25" i="1" s="1"/>
  <c r="EZ20" i="1"/>
  <c r="EJ20" i="1"/>
  <c r="DX20" i="1"/>
  <c r="DL20" i="1"/>
  <c r="DL25" i="1" s="1"/>
  <c r="CZ20" i="1"/>
  <c r="CN20" i="1"/>
  <c r="CB20" i="1"/>
  <c r="BT20" i="1"/>
  <c r="BT25" i="1" s="1"/>
  <c r="BL20" i="1"/>
  <c r="BH20" i="1"/>
  <c r="BD20" i="1"/>
  <c r="AV20" i="1"/>
  <c r="AV25" i="1" s="1"/>
  <c r="AR20" i="1"/>
  <c r="AN20" i="1"/>
  <c r="AJ20" i="1"/>
  <c r="AF20" i="1"/>
  <c r="AF25" i="1" s="1"/>
  <c r="AB20" i="1"/>
  <c r="X20" i="1"/>
  <c r="M18" i="1"/>
  <c r="Q19" i="1"/>
  <c r="M19" i="1"/>
  <c r="T18" i="1"/>
  <c r="T23" i="1" s="1"/>
  <c r="P18" i="1"/>
  <c r="L18" i="1"/>
  <c r="Q18" i="1"/>
  <c r="I23" i="1"/>
  <c r="J24" i="1"/>
  <c r="M23" i="1"/>
  <c r="Q23" i="1"/>
  <c r="R24" i="1"/>
  <c r="U23" i="1"/>
  <c r="Y23" i="1"/>
  <c r="Z24" i="1"/>
  <c r="AC23" i="1"/>
  <c r="AG23" i="1"/>
  <c r="AH24" i="1"/>
  <c r="AJ22" i="1"/>
  <c r="AK23" i="1"/>
  <c r="AO23" i="1"/>
  <c r="AP24" i="1"/>
  <c r="AS23" i="1"/>
  <c r="AW23" i="1"/>
  <c r="AX24" i="1"/>
  <c r="BA23" i="1"/>
  <c r="BE23" i="1"/>
  <c r="BF24" i="1"/>
  <c r="BI23" i="1"/>
  <c r="BM23" i="1"/>
  <c r="BN24" i="1"/>
  <c r="BP22" i="1"/>
  <c r="BQ23" i="1"/>
  <c r="BU23" i="1"/>
  <c r="BV24" i="1"/>
  <c r="BY23" i="1"/>
  <c r="CC23" i="1"/>
  <c r="CD24" i="1"/>
  <c r="CG23" i="1"/>
  <c r="CK23" i="1"/>
  <c r="CL24" i="1"/>
  <c r="CO23" i="1"/>
  <c r="CS23" i="1"/>
  <c r="CT24" i="1"/>
  <c r="CV22" i="1"/>
  <c r="CW23" i="1"/>
  <c r="DA23" i="1"/>
  <c r="DB24" i="1"/>
  <c r="DE23" i="1"/>
  <c r="DI23" i="1"/>
  <c r="DJ24" i="1"/>
  <c r="DM23" i="1"/>
  <c r="DQ23" i="1"/>
  <c r="DR24" i="1"/>
  <c r="DU23" i="1"/>
  <c r="DY23" i="1"/>
  <c r="DZ24" i="1"/>
  <c r="EB22" i="1"/>
  <c r="EC23" i="1"/>
  <c r="EG23" i="1"/>
  <c r="EH24" i="1"/>
  <c r="EK23" i="1"/>
  <c r="EO23" i="1"/>
  <c r="EP24" i="1"/>
  <c r="ES23" i="1"/>
  <c r="EW23" i="1"/>
  <c r="EX24" i="1"/>
  <c r="FA23" i="1"/>
  <c r="J23" i="1"/>
  <c r="O23" i="1"/>
  <c r="Z23" i="1"/>
  <c r="AE23" i="1"/>
  <c r="AJ23" i="1"/>
  <c r="AP23" i="1"/>
  <c r="AU23" i="1"/>
  <c r="AZ23" i="1"/>
  <c r="BF23" i="1"/>
  <c r="BK23" i="1"/>
  <c r="BP23" i="1"/>
  <c r="BV23" i="1"/>
  <c r="CA23" i="1"/>
  <c r="CF23" i="1"/>
  <c r="CL23" i="1"/>
  <c r="CQ23" i="1"/>
  <c r="CV23" i="1"/>
  <c r="DB23" i="1"/>
  <c r="DL23" i="1"/>
  <c r="DR23" i="1"/>
  <c r="EB23" i="1"/>
  <c r="EH23" i="1"/>
  <c r="EX23" i="1"/>
  <c r="I24" i="1"/>
  <c r="Q24" i="1"/>
  <c r="U24" i="1"/>
  <c r="AJ24" i="1"/>
  <c r="AN24" i="1"/>
  <c r="BG24" i="1"/>
  <c r="CC24" i="1"/>
  <c r="CV24" i="1"/>
  <c r="CZ24" i="1"/>
  <c r="DS24" i="1"/>
  <c r="EK24" i="1"/>
  <c r="U25" i="1"/>
  <c r="I22" i="1"/>
  <c r="J22" i="1"/>
  <c r="K22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K23" i="1"/>
  <c r="N23" i="1"/>
  <c r="R23" i="1"/>
  <c r="S23" i="1"/>
  <c r="V23" i="1"/>
  <c r="W23" i="1"/>
  <c r="AA23" i="1"/>
  <c r="AD23" i="1"/>
  <c r="AH23" i="1"/>
  <c r="AI23" i="1"/>
  <c r="AL23" i="1"/>
  <c r="AM23" i="1"/>
  <c r="AQ23" i="1"/>
  <c r="AT23" i="1"/>
  <c r="AX23" i="1"/>
  <c r="AY23" i="1"/>
  <c r="BB23" i="1"/>
  <c r="BC23" i="1"/>
  <c r="BG23" i="1"/>
  <c r="BJ23" i="1"/>
  <c r="BN23" i="1"/>
  <c r="BO23" i="1"/>
  <c r="BR23" i="1"/>
  <c r="BS23" i="1"/>
  <c r="BW23" i="1"/>
  <c r="BZ23" i="1"/>
  <c r="CD23" i="1"/>
  <c r="CE23" i="1"/>
  <c r="CH23" i="1"/>
  <c r="CI23" i="1"/>
  <c r="CM23" i="1"/>
  <c r="CP23" i="1"/>
  <c r="CT23" i="1"/>
  <c r="CU23" i="1"/>
  <c r="CX23" i="1"/>
  <c r="CY23" i="1"/>
  <c r="DC23" i="1"/>
  <c r="DF23" i="1"/>
  <c r="DG23" i="1"/>
  <c r="DJ23" i="1"/>
  <c r="DK23" i="1"/>
  <c r="DN23" i="1"/>
  <c r="DO23" i="1"/>
  <c r="DS23" i="1"/>
  <c r="DV23" i="1"/>
  <c r="DW23" i="1"/>
  <c r="DZ23" i="1"/>
  <c r="EA23" i="1"/>
  <c r="ED23" i="1"/>
  <c r="EE23" i="1"/>
  <c r="EI23" i="1"/>
  <c r="EL23" i="1"/>
  <c r="EM23" i="1"/>
  <c r="EP23" i="1"/>
  <c r="EQ23" i="1"/>
  <c r="ER23" i="1"/>
  <c r="ET23" i="1"/>
  <c r="EU23" i="1"/>
  <c r="EY23" i="1"/>
  <c r="FB23" i="1"/>
  <c r="FC23" i="1"/>
  <c r="K24" i="1"/>
  <c r="M24" i="1"/>
  <c r="N24" i="1"/>
  <c r="O24" i="1"/>
  <c r="S24" i="1"/>
  <c r="V24" i="1"/>
  <c r="W24" i="1"/>
  <c r="Y24" i="1"/>
  <c r="AA24" i="1"/>
  <c r="AC24" i="1"/>
  <c r="AD24" i="1"/>
  <c r="AE24" i="1"/>
  <c r="AG24" i="1"/>
  <c r="AI24" i="1"/>
  <c r="AK24" i="1"/>
  <c r="AL24" i="1"/>
  <c r="AM24" i="1"/>
  <c r="AO24" i="1"/>
  <c r="AQ24" i="1"/>
  <c r="AS24" i="1"/>
  <c r="AT24" i="1"/>
  <c r="AU24" i="1"/>
  <c r="AW24" i="1"/>
  <c r="AY24" i="1"/>
  <c r="BA24" i="1"/>
  <c r="BB24" i="1"/>
  <c r="BC24" i="1"/>
  <c r="BE24" i="1"/>
  <c r="BI24" i="1"/>
  <c r="BJ24" i="1"/>
  <c r="BK24" i="1"/>
  <c r="BM24" i="1"/>
  <c r="BO24" i="1"/>
  <c r="BP24" i="1"/>
  <c r="BQ24" i="1"/>
  <c r="BR24" i="1"/>
  <c r="BS24" i="1"/>
  <c r="BT24" i="1"/>
  <c r="BU24" i="1"/>
  <c r="BW24" i="1"/>
  <c r="BY24" i="1"/>
  <c r="BZ24" i="1"/>
  <c r="CA24" i="1"/>
  <c r="CE24" i="1"/>
  <c r="CG24" i="1"/>
  <c r="CH24" i="1"/>
  <c r="CI24" i="1"/>
  <c r="CK24" i="1"/>
  <c r="CM24" i="1"/>
  <c r="CO24" i="1"/>
  <c r="CP24" i="1"/>
  <c r="CQ24" i="1"/>
  <c r="CS24" i="1"/>
  <c r="CU24" i="1"/>
  <c r="CW24" i="1"/>
  <c r="CX24" i="1"/>
  <c r="CY24" i="1"/>
  <c r="DA24" i="1"/>
  <c r="DC24" i="1"/>
  <c r="DE24" i="1"/>
  <c r="DF24" i="1"/>
  <c r="DG24" i="1"/>
  <c r="DI24" i="1"/>
  <c r="DK24" i="1"/>
  <c r="DM24" i="1"/>
  <c r="DN24" i="1"/>
  <c r="DO24" i="1"/>
  <c r="DQ24" i="1"/>
  <c r="DU24" i="1"/>
  <c r="DW24" i="1"/>
  <c r="DY24" i="1"/>
  <c r="EA24" i="1"/>
  <c r="EB24" i="1"/>
  <c r="EC24" i="1"/>
  <c r="ED24" i="1"/>
  <c r="EE24" i="1"/>
  <c r="EF24" i="1"/>
  <c r="EG24" i="1"/>
  <c r="EI24" i="1"/>
  <c r="EL24" i="1"/>
  <c r="EM24" i="1"/>
  <c r="EO24" i="1"/>
  <c r="EQ24" i="1"/>
  <c r="ET24" i="1"/>
  <c r="EU24" i="1"/>
  <c r="EY24" i="1"/>
  <c r="FA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V25" i="1"/>
  <c r="W25" i="1"/>
  <c r="X25" i="1"/>
  <c r="Y25" i="1"/>
  <c r="Z25" i="1"/>
  <c r="AA25" i="1"/>
  <c r="AB25" i="1"/>
  <c r="AC25" i="1"/>
  <c r="AD25" i="1"/>
  <c r="AE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W25" i="1"/>
  <c r="AX25" i="1"/>
  <c r="AY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I25" i="1"/>
  <c r="DJ25" i="1"/>
  <c r="DK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4" i="1" l="1"/>
  <c r="EZ23" i="1"/>
  <c r="EZ22" i="1"/>
  <c r="EV24" i="1"/>
  <c r="EV23" i="1"/>
  <c r="EV22" i="1"/>
  <c r="ER24" i="1"/>
  <c r="ER22" i="1"/>
  <c r="EN23" i="1"/>
  <c r="EN24" i="1"/>
  <c r="EN22" i="1"/>
  <c r="EJ23" i="1"/>
  <c r="EJ24" i="1"/>
  <c r="EJ22" i="1"/>
  <c r="EF23" i="1"/>
  <c r="EF22" i="1"/>
  <c r="DX23" i="1"/>
  <c r="DX24" i="1"/>
  <c r="DX22" i="1"/>
  <c r="DT24" i="1"/>
  <c r="DT23" i="1"/>
  <c r="DT22" i="1"/>
  <c r="DP24" i="1"/>
  <c r="DP23" i="1"/>
  <c r="DP22" i="1"/>
  <c r="DL24" i="1"/>
  <c r="DL22" i="1"/>
  <c r="DH23" i="1"/>
  <c r="DH24" i="1"/>
  <c r="DH22" i="1"/>
  <c r="DD23" i="1"/>
  <c r="DD24" i="1"/>
  <c r="DD22" i="1"/>
  <c r="CZ23" i="1"/>
  <c r="CZ22" i="1"/>
  <c r="CR23" i="1"/>
  <c r="CR24" i="1"/>
  <c r="CR22" i="1"/>
  <c r="CN24" i="1"/>
  <c r="CN23" i="1"/>
  <c r="CN22" i="1"/>
  <c r="CJ24" i="1"/>
  <c r="CJ23" i="1"/>
  <c r="CJ22" i="1"/>
  <c r="CF24" i="1"/>
  <c r="CF22" i="1"/>
  <c r="CB23" i="1"/>
  <c r="CB24" i="1"/>
  <c r="CB22" i="1"/>
  <c r="BX23" i="1"/>
  <c r="BX24" i="1"/>
  <c r="BX22" i="1"/>
  <c r="BT23" i="1"/>
  <c r="BT22" i="1"/>
  <c r="BL23" i="1"/>
  <c r="BL24" i="1"/>
  <c r="BL22" i="1"/>
  <c r="BH24" i="1"/>
  <c r="BH23" i="1"/>
  <c r="BH22" i="1"/>
  <c r="BD24" i="1"/>
  <c r="BD23" i="1"/>
  <c r="BD22" i="1"/>
  <c r="AZ24" i="1"/>
  <c r="AZ22" i="1"/>
  <c r="AV23" i="1"/>
  <c r="AV24" i="1"/>
  <c r="AV22" i="1"/>
  <c r="AR23" i="1"/>
  <c r="AR24" i="1"/>
  <c r="AR22" i="1"/>
  <c r="AN23" i="1"/>
  <c r="AN22" i="1"/>
  <c r="AF23" i="1"/>
  <c r="AF24" i="1"/>
  <c r="AF22" i="1"/>
  <c r="AB24" i="1"/>
  <c r="AB23" i="1"/>
  <c r="AB22" i="1"/>
  <c r="X24" i="1"/>
  <c r="X23" i="1"/>
  <c r="X22" i="1"/>
  <c r="T24" i="1"/>
  <c r="T22" i="1"/>
  <c r="P23" i="1"/>
  <c r="P24" i="1"/>
  <c r="P22" i="1"/>
  <c r="L23" i="1"/>
  <c r="L24" i="1"/>
  <c r="L22" i="1"/>
  <c r="FB24" i="1"/>
  <c r="EW24" i="1"/>
  <c r="ES24" i="1"/>
  <c r="DV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<sst xmlns="http://schemas.openxmlformats.org/spreadsheetml/2006/main" count="40" uniqueCount="21">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</sst>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8" width="12.28515625" bestFit="1" customWidth="1"/>
    <col min="9" max="9" width="10.5703125" bestFit="1" customWidth="1"/>
    <col min="10" max="10" width="10.42578125" bestFit="1" customWidth="1"/>
    <col min="11" max="12" width="12.28515625" bestFit="1" customWidth="1"/>
    <col min="13" max="13" width="11.28515625" bestFit="1" customWidth="1"/>
    <col min="14" max="14" width="10.42578125" bestFit="1" customWidth="1"/>
    <col min="15" max="18" width="12.28515625" bestFit="1" customWidth="1"/>
    <col min="19" max="19" width="11.5703125" bestFit="1" customWidth="1"/>
    <col min="20" max="21" width="12.28515625" bestFit="1" customWidth="1"/>
    <col min="22" max="23" width="10.42578125" bestFit="1" customWidth="1"/>
    <col min="24" max="26" width="12.28515625" bestFit="1" customWidth="1"/>
    <col min="27" max="27" width="10.42578125" bestFit="1" customWidth="1"/>
    <col min="28" max="32" width="12.28515625" bestFit="1" customWidth="1"/>
    <col min="33" max="34" width="11.5703125" bestFit="1" customWidth="1"/>
    <col min="35" max="36" width="12.28515625" bestFit="1" customWidth="1"/>
    <col min="37" max="37" width="11.5703125" bestFit="1" customWidth="1"/>
    <col min="38" max="38" width="12.28515625" bestFit="1" customWidth="1"/>
    <col min="39" max="39" width="11.28515625" bestFit="1" customWidth="1"/>
    <col min="40" max="45" width="12.28515625" bestFit="1" customWidth="1"/>
    <col min="46" max="46" width="10.42578125" bestFit="1" customWidth="1"/>
    <col min="47" max="48" width="12.28515625" bestFit="1" customWidth="1"/>
    <col min="49" max="49" width="10.5703125" bestFit="1" customWidth="1"/>
    <col min="50" max="51" width="11.5703125" bestFit="1" customWidth="1"/>
    <col min="52" max="53" width="12.28515625" bestFit="1" customWidth="1"/>
    <col min="54" max="54" width="10.42578125" bestFit="1" customWidth="1"/>
    <col min="55" max="55" width="12.28515625" bestFit="1" customWidth="1"/>
    <col min="56" max="56" width="11.5703125" bestFit="1" customWidth="1"/>
    <col min="57" max="59" width="12.28515625" bestFit="1" customWidth="1"/>
    <col min="60" max="60" width="11.5703125" bestFit="1" customWidth="1"/>
    <col min="61" max="62" width="12.28515625" bestFit="1" customWidth="1"/>
    <col min="63" max="63" width="11.5703125" bestFit="1" customWidth="1"/>
    <col min="64" max="64" width="12.28515625" bestFit="1" customWidth="1"/>
    <col min="65" max="65" width="11.5703125" bestFit="1" customWidth="1"/>
    <col min="66" max="66" width="11.28515625" bestFit="1" customWidth="1"/>
    <col min="67" max="76" width="12.28515625" bestFit="1" customWidth="1"/>
    <col min="77" max="77" width="11.28515625" bestFit="1" customWidth="1"/>
    <col min="78" max="83" width="12.28515625" bestFit="1" customWidth="1"/>
    <col min="84" max="85" width="11.28515625" bestFit="1" customWidth="1"/>
    <col min="86" max="86" width="11.5703125" bestFit="1" customWidth="1"/>
    <col min="87" max="91" width="12.28515625" bestFit="1" customWidth="1"/>
    <col min="92" max="92" width="11.28515625" bestFit="1" customWidth="1"/>
    <col min="93" max="93" width="12.28515625" bestFit="1" customWidth="1"/>
    <col min="94" max="94" width="11.5703125" bestFit="1" customWidth="1"/>
    <col min="95" max="102" width="12.28515625" bestFit="1" customWidth="1"/>
    <col min="103" max="103" width="11.5703125" bestFit="1" customWidth="1"/>
    <col min="104" max="106" width="12.28515625" bestFit="1" customWidth="1"/>
    <col min="107" max="107" width="11.28515625" bestFit="1" customWidth="1"/>
    <col min="108" max="108" width="11.5703125" bestFit="1" customWidth="1"/>
    <col min="109" max="109" width="11.28515625" bestFit="1" customWidth="1"/>
    <col min="110" max="110" width="12" bestFit="1" customWidth="1"/>
    <col min="111" max="112" width="12.28515625" bestFit="1" customWidth="1"/>
    <col min="113" max="113" width="11.28515625" bestFit="1" customWidth="1"/>
    <col min="114" max="114" width="11.5703125" bestFit="1" customWidth="1"/>
    <col min="115" max="119" width="12.28515625" bestFit="1" customWidth="1"/>
    <col min="120" max="120" width="11.5703125" bestFit="1" customWidth="1"/>
    <col min="121" max="121" width="12.28515625" bestFit="1" customWidth="1"/>
    <col min="122" max="122" width="10.42578125" bestFit="1" customWidth="1"/>
    <col min="123" max="127" width="12.28515625" bestFit="1" customWidth="1"/>
    <col min="128" max="128" width="11.5703125" bestFit="1" customWidth="1"/>
    <col min="129" max="131" width="12.28515625" bestFit="1" customWidth="1"/>
    <col min="132" max="132" width="11.28515625" bestFit="1" customWidth="1"/>
    <col min="133" max="133" width="10.42578125" bestFit="1" customWidth="1"/>
    <col min="134" max="135" width="12.28515625" bestFit="1" customWidth="1"/>
    <col min="136" max="137" width="10.42578125" bestFit="1" customWidth="1"/>
    <col min="138" max="138" width="12.28515625" bestFit="1" customWidth="1"/>
    <col min="139" max="139" width="11.5703125" bestFit="1" customWidth="1"/>
    <col min="140" max="141" width="12.28515625" bestFit="1" customWidth="1"/>
    <col min="142" max="142" width="11.5703125" bestFit="1" customWidth="1"/>
    <col min="143" max="152" width="12.28515625" bestFit="1" customWidth="1"/>
    <col min="153" max="153" width="11.5703125" bestFit="1" customWidth="1"/>
    <col min="154" max="154" width="12.28515625" bestFit="1" customWidth="1"/>
    <col min="155" max="155" width="11.28515625" bestFit="1" customWidth="1"/>
    <col min="156" max="156" width="11.57031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1506807</v>
      </c>
      <c r="D2">
        <v>1506807</v>
      </c>
      <c r="E2">
        <v>1506807</v>
      </c>
      <c r="F2">
        <v>2078692</v>
      </c>
      <c r="G2">
        <v>2078692</v>
      </c>
      <c r="H2">
        <v>2078692</v>
      </c>
      <c r="I2">
        <v>2078692</v>
      </c>
      <c r="J2">
        <v>2078692</v>
      </c>
      <c r="K2">
        <v>2078692</v>
      </c>
      <c r="L2">
        <v>2078692</v>
      </c>
      <c r="M2">
        <v>2078692</v>
      </c>
      <c r="N2">
        <v>2078692</v>
      </c>
      <c r="O2">
        <v>2078692</v>
      </c>
      <c r="P2">
        <v>2078692</v>
      </c>
      <c r="Q2">
        <v>2078692</v>
      </c>
      <c r="R2">
        <v>1305772</v>
      </c>
      <c r="S2">
        <v>1305772</v>
      </c>
      <c r="T2">
        <v>1305772</v>
      </c>
      <c r="U2">
        <v>1305772</v>
      </c>
      <c r="V2">
        <v>1305772</v>
      </c>
      <c r="W2">
        <v>1305772</v>
      </c>
      <c r="X2">
        <v>1305772</v>
      </c>
      <c r="Y2">
        <v>1305772</v>
      </c>
      <c r="Z2">
        <v>1305772</v>
      </c>
      <c r="AA2">
        <v>1305772</v>
      </c>
      <c r="AB2">
        <v>1305772</v>
      </c>
      <c r="AC2">
        <v>1305772</v>
      </c>
      <c r="AD2">
        <v>1981060</v>
      </c>
      <c r="AE2">
        <v>1981060</v>
      </c>
      <c r="AF2">
        <v>1981060</v>
      </c>
      <c r="AG2">
        <v>1981060</v>
      </c>
      <c r="AH2">
        <v>1981060</v>
      </c>
      <c r="AI2">
        <v>1981060</v>
      </c>
      <c r="AJ2">
        <v>1981060</v>
      </c>
      <c r="AK2">
        <v>1981060</v>
      </c>
      <c r="AL2">
        <v>1981060</v>
      </c>
      <c r="AM2">
        <v>1981060</v>
      </c>
      <c r="AN2">
        <v>1981060</v>
      </c>
      <c r="AO2">
        <v>1981060</v>
      </c>
      <c r="AP2">
        <v>2849947</v>
      </c>
      <c r="AQ2">
        <v>2849947</v>
      </c>
      <c r="AR2">
        <v>2849947</v>
      </c>
      <c r="AS2">
        <v>2849947</v>
      </c>
      <c r="AT2">
        <v>2849947</v>
      </c>
      <c r="AU2">
        <v>2849947</v>
      </c>
      <c r="AV2">
        <v>2849947</v>
      </c>
      <c r="AW2">
        <v>2849947</v>
      </c>
      <c r="AX2">
        <v>2849947</v>
      </c>
      <c r="AY2">
        <v>2849947</v>
      </c>
      <c r="AZ2">
        <v>2849947</v>
      </c>
      <c r="BA2">
        <v>2849947</v>
      </c>
      <c r="BB2">
        <v>563988</v>
      </c>
      <c r="BC2">
        <v>563988</v>
      </c>
      <c r="BD2">
        <v>563988</v>
      </c>
      <c r="BE2">
        <v>563988</v>
      </c>
      <c r="BF2">
        <v>563988</v>
      </c>
      <c r="BG2">
        <v>563988</v>
      </c>
      <c r="BH2">
        <v>563988</v>
      </c>
      <c r="BI2">
        <v>563988</v>
      </c>
      <c r="BJ2">
        <v>563988</v>
      </c>
      <c r="BK2">
        <v>563988</v>
      </c>
      <c r="BL2">
        <v>563988</v>
      </c>
      <c r="BM2">
        <v>563988</v>
      </c>
      <c r="BN2">
        <v>1317120</v>
      </c>
      <c r="BO2">
        <v>1317120</v>
      </c>
      <c r="BP2">
        <v>1317120</v>
      </c>
      <c r="BQ2">
        <v>1317120</v>
      </c>
      <c r="BR2">
        <v>1317120</v>
      </c>
      <c r="BS2">
        <v>1317120</v>
      </c>
      <c r="BT2">
        <v>1317120</v>
      </c>
      <c r="BU2">
        <v>1317120</v>
      </c>
      <c r="BV2">
        <v>1317120</v>
      </c>
      <c r="BW2">
        <v>1317120</v>
      </c>
      <c r="BX2">
        <v>1317120</v>
      </c>
      <c r="BY2">
        <v>1317120</v>
      </c>
      <c r="BZ2">
        <v>9123310</v>
      </c>
      <c r="CA2">
        <v>9123310</v>
      </c>
      <c r="CB2">
        <v>9123310</v>
      </c>
      <c r="CC2">
        <v>9123310</v>
      </c>
      <c r="CD2">
        <v>9123310</v>
      </c>
      <c r="CE2">
        <v>9123310</v>
      </c>
      <c r="CF2">
        <v>9123310</v>
      </c>
      <c r="CG2">
        <v>9123310</v>
      </c>
      <c r="CH2">
        <v>9123310</v>
      </c>
      <c r="CI2">
        <v>9123310</v>
      </c>
      <c r="CJ2">
        <v>9123310</v>
      </c>
      <c r="CK2">
        <v>9123310</v>
      </c>
      <c r="CL2">
        <v>9479169</v>
      </c>
      <c r="CM2">
        <v>9479169</v>
      </c>
      <c r="CN2">
        <v>9479169</v>
      </c>
      <c r="CO2">
        <v>9479169</v>
      </c>
      <c r="CP2">
        <v>9479169</v>
      </c>
      <c r="CQ2">
        <v>9479169</v>
      </c>
      <c r="CR2">
        <v>9479169</v>
      </c>
      <c r="CS2">
        <v>9479169</v>
      </c>
      <c r="CT2">
        <v>9479169</v>
      </c>
      <c r="CU2">
        <v>9479169</v>
      </c>
      <c r="CV2">
        <v>9479169</v>
      </c>
      <c r="CW2">
        <v>9479169</v>
      </c>
      <c r="CX2">
        <v>9271875</v>
      </c>
      <c r="CY2">
        <v>9271875</v>
      </c>
      <c r="CZ2">
        <v>9271875</v>
      </c>
      <c r="DA2">
        <v>9271875</v>
      </c>
      <c r="DB2">
        <v>9271875</v>
      </c>
      <c r="DC2">
        <v>9271875</v>
      </c>
      <c r="DD2">
        <v>9271875</v>
      </c>
      <c r="DE2">
        <v>9271875</v>
      </c>
      <c r="DF2">
        <v>9271875</v>
      </c>
      <c r="DG2">
        <v>9271875</v>
      </c>
      <c r="DH2">
        <v>9271875</v>
      </c>
      <c r="DI2">
        <v>9271875</v>
      </c>
      <c r="DJ2">
        <v>10591226</v>
      </c>
      <c r="DK2">
        <v>10591226</v>
      </c>
      <c r="DL2">
        <v>10591226</v>
      </c>
      <c r="DM2">
        <v>10591226</v>
      </c>
      <c r="DN2">
        <v>10591226</v>
      </c>
      <c r="DO2">
        <v>10591226</v>
      </c>
      <c r="DP2">
        <v>10591226</v>
      </c>
      <c r="DQ2">
        <v>10591226</v>
      </c>
      <c r="DR2">
        <v>10591226</v>
      </c>
      <c r="DS2">
        <v>10591226</v>
      </c>
      <c r="DT2">
        <v>10591226</v>
      </c>
      <c r="DU2">
        <v>10591226</v>
      </c>
      <c r="DV2">
        <v>12961886</v>
      </c>
      <c r="DW2">
        <v>12961886</v>
      </c>
      <c r="DX2">
        <v>12961886</v>
      </c>
      <c r="DY2">
        <v>12961886</v>
      </c>
      <c r="DZ2">
        <v>12961886</v>
      </c>
      <c r="EA2">
        <v>12961886</v>
      </c>
      <c r="EB2">
        <v>12961886</v>
      </c>
      <c r="EC2">
        <v>12961886</v>
      </c>
      <c r="ED2">
        <v>12961886</v>
      </c>
      <c r="EE2">
        <v>12961886</v>
      </c>
      <c r="EF2">
        <v>12961886</v>
      </c>
      <c r="EG2">
        <v>12961886</v>
      </c>
      <c r="EH2">
        <v>15648300</v>
      </c>
      <c r="EI2">
        <v>15648300</v>
      </c>
      <c r="EJ2">
        <v>15648300</v>
      </c>
      <c r="EK2">
        <v>15648300</v>
      </c>
      <c r="EL2">
        <v>15648300</v>
      </c>
      <c r="EM2">
        <v>15648300</v>
      </c>
      <c r="EN2">
        <v>15648300</v>
      </c>
      <c r="EO2">
        <v>15648300</v>
      </c>
      <c r="EP2">
        <v>15648300</v>
      </c>
      <c r="EQ2">
        <v>15648300</v>
      </c>
      <c r="ER2">
        <v>15648300</v>
      </c>
      <c r="ES2">
        <v>15648300</v>
      </c>
      <c r="ET2">
        <v>20994100</v>
      </c>
      <c r="EU2">
        <v>20994100</v>
      </c>
      <c r="EV2">
        <v>20994100</v>
      </c>
      <c r="EW2">
        <v>20994100</v>
      </c>
      <c r="EX2">
        <v>20994100</v>
      </c>
      <c r="EY2">
        <v>20994100</v>
      </c>
      <c r="EZ2">
        <v>20994100</v>
      </c>
      <c r="FA2">
        <v>20994100</v>
      </c>
      <c r="FB2">
        <v>20994100</v>
      </c>
      <c r="FC2">
        <v>20994100</v>
      </c>
    </row>
    <row r="3" spans="1:159" x14ac:dyDescent="0.25">
      <c r="A3" t="s">
        <v>1</v>
      </c>
      <c r="B3" t="s">
        <v>15</v>
      </c>
      <c r="D3">
        <v>-0.111758389</v>
      </c>
      <c r="E3">
        <v>-0.25702740499999999</v>
      </c>
      <c r="F3">
        <v>-0.30744319599999997</v>
      </c>
      <c r="G3">
        <v>-6.9958712000000006E-2</v>
      </c>
      <c r="H3">
        <v>-0.16994863900000001</v>
      </c>
      <c r="I3">
        <v>2.2888240000000001E-2</v>
      </c>
      <c r="J3">
        <v>-0.1673683</v>
      </c>
      <c r="K3">
        <v>-6.5272246000000006E-2</v>
      </c>
      <c r="L3">
        <v>-0.33246942499999999</v>
      </c>
      <c r="M3">
        <v>-0.28984152000000002</v>
      </c>
      <c r="N3">
        <v>-0.1190394</v>
      </c>
      <c r="O3">
        <v>-0.119487801</v>
      </c>
      <c r="P3">
        <v>-0.244810426</v>
      </c>
      <c r="Q3">
        <v>-0.35473148799999998</v>
      </c>
      <c r="R3">
        <v>-0.34731144200000003</v>
      </c>
      <c r="S3">
        <v>0.27791864799999999</v>
      </c>
      <c r="T3">
        <v>-5.8793747E-2</v>
      </c>
      <c r="U3">
        <v>-0.31562143500000001</v>
      </c>
      <c r="V3">
        <v>-0.15451100000000001</v>
      </c>
      <c r="W3">
        <v>-0.1555841</v>
      </c>
      <c r="X3">
        <v>-0.19396122599999999</v>
      </c>
      <c r="Y3">
        <v>-6.1479698999999999E-2</v>
      </c>
      <c r="Z3">
        <v>-0.21058262899999999</v>
      </c>
      <c r="AA3">
        <v>-0.14220550000000001</v>
      </c>
      <c r="AB3">
        <v>-0.105705834</v>
      </c>
      <c r="AC3">
        <v>-0.11513298900000001</v>
      </c>
      <c r="AD3">
        <v>-0.511168815</v>
      </c>
      <c r="AE3">
        <v>-9.2879245999999999E-2</v>
      </c>
      <c r="AF3">
        <v>-9.3458329999999996E-3</v>
      </c>
      <c r="AG3" s="2">
        <v>5.7449199999999999E-5</v>
      </c>
      <c r="AH3">
        <v>5.6449669999999999E-3</v>
      </c>
      <c r="AI3">
        <v>-0.15958475599999999</v>
      </c>
      <c r="AJ3">
        <v>-0.124727588</v>
      </c>
      <c r="AK3">
        <v>1.5993882000000001E-2</v>
      </c>
      <c r="AL3">
        <v>-0.18689296699999999</v>
      </c>
      <c r="AM3">
        <v>-2.3857670000000001E-2</v>
      </c>
      <c r="AN3">
        <v>-0.19181678099999999</v>
      </c>
      <c r="AO3">
        <v>-0.152506578</v>
      </c>
      <c r="AP3">
        <v>-0.14514154600000001</v>
      </c>
      <c r="AQ3">
        <v>-0.16896767400000001</v>
      </c>
      <c r="AR3">
        <v>-0.29466720699999999</v>
      </c>
      <c r="AS3">
        <v>-1.963453E-3</v>
      </c>
      <c r="AT3">
        <v>-0.1878986</v>
      </c>
      <c r="AU3">
        <v>-5.8154764999999997E-2</v>
      </c>
      <c r="AV3">
        <v>-0.14298211699999999</v>
      </c>
      <c r="AW3">
        <v>1.3059060000000001E-2</v>
      </c>
      <c r="AX3">
        <v>8.1920318000000006E-2</v>
      </c>
      <c r="AY3">
        <v>0.11805929599999999</v>
      </c>
      <c r="AZ3">
        <v>-0.219636043</v>
      </c>
      <c r="BA3">
        <v>-0.100787689</v>
      </c>
      <c r="BB3">
        <v>-0.21685650000000001</v>
      </c>
      <c r="BC3">
        <v>-0.13518598200000001</v>
      </c>
      <c r="BD3">
        <v>2.5121021E-2</v>
      </c>
      <c r="BE3">
        <v>-9.7618062000000005E-2</v>
      </c>
      <c r="BF3">
        <v>-8.3283515000000002E-2</v>
      </c>
      <c r="BG3">
        <v>-0.10832017200000001</v>
      </c>
      <c r="BH3">
        <v>0.155471425</v>
      </c>
      <c r="BI3">
        <v>-0.25090209499999999</v>
      </c>
      <c r="BJ3">
        <v>-0.119075315</v>
      </c>
      <c r="BK3">
        <v>0.244463299</v>
      </c>
      <c r="BL3">
        <v>-0.114929536</v>
      </c>
      <c r="BM3">
        <v>0.18558450300000001</v>
      </c>
      <c r="BN3">
        <v>-9.2181379999999993E-2</v>
      </c>
      <c r="BO3">
        <v>-0.23726498300000001</v>
      </c>
      <c r="BP3">
        <v>-0.22792098899999999</v>
      </c>
      <c r="BQ3">
        <v>-0.107121359</v>
      </c>
      <c r="BR3">
        <v>-4.7764598999999998E-2</v>
      </c>
      <c r="BS3">
        <v>-0.12632955900000001</v>
      </c>
      <c r="BT3">
        <v>-6.1658703000000002E-2</v>
      </c>
      <c r="BU3">
        <v>-0.157068712</v>
      </c>
      <c r="BV3">
        <v>-6.7422781000000001E-2</v>
      </c>
      <c r="BW3">
        <v>-3.9097969000000003E-2</v>
      </c>
      <c r="BX3">
        <v>-0.12149877100000001</v>
      </c>
      <c r="BY3">
        <v>-0.13592491000000001</v>
      </c>
      <c r="BZ3">
        <v>-0.112627122</v>
      </c>
      <c r="CA3">
        <v>-6.8735494999999994E-2</v>
      </c>
      <c r="CB3">
        <v>-0.14928744099999999</v>
      </c>
      <c r="CC3">
        <v>-0.205362766</v>
      </c>
      <c r="CD3">
        <v>-0.18491333300000001</v>
      </c>
      <c r="CE3">
        <v>-0.18112112399999999</v>
      </c>
      <c r="CF3">
        <v>-0.13164524999999999</v>
      </c>
      <c r="CG3">
        <v>-0.14707097999999999</v>
      </c>
      <c r="CH3">
        <v>1.5371295E-2</v>
      </c>
      <c r="CI3">
        <v>-0.15776198699999999</v>
      </c>
      <c r="CJ3">
        <v>-0.42039343699999998</v>
      </c>
      <c r="CK3">
        <v>-8.0319717999999998E-2</v>
      </c>
      <c r="CL3">
        <v>-0.32065201900000001</v>
      </c>
      <c r="CM3">
        <v>-6.3216597999999999E-2</v>
      </c>
      <c r="CN3">
        <v>-0.10201833</v>
      </c>
      <c r="CO3">
        <v>-0.26014799300000002</v>
      </c>
      <c r="CP3">
        <v>1.8529726999999999E-2</v>
      </c>
      <c r="CQ3">
        <v>-0.15763734400000001</v>
      </c>
      <c r="CR3">
        <v>-0.29009804900000002</v>
      </c>
      <c r="CS3">
        <v>-0.31875720200000002</v>
      </c>
      <c r="CT3">
        <v>-9.1120949000000007E-2</v>
      </c>
      <c r="CU3">
        <v>-0.11776144199999999</v>
      </c>
      <c r="CV3">
        <v>-6.7657644000000003E-2</v>
      </c>
      <c r="CW3">
        <v>-0.11752040599999999</v>
      </c>
      <c r="CX3">
        <v>-0.167562504</v>
      </c>
      <c r="CY3">
        <v>1.878794E-3</v>
      </c>
      <c r="CZ3">
        <v>-0.120429094</v>
      </c>
      <c r="DA3">
        <v>-5.2593805E-2</v>
      </c>
      <c r="DB3">
        <v>-2.2494831E-2</v>
      </c>
      <c r="DC3">
        <v>-2.8383829999999999E-2</v>
      </c>
      <c r="DD3">
        <v>0.43228861400000002</v>
      </c>
      <c r="DE3">
        <v>-0.19759067999999999</v>
      </c>
      <c r="DF3" s="2">
        <v>-6.18165E-5</v>
      </c>
      <c r="DG3">
        <v>-0.244705274</v>
      </c>
      <c r="DH3">
        <v>-0.108491001</v>
      </c>
      <c r="DI3">
        <v>-0.14151169</v>
      </c>
      <c r="DJ3">
        <v>4.5805057000000003E-2</v>
      </c>
      <c r="DK3">
        <v>-3.2975015000000003E-2</v>
      </c>
      <c r="DL3">
        <v>-0.19456137600000001</v>
      </c>
      <c r="DM3">
        <v>-8.6639580999999993E-2</v>
      </c>
      <c r="DN3">
        <v>-1.2609445E-2</v>
      </c>
      <c r="DO3">
        <v>-0.109966903</v>
      </c>
      <c r="DP3">
        <v>0.105412599</v>
      </c>
      <c r="DQ3">
        <v>-0.151089529</v>
      </c>
      <c r="DR3">
        <v>-0.10279770000000001</v>
      </c>
      <c r="DS3">
        <v>-3.0386567999999999E-2</v>
      </c>
      <c r="DT3">
        <v>-0.16440144800000001</v>
      </c>
      <c r="DU3">
        <v>-6.0378259999999996E-3</v>
      </c>
      <c r="DV3">
        <v>-0.234418865</v>
      </c>
      <c r="DW3">
        <v>-2.2732458000000001E-2</v>
      </c>
      <c r="DX3">
        <v>2.06663E-4</v>
      </c>
      <c r="DY3">
        <v>-0.18227141299999999</v>
      </c>
      <c r="DZ3">
        <v>-0.17606211699999999</v>
      </c>
      <c r="EA3">
        <v>-0.16815445600000001</v>
      </c>
      <c r="EB3">
        <v>-0.12651454000000001</v>
      </c>
      <c r="EC3">
        <v>-7.5277999999999998E-2</v>
      </c>
      <c r="ED3">
        <v>-0.18605982600000001</v>
      </c>
      <c r="EE3">
        <v>-0.162504132</v>
      </c>
      <c r="EF3">
        <v>-0.1420989</v>
      </c>
      <c r="EG3">
        <v>-0.141372</v>
      </c>
      <c r="EH3">
        <v>-9.9338925999999994E-2</v>
      </c>
      <c r="EI3">
        <v>7.6936188000000003E-2</v>
      </c>
      <c r="EJ3">
        <v>-0.164791093</v>
      </c>
      <c r="EK3">
        <v>-0.111062905</v>
      </c>
      <c r="EL3">
        <v>1.3206547000000001E-2</v>
      </c>
      <c r="EM3">
        <v>-0.16659173699999999</v>
      </c>
      <c r="EN3">
        <v>-8.2822163000000004E-2</v>
      </c>
      <c r="EO3">
        <v>-0.178727053</v>
      </c>
      <c r="EP3">
        <v>-0.10603225300000001</v>
      </c>
      <c r="EQ3">
        <v>-0.15292757300000001</v>
      </c>
      <c r="ER3">
        <v>-0.100816587</v>
      </c>
      <c r="ES3">
        <v>-9.6742370999999994E-2</v>
      </c>
      <c r="ET3">
        <v>-7.1136167E-2</v>
      </c>
      <c r="EU3">
        <v>-4.7254572000000002E-2</v>
      </c>
      <c r="EV3">
        <v>-0.128688264</v>
      </c>
      <c r="EW3">
        <v>1.4841183000000001E-2</v>
      </c>
      <c r="EX3">
        <v>-0.16881903100000001</v>
      </c>
      <c r="EY3">
        <v>-6.0287600000000002E-3</v>
      </c>
      <c r="EZ3">
        <v>9.4762435000000006E-2</v>
      </c>
      <c r="FA3">
        <v>-8.1693586999999998E-2</v>
      </c>
      <c r="FB3">
        <v>-0.14460214299999999</v>
      </c>
      <c r="FC3">
        <v>0.103812565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1.2286999999999999</v>
      </c>
      <c r="D5">
        <v>1.1449</v>
      </c>
      <c r="E5">
        <v>1.1080000000000001</v>
      </c>
      <c r="F5">
        <v>1.1382000000000001</v>
      </c>
      <c r="G5">
        <v>1.0971</v>
      </c>
      <c r="H5">
        <v>1.0685</v>
      </c>
      <c r="I5">
        <v>0.95240000000000002</v>
      </c>
      <c r="J5">
        <v>0.97409999999999997</v>
      </c>
      <c r="K5">
        <v>1.0101</v>
      </c>
      <c r="L5">
        <v>0.93179999999999996</v>
      </c>
      <c r="M5">
        <v>0.88839999999999997</v>
      </c>
      <c r="N5">
        <v>0.83340000000000003</v>
      </c>
      <c r="O5">
        <v>0.83919999999999995</v>
      </c>
      <c r="P5">
        <v>0.72050000000000003</v>
      </c>
      <c r="Q5">
        <v>0.71509999999999996</v>
      </c>
      <c r="R5">
        <v>0.71340000000000003</v>
      </c>
      <c r="S5">
        <v>0.71089999999999998</v>
      </c>
      <c r="T5">
        <v>0.79049999999999998</v>
      </c>
      <c r="U5">
        <v>0.68930000000000002</v>
      </c>
      <c r="V5">
        <v>0.69699999999999995</v>
      </c>
      <c r="W5">
        <v>0.68069999999999997</v>
      </c>
      <c r="X5">
        <v>0.66920000000000002</v>
      </c>
      <c r="Y5">
        <v>0.68779999999999997</v>
      </c>
      <c r="Z5">
        <v>0.62090000000000001</v>
      </c>
      <c r="AA5">
        <v>0.59850000000000003</v>
      </c>
      <c r="AB5">
        <v>0.58120000000000005</v>
      </c>
      <c r="AC5">
        <v>0.73550000000000004</v>
      </c>
      <c r="AD5">
        <v>0.72430000000000005</v>
      </c>
      <c r="AE5">
        <v>0.78610000000000002</v>
      </c>
      <c r="AF5">
        <v>0.81710000000000005</v>
      </c>
      <c r="AG5">
        <v>0.85980000000000001</v>
      </c>
      <c r="AH5">
        <v>0.82589999999999997</v>
      </c>
      <c r="AI5">
        <v>0.81330000000000002</v>
      </c>
      <c r="AJ5">
        <v>0.87329999999999997</v>
      </c>
      <c r="AK5">
        <v>0.95350000000000001</v>
      </c>
      <c r="AL5">
        <v>1.038</v>
      </c>
      <c r="AM5">
        <v>1.0078</v>
      </c>
      <c r="AN5">
        <v>1.1138999999999999</v>
      </c>
      <c r="AO5">
        <v>1.1312</v>
      </c>
      <c r="AP5">
        <v>1.1812</v>
      </c>
      <c r="AQ5">
        <v>1.1624000000000001</v>
      </c>
      <c r="AR5">
        <v>1.2809999999999999</v>
      </c>
      <c r="AS5">
        <v>1.2788999999999999</v>
      </c>
      <c r="AT5">
        <v>1.3222</v>
      </c>
      <c r="AU5">
        <v>1.3109</v>
      </c>
      <c r="AV5">
        <v>1.2895000000000001</v>
      </c>
      <c r="AW5">
        <v>1.3939999999999999</v>
      </c>
      <c r="AX5">
        <v>1.391</v>
      </c>
      <c r="AY5">
        <v>1.4706999999999999</v>
      </c>
      <c r="AZ5">
        <v>1.5329999999999999</v>
      </c>
      <c r="BA5">
        <v>1.0899000000000001</v>
      </c>
      <c r="BB5">
        <v>1.0535000000000001</v>
      </c>
      <c r="BC5">
        <v>1.2598</v>
      </c>
      <c r="BD5">
        <v>1.2601</v>
      </c>
      <c r="BE5">
        <v>1.1740999999999999</v>
      </c>
      <c r="BF5">
        <v>1.2525999999999999</v>
      </c>
      <c r="BG5">
        <v>1.4387000000000001</v>
      </c>
      <c r="BH5">
        <v>1.4786999999999999</v>
      </c>
      <c r="BI5">
        <v>1.3482000000000001</v>
      </c>
      <c r="BJ5">
        <v>1.5707</v>
      </c>
      <c r="BK5">
        <v>1.4491000000000001</v>
      </c>
      <c r="BL5">
        <v>1.1739999999999999</v>
      </c>
      <c r="BM5">
        <v>1.1214</v>
      </c>
      <c r="BN5">
        <v>0.8659</v>
      </c>
      <c r="BO5">
        <v>0.90129999999999999</v>
      </c>
      <c r="BP5">
        <v>1.0255000000000001</v>
      </c>
      <c r="BQ5">
        <v>1.0014000000000001</v>
      </c>
      <c r="BR5">
        <v>0.97270000000000001</v>
      </c>
      <c r="BS5">
        <v>0.99850000000000005</v>
      </c>
      <c r="BT5">
        <v>0.99399999999999999</v>
      </c>
      <c r="BU5">
        <v>0.99419999999999997</v>
      </c>
      <c r="BV5">
        <v>1.0575000000000001</v>
      </c>
      <c r="BW5">
        <v>1.0356000000000001</v>
      </c>
      <c r="BX5">
        <v>1.0662</v>
      </c>
      <c r="BY5">
        <v>0.97140000000000004</v>
      </c>
      <c r="BZ5">
        <v>0.97060000000000002</v>
      </c>
      <c r="CA5">
        <v>0.99650000000000005</v>
      </c>
      <c r="CB5">
        <v>1.0581</v>
      </c>
      <c r="CC5">
        <v>1.1615</v>
      </c>
      <c r="CD5">
        <v>1.2018</v>
      </c>
      <c r="CE5">
        <v>0.79520000000000002</v>
      </c>
      <c r="CF5">
        <v>0.5998</v>
      </c>
      <c r="CG5">
        <v>0.4738</v>
      </c>
      <c r="CH5">
        <v>-1.78E-2</v>
      </c>
      <c r="CI5">
        <v>0.5595</v>
      </c>
      <c r="CJ5">
        <v>0.9536</v>
      </c>
      <c r="CK5">
        <v>1.0588</v>
      </c>
      <c r="CL5">
        <v>1.1154999999999999</v>
      </c>
      <c r="CM5">
        <v>1.1186</v>
      </c>
      <c r="CN5">
        <v>1.1653</v>
      </c>
      <c r="CO5">
        <v>0.80200000000000005</v>
      </c>
      <c r="CP5">
        <v>0.8236</v>
      </c>
      <c r="CQ5">
        <v>0.86550000000000005</v>
      </c>
      <c r="CR5">
        <v>0.93220000000000003</v>
      </c>
      <c r="CS5">
        <v>0.92130000000000001</v>
      </c>
      <c r="CT5">
        <v>0.88639999999999997</v>
      </c>
      <c r="CU5">
        <v>0.84840000000000004</v>
      </c>
      <c r="CV5">
        <v>0.77339999999999998</v>
      </c>
      <c r="CW5">
        <v>0.67589999999999995</v>
      </c>
      <c r="CX5">
        <v>0.7016</v>
      </c>
      <c r="CY5">
        <v>0.66610000000000003</v>
      </c>
      <c r="CZ5">
        <v>0.65080000000000005</v>
      </c>
      <c r="DA5">
        <v>0.69389999999999996</v>
      </c>
      <c r="DB5">
        <v>0.71289999999999998</v>
      </c>
      <c r="DC5">
        <v>0.75080000000000002</v>
      </c>
      <c r="DD5">
        <v>0.71340000000000003</v>
      </c>
      <c r="DE5">
        <v>0.74780000000000002</v>
      </c>
      <c r="DF5">
        <v>0.72250000000000003</v>
      </c>
      <c r="DG5">
        <v>0.63370000000000004</v>
      </c>
      <c r="DH5">
        <v>0.62180000000000002</v>
      </c>
      <c r="DI5">
        <v>0.64739999999999998</v>
      </c>
      <c r="DJ5">
        <v>0.628</v>
      </c>
      <c r="DK5">
        <v>0.61980000000000002</v>
      </c>
      <c r="DL5">
        <v>0.61350000000000005</v>
      </c>
      <c r="DM5">
        <v>0.74439999999999995</v>
      </c>
      <c r="DN5">
        <v>0.64080000000000004</v>
      </c>
      <c r="DO5">
        <v>0.72170000000000001</v>
      </c>
      <c r="DP5">
        <v>0.52280000000000004</v>
      </c>
      <c r="DQ5">
        <v>0.52780000000000005</v>
      </c>
      <c r="DR5">
        <v>0.54149999999999998</v>
      </c>
      <c r="DS5">
        <v>0.61080000000000001</v>
      </c>
      <c r="DT5">
        <v>0.75149999999999995</v>
      </c>
      <c r="DU5">
        <v>0.79410000000000003</v>
      </c>
      <c r="DV5">
        <v>0.80130000000000001</v>
      </c>
      <c r="DW5">
        <v>0.97909999999999997</v>
      </c>
      <c r="DX5">
        <v>1.0073000000000001</v>
      </c>
      <c r="DY5">
        <v>1.0727</v>
      </c>
      <c r="DZ5">
        <v>1.0702</v>
      </c>
      <c r="EA5">
        <v>1.0491999999999999</v>
      </c>
      <c r="EB5">
        <v>1.0778000000000001</v>
      </c>
      <c r="EC5">
        <v>1.0716000000000001</v>
      </c>
      <c r="ED5">
        <v>1.1339999999999999</v>
      </c>
      <c r="EE5">
        <v>1.0860000000000001</v>
      </c>
      <c r="EF5">
        <v>1.0103</v>
      </c>
      <c r="EG5">
        <v>0.99399999999999999</v>
      </c>
      <c r="EH5">
        <v>1.0582</v>
      </c>
      <c r="EI5">
        <v>1.0169999999999999</v>
      </c>
      <c r="EJ5">
        <v>1.0545</v>
      </c>
      <c r="EK5">
        <v>1.1324000000000001</v>
      </c>
      <c r="EL5">
        <v>1.107</v>
      </c>
      <c r="EM5">
        <v>0.90510000000000002</v>
      </c>
      <c r="EN5">
        <v>0.8599</v>
      </c>
      <c r="EO5">
        <v>0.84489999999999998</v>
      </c>
      <c r="EP5">
        <v>0.74490000000000001</v>
      </c>
      <c r="EQ5">
        <v>0.69179999999999997</v>
      </c>
      <c r="ER5">
        <v>0.63590000000000002</v>
      </c>
      <c r="ES5">
        <v>0.59530000000000005</v>
      </c>
      <c r="ET5">
        <v>0.57420000000000004</v>
      </c>
      <c r="EU5">
        <v>0.41920000000000002</v>
      </c>
      <c r="EV5">
        <v>0.254</v>
      </c>
      <c r="EW5">
        <v>0.1452</v>
      </c>
      <c r="EX5">
        <v>0.15840000000000001</v>
      </c>
      <c r="EY5">
        <v>0.23469999999999999</v>
      </c>
      <c r="EZ5">
        <v>0.1236</v>
      </c>
      <c r="FA5">
        <v>0.18740000000000001</v>
      </c>
      <c r="FB5">
        <v>0.18340000000000001</v>
      </c>
    </row>
    <row r="6" spans="1:159" x14ac:dyDescent="0.25">
      <c r="A6" t="s">
        <v>4</v>
      </c>
      <c r="B6" t="s">
        <v>15</v>
      </c>
      <c r="C6">
        <v>175.9</v>
      </c>
      <c r="D6">
        <v>289.14999999999998</v>
      </c>
      <c r="E6">
        <v>321.12</v>
      </c>
      <c r="F6">
        <v>170.65</v>
      </c>
      <c r="G6">
        <v>608.1</v>
      </c>
      <c r="H6">
        <v>487.09</v>
      </c>
      <c r="I6">
        <v>379.88</v>
      </c>
      <c r="J6">
        <v>428.93</v>
      </c>
      <c r="K6">
        <v>364.12</v>
      </c>
      <c r="L6">
        <v>284.27999999999997</v>
      </c>
      <c r="M6">
        <v>563.5</v>
      </c>
      <c r="N6">
        <v>307.43</v>
      </c>
      <c r="O6">
        <v>199.25</v>
      </c>
      <c r="P6">
        <v>367.43</v>
      </c>
      <c r="Q6">
        <v>345.87</v>
      </c>
      <c r="R6">
        <v>218.16</v>
      </c>
      <c r="S6">
        <v>432.16</v>
      </c>
      <c r="T6">
        <v>633.36</v>
      </c>
      <c r="U6">
        <v>236.47</v>
      </c>
      <c r="V6">
        <v>159.76</v>
      </c>
      <c r="W6">
        <v>123.46</v>
      </c>
      <c r="X6">
        <v>93.48</v>
      </c>
      <c r="Y6">
        <v>195.3</v>
      </c>
      <c r="Z6">
        <v>276.77</v>
      </c>
      <c r="AA6">
        <v>475.53</v>
      </c>
      <c r="AB6">
        <v>307.05</v>
      </c>
      <c r="AC6">
        <v>843.97</v>
      </c>
      <c r="AD6">
        <v>917.7</v>
      </c>
      <c r="AE6">
        <v>392.19</v>
      </c>
      <c r="AF6">
        <v>1167.97</v>
      </c>
      <c r="AG6">
        <v>967.97</v>
      </c>
      <c r="AH6">
        <v>496.62</v>
      </c>
      <c r="AI6">
        <v>128.93</v>
      </c>
      <c r="AJ6">
        <v>123.14</v>
      </c>
      <c r="AK6">
        <v>436.3</v>
      </c>
      <c r="AL6">
        <v>147.81</v>
      </c>
      <c r="AM6">
        <v>641.92999999999995</v>
      </c>
      <c r="AN6">
        <v>142.82</v>
      </c>
      <c r="AO6">
        <v>318.23</v>
      </c>
      <c r="AP6">
        <v>118.46</v>
      </c>
      <c r="AQ6">
        <v>218.28</v>
      </c>
      <c r="AR6">
        <v>131.56</v>
      </c>
      <c r="AS6">
        <v>378.76</v>
      </c>
      <c r="AT6">
        <v>185.09</v>
      </c>
      <c r="AU6">
        <v>68.44</v>
      </c>
      <c r="AV6">
        <v>52.62</v>
      </c>
      <c r="AW6">
        <v>478.73</v>
      </c>
      <c r="AX6">
        <v>1049.18</v>
      </c>
      <c r="AY6">
        <v>94.77</v>
      </c>
      <c r="AZ6">
        <v>254.09</v>
      </c>
      <c r="BA6">
        <v>180.68</v>
      </c>
      <c r="BB6">
        <v>53.08</v>
      </c>
      <c r="BC6">
        <v>91.28</v>
      </c>
      <c r="BD6">
        <v>128.62</v>
      </c>
      <c r="BE6">
        <v>45.95</v>
      </c>
      <c r="BF6">
        <v>75.64</v>
      </c>
      <c r="BG6">
        <v>52.88</v>
      </c>
      <c r="BH6">
        <v>72.510000000000005</v>
      </c>
      <c r="BI6">
        <v>120.55</v>
      </c>
      <c r="BJ6">
        <v>54.47</v>
      </c>
      <c r="BK6">
        <v>54.8</v>
      </c>
      <c r="BL6">
        <v>99.36</v>
      </c>
      <c r="BM6">
        <v>70.150000000000006</v>
      </c>
      <c r="BN6">
        <v>94.85</v>
      </c>
      <c r="BO6">
        <v>86.06</v>
      </c>
      <c r="BP6">
        <v>101.61</v>
      </c>
      <c r="BQ6">
        <v>83.36</v>
      </c>
      <c r="BR6">
        <v>49</v>
      </c>
      <c r="BS6">
        <v>902.72</v>
      </c>
      <c r="BT6">
        <v>78.94</v>
      </c>
      <c r="BU6">
        <v>404.55</v>
      </c>
      <c r="BV6">
        <v>193.06</v>
      </c>
      <c r="BW6">
        <v>110</v>
      </c>
      <c r="BX6">
        <v>101.61</v>
      </c>
      <c r="BY6">
        <v>259.19</v>
      </c>
      <c r="BZ6">
        <v>239.5</v>
      </c>
      <c r="CA6">
        <v>116.32</v>
      </c>
      <c r="CB6">
        <v>728.49</v>
      </c>
      <c r="CC6">
        <v>333.46</v>
      </c>
      <c r="CD6">
        <v>121.46</v>
      </c>
      <c r="CE6">
        <v>207.38</v>
      </c>
      <c r="CF6">
        <v>94.73</v>
      </c>
      <c r="CG6">
        <v>120.28</v>
      </c>
      <c r="CH6">
        <v>462.5</v>
      </c>
      <c r="CI6">
        <v>111.05</v>
      </c>
      <c r="CJ6">
        <v>135.04</v>
      </c>
      <c r="CK6">
        <v>91.07</v>
      </c>
      <c r="CL6">
        <v>90.09</v>
      </c>
      <c r="CM6">
        <v>147.86000000000001</v>
      </c>
      <c r="CN6">
        <v>102.43</v>
      </c>
      <c r="CO6">
        <v>78.88</v>
      </c>
      <c r="CP6">
        <v>143.05000000000001</v>
      </c>
      <c r="CQ6">
        <v>100.89</v>
      </c>
      <c r="CR6">
        <v>52.12</v>
      </c>
      <c r="CS6">
        <v>179.83</v>
      </c>
      <c r="CT6">
        <v>117.12</v>
      </c>
      <c r="CU6">
        <v>28.65</v>
      </c>
      <c r="CV6">
        <v>44.68</v>
      </c>
      <c r="CW6">
        <v>27.26</v>
      </c>
      <c r="CX6">
        <v>31.09</v>
      </c>
      <c r="CY6">
        <v>30</v>
      </c>
      <c r="CZ6">
        <v>55.23</v>
      </c>
      <c r="DA6">
        <v>69.34</v>
      </c>
      <c r="DB6">
        <v>129.69</v>
      </c>
      <c r="DC6">
        <v>56.83</v>
      </c>
      <c r="DD6">
        <v>53.3</v>
      </c>
      <c r="DE6">
        <v>73.23</v>
      </c>
      <c r="DF6">
        <v>84.02</v>
      </c>
      <c r="DG6">
        <v>49.45</v>
      </c>
      <c r="DH6">
        <v>151.59</v>
      </c>
      <c r="DI6">
        <v>366.37</v>
      </c>
      <c r="DJ6">
        <v>69.08</v>
      </c>
      <c r="DK6">
        <v>49.7</v>
      </c>
      <c r="DL6">
        <v>65.05</v>
      </c>
      <c r="DM6">
        <v>55.74</v>
      </c>
      <c r="DN6">
        <v>107.51</v>
      </c>
      <c r="DO6">
        <v>60.77</v>
      </c>
      <c r="DP6">
        <v>61.03</v>
      </c>
      <c r="DQ6">
        <v>92.46</v>
      </c>
      <c r="DR6">
        <v>83.75</v>
      </c>
      <c r="DS6">
        <v>93.45</v>
      </c>
      <c r="DT6">
        <v>130.97</v>
      </c>
      <c r="DU6">
        <v>64.41</v>
      </c>
      <c r="DV6">
        <v>33.67</v>
      </c>
      <c r="DW6">
        <v>64.98</v>
      </c>
      <c r="DX6">
        <v>91.4</v>
      </c>
      <c r="DY6">
        <v>49.64</v>
      </c>
      <c r="DZ6">
        <v>70.2</v>
      </c>
      <c r="EA6">
        <v>67.59</v>
      </c>
      <c r="EB6">
        <v>29.61</v>
      </c>
      <c r="EC6">
        <v>50.59</v>
      </c>
      <c r="ED6">
        <v>25.83</v>
      </c>
      <c r="EE6">
        <v>12.69</v>
      </c>
      <c r="EF6">
        <v>73.7</v>
      </c>
      <c r="EG6">
        <v>35.950000000000003</v>
      </c>
      <c r="EH6">
        <v>35.18</v>
      </c>
      <c r="EI6">
        <v>226.34</v>
      </c>
      <c r="EJ6">
        <v>83.32</v>
      </c>
      <c r="EK6">
        <v>22.36</v>
      </c>
      <c r="EL6">
        <v>34.840000000000003</v>
      </c>
      <c r="EM6">
        <v>253.28</v>
      </c>
      <c r="EN6">
        <v>31.71</v>
      </c>
      <c r="EO6">
        <v>51.81</v>
      </c>
      <c r="EP6">
        <v>27.74</v>
      </c>
      <c r="EQ6">
        <v>33.229999999999997</v>
      </c>
      <c r="ER6">
        <v>144.43</v>
      </c>
      <c r="ES6">
        <v>50.03</v>
      </c>
      <c r="ET6">
        <v>52.15</v>
      </c>
      <c r="EU6">
        <v>135.24</v>
      </c>
      <c r="EV6">
        <v>124.77</v>
      </c>
      <c r="EW6">
        <v>87.02</v>
      </c>
      <c r="EX6">
        <v>37.93</v>
      </c>
      <c r="EY6">
        <v>40.49</v>
      </c>
      <c r="EZ6">
        <v>67.28</v>
      </c>
      <c r="FA6">
        <v>84.91</v>
      </c>
      <c r="FB6">
        <v>42.32</v>
      </c>
      <c r="FC6">
        <v>37.950000000000003</v>
      </c>
    </row>
    <row r="7" spans="1:159" x14ac:dyDescent="0.25">
      <c r="A7" t="s">
        <v>5</v>
      </c>
      <c r="B7" t="s">
        <v>15</v>
      </c>
      <c r="C7">
        <v>3276281</v>
      </c>
      <c r="D7">
        <v>3276281</v>
      </c>
      <c r="E7">
        <v>3276281</v>
      </c>
      <c r="F7">
        <v>4236811</v>
      </c>
      <c r="G7">
        <v>4236811</v>
      </c>
      <c r="H7">
        <v>4236811</v>
      </c>
      <c r="I7">
        <v>4236811</v>
      </c>
      <c r="J7">
        <v>4236811</v>
      </c>
      <c r="K7">
        <v>4236811</v>
      </c>
      <c r="L7">
        <v>4236811</v>
      </c>
      <c r="M7">
        <v>4236811</v>
      </c>
      <c r="N7">
        <v>4236811</v>
      </c>
      <c r="O7">
        <v>4236811</v>
      </c>
      <c r="P7">
        <v>4236811</v>
      </c>
      <c r="Q7">
        <v>4236811</v>
      </c>
      <c r="R7">
        <v>2519055</v>
      </c>
      <c r="S7">
        <v>2519055</v>
      </c>
      <c r="T7">
        <v>2519055</v>
      </c>
      <c r="U7">
        <v>2519055</v>
      </c>
      <c r="V7">
        <v>2519055</v>
      </c>
      <c r="W7">
        <v>2519055</v>
      </c>
      <c r="X7">
        <v>2519055</v>
      </c>
      <c r="Y7">
        <v>2519055</v>
      </c>
      <c r="Z7">
        <v>2519055</v>
      </c>
      <c r="AA7">
        <v>2519055</v>
      </c>
      <c r="AB7">
        <v>2519055</v>
      </c>
      <c r="AC7">
        <v>2519055</v>
      </c>
      <c r="AD7">
        <v>2371965</v>
      </c>
      <c r="AE7">
        <v>2371965</v>
      </c>
      <c r="AF7">
        <v>2371965</v>
      </c>
      <c r="AG7">
        <v>2371965</v>
      </c>
      <c r="AH7">
        <v>2371965</v>
      </c>
      <c r="AI7">
        <v>2371965</v>
      </c>
      <c r="AJ7">
        <v>2371965</v>
      </c>
      <c r="AK7">
        <v>2371965</v>
      </c>
      <c r="AL7">
        <v>2371965</v>
      </c>
      <c r="AM7">
        <v>2371965</v>
      </c>
      <c r="AN7">
        <v>2371965</v>
      </c>
      <c r="AO7">
        <v>2371965</v>
      </c>
      <c r="AP7">
        <v>3342621</v>
      </c>
      <c r="AQ7">
        <v>3342621</v>
      </c>
      <c r="AR7">
        <v>3342621</v>
      </c>
      <c r="AS7">
        <v>3342621</v>
      </c>
      <c r="AT7">
        <v>3342621</v>
      </c>
      <c r="AU7">
        <v>3342621</v>
      </c>
      <c r="AV7">
        <v>3342621</v>
      </c>
      <c r="AW7">
        <v>3342621</v>
      </c>
      <c r="AX7">
        <v>3342621</v>
      </c>
      <c r="AY7">
        <v>3342621</v>
      </c>
      <c r="AZ7">
        <v>3342621</v>
      </c>
      <c r="BA7">
        <v>3342621</v>
      </c>
      <c r="BB7">
        <v>1833330</v>
      </c>
      <c r="BC7">
        <v>1833330</v>
      </c>
      <c r="BD7">
        <v>1833330</v>
      </c>
      <c r="BE7">
        <v>1833330</v>
      </c>
      <c r="BF7">
        <v>1833330</v>
      </c>
      <c r="BG7">
        <v>1833330</v>
      </c>
      <c r="BH7">
        <v>1833330</v>
      </c>
      <c r="BI7">
        <v>1833330</v>
      </c>
      <c r="BJ7">
        <v>1833330</v>
      </c>
      <c r="BK7">
        <v>1833330</v>
      </c>
      <c r="BL7">
        <v>1833330</v>
      </c>
      <c r="BM7">
        <v>1833330</v>
      </c>
      <c r="BN7">
        <v>5384086</v>
      </c>
      <c r="BO7">
        <v>5384086</v>
      </c>
      <c r="BP7">
        <v>5384086</v>
      </c>
      <c r="BQ7">
        <v>5384086</v>
      </c>
      <c r="BR7">
        <v>5384086</v>
      </c>
      <c r="BS7">
        <v>5384086</v>
      </c>
      <c r="BT7">
        <v>5384086</v>
      </c>
      <c r="BU7">
        <v>5384086</v>
      </c>
      <c r="BV7">
        <v>5384086</v>
      </c>
      <c r="BW7">
        <v>5384086</v>
      </c>
      <c r="BX7">
        <v>5384086</v>
      </c>
      <c r="BY7">
        <v>5384086</v>
      </c>
      <c r="BZ7">
        <v>14192286</v>
      </c>
      <c r="CA7">
        <v>14192286</v>
      </c>
      <c r="CB7">
        <v>14192286</v>
      </c>
      <c r="CC7">
        <v>14192286</v>
      </c>
      <c r="CD7">
        <v>14192286</v>
      </c>
      <c r="CE7">
        <v>14192286</v>
      </c>
      <c r="CF7">
        <v>14192286</v>
      </c>
      <c r="CG7">
        <v>14192286</v>
      </c>
      <c r="CH7">
        <v>14192286</v>
      </c>
      <c r="CI7">
        <v>14192286</v>
      </c>
      <c r="CJ7">
        <v>14192286</v>
      </c>
      <c r="CK7">
        <v>14192286</v>
      </c>
      <c r="CL7">
        <v>14098146</v>
      </c>
      <c r="CM7">
        <v>14098146</v>
      </c>
      <c r="CN7">
        <v>14098146</v>
      </c>
      <c r="CO7">
        <v>14098146</v>
      </c>
      <c r="CP7">
        <v>14098146</v>
      </c>
      <c r="CQ7">
        <v>14098146</v>
      </c>
      <c r="CR7">
        <v>14098146</v>
      </c>
      <c r="CS7">
        <v>14098146</v>
      </c>
      <c r="CT7">
        <v>14098146</v>
      </c>
      <c r="CU7">
        <v>14098146</v>
      </c>
      <c r="CV7">
        <v>14098146</v>
      </c>
      <c r="CW7">
        <v>14098146</v>
      </c>
      <c r="CX7">
        <v>14682252</v>
      </c>
      <c r="CY7">
        <v>14682252</v>
      </c>
      <c r="CZ7">
        <v>14682252</v>
      </c>
      <c r="DA7">
        <v>14682252</v>
      </c>
      <c r="DB7">
        <v>14682252</v>
      </c>
      <c r="DC7">
        <v>14682252</v>
      </c>
      <c r="DD7">
        <v>14682252</v>
      </c>
      <c r="DE7">
        <v>14682252</v>
      </c>
      <c r="DF7">
        <v>14682252</v>
      </c>
      <c r="DG7">
        <v>14682252</v>
      </c>
      <c r="DH7">
        <v>14682252</v>
      </c>
      <c r="DI7">
        <v>14682252</v>
      </c>
      <c r="DJ7">
        <v>17361852</v>
      </c>
      <c r="DK7">
        <v>17361852</v>
      </c>
      <c r="DL7">
        <v>17361852</v>
      </c>
      <c r="DM7">
        <v>17361852</v>
      </c>
      <c r="DN7">
        <v>17361852</v>
      </c>
      <c r="DO7">
        <v>17361852</v>
      </c>
      <c r="DP7">
        <v>17361852</v>
      </c>
      <c r="DQ7">
        <v>17361852</v>
      </c>
      <c r="DR7">
        <v>17361852</v>
      </c>
      <c r="DS7">
        <v>17361852</v>
      </c>
      <c r="DT7">
        <v>17361852</v>
      </c>
      <c r="DU7">
        <v>17361852</v>
      </c>
      <c r="DV7">
        <v>20909430</v>
      </c>
      <c r="DW7">
        <v>20909430</v>
      </c>
      <c r="DX7">
        <v>20909430</v>
      </c>
      <c r="DY7">
        <v>20909430</v>
      </c>
      <c r="DZ7">
        <v>20909430</v>
      </c>
      <c r="EA7">
        <v>20909430</v>
      </c>
      <c r="EB7">
        <v>20909430</v>
      </c>
      <c r="EC7">
        <v>20909430</v>
      </c>
      <c r="ED7">
        <v>20909430</v>
      </c>
      <c r="EE7">
        <v>20909430</v>
      </c>
      <c r="EF7">
        <v>20909430</v>
      </c>
      <c r="EG7">
        <v>20909430</v>
      </c>
      <c r="EH7">
        <v>25797800</v>
      </c>
      <c r="EI7">
        <v>25797800</v>
      </c>
      <c r="EJ7">
        <v>25797800</v>
      </c>
      <c r="EK7">
        <v>25797800</v>
      </c>
      <c r="EL7">
        <v>25797800</v>
      </c>
      <c r="EM7">
        <v>25797800</v>
      </c>
      <c r="EN7">
        <v>25797800</v>
      </c>
      <c r="EO7">
        <v>25797800</v>
      </c>
      <c r="EP7">
        <v>25797800</v>
      </c>
      <c r="EQ7">
        <v>25797800</v>
      </c>
      <c r="ER7">
        <v>25797800</v>
      </c>
      <c r="ES7">
        <v>25797800</v>
      </c>
      <c r="ET7">
        <v>33440900</v>
      </c>
      <c r="EU7">
        <v>33440900</v>
      </c>
      <c r="EV7">
        <v>33440900</v>
      </c>
      <c r="EW7">
        <v>33440900</v>
      </c>
      <c r="EX7">
        <v>33440900</v>
      </c>
      <c r="EY7">
        <v>33440900</v>
      </c>
      <c r="EZ7">
        <v>33440900</v>
      </c>
      <c r="FA7">
        <v>33440900</v>
      </c>
      <c r="FB7">
        <v>33440900</v>
      </c>
      <c r="FC7">
        <v>33440900</v>
      </c>
    </row>
    <row r="8" spans="1:159" x14ac:dyDescent="0.25">
      <c r="A8" t="s">
        <v>6</v>
      </c>
      <c r="B8" t="s">
        <v>15</v>
      </c>
      <c r="C8">
        <v>880287</v>
      </c>
      <c r="D8">
        <v>880287</v>
      </c>
      <c r="E8">
        <v>880287</v>
      </c>
      <c r="F8">
        <v>872587</v>
      </c>
      <c r="G8">
        <v>872587</v>
      </c>
      <c r="H8">
        <v>872587</v>
      </c>
      <c r="I8">
        <v>872587</v>
      </c>
      <c r="J8">
        <v>872587</v>
      </c>
      <c r="K8">
        <v>872587</v>
      </c>
      <c r="L8">
        <v>872587</v>
      </c>
      <c r="M8">
        <v>872587</v>
      </c>
      <c r="N8">
        <v>872587</v>
      </c>
      <c r="O8">
        <v>872587</v>
      </c>
      <c r="P8">
        <v>872587</v>
      </c>
      <c r="Q8">
        <v>872587</v>
      </c>
      <c r="R8">
        <v>801746</v>
      </c>
      <c r="S8">
        <v>801746</v>
      </c>
      <c r="T8">
        <v>801746</v>
      </c>
      <c r="U8">
        <v>801746</v>
      </c>
      <c r="V8">
        <v>801746</v>
      </c>
      <c r="W8">
        <v>801746</v>
      </c>
      <c r="X8">
        <v>801746</v>
      </c>
      <c r="Y8">
        <v>801746</v>
      </c>
      <c r="Z8">
        <v>801746</v>
      </c>
      <c r="AA8">
        <v>801746</v>
      </c>
      <c r="AB8">
        <v>801746</v>
      </c>
      <c r="AC8">
        <v>801746</v>
      </c>
      <c r="AD8">
        <v>650506</v>
      </c>
      <c r="AE8">
        <v>650506</v>
      </c>
      <c r="AF8">
        <v>650506</v>
      </c>
      <c r="AG8">
        <v>650506</v>
      </c>
      <c r="AH8">
        <v>650506</v>
      </c>
      <c r="AI8">
        <v>650506</v>
      </c>
      <c r="AJ8">
        <v>650506</v>
      </c>
      <c r="AK8">
        <v>650506</v>
      </c>
      <c r="AL8">
        <v>650506</v>
      </c>
      <c r="AM8">
        <v>650506</v>
      </c>
      <c r="AN8">
        <v>650506</v>
      </c>
      <c r="AO8">
        <v>650506</v>
      </c>
      <c r="AP8">
        <v>354745</v>
      </c>
      <c r="AQ8">
        <v>354745</v>
      </c>
      <c r="AR8">
        <v>354745</v>
      </c>
      <c r="AS8">
        <v>354745</v>
      </c>
      <c r="AT8">
        <v>354745</v>
      </c>
      <c r="AU8">
        <v>354745</v>
      </c>
      <c r="AV8">
        <v>354745</v>
      </c>
      <c r="AW8">
        <v>354745</v>
      </c>
      <c r="AX8">
        <v>354745</v>
      </c>
      <c r="AY8">
        <v>354745</v>
      </c>
      <c r="AZ8">
        <v>354745</v>
      </c>
      <c r="BA8">
        <v>354745</v>
      </c>
      <c r="BB8">
        <v>1287546</v>
      </c>
      <c r="BC8">
        <v>1287546</v>
      </c>
      <c r="BD8">
        <v>1287546</v>
      </c>
      <c r="BE8">
        <v>1287546</v>
      </c>
      <c r="BF8">
        <v>1287546</v>
      </c>
      <c r="BG8">
        <v>1287546</v>
      </c>
      <c r="BH8">
        <v>1287546</v>
      </c>
      <c r="BI8">
        <v>1287546</v>
      </c>
      <c r="BJ8">
        <v>1287546</v>
      </c>
      <c r="BK8">
        <v>1287546</v>
      </c>
      <c r="BL8">
        <v>1287546</v>
      </c>
      <c r="BM8">
        <v>1287546</v>
      </c>
      <c r="BN8">
        <v>1096611</v>
      </c>
      <c r="BO8">
        <v>1096611</v>
      </c>
      <c r="BP8">
        <v>1096611</v>
      </c>
      <c r="BQ8">
        <v>1096611</v>
      </c>
      <c r="BR8">
        <v>1096611</v>
      </c>
      <c r="BS8">
        <v>1096611</v>
      </c>
      <c r="BT8">
        <v>1096611</v>
      </c>
      <c r="BU8">
        <v>1096611</v>
      </c>
      <c r="BV8">
        <v>1096611</v>
      </c>
      <c r="BW8">
        <v>1096611</v>
      </c>
      <c r="BX8">
        <v>1096611</v>
      </c>
      <c r="BY8">
        <v>1096611</v>
      </c>
      <c r="BZ8">
        <v>2463816</v>
      </c>
      <c r="CA8">
        <v>2463816</v>
      </c>
      <c r="CB8">
        <v>2463816</v>
      </c>
      <c r="CC8">
        <v>2463816</v>
      </c>
      <c r="CD8">
        <v>2463816</v>
      </c>
      <c r="CE8">
        <v>2463816</v>
      </c>
      <c r="CF8">
        <v>2463816</v>
      </c>
      <c r="CG8">
        <v>2463816</v>
      </c>
      <c r="CH8">
        <v>2463816</v>
      </c>
      <c r="CI8">
        <v>2463816</v>
      </c>
      <c r="CJ8">
        <v>2463816</v>
      </c>
      <c r="CK8">
        <v>2463816</v>
      </c>
      <c r="CL8">
        <v>1982092</v>
      </c>
      <c r="CM8">
        <v>1982092</v>
      </c>
      <c r="CN8">
        <v>1982092</v>
      </c>
      <c r="CO8">
        <v>1982092</v>
      </c>
      <c r="CP8">
        <v>1982092</v>
      </c>
      <c r="CQ8">
        <v>1982092</v>
      </c>
      <c r="CR8">
        <v>1982092</v>
      </c>
      <c r="CS8">
        <v>1982092</v>
      </c>
      <c r="CT8">
        <v>1982092</v>
      </c>
      <c r="CU8">
        <v>1982092</v>
      </c>
      <c r="CV8">
        <v>1982092</v>
      </c>
      <c r="CW8">
        <v>1982092</v>
      </c>
      <c r="CX8">
        <v>692987</v>
      </c>
      <c r="CY8">
        <v>692987</v>
      </c>
      <c r="CZ8">
        <v>692987</v>
      </c>
      <c r="DA8">
        <v>692987</v>
      </c>
      <c r="DB8">
        <v>692987</v>
      </c>
      <c r="DC8">
        <v>692987</v>
      </c>
      <c r="DD8">
        <v>692987</v>
      </c>
      <c r="DE8">
        <v>692987</v>
      </c>
      <c r="DF8">
        <v>692987</v>
      </c>
      <c r="DG8">
        <v>692987</v>
      </c>
      <c r="DH8">
        <v>692987</v>
      </c>
      <c r="DI8">
        <v>692987</v>
      </c>
      <c r="DJ8">
        <v>1393503</v>
      </c>
      <c r="DK8">
        <v>1393503</v>
      </c>
      <c r="DL8">
        <v>1393503</v>
      </c>
      <c r="DM8">
        <v>1393503</v>
      </c>
      <c r="DN8">
        <v>1393503</v>
      </c>
      <c r="DO8">
        <v>1393503</v>
      </c>
      <c r="DP8">
        <v>1393503</v>
      </c>
      <c r="DQ8">
        <v>1393503</v>
      </c>
      <c r="DR8">
        <v>1393503</v>
      </c>
      <c r="DS8">
        <v>1393503</v>
      </c>
      <c r="DT8">
        <v>1393503</v>
      </c>
      <c r="DU8">
        <v>1393503</v>
      </c>
      <c r="DV8">
        <v>1732019</v>
      </c>
      <c r="DW8">
        <v>1732019</v>
      </c>
      <c r="DX8">
        <v>1732019</v>
      </c>
      <c r="DY8">
        <v>1732019</v>
      </c>
      <c r="DZ8">
        <v>1732019</v>
      </c>
      <c r="EA8">
        <v>1732019</v>
      </c>
      <c r="EB8">
        <v>1732019</v>
      </c>
      <c r="EC8">
        <v>1732019</v>
      </c>
      <c r="ED8">
        <v>1732019</v>
      </c>
      <c r="EE8">
        <v>1732019</v>
      </c>
      <c r="EF8">
        <v>1732019</v>
      </c>
      <c r="EG8">
        <v>1732019</v>
      </c>
      <c r="EH8">
        <v>4997300</v>
      </c>
      <c r="EI8">
        <v>4997300</v>
      </c>
      <c r="EJ8">
        <v>4997300</v>
      </c>
      <c r="EK8">
        <v>4997300</v>
      </c>
      <c r="EL8">
        <v>4997300</v>
      </c>
      <c r="EM8">
        <v>4997300</v>
      </c>
      <c r="EN8">
        <v>4997300</v>
      </c>
      <c r="EO8">
        <v>4997300</v>
      </c>
      <c r="EP8">
        <v>4997300</v>
      </c>
      <c r="EQ8">
        <v>4997300</v>
      </c>
      <c r="ER8">
        <v>4997300</v>
      </c>
      <c r="ES8">
        <v>4997300</v>
      </c>
      <c r="ET8">
        <v>11805500</v>
      </c>
      <c r="EU8">
        <v>11805500</v>
      </c>
      <c r="EV8">
        <v>11805500</v>
      </c>
      <c r="EW8">
        <v>11805500</v>
      </c>
      <c r="EX8">
        <v>11805500</v>
      </c>
      <c r="EY8">
        <v>11805500</v>
      </c>
      <c r="EZ8">
        <v>11805500</v>
      </c>
      <c r="FA8">
        <v>11805500</v>
      </c>
      <c r="FB8">
        <v>11805500</v>
      </c>
      <c r="FC8">
        <v>11805500</v>
      </c>
    </row>
    <row r="9" spans="1:159" x14ac:dyDescent="0.25">
      <c r="A9" t="s">
        <v>7</v>
      </c>
      <c r="B9" t="s">
        <v>15</v>
      </c>
      <c r="C9">
        <v>1140819</v>
      </c>
      <c r="D9">
        <v>1140819</v>
      </c>
      <c r="E9">
        <v>1140819</v>
      </c>
      <c r="F9">
        <v>1217982</v>
      </c>
      <c r="G9">
        <v>1217982</v>
      </c>
      <c r="H9">
        <v>1217982</v>
      </c>
      <c r="I9">
        <v>1217982</v>
      </c>
      <c r="J9">
        <v>1217982</v>
      </c>
      <c r="K9">
        <v>1217982</v>
      </c>
      <c r="L9">
        <v>1217982</v>
      </c>
      <c r="M9">
        <v>1217982</v>
      </c>
      <c r="N9">
        <v>1217982</v>
      </c>
      <c r="O9">
        <v>1217982</v>
      </c>
      <c r="P9">
        <v>1217982</v>
      </c>
      <c r="Q9">
        <v>1217982</v>
      </c>
      <c r="R9">
        <v>993050</v>
      </c>
      <c r="S9">
        <v>993050</v>
      </c>
      <c r="T9">
        <v>993050</v>
      </c>
      <c r="U9">
        <v>993050</v>
      </c>
      <c r="V9">
        <v>993050</v>
      </c>
      <c r="W9">
        <v>993050</v>
      </c>
      <c r="X9">
        <v>993050</v>
      </c>
      <c r="Y9">
        <v>993050</v>
      </c>
      <c r="Z9">
        <v>993050</v>
      </c>
      <c r="AA9">
        <v>993050</v>
      </c>
      <c r="AB9">
        <v>993050</v>
      </c>
      <c r="AC9">
        <v>993050</v>
      </c>
      <c r="AD9">
        <v>331582</v>
      </c>
      <c r="AE9">
        <v>331582</v>
      </c>
      <c r="AF9">
        <v>331582</v>
      </c>
      <c r="AG9">
        <v>331582</v>
      </c>
      <c r="AH9">
        <v>331582</v>
      </c>
      <c r="AI9">
        <v>331582</v>
      </c>
      <c r="AJ9">
        <v>331582</v>
      </c>
      <c r="AK9">
        <v>331582</v>
      </c>
      <c r="AL9">
        <v>331582</v>
      </c>
      <c r="AM9">
        <v>331582</v>
      </c>
      <c r="AN9">
        <v>331582</v>
      </c>
      <c r="AO9">
        <v>331582</v>
      </c>
      <c r="AP9">
        <v>404365</v>
      </c>
      <c r="AQ9">
        <v>404365</v>
      </c>
      <c r="AR9">
        <v>404365</v>
      </c>
      <c r="AS9">
        <v>404365</v>
      </c>
      <c r="AT9">
        <v>404365</v>
      </c>
      <c r="AU9">
        <v>404365</v>
      </c>
      <c r="AV9">
        <v>404365</v>
      </c>
      <c r="AW9">
        <v>404365</v>
      </c>
      <c r="AX9">
        <v>404365</v>
      </c>
      <c r="AY9">
        <v>404365</v>
      </c>
      <c r="AZ9">
        <v>404365</v>
      </c>
      <c r="BA9">
        <v>404365</v>
      </c>
      <c r="BB9">
        <v>719297</v>
      </c>
      <c r="BC9">
        <v>719297</v>
      </c>
      <c r="BD9">
        <v>719297</v>
      </c>
      <c r="BE9">
        <v>719297</v>
      </c>
      <c r="BF9">
        <v>719297</v>
      </c>
      <c r="BG9">
        <v>719297</v>
      </c>
      <c r="BH9">
        <v>719297</v>
      </c>
      <c r="BI9">
        <v>719297</v>
      </c>
      <c r="BJ9">
        <v>719297</v>
      </c>
      <c r="BK9">
        <v>719297</v>
      </c>
      <c r="BL9">
        <v>719297</v>
      </c>
      <c r="BM9">
        <v>719297</v>
      </c>
      <c r="BN9">
        <v>2372994</v>
      </c>
      <c r="BO9">
        <v>2372994</v>
      </c>
      <c r="BP9">
        <v>2372994</v>
      </c>
      <c r="BQ9">
        <v>2372994</v>
      </c>
      <c r="BR9">
        <v>2372994</v>
      </c>
      <c r="BS9">
        <v>2372994</v>
      </c>
      <c r="BT9">
        <v>2372994</v>
      </c>
      <c r="BU9">
        <v>2372994</v>
      </c>
      <c r="BV9">
        <v>2372994</v>
      </c>
      <c r="BW9">
        <v>2372994</v>
      </c>
      <c r="BX9">
        <v>2372994</v>
      </c>
      <c r="BY9">
        <v>2372994</v>
      </c>
      <c r="BZ9">
        <v>3295448</v>
      </c>
      <c r="CA9">
        <v>3295448</v>
      </c>
      <c r="CB9">
        <v>3295448</v>
      </c>
      <c r="CC9">
        <v>3295448</v>
      </c>
      <c r="CD9">
        <v>3295448</v>
      </c>
      <c r="CE9">
        <v>3295448</v>
      </c>
      <c r="CF9">
        <v>3295448</v>
      </c>
      <c r="CG9">
        <v>3295448</v>
      </c>
      <c r="CH9">
        <v>3295448</v>
      </c>
      <c r="CI9">
        <v>3295448</v>
      </c>
      <c r="CJ9">
        <v>3295448</v>
      </c>
      <c r="CK9">
        <v>3295448</v>
      </c>
      <c r="CL9">
        <v>2755407</v>
      </c>
      <c r="CM9">
        <v>2755407</v>
      </c>
      <c r="CN9">
        <v>2755407</v>
      </c>
      <c r="CO9">
        <v>2755407</v>
      </c>
      <c r="CP9">
        <v>2755407</v>
      </c>
      <c r="CQ9">
        <v>2755407</v>
      </c>
      <c r="CR9">
        <v>2755407</v>
      </c>
      <c r="CS9">
        <v>2755407</v>
      </c>
      <c r="CT9">
        <v>2755407</v>
      </c>
      <c r="CU9">
        <v>2755407</v>
      </c>
      <c r="CV9">
        <v>2755407</v>
      </c>
      <c r="CW9">
        <v>2755407</v>
      </c>
      <c r="CX9">
        <v>2946976</v>
      </c>
      <c r="CY9">
        <v>2946976</v>
      </c>
      <c r="CZ9">
        <v>2946976</v>
      </c>
      <c r="DA9">
        <v>2946976</v>
      </c>
      <c r="DB9">
        <v>2946976</v>
      </c>
      <c r="DC9">
        <v>2946976</v>
      </c>
      <c r="DD9">
        <v>2946976</v>
      </c>
      <c r="DE9">
        <v>2946976</v>
      </c>
      <c r="DF9">
        <v>2946976</v>
      </c>
      <c r="DG9">
        <v>2946976</v>
      </c>
      <c r="DH9">
        <v>2946976</v>
      </c>
      <c r="DI9">
        <v>2946976</v>
      </c>
      <c r="DJ9">
        <v>3584798</v>
      </c>
      <c r="DK9">
        <v>3584798</v>
      </c>
      <c r="DL9">
        <v>3584798</v>
      </c>
      <c r="DM9">
        <v>3584798</v>
      </c>
      <c r="DN9">
        <v>3584798</v>
      </c>
      <c r="DO9">
        <v>3584798</v>
      </c>
      <c r="DP9">
        <v>3584798</v>
      </c>
      <c r="DQ9">
        <v>3584798</v>
      </c>
      <c r="DR9">
        <v>3584798</v>
      </c>
      <c r="DS9">
        <v>3584798</v>
      </c>
      <c r="DT9">
        <v>3584798</v>
      </c>
      <c r="DU9">
        <v>3584798</v>
      </c>
      <c r="DV9">
        <v>4759906</v>
      </c>
      <c r="DW9">
        <v>4759906</v>
      </c>
      <c r="DX9">
        <v>4759906</v>
      </c>
      <c r="DY9">
        <v>4759906</v>
      </c>
      <c r="DZ9">
        <v>4759906</v>
      </c>
      <c r="EA9">
        <v>4759906</v>
      </c>
      <c r="EB9">
        <v>4759906</v>
      </c>
      <c r="EC9">
        <v>4759906</v>
      </c>
      <c r="ED9">
        <v>4759906</v>
      </c>
      <c r="EE9">
        <v>4759906</v>
      </c>
      <c r="EF9">
        <v>4759906</v>
      </c>
      <c r="EG9">
        <v>4759906</v>
      </c>
      <c r="EH9">
        <v>5989700</v>
      </c>
      <c r="EI9">
        <v>5989700</v>
      </c>
      <c r="EJ9">
        <v>5989700</v>
      </c>
      <c r="EK9">
        <v>5989700</v>
      </c>
      <c r="EL9">
        <v>5989700</v>
      </c>
      <c r="EM9">
        <v>5989700</v>
      </c>
      <c r="EN9">
        <v>5989700</v>
      </c>
      <c r="EO9">
        <v>5989700</v>
      </c>
      <c r="EP9">
        <v>5989700</v>
      </c>
      <c r="EQ9">
        <v>5989700</v>
      </c>
      <c r="ER9">
        <v>5989700</v>
      </c>
      <c r="ES9">
        <v>5989700</v>
      </c>
      <c r="ET9">
        <v>6855200</v>
      </c>
      <c r="EU9">
        <v>6855200</v>
      </c>
      <c r="EV9">
        <v>6855200</v>
      </c>
      <c r="EW9">
        <v>6855200</v>
      </c>
      <c r="EX9">
        <v>6855200</v>
      </c>
      <c r="EY9">
        <v>6855200</v>
      </c>
      <c r="EZ9">
        <v>6855200</v>
      </c>
      <c r="FA9">
        <v>6855200</v>
      </c>
      <c r="FB9">
        <v>6855200</v>
      </c>
      <c r="FC9">
        <v>6855200</v>
      </c>
    </row>
    <row r="10" spans="1:159" x14ac:dyDescent="0.25">
      <c r="A10" t="s">
        <v>8</v>
      </c>
      <c r="B10" t="s">
        <v>15</v>
      </c>
      <c r="C10" s="3">
        <v>1.2999999999999999E-3</v>
      </c>
      <c r="D10" s="3">
        <v>2.0999999999999999E-3</v>
      </c>
      <c r="E10" s="3">
        <v>2.3E-3</v>
      </c>
      <c r="F10" s="3">
        <v>1.2999999999999999E-3</v>
      </c>
      <c r="G10" s="3">
        <v>4.7999999999999996E-3</v>
      </c>
      <c r="H10" s="3">
        <v>3.8E-3</v>
      </c>
      <c r="I10" s="3">
        <v>3.0000000000000001E-3</v>
      </c>
      <c r="J10" s="3">
        <v>3.3999999999999998E-3</v>
      </c>
      <c r="K10" s="3">
        <v>2.8999999999999998E-3</v>
      </c>
      <c r="L10" s="3">
        <v>2.2000000000000001E-3</v>
      </c>
      <c r="M10" s="3">
        <v>4.4000000000000003E-3</v>
      </c>
      <c r="N10" s="3">
        <v>2.3999999999999998E-3</v>
      </c>
      <c r="O10" s="3">
        <v>1.6000000000000001E-3</v>
      </c>
      <c r="P10" s="3">
        <v>3.0000000000000001E-3</v>
      </c>
      <c r="Q10" s="3">
        <v>2.8E-3</v>
      </c>
      <c r="R10" s="3">
        <v>1.8E-3</v>
      </c>
      <c r="S10" s="3">
        <v>3.5999999999999999E-3</v>
      </c>
      <c r="T10" s="3">
        <v>5.3E-3</v>
      </c>
      <c r="U10" s="3">
        <v>2E-3</v>
      </c>
      <c r="V10" s="3">
        <v>1.2999999999999999E-3</v>
      </c>
      <c r="W10" s="3">
        <v>1E-3</v>
      </c>
      <c r="X10" s="3">
        <v>8.0000000000000004E-4</v>
      </c>
      <c r="Y10" s="3">
        <v>1.6000000000000001E-3</v>
      </c>
      <c r="Z10" s="3">
        <v>2.3E-3</v>
      </c>
      <c r="AA10" s="3">
        <v>4.0000000000000001E-3</v>
      </c>
      <c r="AB10" s="3">
        <v>2.5999999999999999E-3</v>
      </c>
      <c r="AC10" s="3">
        <v>7.0000000000000001E-3</v>
      </c>
      <c r="AD10" s="3">
        <v>7.6E-3</v>
      </c>
      <c r="AE10" s="3">
        <v>3.3E-3</v>
      </c>
      <c r="AF10" s="3">
        <v>9.7000000000000003E-3</v>
      </c>
      <c r="AG10" s="3">
        <v>8.3000000000000001E-3</v>
      </c>
      <c r="AH10" s="3">
        <v>4.3E-3</v>
      </c>
      <c r="AI10" s="3">
        <v>1.1000000000000001E-3</v>
      </c>
      <c r="AJ10" s="3">
        <v>1.1000000000000001E-3</v>
      </c>
      <c r="AK10" s="3">
        <v>3.8E-3</v>
      </c>
      <c r="AL10" s="3">
        <v>1.2999999999999999E-3</v>
      </c>
      <c r="AM10" s="3">
        <v>5.5999999999999999E-3</v>
      </c>
      <c r="AN10" s="3">
        <v>1.1999999999999999E-3</v>
      </c>
      <c r="AO10" s="3">
        <v>2.8E-3</v>
      </c>
      <c r="AP10" s="3">
        <v>1E-3</v>
      </c>
      <c r="AQ10" s="3">
        <v>1.9E-3</v>
      </c>
      <c r="AR10" s="3">
        <v>1.1000000000000001E-3</v>
      </c>
      <c r="AS10" s="3">
        <v>3.3E-3</v>
      </c>
      <c r="AT10" s="3">
        <v>1.6000000000000001E-3</v>
      </c>
      <c r="AU10" s="3">
        <v>5.9999999999999995E-4</v>
      </c>
      <c r="AV10" s="3">
        <v>5.0000000000000001E-4</v>
      </c>
      <c r="AW10" s="3">
        <v>4.1000000000000003E-3</v>
      </c>
      <c r="AX10" s="3">
        <v>8.9999999999999993E-3</v>
      </c>
      <c r="AY10" s="3">
        <v>8.0000000000000004E-4</v>
      </c>
      <c r="AZ10" s="3">
        <v>2.2000000000000001E-3</v>
      </c>
      <c r="BA10" s="3">
        <v>1.5E-3</v>
      </c>
      <c r="BB10" s="3">
        <v>4.0000000000000002E-4</v>
      </c>
      <c r="BC10" s="3">
        <v>8.0000000000000004E-4</v>
      </c>
      <c r="BD10" s="3">
        <v>1.1000000000000001E-3</v>
      </c>
      <c r="BE10" s="3">
        <v>4.0000000000000002E-4</v>
      </c>
      <c r="BF10" s="3">
        <v>5.9999999999999995E-4</v>
      </c>
      <c r="BG10" s="3">
        <v>4.0000000000000002E-4</v>
      </c>
      <c r="BH10" s="3">
        <v>5.9999999999999995E-4</v>
      </c>
      <c r="BI10" s="3">
        <v>1E-3</v>
      </c>
      <c r="BJ10" s="3">
        <v>5.0000000000000001E-4</v>
      </c>
      <c r="BK10" s="3">
        <v>5.0000000000000001E-4</v>
      </c>
      <c r="BL10" s="3">
        <v>8.0000000000000004E-4</v>
      </c>
      <c r="BM10" s="3">
        <v>5.9999999999999995E-4</v>
      </c>
      <c r="BN10" s="3">
        <v>8.0000000000000004E-4</v>
      </c>
      <c r="BO10" s="3">
        <v>6.9999999999999999E-4</v>
      </c>
      <c r="BP10" s="3">
        <v>8.9999999999999998E-4</v>
      </c>
      <c r="BQ10" s="3">
        <v>6.9999999999999999E-4</v>
      </c>
      <c r="BR10" s="3">
        <v>4.0000000000000002E-4</v>
      </c>
      <c r="BS10" s="3">
        <v>6.0000000000000001E-3</v>
      </c>
      <c r="BT10" s="3">
        <v>5.0000000000000001E-4</v>
      </c>
      <c r="BU10" s="3">
        <v>2.5000000000000001E-3</v>
      </c>
      <c r="BV10" s="3">
        <v>1.1000000000000001E-3</v>
      </c>
      <c r="BW10" s="3">
        <v>5.9999999999999995E-4</v>
      </c>
      <c r="BX10" s="3">
        <v>5.9999999999999995E-4</v>
      </c>
      <c r="BY10" s="3">
        <v>1.5E-3</v>
      </c>
      <c r="BZ10" s="3">
        <v>1.4E-3</v>
      </c>
      <c r="CA10" s="3">
        <v>6.9999999999999999E-4</v>
      </c>
      <c r="CB10" s="3">
        <v>4.3E-3</v>
      </c>
      <c r="CC10" s="3">
        <v>1.8E-3</v>
      </c>
      <c r="CD10" s="3">
        <v>5.9999999999999995E-4</v>
      </c>
      <c r="CE10" s="3">
        <v>1.1000000000000001E-3</v>
      </c>
      <c r="CF10" s="3">
        <v>5.0000000000000001E-4</v>
      </c>
      <c r="CG10" s="3">
        <v>5.9999999999999995E-4</v>
      </c>
      <c r="CH10" s="3">
        <v>2.3999999999999998E-3</v>
      </c>
      <c r="CI10" s="3">
        <v>5.9999999999999995E-4</v>
      </c>
      <c r="CJ10" s="3">
        <v>6.9999999999999999E-4</v>
      </c>
      <c r="CK10" s="3">
        <v>5.0000000000000001E-4</v>
      </c>
      <c r="CL10" s="3">
        <v>5.0000000000000001E-4</v>
      </c>
      <c r="CM10" s="3">
        <v>8.0000000000000004E-4</v>
      </c>
      <c r="CN10" s="3">
        <v>5.0000000000000001E-4</v>
      </c>
      <c r="CO10" s="3">
        <v>4.0000000000000002E-4</v>
      </c>
      <c r="CP10" s="3">
        <v>8.0000000000000004E-4</v>
      </c>
      <c r="CQ10" s="3">
        <v>5.0000000000000001E-4</v>
      </c>
      <c r="CR10" s="3">
        <v>2.9999999999999997E-4</v>
      </c>
      <c r="CS10" s="3">
        <v>8.9999999999999998E-4</v>
      </c>
      <c r="CT10" s="3">
        <v>5.9999999999999995E-4</v>
      </c>
      <c r="CU10" s="3">
        <v>2.0000000000000001E-4</v>
      </c>
      <c r="CV10" s="3">
        <v>2.0000000000000001E-4</v>
      </c>
      <c r="CW10" s="3">
        <v>1E-4</v>
      </c>
      <c r="CX10" s="3">
        <v>2.0000000000000001E-4</v>
      </c>
      <c r="CY10" s="3">
        <v>2.0000000000000001E-4</v>
      </c>
      <c r="CZ10" s="3">
        <v>2.9999999999999997E-4</v>
      </c>
      <c r="DA10" s="3">
        <v>4.0000000000000002E-4</v>
      </c>
      <c r="DB10" s="3">
        <v>6.9999999999999999E-4</v>
      </c>
      <c r="DC10" s="3">
        <v>2.9999999999999997E-4</v>
      </c>
      <c r="DD10" s="3">
        <v>2.0000000000000001E-4</v>
      </c>
      <c r="DE10" s="3">
        <v>2.9999999999999997E-4</v>
      </c>
      <c r="DF10" s="3">
        <v>2.9999999999999997E-4</v>
      </c>
      <c r="DG10" s="3">
        <v>2.0000000000000001E-4</v>
      </c>
      <c r="DH10" s="3">
        <v>8.0000000000000004E-4</v>
      </c>
      <c r="DI10" s="3">
        <v>1.9E-3</v>
      </c>
      <c r="DJ10" s="3">
        <v>4.0000000000000002E-4</v>
      </c>
      <c r="DK10" s="3">
        <v>2.9999999999999997E-4</v>
      </c>
      <c r="DL10" s="3">
        <v>2.9999999999999997E-4</v>
      </c>
      <c r="DM10" s="3">
        <v>2.9999999999999997E-4</v>
      </c>
      <c r="DN10" s="3">
        <v>5.9999999999999995E-4</v>
      </c>
      <c r="DO10" s="3">
        <v>2.9999999999999997E-4</v>
      </c>
      <c r="DP10" s="3">
        <v>2.9999999999999997E-4</v>
      </c>
      <c r="DQ10" s="3">
        <v>5.0000000000000001E-4</v>
      </c>
      <c r="DR10" s="3">
        <v>4.0000000000000002E-4</v>
      </c>
      <c r="DS10" s="3">
        <v>5.0000000000000001E-4</v>
      </c>
      <c r="DT10" s="3">
        <v>6.9999999999999999E-4</v>
      </c>
      <c r="DU10" s="3">
        <v>2.9999999999999997E-4</v>
      </c>
      <c r="DV10" s="3">
        <v>2.0000000000000001E-4</v>
      </c>
      <c r="DW10" s="3">
        <v>2.9999999999999997E-4</v>
      </c>
      <c r="DX10" s="3">
        <v>5.0000000000000001E-4</v>
      </c>
      <c r="DY10" s="3">
        <v>2.9999999999999997E-4</v>
      </c>
      <c r="DZ10" s="3">
        <v>4.0000000000000002E-4</v>
      </c>
      <c r="EA10" s="3">
        <v>2.9999999999999997E-4</v>
      </c>
      <c r="EB10" s="3">
        <v>1E-4</v>
      </c>
      <c r="EC10" s="3">
        <v>2.0000000000000001E-4</v>
      </c>
      <c r="ED10" s="3">
        <v>1E-4</v>
      </c>
      <c r="EE10" s="3">
        <v>1E-4</v>
      </c>
      <c r="EF10" s="3">
        <v>4.0000000000000002E-4</v>
      </c>
      <c r="EG10" s="3">
        <v>2.0000000000000001E-4</v>
      </c>
      <c r="EH10" s="3">
        <v>2.0000000000000001E-4</v>
      </c>
      <c r="EI10" s="3">
        <v>1.1000000000000001E-3</v>
      </c>
      <c r="EJ10" s="3">
        <v>4.0000000000000002E-4</v>
      </c>
      <c r="EK10" s="3">
        <v>1E-4</v>
      </c>
      <c r="EL10" s="3">
        <v>2.0000000000000001E-4</v>
      </c>
      <c r="EM10" s="3">
        <v>1.1999999999999999E-3</v>
      </c>
      <c r="EN10" s="3">
        <v>2.0000000000000001E-4</v>
      </c>
      <c r="EO10" s="3">
        <v>2.0000000000000001E-4</v>
      </c>
      <c r="EP10" s="3">
        <v>1E-4</v>
      </c>
      <c r="EQ10" s="3">
        <v>2.0000000000000001E-4</v>
      </c>
      <c r="ER10" s="3">
        <v>6.9999999999999999E-4</v>
      </c>
      <c r="ES10" s="3">
        <v>2.0000000000000001E-4</v>
      </c>
      <c r="ET10" s="3">
        <v>2.9999999999999997E-4</v>
      </c>
      <c r="EU10" s="3">
        <v>5.9999999999999995E-4</v>
      </c>
      <c r="EV10" s="3">
        <v>5.9999999999999995E-4</v>
      </c>
      <c r="EW10" s="3">
        <v>4.0000000000000002E-4</v>
      </c>
      <c r="EX10" s="3">
        <v>2.0000000000000001E-4</v>
      </c>
      <c r="EY10" s="3">
        <v>2.0000000000000001E-4</v>
      </c>
      <c r="EZ10" s="3">
        <v>2.9999999999999997E-4</v>
      </c>
      <c r="FA10" s="3">
        <v>4.0000000000000002E-4</v>
      </c>
      <c r="FB10" s="3">
        <v>2.0000000000000001E-4</v>
      </c>
      <c r="FC10" s="3">
        <v>2.0000000000000001E-4</v>
      </c>
    </row>
    <row r="11" spans="1:159" x14ac:dyDescent="0.25">
      <c r="A11" t="s">
        <v>9</v>
      </c>
      <c r="B11" t="s">
        <v>15</v>
      </c>
      <c r="D11">
        <v>8.3970311000000006E-2</v>
      </c>
      <c r="E11">
        <v>-7.0423404999999994E-2</v>
      </c>
      <c r="F11">
        <v>-0.11363659600000001</v>
      </c>
      <c r="G11">
        <v>0.119658588</v>
      </c>
      <c r="H11">
        <v>1.5266861E-2</v>
      </c>
      <c r="I11">
        <v>0.19138943999999999</v>
      </c>
      <c r="J11">
        <v>0</v>
      </c>
      <c r="K11">
        <v>0.105264054</v>
      </c>
      <c r="L11">
        <v>-0.166666025</v>
      </c>
      <c r="M11">
        <v>-0.12857231999999999</v>
      </c>
      <c r="N11">
        <v>3.6064800000000001E-2</v>
      </c>
      <c r="O11">
        <v>4.8781799000000001E-2</v>
      </c>
      <c r="P11">
        <v>-7.7518926000000002E-2</v>
      </c>
      <c r="Q11">
        <v>-0.185180188</v>
      </c>
      <c r="R11">
        <v>-0.170167242</v>
      </c>
      <c r="S11">
        <v>0.44050534800000002</v>
      </c>
      <c r="T11">
        <v>0.107207753</v>
      </c>
      <c r="U11">
        <v>-0.15499553499999999</v>
      </c>
      <c r="V11">
        <v>0</v>
      </c>
      <c r="W11">
        <v>0</v>
      </c>
      <c r="X11">
        <v>-4.0001625999999998E-2</v>
      </c>
      <c r="Y11">
        <v>9.3751701000000007E-2</v>
      </c>
      <c r="Z11">
        <v>-6.6665928999999999E-2</v>
      </c>
      <c r="AA11">
        <v>0</v>
      </c>
      <c r="AB11">
        <v>3.0609766E-2</v>
      </c>
      <c r="AC11">
        <v>2.9703510999999998E-2</v>
      </c>
      <c r="AD11">
        <v>-0.36663791499999998</v>
      </c>
      <c r="AE11">
        <v>5.4545054000000003E-2</v>
      </c>
      <c r="AF11">
        <v>0.137931467</v>
      </c>
      <c r="AG11">
        <v>0.14832484900000001</v>
      </c>
      <c r="AH11">
        <v>0.152776667</v>
      </c>
      <c r="AI11">
        <v>-1.2046856E-2</v>
      </c>
      <c r="AJ11">
        <v>2.4390312000000001E-2</v>
      </c>
      <c r="AK11">
        <v>0.166664382</v>
      </c>
      <c r="AL11">
        <v>-2.9198966999999999E-2</v>
      </c>
      <c r="AM11">
        <v>0.13043373</v>
      </c>
      <c r="AN11">
        <v>-2.5641081E-2</v>
      </c>
      <c r="AO11">
        <v>1.3159021999999999E-2</v>
      </c>
      <c r="AP11">
        <v>2.5974054E-2</v>
      </c>
      <c r="AQ11">
        <v>4.3635260000000004E-3</v>
      </c>
      <c r="AR11">
        <v>-0.11186420699999999</v>
      </c>
      <c r="AS11">
        <v>0.18320724699999999</v>
      </c>
      <c r="AT11">
        <v>0</v>
      </c>
      <c r="AU11">
        <v>0.12903193499999999</v>
      </c>
      <c r="AV11">
        <v>4.2856382999999998E-2</v>
      </c>
      <c r="AW11">
        <v>0.20548105999999999</v>
      </c>
      <c r="AX11">
        <v>0.25645331799999999</v>
      </c>
      <c r="AY11">
        <v>0.29151339599999998</v>
      </c>
      <c r="AZ11">
        <v>-4.2857042999999997E-2</v>
      </c>
      <c r="BA11">
        <v>4.4776010999999998E-2</v>
      </c>
      <c r="BB11">
        <v>-6.4285999999999996E-2</v>
      </c>
      <c r="BC11">
        <v>2.7481418000000001E-2</v>
      </c>
      <c r="BD11">
        <v>0.18870732100000001</v>
      </c>
      <c r="BE11">
        <v>5.6250238000000001E-2</v>
      </c>
      <c r="BF11">
        <v>7.4630285000000005E-2</v>
      </c>
      <c r="BG11">
        <v>6.3217928000000007E-2</v>
      </c>
      <c r="BH11">
        <v>0.32972952500000002</v>
      </c>
      <c r="BI11">
        <v>-8.5365495E-2</v>
      </c>
      <c r="BJ11">
        <v>5.7478784999999998E-2</v>
      </c>
      <c r="BK11">
        <v>0.410256599</v>
      </c>
      <c r="BL11">
        <v>3.3332463999999999E-2</v>
      </c>
      <c r="BM11">
        <v>0.32903270299999998</v>
      </c>
      <c r="BN11">
        <v>3.7070319999999997E-2</v>
      </c>
      <c r="BO11">
        <v>-0.106383083</v>
      </c>
      <c r="BP11">
        <v>-8.5714489000000005E-2</v>
      </c>
      <c r="BQ11">
        <v>4.1666841000000003E-2</v>
      </c>
      <c r="BR11">
        <v>9.9315501E-2</v>
      </c>
      <c r="BS11">
        <v>2.3255940999999999E-2</v>
      </c>
      <c r="BT11">
        <v>8.1363297000000001E-2</v>
      </c>
      <c r="BU11">
        <v>-1.4084111999999999E-2</v>
      </c>
      <c r="BV11">
        <v>7.7799719000000003E-2</v>
      </c>
      <c r="BW11">
        <v>0.104294831</v>
      </c>
      <c r="BX11">
        <v>2.2221828999999998E-2</v>
      </c>
      <c r="BY11">
        <v>3.6232899999999999E-3</v>
      </c>
      <c r="BZ11">
        <v>2.5270678000000001E-2</v>
      </c>
      <c r="CA11">
        <v>7.3944004999999993E-2</v>
      </c>
      <c r="CB11">
        <v>2.3728590000000002E-3</v>
      </c>
      <c r="CC11">
        <v>-4.6488266E-2</v>
      </c>
      <c r="CD11">
        <v>-2.3149933000000001E-2</v>
      </c>
      <c r="CE11">
        <v>-4.8473523999999997E-2</v>
      </c>
      <c r="CF11">
        <v>-1.320785E-2</v>
      </c>
      <c r="CG11">
        <v>-3.1671579999999998E-2</v>
      </c>
      <c r="CH11">
        <v>9.9999895000000005E-2</v>
      </c>
      <c r="CI11">
        <v>-3.6363487E-2</v>
      </c>
      <c r="CJ11">
        <v>-0.270566637</v>
      </c>
      <c r="CK11">
        <v>7.8634681999999997E-2</v>
      </c>
      <c r="CL11">
        <v>-0.15587551899999999</v>
      </c>
      <c r="CM11">
        <v>0.107955202</v>
      </c>
      <c r="CN11">
        <v>7.8395569999999998E-2</v>
      </c>
      <c r="CO11">
        <v>-0.117821993</v>
      </c>
      <c r="CP11">
        <v>0.16161652700000001</v>
      </c>
      <c r="CQ11">
        <v>-1.4610844E-2</v>
      </c>
      <c r="CR11">
        <v>-0.14036944900000001</v>
      </c>
      <c r="CS11">
        <v>-0.17721530199999999</v>
      </c>
      <c r="CT11">
        <v>3.7972250999999999E-2</v>
      </c>
      <c r="CU11">
        <v>1.5037758E-2</v>
      </c>
      <c r="CV11">
        <v>6.6666556000000002E-2</v>
      </c>
      <c r="CW11">
        <v>1.1111294000000001E-2</v>
      </c>
      <c r="CX11">
        <v>-3.8461703999999999E-2</v>
      </c>
      <c r="CY11">
        <v>0.13214309399999999</v>
      </c>
      <c r="CZ11">
        <v>1.0121306E-2</v>
      </c>
      <c r="DA11">
        <v>7.9871894999999998E-2</v>
      </c>
      <c r="DB11">
        <v>0.109467869</v>
      </c>
      <c r="DC11">
        <v>0.10666657</v>
      </c>
      <c r="DD11">
        <v>0.56698281399999995</v>
      </c>
      <c r="DE11">
        <v>-5.9829279999999999E-2</v>
      </c>
      <c r="DF11">
        <v>0.135905683</v>
      </c>
      <c r="DG11">
        <v>-0.11433217399999999</v>
      </c>
      <c r="DH11">
        <v>1.8182398999999998E-2</v>
      </c>
      <c r="DI11">
        <v>-1.5625489999999999E-2</v>
      </c>
      <c r="DJ11">
        <v>0.170069057</v>
      </c>
      <c r="DK11">
        <v>9.3022384999999999E-2</v>
      </c>
      <c r="DL11">
        <v>-6.8110876000000001E-2</v>
      </c>
      <c r="DM11">
        <v>4.2307618999999998E-2</v>
      </c>
      <c r="DN11">
        <v>0.107010955</v>
      </c>
      <c r="DO11">
        <v>1.5000197E-2</v>
      </c>
      <c r="DP11">
        <v>0.216748999</v>
      </c>
      <c r="DQ11">
        <v>-3.5088129000000003E-2</v>
      </c>
      <c r="DR11">
        <v>1.2666800000000001E-2</v>
      </c>
      <c r="DS11">
        <v>9.4443832000000005E-2</v>
      </c>
      <c r="DT11">
        <v>-3.0456948000000001E-2</v>
      </c>
      <c r="DU11">
        <v>0.13089047400000001</v>
      </c>
      <c r="DV11">
        <v>-9.9536965000000005E-2</v>
      </c>
      <c r="DW11">
        <v>0.121850842</v>
      </c>
      <c r="DX11">
        <v>0.147666563</v>
      </c>
      <c r="DY11">
        <v>-3.2291313000000002E-2</v>
      </c>
      <c r="DZ11">
        <v>-3.0239517E-2</v>
      </c>
      <c r="EA11">
        <v>-1.9354856E-2</v>
      </c>
      <c r="EB11">
        <v>1.9736859999999998E-2</v>
      </c>
      <c r="EC11">
        <v>7.1182800000000004E-2</v>
      </c>
      <c r="ED11">
        <v>-3.5317825999999997E-2</v>
      </c>
      <c r="EE11">
        <v>-1.6736132000000001E-2</v>
      </c>
      <c r="EF11">
        <v>0</v>
      </c>
      <c r="EG11">
        <v>0</v>
      </c>
      <c r="EH11">
        <v>4.4077673999999997E-2</v>
      </c>
      <c r="EI11">
        <v>0.21855718800000001</v>
      </c>
      <c r="EJ11">
        <v>-2.6057593E-2</v>
      </c>
      <c r="EK11">
        <v>2.6928295000000001E-2</v>
      </c>
      <c r="EL11">
        <v>0.15039754699999999</v>
      </c>
      <c r="EM11">
        <v>-4.3970437000000001E-2</v>
      </c>
      <c r="EN11">
        <v>3.8301536999999997E-2</v>
      </c>
      <c r="EO11">
        <v>-5.8798352999999998E-2</v>
      </c>
      <c r="EP11">
        <v>4.746447E-3</v>
      </c>
      <c r="EQ11">
        <v>-4.4094173E-2</v>
      </c>
      <c r="ER11">
        <v>3.2951130000000001E-3</v>
      </c>
      <c r="ES11">
        <v>5.9115289999999996E-3</v>
      </c>
      <c r="ET11">
        <v>2.5138433000000002E-2</v>
      </c>
      <c r="EU11">
        <v>5.0955027999999999E-2</v>
      </c>
      <c r="EV11">
        <v>-3.6886264000000002E-2</v>
      </c>
      <c r="EW11">
        <v>0.102388783</v>
      </c>
      <c r="EX11">
        <v>-7.6989830999999995E-2</v>
      </c>
      <c r="EY11">
        <v>8.450734E-2</v>
      </c>
      <c r="EZ11">
        <v>0.17849923500000001</v>
      </c>
      <c r="FA11">
        <v>1.0162612999999999E-2</v>
      </c>
      <c r="FB11">
        <v>-5.3947942999999998E-2</v>
      </c>
      <c r="FC11">
        <v>0.103812565</v>
      </c>
    </row>
    <row r="12" spans="1:159" x14ac:dyDescent="0.25">
      <c r="A12" t="s">
        <v>10</v>
      </c>
      <c r="B12" t="s">
        <v>15</v>
      </c>
      <c r="C12">
        <v>-150458</v>
      </c>
      <c r="D12">
        <v>-150458</v>
      </c>
      <c r="E12">
        <v>-150458</v>
      </c>
      <c r="F12">
        <v>-268610</v>
      </c>
      <c r="G12">
        <v>-268610</v>
      </c>
      <c r="H12">
        <v>-268610</v>
      </c>
      <c r="I12">
        <v>-268610</v>
      </c>
      <c r="J12">
        <v>-268610</v>
      </c>
      <c r="K12">
        <v>-268610</v>
      </c>
      <c r="L12">
        <v>-268610</v>
      </c>
      <c r="M12">
        <v>-268610</v>
      </c>
      <c r="N12">
        <v>-268610</v>
      </c>
      <c r="O12">
        <v>-268610</v>
      </c>
      <c r="P12">
        <v>-268610</v>
      </c>
      <c r="Q12">
        <v>-268610</v>
      </c>
      <c r="R12">
        <v>-104638</v>
      </c>
      <c r="S12">
        <v>-104638</v>
      </c>
      <c r="T12">
        <v>-104638</v>
      </c>
      <c r="U12">
        <v>-104638</v>
      </c>
      <c r="V12">
        <v>-104638</v>
      </c>
      <c r="W12">
        <v>-104638</v>
      </c>
      <c r="X12">
        <v>-104638</v>
      </c>
      <c r="Y12">
        <v>-104638</v>
      </c>
      <c r="Z12">
        <v>-104638</v>
      </c>
      <c r="AA12">
        <v>-104638</v>
      </c>
      <c r="AB12">
        <v>-104638</v>
      </c>
      <c r="AC12">
        <v>-104638</v>
      </c>
      <c r="AD12">
        <v>-37621</v>
      </c>
      <c r="AE12">
        <v>-37621</v>
      </c>
      <c r="AF12">
        <v>-37621</v>
      </c>
      <c r="AG12">
        <v>-37621</v>
      </c>
      <c r="AH12">
        <v>-37621</v>
      </c>
      <c r="AI12">
        <v>-37621</v>
      </c>
      <c r="AJ12">
        <v>-37621</v>
      </c>
      <c r="AK12">
        <v>-37621</v>
      </c>
      <c r="AL12">
        <v>-37621</v>
      </c>
      <c r="AM12">
        <v>-37621</v>
      </c>
      <c r="AN12">
        <v>-37621</v>
      </c>
      <c r="AO12">
        <v>-37621</v>
      </c>
      <c r="AP12">
        <v>-87730</v>
      </c>
      <c r="AQ12">
        <v>-87730</v>
      </c>
      <c r="AR12">
        <v>-87730</v>
      </c>
      <c r="AS12">
        <v>-87730</v>
      </c>
      <c r="AT12">
        <v>-87730</v>
      </c>
      <c r="AU12">
        <v>-87730</v>
      </c>
      <c r="AV12">
        <v>-87730</v>
      </c>
      <c r="AW12">
        <v>-87730</v>
      </c>
      <c r="AX12">
        <v>-87730</v>
      </c>
      <c r="AY12">
        <v>-87730</v>
      </c>
      <c r="AZ12">
        <v>-87730</v>
      </c>
      <c r="BA12">
        <v>-87730</v>
      </c>
      <c r="BB12">
        <v>19488</v>
      </c>
      <c r="BC12">
        <v>19488</v>
      </c>
      <c r="BD12">
        <v>19488</v>
      </c>
      <c r="BE12">
        <v>19488</v>
      </c>
      <c r="BF12">
        <v>19488</v>
      </c>
      <c r="BG12">
        <v>19488</v>
      </c>
      <c r="BH12">
        <v>19488</v>
      </c>
      <c r="BI12">
        <v>19488</v>
      </c>
      <c r="BJ12">
        <v>19488</v>
      </c>
      <c r="BK12">
        <v>19488</v>
      </c>
      <c r="BL12">
        <v>19488</v>
      </c>
      <c r="BM12">
        <v>19488</v>
      </c>
      <c r="BN12">
        <v>78475</v>
      </c>
      <c r="BO12">
        <v>78475</v>
      </c>
      <c r="BP12">
        <v>78475</v>
      </c>
      <c r="BQ12">
        <v>78475</v>
      </c>
      <c r="BR12">
        <v>78475</v>
      </c>
      <c r="BS12">
        <v>78475</v>
      </c>
      <c r="BT12">
        <v>78475</v>
      </c>
      <c r="BU12">
        <v>78475</v>
      </c>
      <c r="BV12">
        <v>78475</v>
      </c>
      <c r="BW12">
        <v>78475</v>
      </c>
      <c r="BX12">
        <v>78475</v>
      </c>
      <c r="BY12">
        <v>78475</v>
      </c>
      <c r="BZ12">
        <v>127441</v>
      </c>
      <c r="CA12">
        <v>127441</v>
      </c>
      <c r="CB12">
        <v>127441</v>
      </c>
      <c r="CC12">
        <v>127441</v>
      </c>
      <c r="CD12">
        <v>127441</v>
      </c>
      <c r="CE12">
        <v>127441</v>
      </c>
      <c r="CF12">
        <v>127441</v>
      </c>
      <c r="CG12">
        <v>127441</v>
      </c>
      <c r="CH12">
        <v>127441</v>
      </c>
      <c r="CI12">
        <v>127441</v>
      </c>
      <c r="CJ12">
        <v>127441</v>
      </c>
      <c r="CK12">
        <v>127441</v>
      </c>
      <c r="CL12">
        <v>39090</v>
      </c>
      <c r="CM12">
        <v>39090</v>
      </c>
      <c r="CN12">
        <v>39090</v>
      </c>
      <c r="CO12">
        <v>39090</v>
      </c>
      <c r="CP12">
        <v>39090</v>
      </c>
      <c r="CQ12">
        <v>39090</v>
      </c>
      <c r="CR12">
        <v>39090</v>
      </c>
      <c r="CS12">
        <v>39090</v>
      </c>
      <c r="CT12">
        <v>39090</v>
      </c>
      <c r="CU12">
        <v>39090</v>
      </c>
      <c r="CV12">
        <v>39090</v>
      </c>
      <c r="CW12">
        <v>39090</v>
      </c>
      <c r="CX12">
        <v>70415</v>
      </c>
      <c r="CY12">
        <v>70415</v>
      </c>
      <c r="CZ12">
        <v>70415</v>
      </c>
      <c r="DA12">
        <v>70415</v>
      </c>
      <c r="DB12">
        <v>70415</v>
      </c>
      <c r="DC12">
        <v>70415</v>
      </c>
      <c r="DD12">
        <v>70415</v>
      </c>
      <c r="DE12">
        <v>70415</v>
      </c>
      <c r="DF12">
        <v>70415</v>
      </c>
      <c r="DG12">
        <v>70415</v>
      </c>
      <c r="DH12">
        <v>70415</v>
      </c>
      <c r="DI12">
        <v>70415</v>
      </c>
      <c r="DJ12">
        <v>78012</v>
      </c>
      <c r="DK12">
        <v>78012</v>
      </c>
      <c r="DL12">
        <v>78012</v>
      </c>
      <c r="DM12">
        <v>78012</v>
      </c>
      <c r="DN12">
        <v>78012</v>
      </c>
      <c r="DO12">
        <v>78012</v>
      </c>
      <c r="DP12">
        <v>78012</v>
      </c>
      <c r="DQ12">
        <v>78012</v>
      </c>
      <c r="DR12">
        <v>78012</v>
      </c>
      <c r="DS12">
        <v>78012</v>
      </c>
      <c r="DT12">
        <v>78012</v>
      </c>
      <c r="DU12">
        <v>78012</v>
      </c>
      <c r="DV12">
        <v>88624</v>
      </c>
      <c r="DW12">
        <v>88624</v>
      </c>
      <c r="DX12">
        <v>88624</v>
      </c>
      <c r="DY12">
        <v>88624</v>
      </c>
      <c r="DZ12">
        <v>88624</v>
      </c>
      <c r="EA12">
        <v>88624</v>
      </c>
      <c r="EB12">
        <v>88624</v>
      </c>
      <c r="EC12">
        <v>88624</v>
      </c>
      <c r="ED12">
        <v>88624</v>
      </c>
      <c r="EE12">
        <v>88624</v>
      </c>
      <c r="EF12">
        <v>88624</v>
      </c>
      <c r="EG12">
        <v>88624</v>
      </c>
      <c r="EH12">
        <v>184000</v>
      </c>
      <c r="EI12">
        <v>184000</v>
      </c>
      <c r="EJ12">
        <v>184000</v>
      </c>
      <c r="EK12">
        <v>184000</v>
      </c>
      <c r="EL12">
        <v>184000</v>
      </c>
      <c r="EM12">
        <v>184000</v>
      </c>
      <c r="EN12">
        <v>184000</v>
      </c>
      <c r="EO12">
        <v>184000</v>
      </c>
      <c r="EP12">
        <v>184000</v>
      </c>
      <c r="EQ12">
        <v>184000</v>
      </c>
      <c r="ER12">
        <v>184000</v>
      </c>
      <c r="ES12">
        <v>184000</v>
      </c>
      <c r="ET12">
        <v>205700</v>
      </c>
      <c r="EU12">
        <v>205700</v>
      </c>
      <c r="EV12">
        <v>205700</v>
      </c>
      <c r="EW12">
        <v>205700</v>
      </c>
      <c r="EX12">
        <v>205700</v>
      </c>
      <c r="EY12">
        <v>205700</v>
      </c>
      <c r="EZ12">
        <v>205700</v>
      </c>
      <c r="FA12">
        <v>205700</v>
      </c>
      <c r="FB12">
        <v>205700</v>
      </c>
      <c r="FC12">
        <v>205700</v>
      </c>
    </row>
    <row r="13" spans="1:159" x14ac:dyDescent="0.25">
      <c r="A13" t="s">
        <v>11</v>
      </c>
      <c r="B13" t="s">
        <v>15</v>
      </c>
      <c r="C13">
        <v>3.28</v>
      </c>
      <c r="D13">
        <v>3.56</v>
      </c>
      <c r="E13">
        <v>3.31</v>
      </c>
      <c r="F13">
        <v>2.93</v>
      </c>
      <c r="G13">
        <v>3.28</v>
      </c>
      <c r="H13">
        <v>3.33</v>
      </c>
      <c r="I13">
        <v>3.81</v>
      </c>
      <c r="J13">
        <v>3.81</v>
      </c>
      <c r="K13">
        <v>4.21</v>
      </c>
      <c r="L13">
        <v>3.51</v>
      </c>
      <c r="M13">
        <v>3.06</v>
      </c>
      <c r="N13">
        <v>3.08</v>
      </c>
      <c r="O13">
        <v>3.23</v>
      </c>
      <c r="P13">
        <v>2.98</v>
      </c>
      <c r="Q13">
        <v>2.4300000000000002</v>
      </c>
      <c r="R13">
        <v>2.02</v>
      </c>
      <c r="S13">
        <v>2.9</v>
      </c>
      <c r="T13">
        <v>3.22</v>
      </c>
      <c r="U13">
        <v>2.5499999999999998</v>
      </c>
      <c r="V13">
        <v>2.5499999999999998</v>
      </c>
      <c r="W13">
        <v>2.5499999999999998</v>
      </c>
      <c r="X13">
        <v>2.4500000000000002</v>
      </c>
      <c r="Y13">
        <v>2.68</v>
      </c>
      <c r="Z13">
        <v>2.5</v>
      </c>
      <c r="AA13">
        <v>2.5</v>
      </c>
      <c r="AB13">
        <v>2.58</v>
      </c>
      <c r="AC13">
        <v>2.65</v>
      </c>
      <c r="AD13">
        <v>1.4</v>
      </c>
      <c r="AE13">
        <v>1.48</v>
      </c>
      <c r="AF13">
        <v>1.68</v>
      </c>
      <c r="AG13">
        <v>1.84</v>
      </c>
      <c r="AH13">
        <v>2.12</v>
      </c>
      <c r="AI13">
        <v>2.09</v>
      </c>
      <c r="AJ13">
        <v>2.14</v>
      </c>
      <c r="AK13">
        <v>2.5</v>
      </c>
      <c r="AL13">
        <v>2.4300000000000002</v>
      </c>
      <c r="AM13">
        <v>2.75</v>
      </c>
      <c r="AN13">
        <v>2.67</v>
      </c>
      <c r="AO13">
        <v>2.71</v>
      </c>
      <c r="AP13">
        <v>2.78</v>
      </c>
      <c r="AQ13">
        <v>2.08</v>
      </c>
      <c r="AR13">
        <v>1.84</v>
      </c>
      <c r="AS13">
        <v>2.1800000000000002</v>
      </c>
      <c r="AT13">
        <v>2.1800000000000002</v>
      </c>
      <c r="AU13">
        <v>2.46</v>
      </c>
      <c r="AV13">
        <v>2.57</v>
      </c>
      <c r="AW13">
        <v>3.1</v>
      </c>
      <c r="AX13">
        <v>3.81</v>
      </c>
      <c r="AY13">
        <v>4.93</v>
      </c>
      <c r="AZ13">
        <v>4.72</v>
      </c>
      <c r="BA13">
        <v>4.93</v>
      </c>
      <c r="BB13">
        <v>4.6100000000000003</v>
      </c>
      <c r="BC13">
        <v>4.74</v>
      </c>
      <c r="BD13">
        <v>5.63</v>
      </c>
      <c r="BE13">
        <v>5.95</v>
      </c>
      <c r="BF13">
        <v>6.12</v>
      </c>
      <c r="BG13">
        <v>6.51</v>
      </c>
      <c r="BH13">
        <v>8.66</v>
      </c>
      <c r="BI13">
        <v>7.92</v>
      </c>
      <c r="BJ13">
        <v>8.24</v>
      </c>
      <c r="BK13">
        <v>11.61</v>
      </c>
      <c r="BL13">
        <v>12</v>
      </c>
      <c r="BM13">
        <v>15.95</v>
      </c>
      <c r="BN13">
        <v>16.54</v>
      </c>
      <c r="BO13">
        <v>14.78</v>
      </c>
      <c r="BP13">
        <v>13.51</v>
      </c>
      <c r="BQ13">
        <v>14.08</v>
      </c>
      <c r="BR13">
        <v>15.13</v>
      </c>
      <c r="BS13">
        <v>15.49</v>
      </c>
      <c r="BT13">
        <v>16.75</v>
      </c>
      <c r="BU13">
        <v>16.510000000000002</v>
      </c>
      <c r="BV13">
        <v>17.600000000000001</v>
      </c>
      <c r="BW13">
        <v>19.43</v>
      </c>
      <c r="BX13">
        <v>19.86</v>
      </c>
      <c r="BY13">
        <v>19.93</v>
      </c>
      <c r="BZ13">
        <v>20.440000000000001</v>
      </c>
      <c r="CA13">
        <v>21.95</v>
      </c>
      <c r="CB13">
        <v>21.52</v>
      </c>
      <c r="CC13">
        <v>20.52</v>
      </c>
      <c r="CD13">
        <v>20.04</v>
      </c>
      <c r="CE13">
        <v>19.07</v>
      </c>
      <c r="CF13">
        <v>18.82</v>
      </c>
      <c r="CG13">
        <v>17.989999999999998</v>
      </c>
      <c r="CH13">
        <v>19.79</v>
      </c>
      <c r="CI13">
        <v>19.07</v>
      </c>
      <c r="CJ13">
        <v>13.91</v>
      </c>
      <c r="CK13">
        <v>15.01</v>
      </c>
      <c r="CL13">
        <v>12.67</v>
      </c>
      <c r="CM13">
        <v>14.03</v>
      </c>
      <c r="CN13">
        <v>14.54</v>
      </c>
      <c r="CO13">
        <v>12.82</v>
      </c>
      <c r="CP13">
        <v>14.9</v>
      </c>
      <c r="CQ13">
        <v>13.23</v>
      </c>
      <c r="CR13">
        <v>11.37</v>
      </c>
      <c r="CS13">
        <v>9.36</v>
      </c>
      <c r="CT13">
        <v>9.57</v>
      </c>
      <c r="CU13">
        <v>9.7200000000000006</v>
      </c>
      <c r="CV13">
        <v>10.36</v>
      </c>
      <c r="CW13">
        <v>10.48</v>
      </c>
      <c r="CX13">
        <v>10.08</v>
      </c>
      <c r="CY13">
        <v>11.41</v>
      </c>
      <c r="CZ13">
        <v>11.26</v>
      </c>
      <c r="DA13">
        <v>12.16</v>
      </c>
      <c r="DB13">
        <v>13.49</v>
      </c>
      <c r="DC13">
        <v>14.93</v>
      </c>
      <c r="DD13">
        <v>23.4</v>
      </c>
      <c r="DE13">
        <v>22</v>
      </c>
      <c r="DF13">
        <v>24.84</v>
      </c>
      <c r="DG13">
        <v>22</v>
      </c>
      <c r="DH13">
        <v>22.4</v>
      </c>
      <c r="DI13">
        <v>22.05</v>
      </c>
      <c r="DJ13">
        <v>25.8</v>
      </c>
      <c r="DK13">
        <v>28.2</v>
      </c>
      <c r="DL13">
        <v>26</v>
      </c>
      <c r="DM13">
        <v>27.1</v>
      </c>
      <c r="DN13">
        <v>30</v>
      </c>
      <c r="DO13">
        <v>30.45</v>
      </c>
      <c r="DP13">
        <v>37.049999999999997</v>
      </c>
      <c r="DQ13">
        <v>35.75</v>
      </c>
      <c r="DR13">
        <v>36</v>
      </c>
      <c r="DS13">
        <v>39.4</v>
      </c>
      <c r="DT13">
        <v>38.200000000000003</v>
      </c>
      <c r="DU13">
        <v>43.2</v>
      </c>
      <c r="DV13">
        <v>38.9</v>
      </c>
      <c r="DW13">
        <v>43.64</v>
      </c>
      <c r="DX13">
        <v>49.55</v>
      </c>
      <c r="DY13">
        <v>47.95</v>
      </c>
      <c r="DZ13">
        <v>46.5</v>
      </c>
      <c r="EA13">
        <v>45.6</v>
      </c>
      <c r="EB13">
        <v>46.5</v>
      </c>
      <c r="EC13">
        <v>49.55</v>
      </c>
      <c r="ED13">
        <v>47.8</v>
      </c>
      <c r="EE13">
        <v>47</v>
      </c>
      <c r="EF13">
        <v>47</v>
      </c>
      <c r="EG13">
        <v>47</v>
      </c>
      <c r="EH13">
        <v>48.5</v>
      </c>
      <c r="EI13">
        <v>59.1</v>
      </c>
      <c r="EJ13">
        <v>57.56</v>
      </c>
      <c r="EK13">
        <v>59.11</v>
      </c>
      <c r="EL13">
        <v>68</v>
      </c>
      <c r="EM13">
        <v>65.010000000000005</v>
      </c>
      <c r="EN13">
        <v>67.5</v>
      </c>
      <c r="EO13">
        <v>63.2</v>
      </c>
      <c r="EP13">
        <v>63.5</v>
      </c>
      <c r="EQ13">
        <v>60.7</v>
      </c>
      <c r="ER13">
        <v>60.9</v>
      </c>
      <c r="ES13">
        <v>61.26</v>
      </c>
      <c r="ET13">
        <v>62.8</v>
      </c>
      <c r="EU13">
        <v>66</v>
      </c>
      <c r="EV13">
        <v>62.8</v>
      </c>
      <c r="EW13">
        <v>69.23</v>
      </c>
      <c r="EX13">
        <v>63.9</v>
      </c>
      <c r="EY13">
        <v>69.3</v>
      </c>
      <c r="EZ13">
        <v>81.67</v>
      </c>
      <c r="FA13">
        <v>82.5</v>
      </c>
      <c r="FB13">
        <v>77.64</v>
      </c>
      <c r="FC13">
        <v>85.7</v>
      </c>
    </row>
    <row r="14" spans="1:159" x14ac:dyDescent="0.25">
      <c r="A14" t="s">
        <v>12</v>
      </c>
      <c r="B14" t="s">
        <v>15</v>
      </c>
      <c r="C14">
        <v>913.72</v>
      </c>
      <c r="D14">
        <v>990.45</v>
      </c>
      <c r="E14">
        <v>920.7</v>
      </c>
      <c r="F14">
        <v>742.36</v>
      </c>
      <c r="G14">
        <v>831.19</v>
      </c>
      <c r="H14">
        <v>843.88</v>
      </c>
      <c r="I14">
        <v>964.44</v>
      </c>
      <c r="J14">
        <v>964.44</v>
      </c>
      <c r="K14">
        <v>1065.96</v>
      </c>
      <c r="L14">
        <v>888.3</v>
      </c>
      <c r="M14">
        <v>774.09</v>
      </c>
      <c r="N14">
        <v>780.43</v>
      </c>
      <c r="O14">
        <v>818.5</v>
      </c>
      <c r="P14">
        <v>733.12</v>
      </c>
      <c r="Q14">
        <v>586.5</v>
      </c>
      <c r="R14">
        <v>474</v>
      </c>
      <c r="S14">
        <v>682.8</v>
      </c>
      <c r="T14">
        <v>756</v>
      </c>
      <c r="U14">
        <v>600</v>
      </c>
      <c r="V14">
        <v>600</v>
      </c>
      <c r="W14">
        <v>600</v>
      </c>
      <c r="X14">
        <v>576</v>
      </c>
      <c r="Y14">
        <v>630</v>
      </c>
      <c r="Z14">
        <v>588</v>
      </c>
      <c r="AA14">
        <v>588</v>
      </c>
      <c r="AB14">
        <v>606</v>
      </c>
      <c r="AC14">
        <v>624</v>
      </c>
      <c r="AD14">
        <v>330</v>
      </c>
      <c r="AE14">
        <v>348</v>
      </c>
      <c r="AF14">
        <v>396</v>
      </c>
      <c r="AG14">
        <v>417.47</v>
      </c>
      <c r="AH14">
        <v>477.25</v>
      </c>
      <c r="AI14">
        <v>471.5</v>
      </c>
      <c r="AJ14">
        <v>483</v>
      </c>
      <c r="AK14">
        <v>563.5</v>
      </c>
      <c r="AL14">
        <v>396.75</v>
      </c>
      <c r="AM14">
        <v>448.5</v>
      </c>
      <c r="AN14">
        <v>437</v>
      </c>
      <c r="AO14">
        <v>442.75</v>
      </c>
      <c r="AP14">
        <v>454.25</v>
      </c>
      <c r="AQ14">
        <v>339.25</v>
      </c>
      <c r="AR14">
        <v>301.3</v>
      </c>
      <c r="AS14">
        <v>356.5</v>
      </c>
      <c r="AT14">
        <v>356.5</v>
      </c>
      <c r="AU14">
        <v>402.5</v>
      </c>
      <c r="AV14">
        <v>419.75</v>
      </c>
      <c r="AW14">
        <v>514.01</v>
      </c>
      <c r="AX14">
        <v>633.16</v>
      </c>
      <c r="AY14">
        <v>817.74</v>
      </c>
      <c r="AZ14">
        <v>782.69</v>
      </c>
      <c r="BA14">
        <v>817.74</v>
      </c>
      <c r="BB14">
        <v>780.73</v>
      </c>
      <c r="BC14">
        <v>802.18</v>
      </c>
      <c r="BD14">
        <v>953.56</v>
      </c>
      <c r="BE14">
        <v>1007.2</v>
      </c>
      <c r="BF14">
        <v>1037</v>
      </c>
      <c r="BG14">
        <v>1102.55</v>
      </c>
      <c r="BH14">
        <v>1466.1</v>
      </c>
      <c r="BI14">
        <v>1340.94</v>
      </c>
      <c r="BJ14">
        <v>1394.58</v>
      </c>
      <c r="BK14">
        <v>1966.72</v>
      </c>
      <c r="BL14">
        <v>2032.27</v>
      </c>
      <c r="BM14">
        <v>2700.96</v>
      </c>
      <c r="BN14">
        <v>2801.08</v>
      </c>
      <c r="BO14">
        <v>2503.09</v>
      </c>
      <c r="BP14">
        <v>2288.54</v>
      </c>
      <c r="BQ14">
        <v>2532.1999999999998</v>
      </c>
      <c r="BR14">
        <v>2733.73</v>
      </c>
      <c r="BS14">
        <v>3325.46</v>
      </c>
      <c r="BT14">
        <v>3624.58</v>
      </c>
      <c r="BU14">
        <v>3786.33</v>
      </c>
      <c r="BV14">
        <v>4153.68</v>
      </c>
      <c r="BW14">
        <v>4586.8900000000003</v>
      </c>
      <c r="BX14">
        <v>4691.21</v>
      </c>
      <c r="BY14">
        <v>4708.2</v>
      </c>
      <c r="BZ14">
        <v>4827.18</v>
      </c>
      <c r="CA14">
        <v>5184.13</v>
      </c>
      <c r="CB14">
        <v>5082.1400000000003</v>
      </c>
      <c r="CC14">
        <v>5404.9</v>
      </c>
      <c r="CD14">
        <v>5279.78</v>
      </c>
      <c r="CE14">
        <v>5023.8500000000004</v>
      </c>
      <c r="CF14">
        <v>4957.5</v>
      </c>
      <c r="CG14">
        <v>4739.4799999999996</v>
      </c>
      <c r="CH14">
        <v>5213.43</v>
      </c>
      <c r="CI14">
        <v>5023.8500000000004</v>
      </c>
      <c r="CJ14">
        <v>3664.57</v>
      </c>
      <c r="CK14">
        <v>3952.73</v>
      </c>
      <c r="CL14">
        <v>3336.59</v>
      </c>
      <c r="CM14">
        <v>3696.8</v>
      </c>
      <c r="CN14">
        <v>3829.5</v>
      </c>
      <c r="CO14">
        <v>3378.3</v>
      </c>
      <c r="CP14">
        <v>3924.29</v>
      </c>
      <c r="CQ14">
        <v>3484.46</v>
      </c>
      <c r="CR14">
        <v>2995.35</v>
      </c>
      <c r="CS14">
        <v>2464.5300000000002</v>
      </c>
      <c r="CT14">
        <v>2521.41</v>
      </c>
      <c r="CU14">
        <v>2559.3200000000002</v>
      </c>
      <c r="CV14">
        <v>2729.94</v>
      </c>
      <c r="CW14">
        <v>2760.27</v>
      </c>
      <c r="CX14">
        <v>2696.11</v>
      </c>
      <c r="CY14">
        <v>3052.38</v>
      </c>
      <c r="CZ14">
        <v>3013.86</v>
      </c>
      <c r="DA14">
        <v>3254.59</v>
      </c>
      <c r="DB14">
        <v>3699.54</v>
      </c>
      <c r="DC14">
        <v>4094.15</v>
      </c>
      <c r="DD14">
        <v>6556.21</v>
      </c>
      <c r="DE14">
        <v>6163.95</v>
      </c>
      <c r="DF14">
        <v>6959.66</v>
      </c>
      <c r="DG14">
        <v>6163.95</v>
      </c>
      <c r="DH14">
        <v>4419.88</v>
      </c>
      <c r="DI14">
        <v>4293.58</v>
      </c>
      <c r="DJ14">
        <v>4926.58</v>
      </c>
      <c r="DK14">
        <v>5384.86</v>
      </c>
      <c r="DL14">
        <v>4964.7700000000004</v>
      </c>
      <c r="DM14">
        <v>5174.82</v>
      </c>
      <c r="DN14">
        <v>5728.58</v>
      </c>
      <c r="DO14">
        <v>5793.45</v>
      </c>
      <c r="DP14">
        <v>7049.18</v>
      </c>
      <c r="DQ14">
        <v>6801.84</v>
      </c>
      <c r="DR14">
        <v>6849.41</v>
      </c>
      <c r="DS14">
        <v>7496.29</v>
      </c>
      <c r="DT14">
        <v>7267.98</v>
      </c>
      <c r="DU14">
        <v>8219.2900000000009</v>
      </c>
      <c r="DV14">
        <v>7401.16</v>
      </c>
      <c r="DW14">
        <v>8403.3799999999992</v>
      </c>
      <c r="DX14">
        <v>9541.41</v>
      </c>
      <c r="DY14">
        <v>9233.31</v>
      </c>
      <c r="DZ14">
        <v>9227.49</v>
      </c>
      <c r="EA14">
        <v>9048.9</v>
      </c>
      <c r="EB14">
        <v>9227.49</v>
      </c>
      <c r="EC14">
        <v>10047.39</v>
      </c>
      <c r="ED14">
        <v>9690.2199999999993</v>
      </c>
      <c r="EE14">
        <v>9528.0400000000009</v>
      </c>
      <c r="EF14">
        <v>9528.0400000000009</v>
      </c>
      <c r="EG14">
        <v>9528.0400000000009</v>
      </c>
      <c r="EH14">
        <v>9832.1299999999992</v>
      </c>
      <c r="EI14">
        <v>11981</v>
      </c>
      <c r="EJ14">
        <v>11668.81</v>
      </c>
      <c r="EK14">
        <v>11983.03</v>
      </c>
      <c r="EL14">
        <v>13785.25</v>
      </c>
      <c r="EM14">
        <v>13527.4</v>
      </c>
      <c r="EN14">
        <v>14045.52</v>
      </c>
      <c r="EO14">
        <v>13150.77</v>
      </c>
      <c r="EP14">
        <v>13213.2</v>
      </c>
      <c r="EQ14">
        <v>12630.57</v>
      </c>
      <c r="ER14">
        <v>12672.18</v>
      </c>
      <c r="ES14">
        <v>12747.09</v>
      </c>
      <c r="ET14">
        <v>13067.54</v>
      </c>
      <c r="EU14">
        <v>13733.4</v>
      </c>
      <c r="EV14">
        <v>13067.54</v>
      </c>
      <c r="EW14">
        <v>14371.4</v>
      </c>
      <c r="EX14">
        <v>13264.95</v>
      </c>
      <c r="EY14">
        <v>14385.93</v>
      </c>
      <c r="EZ14">
        <v>16953.810000000001</v>
      </c>
      <c r="FA14">
        <v>17126.11</v>
      </c>
      <c r="FB14">
        <v>16117.23</v>
      </c>
      <c r="FC14">
        <v>17790.400000000001</v>
      </c>
    </row>
    <row r="15" spans="1:159" x14ac:dyDescent="0.25">
      <c r="A15" t="s">
        <v>13</v>
      </c>
      <c r="B15" t="s">
        <v>15</v>
      </c>
      <c r="C15">
        <v>139500</v>
      </c>
      <c r="D15">
        <v>139500</v>
      </c>
      <c r="E15">
        <v>139500</v>
      </c>
      <c r="F15">
        <v>126900</v>
      </c>
      <c r="G15">
        <v>126900</v>
      </c>
      <c r="H15">
        <v>126900</v>
      </c>
      <c r="I15">
        <v>126900</v>
      </c>
      <c r="J15">
        <v>126900</v>
      </c>
      <c r="K15">
        <v>126900</v>
      </c>
      <c r="L15">
        <v>126900</v>
      </c>
      <c r="M15">
        <v>126900</v>
      </c>
      <c r="N15">
        <v>126900</v>
      </c>
      <c r="O15">
        <v>126900</v>
      </c>
      <c r="P15">
        <v>123214</v>
      </c>
      <c r="Q15">
        <v>123214</v>
      </c>
      <c r="R15">
        <v>120000</v>
      </c>
      <c r="S15">
        <v>120000</v>
      </c>
      <c r="T15">
        <v>120000</v>
      </c>
      <c r="U15">
        <v>120000</v>
      </c>
      <c r="V15">
        <v>120000</v>
      </c>
      <c r="W15">
        <v>120000</v>
      </c>
      <c r="X15">
        <v>120000</v>
      </c>
      <c r="Y15">
        <v>120000</v>
      </c>
      <c r="Z15">
        <v>120000</v>
      </c>
      <c r="AA15">
        <v>120000</v>
      </c>
      <c r="AB15">
        <v>120000</v>
      </c>
      <c r="AC15">
        <v>120000</v>
      </c>
      <c r="AD15">
        <v>120000</v>
      </c>
      <c r="AE15">
        <v>120000</v>
      </c>
      <c r="AF15">
        <v>120000</v>
      </c>
      <c r="AG15">
        <v>115964</v>
      </c>
      <c r="AH15">
        <v>115000</v>
      </c>
      <c r="AI15">
        <v>115000</v>
      </c>
      <c r="AJ15">
        <v>115000</v>
      </c>
      <c r="AK15">
        <v>115000</v>
      </c>
      <c r="AL15">
        <v>115000</v>
      </c>
      <c r="AM15">
        <v>115000</v>
      </c>
      <c r="AN15">
        <v>115000</v>
      </c>
      <c r="AO15">
        <v>115000</v>
      </c>
      <c r="AP15">
        <v>115000</v>
      </c>
      <c r="AQ15">
        <v>115000</v>
      </c>
      <c r="AR15">
        <v>115000</v>
      </c>
      <c r="AS15">
        <v>115000</v>
      </c>
      <c r="AT15">
        <v>115000</v>
      </c>
      <c r="AU15">
        <v>115000</v>
      </c>
      <c r="AV15">
        <v>115000</v>
      </c>
      <c r="AW15">
        <v>116820</v>
      </c>
      <c r="AX15">
        <v>116820</v>
      </c>
      <c r="AY15">
        <v>116820</v>
      </c>
      <c r="AZ15">
        <v>116820</v>
      </c>
      <c r="BA15">
        <v>116820</v>
      </c>
      <c r="BB15">
        <v>119195</v>
      </c>
      <c r="BC15">
        <v>119195</v>
      </c>
      <c r="BD15">
        <v>119195</v>
      </c>
      <c r="BE15">
        <v>119195</v>
      </c>
      <c r="BF15">
        <v>119195</v>
      </c>
      <c r="BG15">
        <v>119195</v>
      </c>
      <c r="BH15">
        <v>119195</v>
      </c>
      <c r="BI15">
        <v>119195</v>
      </c>
      <c r="BJ15">
        <v>119195</v>
      </c>
      <c r="BK15">
        <v>119195</v>
      </c>
      <c r="BL15">
        <v>119195</v>
      </c>
      <c r="BM15">
        <v>119195</v>
      </c>
      <c r="BN15">
        <v>119195</v>
      </c>
      <c r="BO15">
        <v>119195</v>
      </c>
      <c r="BP15">
        <v>119195</v>
      </c>
      <c r="BQ15">
        <v>126610</v>
      </c>
      <c r="BR15">
        <v>127150</v>
      </c>
      <c r="BS15">
        <v>151157</v>
      </c>
      <c r="BT15">
        <v>152357</v>
      </c>
      <c r="BU15">
        <v>165054</v>
      </c>
      <c r="BV15">
        <v>169885</v>
      </c>
      <c r="BW15">
        <v>169885</v>
      </c>
      <c r="BX15">
        <v>169971</v>
      </c>
      <c r="BY15">
        <v>169971</v>
      </c>
      <c r="BZ15">
        <v>169971</v>
      </c>
      <c r="CA15">
        <v>169971</v>
      </c>
      <c r="CB15">
        <v>169971</v>
      </c>
      <c r="CC15">
        <v>189579</v>
      </c>
      <c r="CD15">
        <v>189579</v>
      </c>
      <c r="CE15">
        <v>189579</v>
      </c>
      <c r="CF15">
        <v>189579</v>
      </c>
      <c r="CG15">
        <v>189579</v>
      </c>
      <c r="CH15">
        <v>189579</v>
      </c>
      <c r="CI15">
        <v>189579</v>
      </c>
      <c r="CJ15">
        <v>189579</v>
      </c>
      <c r="CK15">
        <v>189579</v>
      </c>
      <c r="CL15">
        <v>189579</v>
      </c>
      <c r="CM15">
        <v>189579</v>
      </c>
      <c r="CN15">
        <v>189579</v>
      </c>
      <c r="CO15">
        <v>189579</v>
      </c>
      <c r="CP15">
        <v>189579</v>
      </c>
      <c r="CQ15">
        <v>189579</v>
      </c>
      <c r="CR15">
        <v>189579</v>
      </c>
      <c r="CS15">
        <v>189579</v>
      </c>
      <c r="CT15">
        <v>189579</v>
      </c>
      <c r="CU15">
        <v>189579</v>
      </c>
      <c r="CV15">
        <v>189579</v>
      </c>
      <c r="CW15">
        <v>189579</v>
      </c>
      <c r="CX15">
        <v>192579</v>
      </c>
      <c r="CY15">
        <v>192579</v>
      </c>
      <c r="CZ15">
        <v>192579</v>
      </c>
      <c r="DA15">
        <v>192579</v>
      </c>
      <c r="DB15">
        <v>197309</v>
      </c>
      <c r="DC15">
        <v>197309</v>
      </c>
      <c r="DD15">
        <v>280180</v>
      </c>
      <c r="DE15">
        <v>280180</v>
      </c>
      <c r="DF15">
        <v>280180</v>
      </c>
      <c r="DG15">
        <v>280180</v>
      </c>
      <c r="DH15">
        <v>197316</v>
      </c>
      <c r="DI15">
        <v>194720</v>
      </c>
      <c r="DJ15">
        <v>190953</v>
      </c>
      <c r="DK15">
        <v>190953</v>
      </c>
      <c r="DL15">
        <v>190953</v>
      </c>
      <c r="DM15">
        <v>190953</v>
      </c>
      <c r="DN15">
        <v>190953</v>
      </c>
      <c r="DO15">
        <v>190261</v>
      </c>
      <c r="DP15">
        <v>190261</v>
      </c>
      <c r="DQ15">
        <v>190261</v>
      </c>
      <c r="DR15">
        <v>190261</v>
      </c>
      <c r="DS15">
        <v>190261</v>
      </c>
      <c r="DT15">
        <v>190261</v>
      </c>
      <c r="DU15">
        <v>190261</v>
      </c>
      <c r="DV15">
        <v>190261</v>
      </c>
      <c r="DW15">
        <v>192561</v>
      </c>
      <c r="DX15">
        <v>192561</v>
      </c>
      <c r="DY15">
        <v>192561</v>
      </c>
      <c r="DZ15">
        <v>198441</v>
      </c>
      <c r="EA15">
        <v>198441</v>
      </c>
      <c r="EB15">
        <v>198441</v>
      </c>
      <c r="EC15">
        <v>202773</v>
      </c>
      <c r="ED15">
        <v>202724</v>
      </c>
      <c r="EE15">
        <v>202724</v>
      </c>
      <c r="EF15">
        <v>202724</v>
      </c>
      <c r="EG15">
        <v>202724</v>
      </c>
      <c r="EH15">
        <v>202724</v>
      </c>
      <c r="EI15">
        <v>202724</v>
      </c>
      <c r="EJ15">
        <v>202724</v>
      </c>
      <c r="EK15">
        <v>202724</v>
      </c>
      <c r="EL15">
        <v>202724</v>
      </c>
      <c r="EM15">
        <v>208082</v>
      </c>
      <c r="EN15">
        <v>208082</v>
      </c>
      <c r="EO15">
        <v>208082</v>
      </c>
      <c r="EP15">
        <v>208082</v>
      </c>
      <c r="EQ15">
        <v>208082</v>
      </c>
      <c r="ER15">
        <v>208082</v>
      </c>
      <c r="ES15">
        <v>208082</v>
      </c>
      <c r="ET15">
        <v>208082</v>
      </c>
      <c r="EU15">
        <v>208082</v>
      </c>
      <c r="EV15">
        <v>208082</v>
      </c>
      <c r="EW15">
        <v>207589</v>
      </c>
      <c r="EX15">
        <v>207589</v>
      </c>
      <c r="EY15">
        <v>207589</v>
      </c>
      <c r="EZ15">
        <v>207589</v>
      </c>
      <c r="FA15">
        <v>207589</v>
      </c>
      <c r="FB15">
        <v>207589</v>
      </c>
      <c r="FC15">
        <v>207589</v>
      </c>
    </row>
    <row r="17" spans="1:159" x14ac:dyDescent="0.25">
      <c r="A17" t="s">
        <v>16</v>
      </c>
      <c r="I17">
        <f>I13*I15</f>
        <v>483489</v>
      </c>
      <c r="J17">
        <f t="shared" ref="J17:T17" si="0">J13*J15</f>
        <v>483489</v>
      </c>
      <c r="K17">
        <f t="shared" si="0"/>
        <v>534249</v>
      </c>
      <c r="L17">
        <f t="shared" si="0"/>
        <v>445419</v>
      </c>
      <c r="M17">
        <f t="shared" si="0"/>
        <v>388314</v>
      </c>
      <c r="N17">
        <f t="shared" si="0"/>
        <v>390852</v>
      </c>
      <c r="O17">
        <f t="shared" si="0"/>
        <v>409887</v>
      </c>
      <c r="P17">
        <f t="shared" si="0"/>
        <v>367177.72</v>
      </c>
      <c r="Q17">
        <f t="shared" si="0"/>
        <v>299410.02</v>
      </c>
      <c r="R17">
        <f t="shared" si="0"/>
        <v>242400</v>
      </c>
      <c r="S17">
        <f t="shared" si="0"/>
        <v>348000</v>
      </c>
      <c r="T17">
        <f t="shared" si="0"/>
        <v>386400</v>
      </c>
      <c r="U17">
        <f>U13*U15</f>
        <v>306000</v>
      </c>
      <c r="V17">
        <f t="shared" ref="V17:CG17" si="1">V13*V15</f>
        <v>306000</v>
      </c>
      <c r="W17">
        <f t="shared" si="1"/>
        <v>306000</v>
      </c>
      <c r="X17">
        <f t="shared" si="1"/>
        <v>294000</v>
      </c>
      <c r="Y17">
        <f t="shared" si="1"/>
        <v>321600</v>
      </c>
      <c r="Z17">
        <f t="shared" si="1"/>
        <v>300000</v>
      </c>
      <c r="AA17">
        <f t="shared" si="1"/>
        <v>300000</v>
      </c>
      <c r="AB17">
        <f t="shared" si="1"/>
        <v>309600</v>
      </c>
      <c r="AC17">
        <f t="shared" si="1"/>
        <v>318000</v>
      </c>
      <c r="AD17">
        <f t="shared" si="1"/>
        <v>168000</v>
      </c>
      <c r="AE17">
        <f t="shared" si="1"/>
        <v>177600</v>
      </c>
      <c r="AF17">
        <f t="shared" si="1"/>
        <v>201600</v>
      </c>
      <c r="AG17">
        <f t="shared" si="1"/>
        <v>213373.76</v>
      </c>
      <c r="AH17">
        <f t="shared" si="1"/>
        <v>243800</v>
      </c>
      <c r="AI17">
        <f t="shared" si="1"/>
        <v>240349.99999999997</v>
      </c>
      <c r="AJ17">
        <f t="shared" si="1"/>
        <v>246100</v>
      </c>
      <c r="AK17">
        <f t="shared" si="1"/>
        <v>287500</v>
      </c>
      <c r="AL17">
        <f t="shared" si="1"/>
        <v>279450</v>
      </c>
      <c r="AM17">
        <f t="shared" si="1"/>
        <v>316250</v>
      </c>
      <c r="AN17">
        <f t="shared" si="1"/>
        <v>307050</v>
      </c>
      <c r="AO17">
        <f t="shared" si="1"/>
        <v>311650</v>
      </c>
      <c r="AP17">
        <f t="shared" si="1"/>
        <v>319700</v>
      </c>
      <c r="AQ17">
        <f t="shared" si="1"/>
        <v>239200</v>
      </c>
      <c r="AR17">
        <f t="shared" si="1"/>
        <v>211600</v>
      </c>
      <c r="AS17">
        <f t="shared" si="1"/>
        <v>250700.00000000003</v>
      </c>
      <c r="AT17">
        <f t="shared" si="1"/>
        <v>250700.00000000003</v>
      </c>
      <c r="AU17">
        <f t="shared" si="1"/>
        <v>282900</v>
      </c>
      <c r="AV17">
        <f t="shared" si="1"/>
        <v>295550</v>
      </c>
      <c r="AW17">
        <f t="shared" si="1"/>
        <v>362142</v>
      </c>
      <c r="AX17">
        <f t="shared" si="1"/>
        <v>445084.2</v>
      </c>
      <c r="AY17">
        <f t="shared" si="1"/>
        <v>575922.6</v>
      </c>
      <c r="AZ17">
        <f t="shared" si="1"/>
        <v>551390.4</v>
      </c>
      <c r="BA17">
        <f t="shared" si="1"/>
        <v>575922.6</v>
      </c>
      <c r="BB17">
        <f t="shared" si="1"/>
        <v>549488.95000000007</v>
      </c>
      <c r="BC17">
        <f t="shared" si="1"/>
        <v>564984.30000000005</v>
      </c>
      <c r="BD17">
        <f t="shared" si="1"/>
        <v>671067.85</v>
      </c>
      <c r="BE17">
        <f t="shared" si="1"/>
        <v>709210.25</v>
      </c>
      <c r="BF17">
        <f t="shared" si="1"/>
        <v>729473.4</v>
      </c>
      <c r="BG17">
        <f t="shared" si="1"/>
        <v>775959.45</v>
      </c>
      <c r="BH17">
        <f t="shared" si="1"/>
        <v>1032228.7000000001</v>
      </c>
      <c r="BI17">
        <f t="shared" si="1"/>
        <v>944024.4</v>
      </c>
      <c r="BJ17">
        <f t="shared" si="1"/>
        <v>982166.8</v>
      </c>
      <c r="BK17">
        <f t="shared" si="1"/>
        <v>1383853.95</v>
      </c>
      <c r="BL17">
        <f t="shared" si="1"/>
        <v>1430340</v>
      </c>
      <c r="BM17">
        <f t="shared" si="1"/>
        <v>1901160.25</v>
      </c>
      <c r="BN17">
        <f t="shared" si="1"/>
        <v>1971485.2999999998</v>
      </c>
      <c r="BO17">
        <f t="shared" si="1"/>
        <v>1761702.0999999999</v>
      </c>
      <c r="BP17">
        <f t="shared" si="1"/>
        <v>1610324.45</v>
      </c>
      <c r="BQ17">
        <f t="shared" si="1"/>
        <v>1782668.8</v>
      </c>
      <c r="BR17">
        <f t="shared" si="1"/>
        <v>1923779.5</v>
      </c>
      <c r="BS17">
        <f t="shared" si="1"/>
        <v>2341421.9300000002</v>
      </c>
      <c r="BT17">
        <f t="shared" si="1"/>
        <v>2551979.75</v>
      </c>
      <c r="BU17">
        <f t="shared" si="1"/>
        <v>2725041.54</v>
      </c>
      <c r="BV17">
        <f t="shared" si="1"/>
        <v>2989976.0000000005</v>
      </c>
      <c r="BW17">
        <f t="shared" si="1"/>
        <v>3300865.55</v>
      </c>
      <c r="BX17">
        <f t="shared" si="1"/>
        <v>3375624.06</v>
      </c>
      <c r="BY17">
        <f t="shared" si="1"/>
        <v>3387522.03</v>
      </c>
      <c r="BZ17">
        <f t="shared" si="1"/>
        <v>3474207.24</v>
      </c>
      <c r="CA17">
        <f t="shared" si="1"/>
        <v>3730863.4499999997</v>
      </c>
      <c r="CB17">
        <f t="shared" si="1"/>
        <v>3657775.92</v>
      </c>
      <c r="CC17">
        <f t="shared" si="1"/>
        <v>3890161.08</v>
      </c>
      <c r="CD17">
        <f t="shared" si="1"/>
        <v>3799163.1599999997</v>
      </c>
      <c r="CE17">
        <f t="shared" si="1"/>
        <v>3615271.5300000003</v>
      </c>
      <c r="CF17">
        <f t="shared" si="1"/>
        <v>3567876.7800000003</v>
      </c>
      <c r="CG17">
        <f t="shared" si="1"/>
        <v>3410526.2099999995</v>
      </c>
      <c r="CH17">
        <f t="shared" ref="CH17:ES17" si="2">CH13*CH15</f>
        <v>3751768.4099999997</v>
      </c>
      <c r="CI17">
        <f t="shared" si="2"/>
        <v>3615271.5300000003</v>
      </c>
      <c r="CJ17">
        <f t="shared" si="2"/>
        <v>2637043.89</v>
      </c>
      <c r="CK17">
        <f t="shared" si="2"/>
        <v>2845580.79</v>
      </c>
      <c r="CL17">
        <f t="shared" si="2"/>
        <v>2401965.9300000002</v>
      </c>
      <c r="CM17">
        <f t="shared" si="2"/>
        <v>2659793.3699999996</v>
      </c>
      <c r="CN17">
        <f t="shared" si="2"/>
        <v>2756478.6599999997</v>
      </c>
      <c r="CO17">
        <f t="shared" si="2"/>
        <v>2430402.7800000003</v>
      </c>
      <c r="CP17">
        <f t="shared" si="2"/>
        <v>2824727.1</v>
      </c>
      <c r="CQ17">
        <f t="shared" si="2"/>
        <v>2508130.17</v>
      </c>
      <c r="CR17">
        <f t="shared" si="2"/>
        <v>2155513.23</v>
      </c>
      <c r="CS17">
        <f t="shared" si="2"/>
        <v>1774459.44</v>
      </c>
      <c r="CT17">
        <f t="shared" si="2"/>
        <v>1814271.03</v>
      </c>
      <c r="CU17">
        <f t="shared" si="2"/>
        <v>1842707.8800000001</v>
      </c>
      <c r="CV17">
        <f t="shared" si="2"/>
        <v>1964038.44</v>
      </c>
      <c r="CW17">
        <f t="shared" si="2"/>
        <v>1986787.9200000002</v>
      </c>
      <c r="CX17">
        <f t="shared" si="2"/>
        <v>1941196.32</v>
      </c>
      <c r="CY17">
        <f t="shared" si="2"/>
        <v>2197326.39</v>
      </c>
      <c r="CZ17">
        <f t="shared" si="2"/>
        <v>2168439.54</v>
      </c>
      <c r="DA17">
        <f t="shared" si="2"/>
        <v>2341760.64</v>
      </c>
      <c r="DB17">
        <f t="shared" si="2"/>
        <v>2661698.41</v>
      </c>
      <c r="DC17">
        <f t="shared" si="2"/>
        <v>2945823.37</v>
      </c>
      <c r="DD17">
        <f t="shared" si="2"/>
        <v>6556212</v>
      </c>
      <c r="DE17">
        <f t="shared" si="2"/>
        <v>6163960</v>
      </c>
      <c r="DF17">
        <f t="shared" si="2"/>
        <v>6959671.2000000002</v>
      </c>
      <c r="DG17">
        <f t="shared" si="2"/>
        <v>6163960</v>
      </c>
      <c r="DH17">
        <f t="shared" si="2"/>
        <v>4419878.3999999994</v>
      </c>
      <c r="DI17">
        <f t="shared" si="2"/>
        <v>4293576</v>
      </c>
      <c r="DJ17">
        <f t="shared" si="2"/>
        <v>4926587.4000000004</v>
      </c>
      <c r="DK17">
        <f t="shared" si="2"/>
        <v>5384874.5999999996</v>
      </c>
      <c r="DL17">
        <f t="shared" si="2"/>
        <v>4964778</v>
      </c>
      <c r="DM17">
        <f t="shared" si="2"/>
        <v>5174826.3</v>
      </c>
      <c r="DN17">
        <f t="shared" si="2"/>
        <v>5728590</v>
      </c>
      <c r="DO17">
        <f t="shared" si="2"/>
        <v>5793447.4500000002</v>
      </c>
      <c r="DP17">
        <f t="shared" si="2"/>
        <v>7049170.0499999998</v>
      </c>
      <c r="DQ17">
        <f t="shared" si="2"/>
        <v>6801830.75</v>
      </c>
      <c r="DR17">
        <f t="shared" si="2"/>
        <v>6849396</v>
      </c>
      <c r="DS17">
        <f t="shared" si="2"/>
        <v>7496283.3999999994</v>
      </c>
      <c r="DT17">
        <f t="shared" si="2"/>
        <v>7267970.2000000002</v>
      </c>
      <c r="DU17">
        <f t="shared" si="2"/>
        <v>8219275.2000000002</v>
      </c>
      <c r="DV17">
        <f t="shared" si="2"/>
        <v>7401152.8999999994</v>
      </c>
      <c r="DW17">
        <f t="shared" si="2"/>
        <v>8403362.040000001</v>
      </c>
      <c r="DX17">
        <f t="shared" si="2"/>
        <v>9541397.5499999989</v>
      </c>
      <c r="DY17">
        <f t="shared" si="2"/>
        <v>9233299.9500000011</v>
      </c>
      <c r="DZ17">
        <f t="shared" si="2"/>
        <v>9227506.5</v>
      </c>
      <c r="EA17">
        <f t="shared" si="2"/>
        <v>9048909.5999999996</v>
      </c>
      <c r="EB17">
        <f t="shared" si="2"/>
        <v>9227506.5</v>
      </c>
      <c r="EC17">
        <f t="shared" si="2"/>
        <v>10047402.149999999</v>
      </c>
      <c r="ED17">
        <f t="shared" si="2"/>
        <v>9690207.1999999993</v>
      </c>
      <c r="EE17">
        <f t="shared" si="2"/>
        <v>9528028</v>
      </c>
      <c r="EF17">
        <f t="shared" si="2"/>
        <v>9528028</v>
      </c>
      <c r="EG17">
        <f t="shared" si="2"/>
        <v>9528028</v>
      </c>
      <c r="EH17">
        <f t="shared" si="2"/>
        <v>9832114</v>
      </c>
      <c r="EI17">
        <f t="shared" si="2"/>
        <v>11980988.4</v>
      </c>
      <c r="EJ17">
        <f t="shared" si="2"/>
        <v>11668793.440000001</v>
      </c>
      <c r="EK17">
        <f t="shared" si="2"/>
        <v>11983015.640000001</v>
      </c>
      <c r="EL17">
        <f t="shared" si="2"/>
        <v>13785232</v>
      </c>
      <c r="EM17">
        <f t="shared" si="2"/>
        <v>13527410.82</v>
      </c>
      <c r="EN17">
        <f t="shared" si="2"/>
        <v>14045535</v>
      </c>
      <c r="EO17">
        <f t="shared" si="2"/>
        <v>13150782.4</v>
      </c>
      <c r="EP17">
        <f t="shared" si="2"/>
        <v>13213207</v>
      </c>
      <c r="EQ17">
        <f t="shared" si="2"/>
        <v>12630577.4</v>
      </c>
      <c r="ER17">
        <f t="shared" si="2"/>
        <v>12672193.799999999</v>
      </c>
      <c r="ES17">
        <f t="shared" si="2"/>
        <v>12747103.32</v>
      </c>
      <c r="ET17">
        <f t="shared" ref="ET17:FC17" si="3">ET13*ET15</f>
        <v>13067549.6</v>
      </c>
      <c r="EU17">
        <f t="shared" si="3"/>
        <v>13733412</v>
      </c>
      <c r="EV17">
        <f t="shared" si="3"/>
        <v>13067549.6</v>
      </c>
      <c r="EW17">
        <f t="shared" si="3"/>
        <v>14371386.470000001</v>
      </c>
      <c r="EX17">
        <f t="shared" si="3"/>
        <v>13264937.1</v>
      </c>
      <c r="EY17">
        <f t="shared" si="3"/>
        <v>14385917.699999999</v>
      </c>
      <c r="EZ17">
        <f t="shared" si="3"/>
        <v>16953793.629999999</v>
      </c>
      <c r="FA17">
        <f t="shared" si="3"/>
        <v>17126092.5</v>
      </c>
      <c r="FB17">
        <f t="shared" si="3"/>
        <v>16117209.960000001</v>
      </c>
      <c r="FC17">
        <f t="shared" si="3"/>
        <v>17790377.300000001</v>
      </c>
    </row>
    <row r="18" spans="1:159" x14ac:dyDescent="0.25">
      <c r="A18" t="s">
        <v>17</v>
      </c>
      <c r="I18">
        <f>$C$2/I17</f>
        <v>3.1165279871930904</v>
      </c>
      <c r="J18">
        <f t="shared" ref="J18:T18" si="4">$C$2/J17</f>
        <v>3.1165279871930904</v>
      </c>
      <c r="K18">
        <f t="shared" si="4"/>
        <v>2.8204208150132244</v>
      </c>
      <c r="L18">
        <f t="shared" si="4"/>
        <v>3.382897900628397</v>
      </c>
      <c r="M18">
        <f t="shared" si="4"/>
        <v>3.8803828860149259</v>
      </c>
      <c r="N18">
        <f t="shared" si="4"/>
        <v>3.8551855945472968</v>
      </c>
      <c r="O18">
        <f t="shared" si="4"/>
        <v>3.676152207803614</v>
      </c>
      <c r="P18">
        <f t="shared" si="4"/>
        <v>4.1037538987932063</v>
      </c>
      <c r="Q18">
        <f t="shared" si="4"/>
        <v>5.0325870857628612</v>
      </c>
      <c r="R18">
        <f t="shared" si="4"/>
        <v>6.2162004950495051</v>
      </c>
      <c r="S18">
        <f t="shared" si="4"/>
        <v>4.3299051724137927</v>
      </c>
      <c r="T18">
        <f t="shared" si="4"/>
        <v>3.8996040372670806</v>
      </c>
      <c r="U18">
        <f>F2/U17</f>
        <v>6.7931111111111111</v>
      </c>
      <c r="V18">
        <f t="shared" ref="V18:CG18" si="5">G2/V17</f>
        <v>6.7931111111111111</v>
      </c>
      <c r="W18">
        <f t="shared" si="5"/>
        <v>6.7931111111111111</v>
      </c>
      <c r="X18">
        <f t="shared" si="5"/>
        <v>7.070380952380952</v>
      </c>
      <c r="Y18">
        <f t="shared" si="5"/>
        <v>6.4635945273631839</v>
      </c>
      <c r="Z18">
        <f t="shared" si="5"/>
        <v>6.9289733333333334</v>
      </c>
      <c r="AA18">
        <f t="shared" si="5"/>
        <v>6.9289733333333334</v>
      </c>
      <c r="AB18">
        <f t="shared" si="5"/>
        <v>6.7141214470284236</v>
      </c>
      <c r="AC18">
        <f t="shared" si="5"/>
        <v>6.5367672955974845</v>
      </c>
      <c r="AD18">
        <f t="shared" si="5"/>
        <v>12.373166666666666</v>
      </c>
      <c r="AE18">
        <f t="shared" si="5"/>
        <v>11.704346846846846</v>
      </c>
      <c r="AF18">
        <f t="shared" si="5"/>
        <v>10.310972222222222</v>
      </c>
      <c r="AG18">
        <f t="shared" si="5"/>
        <v>6.119646576973663</v>
      </c>
      <c r="AH18">
        <f t="shared" si="5"/>
        <v>5.3559146841673506</v>
      </c>
      <c r="AI18">
        <f t="shared" si="5"/>
        <v>5.432793842313294</v>
      </c>
      <c r="AJ18">
        <f t="shared" si="5"/>
        <v>5.3058594067452258</v>
      </c>
      <c r="AK18">
        <f t="shared" si="5"/>
        <v>4.5418156521739128</v>
      </c>
      <c r="AL18">
        <f t="shared" si="5"/>
        <v>4.6726498479155483</v>
      </c>
      <c r="AM18">
        <f t="shared" si="5"/>
        <v>4.128923320158103</v>
      </c>
      <c r="AN18">
        <f t="shared" si="5"/>
        <v>4.2526363784399939</v>
      </c>
      <c r="AO18">
        <f t="shared" si="5"/>
        <v>4.1898668377988129</v>
      </c>
      <c r="AP18">
        <f t="shared" si="5"/>
        <v>4.0843665936815761</v>
      </c>
      <c r="AQ18">
        <f t="shared" si="5"/>
        <v>5.4589130434782609</v>
      </c>
      <c r="AR18">
        <f t="shared" si="5"/>
        <v>6.1709451795841206</v>
      </c>
      <c r="AS18">
        <f t="shared" si="5"/>
        <v>7.9021140805743908</v>
      </c>
      <c r="AT18">
        <f t="shared" si="5"/>
        <v>7.9021140805743908</v>
      </c>
      <c r="AU18">
        <f t="shared" si="5"/>
        <v>7.0026864616472251</v>
      </c>
      <c r="AV18">
        <f t="shared" si="5"/>
        <v>6.7029605819658267</v>
      </c>
      <c r="AW18">
        <f t="shared" si="5"/>
        <v>5.4703955906798987</v>
      </c>
      <c r="AX18">
        <f t="shared" si="5"/>
        <v>4.4509780396608098</v>
      </c>
      <c r="AY18">
        <f t="shared" si="5"/>
        <v>3.4398025012388818</v>
      </c>
      <c r="AZ18">
        <f t="shared" si="5"/>
        <v>3.5928445616753573</v>
      </c>
      <c r="BA18">
        <f t="shared" si="5"/>
        <v>3.4398025012388818</v>
      </c>
      <c r="BB18">
        <f t="shared" si="5"/>
        <v>3.6052772307796177</v>
      </c>
      <c r="BC18">
        <f t="shared" si="5"/>
        <v>3.5063983193869279</v>
      </c>
      <c r="BD18">
        <f t="shared" si="5"/>
        <v>2.9521008941197229</v>
      </c>
      <c r="BE18">
        <f t="shared" si="5"/>
        <v>4.0184797103538763</v>
      </c>
      <c r="BF18">
        <f t="shared" si="5"/>
        <v>3.906855273955157</v>
      </c>
      <c r="BG18">
        <f t="shared" si="5"/>
        <v>3.6728040363449406</v>
      </c>
      <c r="BH18">
        <f t="shared" si="5"/>
        <v>2.7609646970676165</v>
      </c>
      <c r="BI18">
        <f t="shared" si="5"/>
        <v>3.0189336207835304</v>
      </c>
      <c r="BJ18">
        <f t="shared" si="5"/>
        <v>2.9016934801705778</v>
      </c>
      <c r="BK18">
        <f t="shared" si="5"/>
        <v>2.0594275862709357</v>
      </c>
      <c r="BL18">
        <f t="shared" si="5"/>
        <v>1.9924961897171303</v>
      </c>
      <c r="BM18">
        <f t="shared" si="5"/>
        <v>1.499056694458029</v>
      </c>
      <c r="BN18">
        <f t="shared" si="5"/>
        <v>1.4455836926605541</v>
      </c>
      <c r="BO18">
        <f t="shared" si="5"/>
        <v>1.6177235640463845</v>
      </c>
      <c r="BP18">
        <f t="shared" si="5"/>
        <v>1.7697967636273548</v>
      </c>
      <c r="BQ18">
        <f t="shared" si="5"/>
        <v>0.3163728450287569</v>
      </c>
      <c r="BR18">
        <f t="shared" si="5"/>
        <v>0.29316665449444701</v>
      </c>
      <c r="BS18">
        <f t="shared" si="5"/>
        <v>0.24087414266253154</v>
      </c>
      <c r="BT18">
        <f t="shared" si="5"/>
        <v>0.22100018622796674</v>
      </c>
      <c r="BU18">
        <f t="shared" si="5"/>
        <v>0.20696491841368406</v>
      </c>
      <c r="BV18">
        <f t="shared" si="5"/>
        <v>0.18862626322084189</v>
      </c>
      <c r="BW18">
        <f t="shared" si="5"/>
        <v>0.17086063987065453</v>
      </c>
      <c r="BX18">
        <f t="shared" si="5"/>
        <v>0.16707666196691345</v>
      </c>
      <c r="BY18">
        <f t="shared" si="5"/>
        <v>0.1664898397723483</v>
      </c>
      <c r="BZ18">
        <f t="shared" si="5"/>
        <v>0.16233573907352744</v>
      </c>
      <c r="CA18">
        <f t="shared" si="5"/>
        <v>0.15116822353817319</v>
      </c>
      <c r="CB18">
        <f t="shared" si="5"/>
        <v>0.15418877819065527</v>
      </c>
      <c r="CC18">
        <f t="shared" si="5"/>
        <v>0.33857723958309716</v>
      </c>
      <c r="CD18">
        <f t="shared" si="5"/>
        <v>0.34668687406412946</v>
      </c>
      <c r="CE18">
        <f t="shared" si="5"/>
        <v>0.36432118281306519</v>
      </c>
      <c r="CF18">
        <f t="shared" si="5"/>
        <v>0.36916073093757457</v>
      </c>
      <c r="CG18">
        <f t="shared" si="5"/>
        <v>0.38619260457171511</v>
      </c>
      <c r="CH18">
        <f t="shared" ref="CH18:ES18" si="6">BS2/CH17</f>
        <v>0.35106644548990168</v>
      </c>
      <c r="CI18">
        <f t="shared" si="6"/>
        <v>0.36432118281306519</v>
      </c>
      <c r="CJ18">
        <f t="shared" si="6"/>
        <v>0.49946836493494989</v>
      </c>
      <c r="CK18">
        <f t="shared" si="6"/>
        <v>0.46286508702499357</v>
      </c>
      <c r="CL18">
        <f t="shared" si="6"/>
        <v>0.54835082527586054</v>
      </c>
      <c r="CM18">
        <f t="shared" si="6"/>
        <v>0.4951963618136247</v>
      </c>
      <c r="CN18">
        <f t="shared" si="6"/>
        <v>0.47782702587655806</v>
      </c>
      <c r="CO18">
        <f t="shared" si="6"/>
        <v>3.7538263513671586</v>
      </c>
      <c r="CP18">
        <f t="shared" si="6"/>
        <v>3.2298022701024816</v>
      </c>
      <c r="CQ18">
        <f t="shared" si="6"/>
        <v>3.6374946201456524</v>
      </c>
      <c r="CR18">
        <f t="shared" si="6"/>
        <v>4.2325465105124875</v>
      </c>
      <c r="CS18">
        <f t="shared" si="6"/>
        <v>5.1414587419366429</v>
      </c>
      <c r="CT18">
        <f t="shared" si="6"/>
        <v>5.0286367632734565</v>
      </c>
      <c r="CU18">
        <f t="shared" si="6"/>
        <v>4.9510343440871374</v>
      </c>
      <c r="CV18">
        <f t="shared" si="6"/>
        <v>4.645178940591407</v>
      </c>
      <c r="CW18">
        <f t="shared" si="6"/>
        <v>4.5919898687525738</v>
      </c>
      <c r="CX18">
        <f t="shared" si="6"/>
        <v>4.6998389117078068</v>
      </c>
      <c r="CY18">
        <f t="shared" si="6"/>
        <v>4.1520049281345042</v>
      </c>
      <c r="CZ18">
        <f t="shared" si="6"/>
        <v>4.2073158285981078</v>
      </c>
      <c r="DA18">
        <f t="shared" si="6"/>
        <v>4.047881255703401</v>
      </c>
      <c r="DB18">
        <f t="shared" si="6"/>
        <v>3.561323463389678</v>
      </c>
      <c r="DC18">
        <f t="shared" si="6"/>
        <v>3.2178334575436542</v>
      </c>
      <c r="DD18">
        <f t="shared" si="6"/>
        <v>1.4458301531433089</v>
      </c>
      <c r="DE18">
        <f t="shared" si="6"/>
        <v>1.5378375265251558</v>
      </c>
      <c r="DF18">
        <f t="shared" si="6"/>
        <v>1.3620139123813779</v>
      </c>
      <c r="DG18">
        <f t="shared" si="6"/>
        <v>1.5378375265251558</v>
      </c>
      <c r="DH18">
        <f t="shared" si="6"/>
        <v>2.144667373654443</v>
      </c>
      <c r="DI18">
        <f t="shared" si="6"/>
        <v>2.2077561920413196</v>
      </c>
      <c r="DJ18">
        <f t="shared" si="6"/>
        <v>1.9240842048189379</v>
      </c>
      <c r="DK18">
        <f t="shared" si="6"/>
        <v>1.7603323576003052</v>
      </c>
      <c r="DL18">
        <f t="shared" si="6"/>
        <v>1.9092835570895617</v>
      </c>
      <c r="DM18">
        <f t="shared" si="6"/>
        <v>1.7917268063664282</v>
      </c>
      <c r="DN18">
        <f t="shared" si="6"/>
        <v>1.6185265484176734</v>
      </c>
      <c r="DO18">
        <f t="shared" si="6"/>
        <v>1.6004071979629331</v>
      </c>
      <c r="DP18">
        <f t="shared" si="6"/>
        <v>1.3153144177590099</v>
      </c>
      <c r="DQ18">
        <f t="shared" si="6"/>
        <v>1.3631440329502464</v>
      </c>
      <c r="DR18">
        <f t="shared" si="6"/>
        <v>1.3536777549436476</v>
      </c>
      <c r="DS18">
        <f t="shared" si="6"/>
        <v>1.2368629232987645</v>
      </c>
      <c r="DT18">
        <f t="shared" si="6"/>
        <v>1.2757172559678354</v>
      </c>
      <c r="DU18">
        <f t="shared" si="6"/>
        <v>1.128064795786373</v>
      </c>
      <c r="DV18">
        <f t="shared" si="6"/>
        <v>1.2527609043180288</v>
      </c>
      <c r="DW18">
        <f t="shared" si="6"/>
        <v>1.1033530336865027</v>
      </c>
      <c r="DX18">
        <f t="shared" si="6"/>
        <v>0.97175229848797162</v>
      </c>
      <c r="DY18">
        <f t="shared" si="6"/>
        <v>1.1470683349781134</v>
      </c>
      <c r="DZ18">
        <f t="shared" si="6"/>
        <v>1.1477885168653092</v>
      </c>
      <c r="EA18">
        <f t="shared" si="6"/>
        <v>1.170442237592914</v>
      </c>
      <c r="EB18">
        <f t="shared" si="6"/>
        <v>1.1477885168653092</v>
      </c>
      <c r="EC18">
        <f t="shared" si="6"/>
        <v>1.0541258169904149</v>
      </c>
      <c r="ED18">
        <f t="shared" si="6"/>
        <v>1.092982408054185</v>
      </c>
      <c r="EE18">
        <f t="shared" si="6"/>
        <v>1.1115863639359582</v>
      </c>
      <c r="EF18">
        <f t="shared" si="6"/>
        <v>1.1115863639359582</v>
      </c>
      <c r="EG18">
        <f t="shared" si="6"/>
        <v>1.1115863639359582</v>
      </c>
      <c r="EH18">
        <f t="shared" si="6"/>
        <v>1.0772074042265987</v>
      </c>
      <c r="EI18">
        <f t="shared" si="6"/>
        <v>0.88400269213181104</v>
      </c>
      <c r="EJ18">
        <f t="shared" si="6"/>
        <v>0.90765391078856894</v>
      </c>
      <c r="EK18">
        <f t="shared" si="6"/>
        <v>1.0816881484100274</v>
      </c>
      <c r="EL18">
        <f t="shared" si="6"/>
        <v>0.94027333018406944</v>
      </c>
      <c r="EM18">
        <f t="shared" si="6"/>
        <v>0.95819415647790607</v>
      </c>
      <c r="EN18">
        <f t="shared" si="6"/>
        <v>0.92284743870561003</v>
      </c>
      <c r="EO18">
        <f t="shared" si="6"/>
        <v>0.98563610937703594</v>
      </c>
      <c r="EP18">
        <f t="shared" si="6"/>
        <v>0.980979560828798</v>
      </c>
      <c r="EQ18">
        <f t="shared" si="6"/>
        <v>1.0262306773085448</v>
      </c>
      <c r="ER18">
        <f t="shared" si="6"/>
        <v>1.0228604616195185</v>
      </c>
      <c r="ES18">
        <f t="shared" si="6"/>
        <v>1.0168495284464361</v>
      </c>
      <c r="ET18">
        <f t="shared" ref="ET18:FC18" si="7">EE2/ET17</f>
        <v>0.99191404637943759</v>
      </c>
      <c r="EU18">
        <f t="shared" si="7"/>
        <v>0.94382124413073754</v>
      </c>
      <c r="EV18">
        <f t="shared" si="7"/>
        <v>0.99191404637943759</v>
      </c>
      <c r="EW18">
        <f t="shared" si="7"/>
        <v>1.0888511023390492</v>
      </c>
      <c r="EX18">
        <f t="shared" si="7"/>
        <v>1.1796738938174083</v>
      </c>
      <c r="EY18">
        <f t="shared" si="7"/>
        <v>1.0877512527407271</v>
      </c>
      <c r="EZ18">
        <f t="shared" si="7"/>
        <v>0.92299696112320795</v>
      </c>
      <c r="FA18">
        <f t="shared" si="7"/>
        <v>0.91371105230221084</v>
      </c>
      <c r="FB18">
        <f t="shared" si="7"/>
        <v>0.97090625727630586</v>
      </c>
      <c r="FC18">
        <f t="shared" si="7"/>
        <v>0.87959348675533711</v>
      </c>
    </row>
    <row r="19" spans="1:159" x14ac:dyDescent="0.25">
      <c r="A19" t="s">
        <v>18</v>
      </c>
      <c r="I19">
        <f>I17/$C$8</f>
        <v>0.54924019098316801</v>
      </c>
      <c r="J19">
        <f t="shared" ref="J19:T19" si="8">J17/$C$8</f>
        <v>0.54924019098316801</v>
      </c>
      <c r="K19">
        <f t="shared" si="8"/>
        <v>0.60690320315987856</v>
      </c>
      <c r="L19">
        <f t="shared" si="8"/>
        <v>0.5059929318506351</v>
      </c>
      <c r="M19">
        <f t="shared" si="8"/>
        <v>0.44112204315183573</v>
      </c>
      <c r="N19">
        <f t="shared" si="8"/>
        <v>0.44400519376067121</v>
      </c>
      <c r="O19">
        <f t="shared" si="8"/>
        <v>0.46562882332693767</v>
      </c>
      <c r="P19">
        <f t="shared" si="8"/>
        <v>0.41711137390419256</v>
      </c>
      <c r="Q19">
        <f t="shared" si="8"/>
        <v>0.34012773106952621</v>
      </c>
      <c r="R19">
        <f t="shared" si="8"/>
        <v>0.27536473899989433</v>
      </c>
      <c r="S19">
        <f t="shared" si="8"/>
        <v>0.39532561539588795</v>
      </c>
      <c r="T19">
        <f t="shared" si="8"/>
        <v>0.43894775226715832</v>
      </c>
      <c r="U19">
        <f>U17/F8</f>
        <v>0.35068136472351752</v>
      </c>
      <c r="V19">
        <f t="shared" ref="V19:CG19" si="9">V17/G8</f>
        <v>0.35068136472351752</v>
      </c>
      <c r="W19">
        <f t="shared" si="9"/>
        <v>0.35068136472351752</v>
      </c>
      <c r="X19">
        <f t="shared" si="9"/>
        <v>0.33692915434220311</v>
      </c>
      <c r="Y19">
        <f t="shared" si="9"/>
        <v>0.36855923821922626</v>
      </c>
      <c r="Z19">
        <f t="shared" si="9"/>
        <v>0.34380525953286034</v>
      </c>
      <c r="AA19">
        <f t="shared" si="9"/>
        <v>0.34380525953286034</v>
      </c>
      <c r="AB19">
        <f t="shared" si="9"/>
        <v>0.35480702783791185</v>
      </c>
      <c r="AC19">
        <f t="shared" si="9"/>
        <v>0.36443357510483193</v>
      </c>
      <c r="AD19">
        <f t="shared" si="9"/>
        <v>0.19253094533840179</v>
      </c>
      <c r="AE19">
        <f t="shared" si="9"/>
        <v>0.20353271364345332</v>
      </c>
      <c r="AF19">
        <f t="shared" si="9"/>
        <v>0.23103713440608215</v>
      </c>
      <c r="AG19">
        <f t="shared" si="9"/>
        <v>0.26613635739997454</v>
      </c>
      <c r="AH19">
        <f t="shared" si="9"/>
        <v>0.30408633158132375</v>
      </c>
      <c r="AI19">
        <f t="shared" si="9"/>
        <v>0.29978322311555028</v>
      </c>
      <c r="AJ19">
        <f t="shared" si="9"/>
        <v>0.30695507055850607</v>
      </c>
      <c r="AK19">
        <f t="shared" si="9"/>
        <v>0.35859237214778744</v>
      </c>
      <c r="AL19">
        <f t="shared" si="9"/>
        <v>0.34855178572764939</v>
      </c>
      <c r="AM19">
        <f t="shared" si="9"/>
        <v>0.39445160936256618</v>
      </c>
      <c r="AN19">
        <f t="shared" si="9"/>
        <v>0.38297665345383702</v>
      </c>
      <c r="AO19">
        <f t="shared" si="9"/>
        <v>0.3887141314082016</v>
      </c>
      <c r="AP19">
        <f t="shared" si="9"/>
        <v>0.39875471782833966</v>
      </c>
      <c r="AQ19">
        <f t="shared" si="9"/>
        <v>0.29834885362695918</v>
      </c>
      <c r="AR19">
        <f t="shared" si="9"/>
        <v>0.26392398590077154</v>
      </c>
      <c r="AS19">
        <f t="shared" si="9"/>
        <v>0.38539229461373153</v>
      </c>
      <c r="AT19">
        <f t="shared" si="9"/>
        <v>0.38539229461373153</v>
      </c>
      <c r="AU19">
        <f t="shared" si="9"/>
        <v>0.43489222236228414</v>
      </c>
      <c r="AV19">
        <f t="shared" si="9"/>
        <v>0.45433862254921553</v>
      </c>
      <c r="AW19">
        <f t="shared" si="9"/>
        <v>0.55670816256883104</v>
      </c>
      <c r="AX19">
        <f t="shared" si="9"/>
        <v>0.68421229012491813</v>
      </c>
      <c r="AY19">
        <f t="shared" si="9"/>
        <v>0.8853455617626893</v>
      </c>
      <c r="AZ19">
        <f t="shared" si="9"/>
        <v>0.84763307333060733</v>
      </c>
      <c r="BA19">
        <f t="shared" si="9"/>
        <v>0.8853455617626893</v>
      </c>
      <c r="BB19">
        <f t="shared" si="9"/>
        <v>0.84471004110646186</v>
      </c>
      <c r="BC19">
        <f t="shared" si="9"/>
        <v>0.86853049779709957</v>
      </c>
      <c r="BD19">
        <f t="shared" si="9"/>
        <v>1.0316090089868502</v>
      </c>
      <c r="BE19">
        <f t="shared" si="9"/>
        <v>1.9992114053756924</v>
      </c>
      <c r="BF19">
        <f t="shared" si="9"/>
        <v>2.0563317312435694</v>
      </c>
      <c r="BG19">
        <f t="shared" si="9"/>
        <v>2.1873724788228164</v>
      </c>
      <c r="BH19">
        <f t="shared" si="9"/>
        <v>2.909776600093025</v>
      </c>
      <c r="BI19">
        <f t="shared" si="9"/>
        <v>2.6611351816093252</v>
      </c>
      <c r="BJ19">
        <f t="shared" si="9"/>
        <v>2.7686557950076818</v>
      </c>
      <c r="BK19">
        <f t="shared" si="9"/>
        <v>3.900982254859124</v>
      </c>
      <c r="BL19">
        <f t="shared" si="9"/>
        <v>4.032023002438371</v>
      </c>
      <c r="BM19">
        <f t="shared" si="9"/>
        <v>5.3592305740743349</v>
      </c>
      <c r="BN19">
        <f t="shared" si="9"/>
        <v>5.5574717050275542</v>
      </c>
      <c r="BO19">
        <f t="shared" si="9"/>
        <v>4.9661083313365939</v>
      </c>
      <c r="BP19">
        <f t="shared" si="9"/>
        <v>4.5393858969118659</v>
      </c>
      <c r="BQ19">
        <f t="shared" si="9"/>
        <v>1.3845476588797605</v>
      </c>
      <c r="BR19">
        <f t="shared" si="9"/>
        <v>1.4941442868837307</v>
      </c>
      <c r="BS19">
        <f t="shared" si="9"/>
        <v>1.818515167613429</v>
      </c>
      <c r="BT19">
        <f t="shared" si="9"/>
        <v>1.9820493792066458</v>
      </c>
      <c r="BU19">
        <f t="shared" si="9"/>
        <v>2.116461501181317</v>
      </c>
      <c r="BV19">
        <f t="shared" si="9"/>
        <v>2.3222284873705488</v>
      </c>
      <c r="BW19">
        <f t="shared" si="9"/>
        <v>2.5636874721369178</v>
      </c>
      <c r="BX19">
        <f t="shared" si="9"/>
        <v>2.6217502597965434</v>
      </c>
      <c r="BY19">
        <f t="shared" si="9"/>
        <v>2.6309910713869638</v>
      </c>
      <c r="BZ19">
        <f t="shared" si="9"/>
        <v>2.6983169844028874</v>
      </c>
      <c r="CA19">
        <f t="shared" si="9"/>
        <v>2.8976544915676796</v>
      </c>
      <c r="CB19">
        <f t="shared" si="9"/>
        <v>2.8408895060836659</v>
      </c>
      <c r="CC19">
        <f t="shared" si="9"/>
        <v>3.5474394110582512</v>
      </c>
      <c r="CD19">
        <f t="shared" si="9"/>
        <v>3.4644583722030871</v>
      </c>
      <c r="CE19">
        <f t="shared" si="9"/>
        <v>3.2967675228499442</v>
      </c>
      <c r="CF19">
        <f t="shared" si="9"/>
        <v>3.2535482317795466</v>
      </c>
      <c r="CG19">
        <f t="shared" si="9"/>
        <v>3.1100601854258252</v>
      </c>
      <c r="CH19">
        <f t="shared" ref="CH19:ES19" si="10">CH17/BS8</f>
        <v>3.4212390811326894</v>
      </c>
      <c r="CI19">
        <f t="shared" si="10"/>
        <v>3.2967675228499442</v>
      </c>
      <c r="CJ19">
        <f t="shared" si="10"/>
        <v>2.4047213551569335</v>
      </c>
      <c r="CK19">
        <f t="shared" si="10"/>
        <v>2.5948862358666838</v>
      </c>
      <c r="CL19">
        <f t="shared" si="10"/>
        <v>2.1903536714477605</v>
      </c>
      <c r="CM19">
        <f t="shared" si="10"/>
        <v>2.4254666148707242</v>
      </c>
      <c r="CN19">
        <f t="shared" si="10"/>
        <v>2.5136339686543359</v>
      </c>
      <c r="CO19">
        <f t="shared" si="10"/>
        <v>0.98643842722021458</v>
      </c>
      <c r="CP19">
        <f t="shared" si="10"/>
        <v>1.1464845994993134</v>
      </c>
      <c r="CQ19">
        <f t="shared" si="10"/>
        <v>1.017985990025229</v>
      </c>
      <c r="CR19">
        <f t="shared" si="10"/>
        <v>0.87486777827565043</v>
      </c>
      <c r="CS19">
        <f t="shared" si="10"/>
        <v>0.72020777525594437</v>
      </c>
      <c r="CT19">
        <f t="shared" si="10"/>
        <v>0.73636628303412266</v>
      </c>
      <c r="CU19">
        <f t="shared" si="10"/>
        <v>0.74790807430424999</v>
      </c>
      <c r="CV19">
        <f t="shared" si="10"/>
        <v>0.79715305039012652</v>
      </c>
      <c r="CW19">
        <f t="shared" si="10"/>
        <v>0.80638648340622843</v>
      </c>
      <c r="CX19">
        <f t="shared" si="10"/>
        <v>0.78788201716361939</v>
      </c>
      <c r="CY19">
        <f t="shared" si="10"/>
        <v>0.89183867220604141</v>
      </c>
      <c r="CZ19">
        <f t="shared" si="10"/>
        <v>0.88011423742682082</v>
      </c>
      <c r="DA19">
        <f t="shared" si="10"/>
        <v>1.1814591048245995</v>
      </c>
      <c r="DB19">
        <f t="shared" si="10"/>
        <v>1.3428732924606932</v>
      </c>
      <c r="DC19">
        <f t="shared" si="10"/>
        <v>1.486219292545452</v>
      </c>
      <c r="DD19">
        <f t="shared" si="10"/>
        <v>3.3077233549199532</v>
      </c>
      <c r="DE19">
        <f t="shared" si="10"/>
        <v>3.1098253764204689</v>
      </c>
      <c r="DF19">
        <f t="shared" si="10"/>
        <v>3.511275561376566</v>
      </c>
      <c r="DG19">
        <f t="shared" si="10"/>
        <v>3.1098253764204689</v>
      </c>
      <c r="DH19">
        <f t="shared" si="10"/>
        <v>2.2299057763211794</v>
      </c>
      <c r="DI19">
        <f t="shared" si="10"/>
        <v>2.1661840116402264</v>
      </c>
      <c r="DJ19">
        <f t="shared" si="10"/>
        <v>2.4855493085083844</v>
      </c>
      <c r="DK19">
        <f t="shared" si="10"/>
        <v>2.7167631976719546</v>
      </c>
      <c r="DL19">
        <f t="shared" si="10"/>
        <v>2.5048171326053481</v>
      </c>
      <c r="DM19">
        <f t="shared" si="10"/>
        <v>7.4674218996893158</v>
      </c>
      <c r="DN19">
        <f t="shared" si="10"/>
        <v>8.2665187081431544</v>
      </c>
      <c r="DO19">
        <f t="shared" si="10"/>
        <v>8.3601098577606798</v>
      </c>
      <c r="DP19">
        <f t="shared" si="10"/>
        <v>10.172153373728511</v>
      </c>
      <c r="DQ19">
        <f t="shared" si="10"/>
        <v>9.8152357114924236</v>
      </c>
      <c r="DR19">
        <f t="shared" si="10"/>
        <v>9.8838737234609013</v>
      </c>
      <c r="DS19">
        <f t="shared" si="10"/>
        <v>10.817350686232208</v>
      </c>
      <c r="DT19">
        <f t="shared" si="10"/>
        <v>10.487888228783513</v>
      </c>
      <c r="DU19">
        <f t="shared" si="10"/>
        <v>11.860648468153082</v>
      </c>
      <c r="DV19">
        <f t="shared" si="10"/>
        <v>10.680074662295251</v>
      </c>
      <c r="DW19">
        <f t="shared" si="10"/>
        <v>12.126291027104406</v>
      </c>
      <c r="DX19">
        <f t="shared" si="10"/>
        <v>13.768508716613731</v>
      </c>
      <c r="DY19">
        <f t="shared" si="10"/>
        <v>6.6259634532541378</v>
      </c>
      <c r="DZ19">
        <f t="shared" si="10"/>
        <v>6.6218059810420211</v>
      </c>
      <c r="EA19">
        <f t="shared" si="10"/>
        <v>6.4936419943121759</v>
      </c>
      <c r="EB19">
        <f t="shared" si="10"/>
        <v>6.6218059810420211</v>
      </c>
      <c r="EC19">
        <f t="shared" si="10"/>
        <v>7.2101761890717126</v>
      </c>
      <c r="ED19">
        <f t="shared" si="10"/>
        <v>6.953847390353662</v>
      </c>
      <c r="EE19">
        <f t="shared" si="10"/>
        <v>6.8374650072515095</v>
      </c>
      <c r="EF19">
        <f t="shared" si="10"/>
        <v>6.8374650072515095</v>
      </c>
      <c r="EG19">
        <f t="shared" si="10"/>
        <v>6.8374650072515095</v>
      </c>
      <c r="EH19">
        <f t="shared" si="10"/>
        <v>7.0556819755680467</v>
      </c>
      <c r="EI19">
        <f t="shared" si="10"/>
        <v>8.5977485516715788</v>
      </c>
      <c r="EJ19">
        <f t="shared" si="10"/>
        <v>8.3737124641999348</v>
      </c>
      <c r="EK19">
        <f t="shared" si="10"/>
        <v>6.9185243579891447</v>
      </c>
      <c r="EL19">
        <f t="shared" si="10"/>
        <v>7.959053566964335</v>
      </c>
      <c r="EM19">
        <f t="shared" si="10"/>
        <v>7.8101977056833674</v>
      </c>
      <c r="EN19">
        <f t="shared" si="10"/>
        <v>8.1093423340044186</v>
      </c>
      <c r="EO19">
        <f t="shared" si="10"/>
        <v>7.5927471927271011</v>
      </c>
      <c r="EP19">
        <f t="shared" si="10"/>
        <v>7.6287887142115647</v>
      </c>
      <c r="EQ19">
        <f t="shared" si="10"/>
        <v>7.2924011803565669</v>
      </c>
      <c r="ER19">
        <f t="shared" si="10"/>
        <v>7.3164288613462087</v>
      </c>
      <c r="ES19">
        <f t="shared" si="10"/>
        <v>7.3596786871275661</v>
      </c>
      <c r="ET19">
        <f t="shared" ref="ET19:FC19" si="11">ET17/EE8</f>
        <v>7.5446918307478148</v>
      </c>
      <c r="EU19">
        <f t="shared" si="11"/>
        <v>7.9291347265820988</v>
      </c>
      <c r="EV19">
        <f t="shared" si="11"/>
        <v>7.5446918307478148</v>
      </c>
      <c r="EW19">
        <f t="shared" si="11"/>
        <v>2.8758302423308586</v>
      </c>
      <c r="EX19">
        <f t="shared" si="11"/>
        <v>2.6544208072359075</v>
      </c>
      <c r="EY19">
        <f t="shared" si="11"/>
        <v>2.8787380585516176</v>
      </c>
      <c r="EZ19">
        <f t="shared" si="11"/>
        <v>3.3925907249914951</v>
      </c>
      <c r="FA19">
        <f t="shared" si="11"/>
        <v>3.4270691173233545</v>
      </c>
      <c r="FB19">
        <f t="shared" si="11"/>
        <v>3.2251835911392153</v>
      </c>
      <c r="FC19">
        <f t="shared" si="11"/>
        <v>3.5599978588437757</v>
      </c>
    </row>
    <row r="20" spans="1:159" x14ac:dyDescent="0.25">
      <c r="A20" t="s">
        <v>19</v>
      </c>
      <c r="I20">
        <f>$C$9/I17</f>
        <v>2.3595552329008518</v>
      </c>
      <c r="J20">
        <f t="shared" ref="J20:T20" si="12">$C$9/J17</f>
        <v>2.3595552329008518</v>
      </c>
      <c r="K20">
        <f t="shared" si="12"/>
        <v>2.1353694625539776</v>
      </c>
      <c r="L20">
        <f t="shared" si="12"/>
        <v>2.561226620328275</v>
      </c>
      <c r="M20">
        <f t="shared" si="12"/>
        <v>2.9378775939059625</v>
      </c>
      <c r="N20">
        <f t="shared" si="12"/>
        <v>2.9188004666728071</v>
      </c>
      <c r="O20">
        <f t="shared" si="12"/>
        <v>2.783252457384596</v>
      </c>
      <c r="P20">
        <f t="shared" si="12"/>
        <v>3.1069940736055557</v>
      </c>
      <c r="Q20">
        <f t="shared" si="12"/>
        <v>3.8102231849154546</v>
      </c>
      <c r="R20">
        <f t="shared" si="12"/>
        <v>4.7063490099009897</v>
      </c>
      <c r="S20">
        <f t="shared" si="12"/>
        <v>3.2782155172413794</v>
      </c>
      <c r="T20">
        <f t="shared" si="12"/>
        <v>2.9524301242236026</v>
      </c>
      <c r="U20">
        <f>F9/U17</f>
        <v>3.9803333333333333</v>
      </c>
      <c r="V20">
        <f t="shared" ref="V20:CG20" si="13">G9/V17</f>
        <v>3.9803333333333333</v>
      </c>
      <c r="W20">
        <f t="shared" si="13"/>
        <v>3.9803333333333333</v>
      </c>
      <c r="X20">
        <f t="shared" si="13"/>
        <v>4.1427959183673471</v>
      </c>
      <c r="Y20">
        <f t="shared" si="13"/>
        <v>3.7872574626865672</v>
      </c>
      <c r="Z20">
        <f t="shared" si="13"/>
        <v>4.0599400000000001</v>
      </c>
      <c r="AA20">
        <f t="shared" si="13"/>
        <v>4.0599400000000001</v>
      </c>
      <c r="AB20">
        <f t="shared" si="13"/>
        <v>3.9340503875968991</v>
      </c>
      <c r="AC20">
        <f t="shared" si="13"/>
        <v>3.8301320754716981</v>
      </c>
      <c r="AD20">
        <f t="shared" si="13"/>
        <v>7.2498928571428571</v>
      </c>
      <c r="AE20">
        <f t="shared" si="13"/>
        <v>6.8580067567567564</v>
      </c>
      <c r="AF20">
        <f t="shared" si="13"/>
        <v>6.0415773809523809</v>
      </c>
      <c r="AG20">
        <f t="shared" si="13"/>
        <v>4.6540399344324248</v>
      </c>
      <c r="AH20">
        <f t="shared" si="13"/>
        <v>4.0732157506152582</v>
      </c>
      <c r="AI20">
        <f t="shared" si="13"/>
        <v>4.1316829623465781</v>
      </c>
      <c r="AJ20">
        <f t="shared" si="13"/>
        <v>4.0351483136936208</v>
      </c>
      <c r="AK20">
        <f t="shared" si="13"/>
        <v>3.4540869565217389</v>
      </c>
      <c r="AL20">
        <f t="shared" si="13"/>
        <v>3.5535874038289497</v>
      </c>
      <c r="AM20">
        <f t="shared" si="13"/>
        <v>3.1400790513833994</v>
      </c>
      <c r="AN20">
        <f t="shared" si="13"/>
        <v>3.2341638169679205</v>
      </c>
      <c r="AO20">
        <f t="shared" si="13"/>
        <v>3.1864270816621212</v>
      </c>
      <c r="AP20">
        <f t="shared" si="13"/>
        <v>3.1061933062245854</v>
      </c>
      <c r="AQ20">
        <f t="shared" si="13"/>
        <v>4.1515468227424748</v>
      </c>
      <c r="AR20">
        <f t="shared" si="13"/>
        <v>4.6930529300567105</v>
      </c>
      <c r="AS20">
        <f t="shared" si="13"/>
        <v>1.3226246509772634</v>
      </c>
      <c r="AT20">
        <f t="shared" si="13"/>
        <v>1.3226246509772634</v>
      </c>
      <c r="AU20">
        <f t="shared" si="13"/>
        <v>1.1720820077765994</v>
      </c>
      <c r="AV20">
        <f t="shared" si="13"/>
        <v>1.1219150735916088</v>
      </c>
      <c r="AW20">
        <f t="shared" si="13"/>
        <v>0.91561321249675542</v>
      </c>
      <c r="AX20">
        <f t="shared" si="13"/>
        <v>0.74498712827819991</v>
      </c>
      <c r="AY20">
        <f t="shared" si="13"/>
        <v>0.57574055958213832</v>
      </c>
      <c r="AZ20">
        <f t="shared" si="13"/>
        <v>0.60135613532625887</v>
      </c>
      <c r="BA20">
        <f t="shared" si="13"/>
        <v>0.57574055958213832</v>
      </c>
      <c r="BB20">
        <f t="shared" si="13"/>
        <v>0.60343706638686723</v>
      </c>
      <c r="BC20">
        <f t="shared" si="13"/>
        <v>0.58688710465051852</v>
      </c>
      <c r="BD20">
        <f t="shared" si="13"/>
        <v>0.49411099041624479</v>
      </c>
      <c r="BE20">
        <f t="shared" si="13"/>
        <v>0.57016237427476546</v>
      </c>
      <c r="BF20">
        <f t="shared" si="13"/>
        <v>0.55432453054491082</v>
      </c>
      <c r="BG20">
        <f t="shared" si="13"/>
        <v>0.52111614853069965</v>
      </c>
      <c r="BH20">
        <f t="shared" si="13"/>
        <v>0.39173973752134578</v>
      </c>
      <c r="BI20">
        <f t="shared" si="13"/>
        <v>0.42834168269379475</v>
      </c>
      <c r="BJ20">
        <f t="shared" si="13"/>
        <v>0.4117070542396668</v>
      </c>
      <c r="BK20">
        <f t="shared" si="13"/>
        <v>0.29220207811669724</v>
      </c>
      <c r="BL20">
        <f t="shared" si="13"/>
        <v>0.28270551057790455</v>
      </c>
      <c r="BM20">
        <f t="shared" si="13"/>
        <v>0.21269380106174637</v>
      </c>
      <c r="BN20">
        <f t="shared" si="13"/>
        <v>0.20510677913753658</v>
      </c>
      <c r="BO20">
        <f t="shared" si="13"/>
        <v>0.22953086109166812</v>
      </c>
      <c r="BP20">
        <f t="shared" si="13"/>
        <v>0.25110778141634749</v>
      </c>
      <c r="BQ20">
        <f t="shared" si="13"/>
        <v>0.40349446851821269</v>
      </c>
      <c r="BR20">
        <f t="shared" si="13"/>
        <v>0.37389784016307481</v>
      </c>
      <c r="BS20">
        <f t="shared" si="13"/>
        <v>0.30720520329285544</v>
      </c>
      <c r="BT20">
        <f t="shared" si="13"/>
        <v>0.28185842775594122</v>
      </c>
      <c r="BU20">
        <f t="shared" si="13"/>
        <v>0.26395817804670968</v>
      </c>
      <c r="BV20">
        <f t="shared" si="13"/>
        <v>0.24056948952098609</v>
      </c>
      <c r="BW20">
        <f t="shared" si="13"/>
        <v>0.21791163229898899</v>
      </c>
      <c r="BX20">
        <f t="shared" si="13"/>
        <v>0.21308563608235451</v>
      </c>
      <c r="BY20">
        <f t="shared" si="13"/>
        <v>0.21233721688888915</v>
      </c>
      <c r="BZ20">
        <f t="shared" si="13"/>
        <v>0.20703917478451861</v>
      </c>
      <c r="CA20">
        <f t="shared" si="13"/>
        <v>0.19279638872872715</v>
      </c>
      <c r="CB20">
        <f t="shared" si="13"/>
        <v>0.196648732927303</v>
      </c>
      <c r="CC20">
        <f t="shared" si="13"/>
        <v>0.60999890523813471</v>
      </c>
      <c r="CD20">
        <f t="shared" si="13"/>
        <v>0.62460965745940755</v>
      </c>
      <c r="CE20">
        <f t="shared" si="13"/>
        <v>0.65638057343925138</v>
      </c>
      <c r="CF20">
        <f t="shared" si="13"/>
        <v>0.66509976277824256</v>
      </c>
      <c r="CG20">
        <f t="shared" si="13"/>
        <v>0.6957852993600071</v>
      </c>
      <c r="CH20">
        <f t="shared" ref="CH20:ES20" si="14">BS9/CH17</f>
        <v>0.63250012811958189</v>
      </c>
      <c r="CI20">
        <f t="shared" si="14"/>
        <v>0.65638057343925138</v>
      </c>
      <c r="CJ20">
        <f t="shared" si="14"/>
        <v>0.89986898170284146</v>
      </c>
      <c r="CK20">
        <f t="shared" si="14"/>
        <v>0.83392255399643744</v>
      </c>
      <c r="CL20">
        <f t="shared" si="14"/>
        <v>0.98793824273768938</v>
      </c>
      <c r="CM20">
        <f t="shared" si="14"/>
        <v>0.89217231186646662</v>
      </c>
      <c r="CN20">
        <f t="shared" si="14"/>
        <v>0.86087878510911464</v>
      </c>
      <c r="CO20">
        <f t="shared" si="14"/>
        <v>1.3559266912951768</v>
      </c>
      <c r="CP20">
        <f t="shared" si="14"/>
        <v>1.1666429652620247</v>
      </c>
      <c r="CQ20">
        <f t="shared" si="14"/>
        <v>1.3139062874077225</v>
      </c>
      <c r="CR20">
        <f t="shared" si="14"/>
        <v>1.5288461022343156</v>
      </c>
      <c r="CS20">
        <f t="shared" si="14"/>
        <v>1.8571560023936078</v>
      </c>
      <c r="CT20">
        <f t="shared" si="14"/>
        <v>1.8164033628426508</v>
      </c>
      <c r="CU20">
        <f t="shared" si="14"/>
        <v>1.7883724467494</v>
      </c>
      <c r="CV20">
        <f t="shared" si="14"/>
        <v>1.6778938400004024</v>
      </c>
      <c r="CW20">
        <f t="shared" si="14"/>
        <v>1.6586813151149016</v>
      </c>
      <c r="CX20">
        <f t="shared" si="14"/>
        <v>1.6976376711861889</v>
      </c>
      <c r="CY20">
        <f t="shared" si="14"/>
        <v>1.4997535254650993</v>
      </c>
      <c r="CZ20">
        <f t="shared" si="14"/>
        <v>1.5197324800672101</v>
      </c>
      <c r="DA20">
        <f t="shared" si="14"/>
        <v>1.176639043689794</v>
      </c>
      <c r="DB20">
        <f t="shared" si="14"/>
        <v>1.0352063140015926</v>
      </c>
      <c r="DC20">
        <f t="shared" si="14"/>
        <v>0.93536056101014631</v>
      </c>
      <c r="DD20">
        <f t="shared" si="14"/>
        <v>0.42027423762379862</v>
      </c>
      <c r="DE20">
        <f t="shared" si="14"/>
        <v>0.4470189618362222</v>
      </c>
      <c r="DF20">
        <f t="shared" si="14"/>
        <v>0.39591051370357838</v>
      </c>
      <c r="DG20">
        <f t="shared" si="14"/>
        <v>0.4470189618362222</v>
      </c>
      <c r="DH20">
        <f t="shared" si="14"/>
        <v>0.62341239976194829</v>
      </c>
      <c r="DI20">
        <f t="shared" si="14"/>
        <v>0.64175107183382807</v>
      </c>
      <c r="DJ20">
        <f t="shared" si="14"/>
        <v>0.55929323409547138</v>
      </c>
      <c r="DK20">
        <f t="shared" si="14"/>
        <v>0.51169380991713354</v>
      </c>
      <c r="DL20">
        <f t="shared" si="14"/>
        <v>0.55499097844858325</v>
      </c>
      <c r="DM20">
        <f t="shared" si="14"/>
        <v>0.56948307617590954</v>
      </c>
      <c r="DN20">
        <f t="shared" si="14"/>
        <v>0.51443304547890489</v>
      </c>
      <c r="DO20">
        <f t="shared" si="14"/>
        <v>0.50867398477913184</v>
      </c>
      <c r="DP20">
        <f t="shared" si="14"/>
        <v>0.41805999558770751</v>
      </c>
      <c r="DQ20">
        <f t="shared" si="14"/>
        <v>0.43326217724544236</v>
      </c>
      <c r="DR20">
        <f t="shared" si="14"/>
        <v>0.4302534121256823</v>
      </c>
      <c r="DS20">
        <f t="shared" si="14"/>
        <v>0.39312494508945595</v>
      </c>
      <c r="DT20">
        <f t="shared" si="14"/>
        <v>0.40547441980430793</v>
      </c>
      <c r="DU20">
        <f t="shared" si="14"/>
        <v>0.35854451010473526</v>
      </c>
      <c r="DV20">
        <f t="shared" si="14"/>
        <v>0.39817796494921759</v>
      </c>
      <c r="DW20">
        <f t="shared" si="14"/>
        <v>0.35069011497688607</v>
      </c>
      <c r="DX20">
        <f t="shared" si="14"/>
        <v>0.30886209117237762</v>
      </c>
      <c r="DY20">
        <f t="shared" si="14"/>
        <v>0.38824667447308475</v>
      </c>
      <c r="DZ20">
        <f t="shared" si="14"/>
        <v>0.3884904334665058</v>
      </c>
      <c r="EA20">
        <f t="shared" si="14"/>
        <v>0.3961580078112395</v>
      </c>
      <c r="EB20">
        <f t="shared" si="14"/>
        <v>0.3884904334665058</v>
      </c>
      <c r="EC20">
        <f t="shared" si="14"/>
        <v>0.35678854558439271</v>
      </c>
      <c r="ED20">
        <f t="shared" si="14"/>
        <v>0.36994028362984854</v>
      </c>
      <c r="EE20">
        <f t="shared" si="14"/>
        <v>0.37623713952142041</v>
      </c>
      <c r="EF20">
        <f t="shared" si="14"/>
        <v>0.37623713952142041</v>
      </c>
      <c r="EG20">
        <f t="shared" si="14"/>
        <v>0.37623713952142041</v>
      </c>
      <c r="EH20">
        <f t="shared" si="14"/>
        <v>0.36460093933003623</v>
      </c>
      <c r="EI20">
        <f t="shared" si="14"/>
        <v>0.29920720063463213</v>
      </c>
      <c r="EJ20">
        <f t="shared" si="14"/>
        <v>0.3072123967600201</v>
      </c>
      <c r="EK20">
        <f t="shared" si="14"/>
        <v>0.39722104543627212</v>
      </c>
      <c r="EL20">
        <f t="shared" si="14"/>
        <v>0.34529023523144187</v>
      </c>
      <c r="EM20">
        <f t="shared" si="14"/>
        <v>0.35187117943979168</v>
      </c>
      <c r="EN20">
        <f t="shared" si="14"/>
        <v>0.33889104259823494</v>
      </c>
      <c r="EO20">
        <f t="shared" si="14"/>
        <v>0.36194850277501361</v>
      </c>
      <c r="EP20">
        <f t="shared" si="14"/>
        <v>0.36023850984851746</v>
      </c>
      <c r="EQ20">
        <f t="shared" si="14"/>
        <v>0.37685577224680161</v>
      </c>
      <c r="ER20">
        <f t="shared" si="14"/>
        <v>0.37561815066306831</v>
      </c>
      <c r="ES20">
        <f t="shared" si="14"/>
        <v>0.37341079620275641</v>
      </c>
      <c r="ET20">
        <f t="shared" ref="ET20:FC20" si="15">EE9/ET17</f>
        <v>0.36425390725128759</v>
      </c>
      <c r="EU20">
        <f t="shared" si="15"/>
        <v>0.34659311174819485</v>
      </c>
      <c r="EV20">
        <f t="shared" si="15"/>
        <v>0.36425390725128759</v>
      </c>
      <c r="EW20">
        <f t="shared" si="15"/>
        <v>0.41677955098510405</v>
      </c>
      <c r="EX20">
        <f t="shared" si="15"/>
        <v>0.45154379209231232</v>
      </c>
      <c r="EY20">
        <f t="shared" si="15"/>
        <v>0.41635856153966461</v>
      </c>
      <c r="EZ20">
        <f t="shared" si="15"/>
        <v>0.3532955591367547</v>
      </c>
      <c r="FA20">
        <f t="shared" si="15"/>
        <v>0.34974119169331824</v>
      </c>
      <c r="FB20">
        <f t="shared" si="15"/>
        <v>0.37163380106515653</v>
      </c>
      <c r="FC20">
        <f t="shared" si="15"/>
        <v>0.33668201067326436</v>
      </c>
    </row>
    <row r="22" spans="1:159" x14ac:dyDescent="0.25">
      <c r="A22" t="s">
        <v>16</v>
      </c>
      <c r="I22">
        <f t="shared" ref="I22:BT22" si="16">IF(H10&gt;0.009%,I17,0)</f>
        <v>483489</v>
      </c>
      <c r="J22">
        <f t="shared" si="16"/>
        <v>483489</v>
      </c>
      <c r="K22">
        <f t="shared" si="16"/>
        <v>534249</v>
      </c>
      <c r="L22">
        <f t="shared" si="16"/>
        <v>445419</v>
      </c>
      <c r="M22">
        <f t="shared" si="16"/>
        <v>388314</v>
      </c>
      <c r="N22">
        <f t="shared" si="16"/>
        <v>390852</v>
      </c>
      <c r="O22">
        <f t="shared" si="16"/>
        <v>409887</v>
      </c>
      <c r="P22">
        <f t="shared" si="16"/>
        <v>367177.72</v>
      </c>
      <c r="Q22">
        <f t="shared" si="16"/>
        <v>299410.02</v>
      </c>
      <c r="R22">
        <f t="shared" si="16"/>
        <v>242400</v>
      </c>
      <c r="S22">
        <f t="shared" si="16"/>
        <v>348000</v>
      </c>
      <c r="T22">
        <f t="shared" si="16"/>
        <v>386400</v>
      </c>
      <c r="U22">
        <f t="shared" si="16"/>
        <v>306000</v>
      </c>
      <c r="V22">
        <f t="shared" si="16"/>
        <v>306000</v>
      </c>
      <c r="W22">
        <f t="shared" si="16"/>
        <v>306000</v>
      </c>
      <c r="X22">
        <f t="shared" si="16"/>
        <v>294000</v>
      </c>
      <c r="Y22">
        <f t="shared" si="16"/>
        <v>321600</v>
      </c>
      <c r="Z22">
        <f t="shared" si="16"/>
        <v>300000</v>
      </c>
      <c r="AA22">
        <f t="shared" si="16"/>
        <v>300000</v>
      </c>
      <c r="AB22">
        <f t="shared" si="16"/>
        <v>309600</v>
      </c>
      <c r="AC22">
        <f t="shared" si="16"/>
        <v>318000</v>
      </c>
      <c r="AD22">
        <f t="shared" si="16"/>
        <v>168000</v>
      </c>
      <c r="AE22">
        <f t="shared" si="16"/>
        <v>177600</v>
      </c>
      <c r="AF22">
        <f t="shared" si="16"/>
        <v>201600</v>
      </c>
      <c r="AG22">
        <f t="shared" si="16"/>
        <v>213373.76</v>
      </c>
      <c r="AH22">
        <f t="shared" si="16"/>
        <v>243800</v>
      </c>
      <c r="AI22">
        <f t="shared" si="16"/>
        <v>240349.99999999997</v>
      </c>
      <c r="AJ22">
        <f t="shared" si="16"/>
        <v>246100</v>
      </c>
      <c r="AK22">
        <f t="shared" si="16"/>
        <v>287500</v>
      </c>
      <c r="AL22">
        <f t="shared" si="16"/>
        <v>279450</v>
      </c>
      <c r="AM22">
        <f t="shared" si="16"/>
        <v>316250</v>
      </c>
      <c r="AN22">
        <f t="shared" si="16"/>
        <v>307050</v>
      </c>
      <c r="AO22">
        <f t="shared" si="16"/>
        <v>311650</v>
      </c>
      <c r="AP22">
        <f t="shared" si="16"/>
        <v>319700</v>
      </c>
      <c r="AQ22">
        <f t="shared" si="16"/>
        <v>239200</v>
      </c>
      <c r="AR22">
        <f t="shared" si="16"/>
        <v>211600</v>
      </c>
      <c r="AS22">
        <f t="shared" si="16"/>
        <v>250700.00000000003</v>
      </c>
      <c r="AT22">
        <f t="shared" si="16"/>
        <v>250700.00000000003</v>
      </c>
      <c r="AU22">
        <f t="shared" si="16"/>
        <v>282900</v>
      </c>
      <c r="AV22">
        <f t="shared" si="16"/>
        <v>295550</v>
      </c>
      <c r="AW22">
        <f t="shared" si="16"/>
        <v>362142</v>
      </c>
      <c r="AX22">
        <f t="shared" si="16"/>
        <v>445084.2</v>
      </c>
      <c r="AY22">
        <f t="shared" si="16"/>
        <v>575922.6</v>
      </c>
      <c r="AZ22">
        <f t="shared" si="16"/>
        <v>551390.4</v>
      </c>
      <c r="BA22">
        <f t="shared" si="16"/>
        <v>575922.6</v>
      </c>
      <c r="BB22">
        <f t="shared" si="16"/>
        <v>549488.95000000007</v>
      </c>
      <c r="BC22">
        <f t="shared" si="16"/>
        <v>564984.30000000005</v>
      </c>
      <c r="BD22">
        <f t="shared" si="16"/>
        <v>671067.85</v>
      </c>
      <c r="BE22">
        <f t="shared" si="16"/>
        <v>709210.25</v>
      </c>
      <c r="BF22">
        <f t="shared" si="16"/>
        <v>729473.4</v>
      </c>
      <c r="BG22">
        <f t="shared" si="16"/>
        <v>775959.45</v>
      </c>
      <c r="BH22">
        <f t="shared" si="16"/>
        <v>1032228.7000000001</v>
      </c>
      <c r="BI22">
        <f t="shared" si="16"/>
        <v>944024.4</v>
      </c>
      <c r="BJ22">
        <f t="shared" si="16"/>
        <v>982166.8</v>
      </c>
      <c r="BK22">
        <f t="shared" si="16"/>
        <v>1383853.95</v>
      </c>
      <c r="BL22">
        <f t="shared" si="16"/>
        <v>1430340</v>
      </c>
      <c r="BM22">
        <f t="shared" si="16"/>
        <v>1901160.25</v>
      </c>
      <c r="BN22">
        <f t="shared" si="16"/>
        <v>1971485.2999999998</v>
      </c>
      <c r="BO22">
        <f t="shared" si="16"/>
        <v>1761702.0999999999</v>
      </c>
      <c r="BP22">
        <f t="shared" si="16"/>
        <v>1610324.45</v>
      </c>
      <c r="BQ22">
        <f t="shared" si="16"/>
        <v>1782668.8</v>
      </c>
      <c r="BR22">
        <f t="shared" si="16"/>
        <v>1923779.5</v>
      </c>
      <c r="BS22">
        <f t="shared" si="16"/>
        <v>2341421.9300000002</v>
      </c>
      <c r="BT22">
        <f t="shared" si="16"/>
        <v>2551979.75</v>
      </c>
      <c r="BU22">
        <f t="shared" ref="BU22:EF22" si="17">IF(BT10&gt;0.009%,BU17,0)</f>
        <v>2725041.54</v>
      </c>
      <c r="BV22">
        <f t="shared" si="17"/>
        <v>2989976.0000000005</v>
      </c>
      <c r="BW22">
        <f t="shared" si="17"/>
        <v>3300865.55</v>
      </c>
      <c r="BX22">
        <f t="shared" si="17"/>
        <v>3375624.06</v>
      </c>
      <c r="BY22">
        <f t="shared" si="17"/>
        <v>3387522.03</v>
      </c>
      <c r="BZ22">
        <f t="shared" si="17"/>
        <v>3474207.24</v>
      </c>
      <c r="CA22">
        <f t="shared" si="17"/>
        <v>3730863.4499999997</v>
      </c>
      <c r="CB22">
        <f t="shared" si="17"/>
        <v>3657775.92</v>
      </c>
      <c r="CC22">
        <f t="shared" si="17"/>
        <v>3890161.08</v>
      </c>
      <c r="CD22">
        <f t="shared" si="17"/>
        <v>3799163.1599999997</v>
      </c>
      <c r="CE22">
        <f t="shared" si="17"/>
        <v>3615271.5300000003</v>
      </c>
      <c r="CF22">
        <f t="shared" si="17"/>
        <v>3567876.7800000003</v>
      </c>
      <c r="CG22">
        <f t="shared" si="17"/>
        <v>3410526.2099999995</v>
      </c>
      <c r="CH22">
        <f t="shared" si="17"/>
        <v>3751768.4099999997</v>
      </c>
      <c r="CI22">
        <f t="shared" si="17"/>
        <v>3615271.5300000003</v>
      </c>
      <c r="CJ22">
        <f t="shared" si="17"/>
        <v>2637043.89</v>
      </c>
      <c r="CK22">
        <f t="shared" si="17"/>
        <v>2845580.79</v>
      </c>
      <c r="CL22">
        <f t="shared" si="17"/>
        <v>2401965.9300000002</v>
      </c>
      <c r="CM22">
        <f t="shared" si="17"/>
        <v>2659793.3699999996</v>
      </c>
      <c r="CN22">
        <f t="shared" si="17"/>
        <v>2756478.6599999997</v>
      </c>
      <c r="CO22">
        <f t="shared" si="17"/>
        <v>2430402.7800000003</v>
      </c>
      <c r="CP22">
        <f t="shared" si="17"/>
        <v>2824727.1</v>
      </c>
      <c r="CQ22">
        <f t="shared" si="17"/>
        <v>2508130.17</v>
      </c>
      <c r="CR22">
        <f t="shared" si="17"/>
        <v>2155513.23</v>
      </c>
      <c r="CS22">
        <f t="shared" si="17"/>
        <v>1774459.44</v>
      </c>
      <c r="CT22">
        <f t="shared" si="17"/>
        <v>1814271.03</v>
      </c>
      <c r="CU22">
        <f t="shared" si="17"/>
        <v>1842707.8800000001</v>
      </c>
      <c r="CV22">
        <f t="shared" si="17"/>
        <v>1964038.44</v>
      </c>
      <c r="CW22">
        <f t="shared" si="17"/>
        <v>1986787.9200000002</v>
      </c>
      <c r="CX22">
        <f t="shared" si="17"/>
        <v>1941196.32</v>
      </c>
      <c r="CY22">
        <f t="shared" si="17"/>
        <v>2197326.39</v>
      </c>
      <c r="CZ22">
        <f t="shared" si="17"/>
        <v>2168439.54</v>
      </c>
      <c r="DA22">
        <f t="shared" si="17"/>
        <v>2341760.64</v>
      </c>
      <c r="DB22">
        <f t="shared" si="17"/>
        <v>2661698.41</v>
      </c>
      <c r="DC22">
        <f t="shared" si="17"/>
        <v>2945823.37</v>
      </c>
      <c r="DD22">
        <f t="shared" si="17"/>
        <v>6556212</v>
      </c>
      <c r="DE22">
        <f t="shared" si="17"/>
        <v>6163960</v>
      </c>
      <c r="DF22">
        <f t="shared" si="17"/>
        <v>6959671.2000000002</v>
      </c>
      <c r="DG22">
        <f t="shared" si="17"/>
        <v>6163960</v>
      </c>
      <c r="DH22">
        <f t="shared" si="17"/>
        <v>4419878.3999999994</v>
      </c>
      <c r="DI22">
        <f t="shared" si="17"/>
        <v>4293576</v>
      </c>
      <c r="DJ22">
        <f t="shared" si="17"/>
        <v>4926587.4000000004</v>
      </c>
      <c r="DK22">
        <f t="shared" si="17"/>
        <v>5384874.5999999996</v>
      </c>
      <c r="DL22">
        <f t="shared" si="17"/>
        <v>4964778</v>
      </c>
      <c r="DM22">
        <f t="shared" si="17"/>
        <v>5174826.3</v>
      </c>
      <c r="DN22">
        <f t="shared" si="17"/>
        <v>5728590</v>
      </c>
      <c r="DO22">
        <f t="shared" si="17"/>
        <v>5793447.4500000002</v>
      </c>
      <c r="DP22">
        <f t="shared" si="17"/>
        <v>7049170.0499999998</v>
      </c>
      <c r="DQ22">
        <f t="shared" si="17"/>
        <v>6801830.75</v>
      </c>
      <c r="DR22">
        <f t="shared" si="17"/>
        <v>6849396</v>
      </c>
      <c r="DS22">
        <f t="shared" si="17"/>
        <v>7496283.3999999994</v>
      </c>
      <c r="DT22">
        <f t="shared" si="17"/>
        <v>7267970.2000000002</v>
      </c>
      <c r="DU22">
        <f t="shared" si="17"/>
        <v>8219275.2000000002</v>
      </c>
      <c r="DV22">
        <f t="shared" si="17"/>
        <v>7401152.8999999994</v>
      </c>
      <c r="DW22">
        <f t="shared" si="17"/>
        <v>8403362.040000001</v>
      </c>
      <c r="DX22">
        <f t="shared" si="17"/>
        <v>9541397.5499999989</v>
      </c>
      <c r="DY22">
        <f t="shared" si="17"/>
        <v>9233299.9500000011</v>
      </c>
      <c r="DZ22">
        <f t="shared" si="17"/>
        <v>9227506.5</v>
      </c>
      <c r="EA22">
        <f t="shared" si="17"/>
        <v>9048909.5999999996</v>
      </c>
      <c r="EB22">
        <f t="shared" si="17"/>
        <v>9227506.5</v>
      </c>
      <c r="EC22">
        <f t="shared" si="17"/>
        <v>10047402.149999999</v>
      </c>
      <c r="ED22">
        <f t="shared" si="17"/>
        <v>9690207.1999999993</v>
      </c>
      <c r="EE22">
        <f t="shared" si="17"/>
        <v>9528028</v>
      </c>
      <c r="EF22">
        <f t="shared" si="17"/>
        <v>9528028</v>
      </c>
      <c r="EG22">
        <f t="shared" ref="EG22:FC22" si="18">IF(EF10&gt;0.009%,EG17,0)</f>
        <v>9528028</v>
      </c>
      <c r="EH22">
        <f t="shared" si="18"/>
        <v>9832114</v>
      </c>
      <c r="EI22">
        <f t="shared" si="18"/>
        <v>11980988.4</v>
      </c>
      <c r="EJ22">
        <f t="shared" si="18"/>
        <v>11668793.440000001</v>
      </c>
      <c r="EK22">
        <f t="shared" si="18"/>
        <v>11983015.640000001</v>
      </c>
      <c r="EL22">
        <f t="shared" si="18"/>
        <v>13785232</v>
      </c>
      <c r="EM22">
        <f t="shared" si="18"/>
        <v>13527410.82</v>
      </c>
      <c r="EN22">
        <f t="shared" si="18"/>
        <v>14045535</v>
      </c>
      <c r="EO22">
        <f t="shared" si="18"/>
        <v>13150782.4</v>
      </c>
      <c r="EP22">
        <f t="shared" si="18"/>
        <v>13213207</v>
      </c>
      <c r="EQ22">
        <f t="shared" si="18"/>
        <v>12630577.4</v>
      </c>
      <c r="ER22">
        <f t="shared" si="18"/>
        <v>12672193.799999999</v>
      </c>
      <c r="ES22">
        <f t="shared" si="18"/>
        <v>12747103.32</v>
      </c>
      <c r="ET22">
        <f t="shared" si="18"/>
        <v>13067549.6</v>
      </c>
      <c r="EU22">
        <f t="shared" si="18"/>
        <v>13733412</v>
      </c>
      <c r="EV22">
        <f t="shared" si="18"/>
        <v>13067549.6</v>
      </c>
      <c r="EW22">
        <f t="shared" si="18"/>
        <v>14371386.470000001</v>
      </c>
      <c r="EX22">
        <f t="shared" si="18"/>
        <v>13264937.1</v>
      </c>
      <c r="EY22">
        <f t="shared" si="18"/>
        <v>14385917.699999999</v>
      </c>
      <c r="EZ22">
        <f t="shared" si="18"/>
        <v>16953793.629999999</v>
      </c>
      <c r="FA22">
        <f t="shared" si="18"/>
        <v>17126092.5</v>
      </c>
      <c r="FB22">
        <f t="shared" si="18"/>
        <v>16117209.960000001</v>
      </c>
      <c r="FC22">
        <f t="shared" si="18"/>
        <v>17790377.300000001</v>
      </c>
    </row>
    <row r="23" spans="1:159" x14ac:dyDescent="0.25">
      <c r="A23" t="s">
        <v>17</v>
      </c>
      <c r="I23">
        <f t="shared" ref="I23:BT23" si="19">IF(H10&gt;0.009%,I18,0)</f>
        <v>3.1165279871930904</v>
      </c>
      <c r="J23">
        <f t="shared" si="19"/>
        <v>3.1165279871930904</v>
      </c>
      <c r="K23">
        <f t="shared" si="19"/>
        <v>2.8204208150132244</v>
      </c>
      <c r="L23">
        <f t="shared" si="19"/>
        <v>3.382897900628397</v>
      </c>
      <c r="M23">
        <f t="shared" si="19"/>
        <v>3.8803828860149259</v>
      </c>
      <c r="N23">
        <f t="shared" si="19"/>
        <v>3.8551855945472968</v>
      </c>
      <c r="O23">
        <f t="shared" si="19"/>
        <v>3.676152207803614</v>
      </c>
      <c r="P23">
        <f t="shared" si="19"/>
        <v>4.1037538987932063</v>
      </c>
      <c r="Q23">
        <f t="shared" si="19"/>
        <v>5.0325870857628612</v>
      </c>
      <c r="R23">
        <f t="shared" si="19"/>
        <v>6.2162004950495051</v>
      </c>
      <c r="S23">
        <f t="shared" si="19"/>
        <v>4.3299051724137927</v>
      </c>
      <c r="T23">
        <f t="shared" si="19"/>
        <v>3.8996040372670806</v>
      </c>
      <c r="U23">
        <f t="shared" si="19"/>
        <v>6.7931111111111111</v>
      </c>
      <c r="V23">
        <f t="shared" si="19"/>
        <v>6.7931111111111111</v>
      </c>
      <c r="W23">
        <f t="shared" si="19"/>
        <v>6.7931111111111111</v>
      </c>
      <c r="X23">
        <f t="shared" si="19"/>
        <v>7.070380952380952</v>
      </c>
      <c r="Y23">
        <f t="shared" si="19"/>
        <v>6.4635945273631839</v>
      </c>
      <c r="Z23">
        <f t="shared" si="19"/>
        <v>6.9289733333333334</v>
      </c>
      <c r="AA23">
        <f t="shared" si="19"/>
        <v>6.9289733333333334</v>
      </c>
      <c r="AB23">
        <f t="shared" si="19"/>
        <v>6.7141214470284236</v>
      </c>
      <c r="AC23">
        <f t="shared" si="19"/>
        <v>6.5367672955974845</v>
      </c>
      <c r="AD23">
        <f t="shared" si="19"/>
        <v>12.373166666666666</v>
      </c>
      <c r="AE23">
        <f t="shared" si="19"/>
        <v>11.704346846846846</v>
      </c>
      <c r="AF23">
        <f t="shared" si="19"/>
        <v>10.310972222222222</v>
      </c>
      <c r="AG23">
        <f t="shared" si="19"/>
        <v>6.119646576973663</v>
      </c>
      <c r="AH23">
        <f t="shared" si="19"/>
        <v>5.3559146841673506</v>
      </c>
      <c r="AI23">
        <f t="shared" si="19"/>
        <v>5.432793842313294</v>
      </c>
      <c r="AJ23">
        <f t="shared" si="19"/>
        <v>5.3058594067452258</v>
      </c>
      <c r="AK23">
        <f t="shared" si="19"/>
        <v>4.5418156521739128</v>
      </c>
      <c r="AL23">
        <f t="shared" si="19"/>
        <v>4.6726498479155483</v>
      </c>
      <c r="AM23">
        <f t="shared" si="19"/>
        <v>4.128923320158103</v>
      </c>
      <c r="AN23">
        <f t="shared" si="19"/>
        <v>4.2526363784399939</v>
      </c>
      <c r="AO23">
        <f t="shared" si="19"/>
        <v>4.1898668377988129</v>
      </c>
      <c r="AP23">
        <f t="shared" si="19"/>
        <v>4.0843665936815761</v>
      </c>
      <c r="AQ23">
        <f t="shared" si="19"/>
        <v>5.4589130434782609</v>
      </c>
      <c r="AR23">
        <f t="shared" si="19"/>
        <v>6.1709451795841206</v>
      </c>
      <c r="AS23">
        <f t="shared" si="19"/>
        <v>7.9021140805743908</v>
      </c>
      <c r="AT23">
        <f t="shared" si="19"/>
        <v>7.9021140805743908</v>
      </c>
      <c r="AU23">
        <f t="shared" si="19"/>
        <v>7.0026864616472251</v>
      </c>
      <c r="AV23">
        <f t="shared" si="19"/>
        <v>6.7029605819658267</v>
      </c>
      <c r="AW23">
        <f t="shared" si="19"/>
        <v>5.4703955906798987</v>
      </c>
      <c r="AX23">
        <f t="shared" si="19"/>
        <v>4.4509780396608098</v>
      </c>
      <c r="AY23">
        <f t="shared" si="19"/>
        <v>3.4398025012388818</v>
      </c>
      <c r="AZ23">
        <f t="shared" si="19"/>
        <v>3.5928445616753573</v>
      </c>
      <c r="BA23">
        <f t="shared" si="19"/>
        <v>3.4398025012388818</v>
      </c>
      <c r="BB23">
        <f t="shared" si="19"/>
        <v>3.6052772307796177</v>
      </c>
      <c r="BC23">
        <f t="shared" si="19"/>
        <v>3.5063983193869279</v>
      </c>
      <c r="BD23">
        <f t="shared" si="19"/>
        <v>2.9521008941197229</v>
      </c>
      <c r="BE23">
        <f t="shared" si="19"/>
        <v>4.0184797103538763</v>
      </c>
      <c r="BF23">
        <f t="shared" si="19"/>
        <v>3.906855273955157</v>
      </c>
      <c r="BG23">
        <f t="shared" si="19"/>
        <v>3.6728040363449406</v>
      </c>
      <c r="BH23">
        <f t="shared" si="19"/>
        <v>2.7609646970676165</v>
      </c>
      <c r="BI23">
        <f t="shared" si="19"/>
        <v>3.0189336207835304</v>
      </c>
      <c r="BJ23">
        <f t="shared" si="19"/>
        <v>2.9016934801705778</v>
      </c>
      <c r="BK23">
        <f t="shared" si="19"/>
        <v>2.0594275862709357</v>
      </c>
      <c r="BL23">
        <f t="shared" si="19"/>
        <v>1.9924961897171303</v>
      </c>
      <c r="BM23">
        <f t="shared" si="19"/>
        <v>1.499056694458029</v>
      </c>
      <c r="BN23">
        <f t="shared" si="19"/>
        <v>1.4455836926605541</v>
      </c>
      <c r="BO23">
        <f t="shared" si="19"/>
        <v>1.6177235640463845</v>
      </c>
      <c r="BP23">
        <f t="shared" si="19"/>
        <v>1.7697967636273548</v>
      </c>
      <c r="BQ23">
        <f t="shared" si="19"/>
        <v>0.3163728450287569</v>
      </c>
      <c r="BR23">
        <f t="shared" si="19"/>
        <v>0.29316665449444701</v>
      </c>
      <c r="BS23">
        <f t="shared" si="19"/>
        <v>0.24087414266253154</v>
      </c>
      <c r="BT23">
        <f t="shared" si="19"/>
        <v>0.22100018622796674</v>
      </c>
      <c r="BU23">
        <f t="shared" ref="BU23:EF23" si="20">IF(BT10&gt;0.009%,BU18,0)</f>
        <v>0.20696491841368406</v>
      </c>
      <c r="BV23">
        <f t="shared" si="20"/>
        <v>0.18862626322084189</v>
      </c>
      <c r="BW23">
        <f t="shared" si="20"/>
        <v>0.17086063987065453</v>
      </c>
      <c r="BX23">
        <f t="shared" si="20"/>
        <v>0.16707666196691345</v>
      </c>
      <c r="BY23">
        <f t="shared" si="20"/>
        <v>0.1664898397723483</v>
      </c>
      <c r="BZ23">
        <f t="shared" si="20"/>
        <v>0.16233573907352744</v>
      </c>
      <c r="CA23">
        <f t="shared" si="20"/>
        <v>0.15116822353817319</v>
      </c>
      <c r="CB23">
        <f t="shared" si="20"/>
        <v>0.15418877819065527</v>
      </c>
      <c r="CC23">
        <f t="shared" si="20"/>
        <v>0.33857723958309716</v>
      </c>
      <c r="CD23">
        <f t="shared" si="20"/>
        <v>0.34668687406412946</v>
      </c>
      <c r="CE23">
        <f t="shared" si="20"/>
        <v>0.36432118281306519</v>
      </c>
      <c r="CF23">
        <f t="shared" si="20"/>
        <v>0.36916073093757457</v>
      </c>
      <c r="CG23">
        <f t="shared" si="20"/>
        <v>0.38619260457171511</v>
      </c>
      <c r="CH23">
        <f t="shared" si="20"/>
        <v>0.35106644548990168</v>
      </c>
      <c r="CI23">
        <f t="shared" si="20"/>
        <v>0.36432118281306519</v>
      </c>
      <c r="CJ23">
        <f t="shared" si="20"/>
        <v>0.49946836493494989</v>
      </c>
      <c r="CK23">
        <f t="shared" si="20"/>
        <v>0.46286508702499357</v>
      </c>
      <c r="CL23">
        <f t="shared" si="20"/>
        <v>0.54835082527586054</v>
      </c>
      <c r="CM23">
        <f t="shared" si="20"/>
        <v>0.4951963618136247</v>
      </c>
      <c r="CN23">
        <f t="shared" si="20"/>
        <v>0.47782702587655806</v>
      </c>
      <c r="CO23">
        <f t="shared" si="20"/>
        <v>3.7538263513671586</v>
      </c>
      <c r="CP23">
        <f t="shared" si="20"/>
        <v>3.2298022701024816</v>
      </c>
      <c r="CQ23">
        <f t="shared" si="20"/>
        <v>3.6374946201456524</v>
      </c>
      <c r="CR23">
        <f t="shared" si="20"/>
        <v>4.2325465105124875</v>
      </c>
      <c r="CS23">
        <f t="shared" si="20"/>
        <v>5.1414587419366429</v>
      </c>
      <c r="CT23">
        <f t="shared" si="20"/>
        <v>5.0286367632734565</v>
      </c>
      <c r="CU23">
        <f t="shared" si="20"/>
        <v>4.9510343440871374</v>
      </c>
      <c r="CV23">
        <f t="shared" si="20"/>
        <v>4.645178940591407</v>
      </c>
      <c r="CW23">
        <f t="shared" si="20"/>
        <v>4.5919898687525738</v>
      </c>
      <c r="CX23">
        <f t="shared" si="20"/>
        <v>4.6998389117078068</v>
      </c>
      <c r="CY23">
        <f t="shared" si="20"/>
        <v>4.1520049281345042</v>
      </c>
      <c r="CZ23">
        <f t="shared" si="20"/>
        <v>4.2073158285981078</v>
      </c>
      <c r="DA23">
        <f t="shared" si="20"/>
        <v>4.047881255703401</v>
      </c>
      <c r="DB23">
        <f t="shared" si="20"/>
        <v>3.561323463389678</v>
      </c>
      <c r="DC23">
        <f t="shared" si="20"/>
        <v>3.2178334575436542</v>
      </c>
      <c r="DD23">
        <f t="shared" si="20"/>
        <v>1.4458301531433089</v>
      </c>
      <c r="DE23">
        <f t="shared" si="20"/>
        <v>1.5378375265251558</v>
      </c>
      <c r="DF23">
        <f t="shared" si="20"/>
        <v>1.3620139123813779</v>
      </c>
      <c r="DG23">
        <f t="shared" si="20"/>
        <v>1.5378375265251558</v>
      </c>
      <c r="DH23">
        <f t="shared" si="20"/>
        <v>2.144667373654443</v>
      </c>
      <c r="DI23">
        <f t="shared" si="20"/>
        <v>2.2077561920413196</v>
      </c>
      <c r="DJ23">
        <f t="shared" si="20"/>
        <v>1.9240842048189379</v>
      </c>
      <c r="DK23">
        <f t="shared" si="20"/>
        <v>1.7603323576003052</v>
      </c>
      <c r="DL23">
        <f t="shared" si="20"/>
        <v>1.9092835570895617</v>
      </c>
      <c r="DM23">
        <f t="shared" si="20"/>
        <v>1.7917268063664282</v>
      </c>
      <c r="DN23">
        <f t="shared" si="20"/>
        <v>1.6185265484176734</v>
      </c>
      <c r="DO23">
        <f t="shared" si="20"/>
        <v>1.6004071979629331</v>
      </c>
      <c r="DP23">
        <f t="shared" si="20"/>
        <v>1.3153144177590099</v>
      </c>
      <c r="DQ23">
        <f t="shared" si="20"/>
        <v>1.3631440329502464</v>
      </c>
      <c r="DR23">
        <f t="shared" si="20"/>
        <v>1.3536777549436476</v>
      </c>
      <c r="DS23">
        <f t="shared" si="20"/>
        <v>1.2368629232987645</v>
      </c>
      <c r="DT23">
        <f t="shared" si="20"/>
        <v>1.2757172559678354</v>
      </c>
      <c r="DU23">
        <f t="shared" si="20"/>
        <v>1.128064795786373</v>
      </c>
      <c r="DV23">
        <f t="shared" si="20"/>
        <v>1.2527609043180288</v>
      </c>
      <c r="DW23">
        <f t="shared" si="20"/>
        <v>1.1033530336865027</v>
      </c>
      <c r="DX23">
        <f t="shared" si="20"/>
        <v>0.97175229848797162</v>
      </c>
      <c r="DY23">
        <f t="shared" si="20"/>
        <v>1.1470683349781134</v>
      </c>
      <c r="DZ23">
        <f t="shared" si="20"/>
        <v>1.1477885168653092</v>
      </c>
      <c r="EA23">
        <f t="shared" si="20"/>
        <v>1.170442237592914</v>
      </c>
      <c r="EB23">
        <f t="shared" si="20"/>
        <v>1.1477885168653092</v>
      </c>
      <c r="EC23">
        <f t="shared" si="20"/>
        <v>1.0541258169904149</v>
      </c>
      <c r="ED23">
        <f t="shared" si="20"/>
        <v>1.092982408054185</v>
      </c>
      <c r="EE23">
        <f t="shared" si="20"/>
        <v>1.1115863639359582</v>
      </c>
      <c r="EF23">
        <f t="shared" si="20"/>
        <v>1.1115863639359582</v>
      </c>
      <c r="EG23">
        <f t="shared" ref="EG23:FC23" si="21">IF(EF10&gt;0.009%,EG18,0)</f>
        <v>1.1115863639359582</v>
      </c>
      <c r="EH23">
        <f t="shared" si="21"/>
        <v>1.0772074042265987</v>
      </c>
      <c r="EI23">
        <f t="shared" si="21"/>
        <v>0.88400269213181104</v>
      </c>
      <c r="EJ23">
        <f t="shared" si="21"/>
        <v>0.90765391078856894</v>
      </c>
      <c r="EK23">
        <f t="shared" si="21"/>
        <v>1.0816881484100274</v>
      </c>
      <c r="EL23">
        <f t="shared" si="21"/>
        <v>0.94027333018406944</v>
      </c>
      <c r="EM23">
        <f t="shared" si="21"/>
        <v>0.95819415647790607</v>
      </c>
      <c r="EN23">
        <f t="shared" si="21"/>
        <v>0.92284743870561003</v>
      </c>
      <c r="EO23">
        <f t="shared" si="21"/>
        <v>0.98563610937703594</v>
      </c>
      <c r="EP23">
        <f t="shared" si="21"/>
        <v>0.980979560828798</v>
      </c>
      <c r="EQ23">
        <f t="shared" si="21"/>
        <v>1.0262306773085448</v>
      </c>
      <c r="ER23">
        <f t="shared" si="21"/>
        <v>1.0228604616195185</v>
      </c>
      <c r="ES23">
        <f t="shared" si="21"/>
        <v>1.0168495284464361</v>
      </c>
      <c r="ET23">
        <f t="shared" si="21"/>
        <v>0.99191404637943759</v>
      </c>
      <c r="EU23">
        <f t="shared" si="21"/>
        <v>0.94382124413073754</v>
      </c>
      <c r="EV23">
        <f t="shared" si="21"/>
        <v>0.99191404637943759</v>
      </c>
      <c r="EW23">
        <f t="shared" si="21"/>
        <v>1.0888511023390492</v>
      </c>
      <c r="EX23">
        <f t="shared" si="21"/>
        <v>1.1796738938174083</v>
      </c>
      <c r="EY23">
        <f t="shared" si="21"/>
        <v>1.0877512527407271</v>
      </c>
      <c r="EZ23">
        <f t="shared" si="21"/>
        <v>0.92299696112320795</v>
      </c>
      <c r="FA23">
        <f t="shared" si="21"/>
        <v>0.91371105230221084</v>
      </c>
      <c r="FB23">
        <f t="shared" si="21"/>
        <v>0.97090625727630586</v>
      </c>
      <c r="FC23">
        <f t="shared" si="21"/>
        <v>0.87959348675533711</v>
      </c>
    </row>
    <row r="24" spans="1:159" x14ac:dyDescent="0.25">
      <c r="A24" t="s">
        <v>18</v>
      </c>
      <c r="I24">
        <f t="shared" ref="I24:BT24" si="22">IF(H10&gt;0.009%,I19,0)</f>
        <v>0.54924019098316801</v>
      </c>
      <c r="J24">
        <f t="shared" si="22"/>
        <v>0.54924019098316801</v>
      </c>
      <c r="K24">
        <f t="shared" si="22"/>
        <v>0.60690320315987856</v>
      </c>
      <c r="L24">
        <f t="shared" si="22"/>
        <v>0.5059929318506351</v>
      </c>
      <c r="M24">
        <f t="shared" si="22"/>
        <v>0.44112204315183573</v>
      </c>
      <c r="N24">
        <f t="shared" si="22"/>
        <v>0.44400519376067121</v>
      </c>
      <c r="O24">
        <f t="shared" si="22"/>
        <v>0.46562882332693767</v>
      </c>
      <c r="P24">
        <f t="shared" si="22"/>
        <v>0.41711137390419256</v>
      </c>
      <c r="Q24">
        <f t="shared" si="22"/>
        <v>0.34012773106952621</v>
      </c>
      <c r="R24">
        <f t="shared" si="22"/>
        <v>0.27536473899989433</v>
      </c>
      <c r="S24">
        <f t="shared" si="22"/>
        <v>0.39532561539588795</v>
      </c>
      <c r="T24">
        <f t="shared" si="22"/>
        <v>0.43894775226715832</v>
      </c>
      <c r="U24">
        <f t="shared" si="22"/>
        <v>0.35068136472351752</v>
      </c>
      <c r="V24">
        <f t="shared" si="22"/>
        <v>0.35068136472351752</v>
      </c>
      <c r="W24">
        <f t="shared" si="22"/>
        <v>0.35068136472351752</v>
      </c>
      <c r="X24">
        <f t="shared" si="22"/>
        <v>0.33692915434220311</v>
      </c>
      <c r="Y24">
        <f t="shared" si="22"/>
        <v>0.36855923821922626</v>
      </c>
      <c r="Z24">
        <f t="shared" si="22"/>
        <v>0.34380525953286034</v>
      </c>
      <c r="AA24">
        <f t="shared" si="22"/>
        <v>0.34380525953286034</v>
      </c>
      <c r="AB24">
        <f t="shared" si="22"/>
        <v>0.35480702783791185</v>
      </c>
      <c r="AC24">
        <f t="shared" si="22"/>
        <v>0.36443357510483193</v>
      </c>
      <c r="AD24">
        <f t="shared" si="22"/>
        <v>0.19253094533840179</v>
      </c>
      <c r="AE24">
        <f t="shared" si="22"/>
        <v>0.20353271364345332</v>
      </c>
      <c r="AF24">
        <f t="shared" si="22"/>
        <v>0.23103713440608215</v>
      </c>
      <c r="AG24">
        <f t="shared" si="22"/>
        <v>0.26613635739997454</v>
      </c>
      <c r="AH24">
        <f t="shared" si="22"/>
        <v>0.30408633158132375</v>
      </c>
      <c r="AI24">
        <f t="shared" si="22"/>
        <v>0.29978322311555028</v>
      </c>
      <c r="AJ24">
        <f t="shared" si="22"/>
        <v>0.30695507055850607</v>
      </c>
      <c r="AK24">
        <f t="shared" si="22"/>
        <v>0.35859237214778744</v>
      </c>
      <c r="AL24">
        <f t="shared" si="22"/>
        <v>0.34855178572764939</v>
      </c>
      <c r="AM24">
        <f t="shared" si="22"/>
        <v>0.39445160936256618</v>
      </c>
      <c r="AN24">
        <f t="shared" si="22"/>
        <v>0.38297665345383702</v>
      </c>
      <c r="AO24">
        <f t="shared" si="22"/>
        <v>0.3887141314082016</v>
      </c>
      <c r="AP24">
        <f t="shared" si="22"/>
        <v>0.39875471782833966</v>
      </c>
      <c r="AQ24">
        <f t="shared" si="22"/>
        <v>0.29834885362695918</v>
      </c>
      <c r="AR24">
        <f t="shared" si="22"/>
        <v>0.26392398590077154</v>
      </c>
      <c r="AS24">
        <f t="shared" si="22"/>
        <v>0.38539229461373153</v>
      </c>
      <c r="AT24">
        <f t="shared" si="22"/>
        <v>0.38539229461373153</v>
      </c>
      <c r="AU24">
        <f t="shared" si="22"/>
        <v>0.43489222236228414</v>
      </c>
      <c r="AV24">
        <f t="shared" si="22"/>
        <v>0.45433862254921553</v>
      </c>
      <c r="AW24">
        <f t="shared" si="22"/>
        <v>0.55670816256883104</v>
      </c>
      <c r="AX24">
        <f t="shared" si="22"/>
        <v>0.68421229012491813</v>
      </c>
      <c r="AY24">
        <f t="shared" si="22"/>
        <v>0.8853455617626893</v>
      </c>
      <c r="AZ24">
        <f t="shared" si="22"/>
        <v>0.84763307333060733</v>
      </c>
      <c r="BA24">
        <f t="shared" si="22"/>
        <v>0.8853455617626893</v>
      </c>
      <c r="BB24">
        <f t="shared" si="22"/>
        <v>0.84471004110646186</v>
      </c>
      <c r="BC24">
        <f t="shared" si="22"/>
        <v>0.86853049779709957</v>
      </c>
      <c r="BD24">
        <f t="shared" si="22"/>
        <v>1.0316090089868502</v>
      </c>
      <c r="BE24">
        <f t="shared" si="22"/>
        <v>1.9992114053756924</v>
      </c>
      <c r="BF24">
        <f t="shared" si="22"/>
        <v>2.0563317312435694</v>
      </c>
      <c r="BG24">
        <f t="shared" si="22"/>
        <v>2.1873724788228164</v>
      </c>
      <c r="BH24">
        <f t="shared" si="22"/>
        <v>2.909776600093025</v>
      </c>
      <c r="BI24">
        <f t="shared" si="22"/>
        <v>2.6611351816093252</v>
      </c>
      <c r="BJ24">
        <f t="shared" si="22"/>
        <v>2.7686557950076818</v>
      </c>
      <c r="BK24">
        <f t="shared" si="22"/>
        <v>3.900982254859124</v>
      </c>
      <c r="BL24">
        <f t="shared" si="22"/>
        <v>4.032023002438371</v>
      </c>
      <c r="BM24">
        <f t="shared" si="22"/>
        <v>5.3592305740743349</v>
      </c>
      <c r="BN24">
        <f t="shared" si="22"/>
        <v>5.5574717050275542</v>
      </c>
      <c r="BO24">
        <f t="shared" si="22"/>
        <v>4.9661083313365939</v>
      </c>
      <c r="BP24">
        <f t="shared" si="22"/>
        <v>4.5393858969118659</v>
      </c>
      <c r="BQ24">
        <f t="shared" si="22"/>
        <v>1.3845476588797605</v>
      </c>
      <c r="BR24">
        <f t="shared" si="22"/>
        <v>1.4941442868837307</v>
      </c>
      <c r="BS24">
        <f t="shared" si="22"/>
        <v>1.818515167613429</v>
      </c>
      <c r="BT24">
        <f t="shared" si="22"/>
        <v>1.9820493792066458</v>
      </c>
      <c r="BU24">
        <f t="shared" ref="BU24:EF24" si="23">IF(BT10&gt;0.009%,BU19,0)</f>
        <v>2.116461501181317</v>
      </c>
      <c r="BV24">
        <f t="shared" si="23"/>
        <v>2.3222284873705488</v>
      </c>
      <c r="BW24">
        <f t="shared" si="23"/>
        <v>2.5636874721369178</v>
      </c>
      <c r="BX24">
        <f t="shared" si="23"/>
        <v>2.6217502597965434</v>
      </c>
      <c r="BY24">
        <f t="shared" si="23"/>
        <v>2.6309910713869638</v>
      </c>
      <c r="BZ24">
        <f t="shared" si="23"/>
        <v>2.6983169844028874</v>
      </c>
      <c r="CA24">
        <f t="shared" si="23"/>
        <v>2.8976544915676796</v>
      </c>
      <c r="CB24">
        <f t="shared" si="23"/>
        <v>2.8408895060836659</v>
      </c>
      <c r="CC24">
        <f t="shared" si="23"/>
        <v>3.5474394110582512</v>
      </c>
      <c r="CD24">
        <f t="shared" si="23"/>
        <v>3.4644583722030871</v>
      </c>
      <c r="CE24">
        <f t="shared" si="23"/>
        <v>3.2967675228499442</v>
      </c>
      <c r="CF24">
        <f t="shared" si="23"/>
        <v>3.2535482317795466</v>
      </c>
      <c r="CG24">
        <f t="shared" si="23"/>
        <v>3.1100601854258252</v>
      </c>
      <c r="CH24">
        <f t="shared" si="23"/>
        <v>3.4212390811326894</v>
      </c>
      <c r="CI24">
        <f t="shared" si="23"/>
        <v>3.2967675228499442</v>
      </c>
      <c r="CJ24">
        <f t="shared" si="23"/>
        <v>2.4047213551569335</v>
      </c>
      <c r="CK24">
        <f t="shared" si="23"/>
        <v>2.5948862358666838</v>
      </c>
      <c r="CL24">
        <f t="shared" si="23"/>
        <v>2.1903536714477605</v>
      </c>
      <c r="CM24">
        <f t="shared" si="23"/>
        <v>2.4254666148707242</v>
      </c>
      <c r="CN24">
        <f t="shared" si="23"/>
        <v>2.5136339686543359</v>
      </c>
      <c r="CO24">
        <f t="shared" si="23"/>
        <v>0.98643842722021458</v>
      </c>
      <c r="CP24">
        <f t="shared" si="23"/>
        <v>1.1464845994993134</v>
      </c>
      <c r="CQ24">
        <f t="shared" si="23"/>
        <v>1.017985990025229</v>
      </c>
      <c r="CR24">
        <f t="shared" si="23"/>
        <v>0.87486777827565043</v>
      </c>
      <c r="CS24">
        <f t="shared" si="23"/>
        <v>0.72020777525594437</v>
      </c>
      <c r="CT24">
        <f t="shared" si="23"/>
        <v>0.73636628303412266</v>
      </c>
      <c r="CU24">
        <f t="shared" si="23"/>
        <v>0.74790807430424999</v>
      </c>
      <c r="CV24">
        <f t="shared" si="23"/>
        <v>0.79715305039012652</v>
      </c>
      <c r="CW24">
        <f t="shared" si="23"/>
        <v>0.80638648340622843</v>
      </c>
      <c r="CX24">
        <f t="shared" si="23"/>
        <v>0.78788201716361939</v>
      </c>
      <c r="CY24">
        <f t="shared" si="23"/>
        <v>0.89183867220604141</v>
      </c>
      <c r="CZ24">
        <f t="shared" si="23"/>
        <v>0.88011423742682082</v>
      </c>
      <c r="DA24">
        <f t="shared" si="23"/>
        <v>1.1814591048245995</v>
      </c>
      <c r="DB24">
        <f t="shared" si="23"/>
        <v>1.3428732924606932</v>
      </c>
      <c r="DC24">
        <f t="shared" si="23"/>
        <v>1.486219292545452</v>
      </c>
      <c r="DD24">
        <f t="shared" si="23"/>
        <v>3.3077233549199532</v>
      </c>
      <c r="DE24">
        <f t="shared" si="23"/>
        <v>3.1098253764204689</v>
      </c>
      <c r="DF24">
        <f t="shared" si="23"/>
        <v>3.511275561376566</v>
      </c>
      <c r="DG24">
        <f t="shared" si="23"/>
        <v>3.1098253764204689</v>
      </c>
      <c r="DH24">
        <f t="shared" si="23"/>
        <v>2.2299057763211794</v>
      </c>
      <c r="DI24">
        <f t="shared" si="23"/>
        <v>2.1661840116402264</v>
      </c>
      <c r="DJ24">
        <f t="shared" si="23"/>
        <v>2.4855493085083844</v>
      </c>
      <c r="DK24">
        <f t="shared" si="23"/>
        <v>2.7167631976719546</v>
      </c>
      <c r="DL24">
        <f t="shared" si="23"/>
        <v>2.5048171326053481</v>
      </c>
      <c r="DM24">
        <f t="shared" si="23"/>
        <v>7.4674218996893158</v>
      </c>
      <c r="DN24">
        <f t="shared" si="23"/>
        <v>8.2665187081431544</v>
      </c>
      <c r="DO24">
        <f t="shared" si="23"/>
        <v>8.3601098577606798</v>
      </c>
      <c r="DP24">
        <f t="shared" si="23"/>
        <v>10.172153373728511</v>
      </c>
      <c r="DQ24">
        <f t="shared" si="23"/>
        <v>9.8152357114924236</v>
      </c>
      <c r="DR24">
        <f t="shared" si="23"/>
        <v>9.8838737234609013</v>
      </c>
      <c r="DS24">
        <f t="shared" si="23"/>
        <v>10.817350686232208</v>
      </c>
      <c r="DT24">
        <f t="shared" si="23"/>
        <v>10.487888228783513</v>
      </c>
      <c r="DU24">
        <f t="shared" si="23"/>
        <v>11.860648468153082</v>
      </c>
      <c r="DV24">
        <f t="shared" si="23"/>
        <v>10.680074662295251</v>
      </c>
      <c r="DW24">
        <f t="shared" si="23"/>
        <v>12.126291027104406</v>
      </c>
      <c r="DX24">
        <f t="shared" si="23"/>
        <v>13.768508716613731</v>
      </c>
      <c r="DY24">
        <f t="shared" si="23"/>
        <v>6.6259634532541378</v>
      </c>
      <c r="DZ24">
        <f t="shared" si="23"/>
        <v>6.6218059810420211</v>
      </c>
      <c r="EA24">
        <f t="shared" si="23"/>
        <v>6.4936419943121759</v>
      </c>
      <c r="EB24">
        <f t="shared" si="23"/>
        <v>6.6218059810420211</v>
      </c>
      <c r="EC24">
        <f t="shared" si="23"/>
        <v>7.2101761890717126</v>
      </c>
      <c r="ED24">
        <f t="shared" si="23"/>
        <v>6.953847390353662</v>
      </c>
      <c r="EE24">
        <f t="shared" si="23"/>
        <v>6.8374650072515095</v>
      </c>
      <c r="EF24">
        <f t="shared" si="23"/>
        <v>6.8374650072515095</v>
      </c>
      <c r="EG24">
        <f t="shared" ref="EG24:FC24" si="24">IF(EF10&gt;0.009%,EG19,0)</f>
        <v>6.8374650072515095</v>
      </c>
      <c r="EH24">
        <f t="shared" si="24"/>
        <v>7.0556819755680467</v>
      </c>
      <c r="EI24">
        <f t="shared" si="24"/>
        <v>8.5977485516715788</v>
      </c>
      <c r="EJ24">
        <f t="shared" si="24"/>
        <v>8.3737124641999348</v>
      </c>
      <c r="EK24">
        <f t="shared" si="24"/>
        <v>6.9185243579891447</v>
      </c>
      <c r="EL24">
        <f t="shared" si="24"/>
        <v>7.959053566964335</v>
      </c>
      <c r="EM24">
        <f t="shared" si="24"/>
        <v>7.8101977056833674</v>
      </c>
      <c r="EN24">
        <f t="shared" si="24"/>
        <v>8.1093423340044186</v>
      </c>
      <c r="EO24">
        <f t="shared" si="24"/>
        <v>7.5927471927271011</v>
      </c>
      <c r="EP24">
        <f t="shared" si="24"/>
        <v>7.6287887142115647</v>
      </c>
      <c r="EQ24">
        <f t="shared" si="24"/>
        <v>7.2924011803565669</v>
      </c>
      <c r="ER24">
        <f t="shared" si="24"/>
        <v>7.3164288613462087</v>
      </c>
      <c r="ES24">
        <f t="shared" si="24"/>
        <v>7.3596786871275661</v>
      </c>
      <c r="ET24">
        <f t="shared" si="24"/>
        <v>7.5446918307478148</v>
      </c>
      <c r="EU24">
        <f t="shared" si="24"/>
        <v>7.9291347265820988</v>
      </c>
      <c r="EV24">
        <f t="shared" si="24"/>
        <v>7.5446918307478148</v>
      </c>
      <c r="EW24">
        <f t="shared" si="24"/>
        <v>2.8758302423308586</v>
      </c>
      <c r="EX24">
        <f t="shared" si="24"/>
        <v>2.6544208072359075</v>
      </c>
      <c r="EY24">
        <f t="shared" si="24"/>
        <v>2.8787380585516176</v>
      </c>
      <c r="EZ24">
        <f t="shared" si="24"/>
        <v>3.3925907249914951</v>
      </c>
      <c r="FA24">
        <f t="shared" si="24"/>
        <v>3.4270691173233545</v>
      </c>
      <c r="FB24">
        <f t="shared" si="24"/>
        <v>3.2251835911392153</v>
      </c>
      <c r="FC24">
        <f t="shared" si="24"/>
        <v>3.5599978588437757</v>
      </c>
    </row>
    <row r="25" spans="1:159" x14ac:dyDescent="0.25">
      <c r="A25" t="s">
        <v>19</v>
      </c>
      <c r="I25">
        <f t="shared" ref="I25:BT25" si="25">IF(H10&gt;0.009%,I20,0)</f>
        <v>2.3595552329008518</v>
      </c>
      <c r="J25">
        <f t="shared" si="25"/>
        <v>2.3595552329008518</v>
      </c>
      <c r="K25">
        <f t="shared" si="25"/>
        <v>2.1353694625539776</v>
      </c>
      <c r="L25">
        <f t="shared" si="25"/>
        <v>2.561226620328275</v>
      </c>
      <c r="M25">
        <f t="shared" si="25"/>
        <v>2.9378775939059625</v>
      </c>
      <c r="N25">
        <f t="shared" si="25"/>
        <v>2.9188004666728071</v>
      </c>
      <c r="O25">
        <f t="shared" si="25"/>
        <v>2.783252457384596</v>
      </c>
      <c r="P25">
        <f t="shared" si="25"/>
        <v>3.1069940736055557</v>
      </c>
      <c r="Q25">
        <f t="shared" si="25"/>
        <v>3.8102231849154546</v>
      </c>
      <c r="R25">
        <f t="shared" si="25"/>
        <v>4.7063490099009897</v>
      </c>
      <c r="S25">
        <f t="shared" si="25"/>
        <v>3.2782155172413794</v>
      </c>
      <c r="T25">
        <f t="shared" si="25"/>
        <v>2.9524301242236026</v>
      </c>
      <c r="U25">
        <f t="shared" si="25"/>
        <v>3.9803333333333333</v>
      </c>
      <c r="V25">
        <f t="shared" si="25"/>
        <v>3.9803333333333333</v>
      </c>
      <c r="W25">
        <f t="shared" si="25"/>
        <v>3.9803333333333333</v>
      </c>
      <c r="X25">
        <f t="shared" si="25"/>
        <v>4.1427959183673471</v>
      </c>
      <c r="Y25">
        <f t="shared" si="25"/>
        <v>3.7872574626865672</v>
      </c>
      <c r="Z25">
        <f t="shared" si="25"/>
        <v>4.0599400000000001</v>
      </c>
      <c r="AA25">
        <f t="shared" si="25"/>
        <v>4.0599400000000001</v>
      </c>
      <c r="AB25">
        <f t="shared" si="25"/>
        <v>3.9340503875968991</v>
      </c>
      <c r="AC25">
        <f t="shared" si="25"/>
        <v>3.8301320754716981</v>
      </c>
      <c r="AD25">
        <f t="shared" si="25"/>
        <v>7.2498928571428571</v>
      </c>
      <c r="AE25">
        <f t="shared" si="25"/>
        <v>6.8580067567567564</v>
      </c>
      <c r="AF25">
        <f t="shared" si="25"/>
        <v>6.0415773809523809</v>
      </c>
      <c r="AG25">
        <f t="shared" si="25"/>
        <v>4.6540399344324248</v>
      </c>
      <c r="AH25">
        <f t="shared" si="25"/>
        <v>4.0732157506152582</v>
      </c>
      <c r="AI25">
        <f t="shared" si="25"/>
        <v>4.1316829623465781</v>
      </c>
      <c r="AJ25">
        <f t="shared" si="25"/>
        <v>4.0351483136936208</v>
      </c>
      <c r="AK25">
        <f t="shared" si="25"/>
        <v>3.4540869565217389</v>
      </c>
      <c r="AL25">
        <f t="shared" si="25"/>
        <v>3.5535874038289497</v>
      </c>
      <c r="AM25">
        <f t="shared" si="25"/>
        <v>3.1400790513833994</v>
      </c>
      <c r="AN25">
        <f t="shared" si="25"/>
        <v>3.2341638169679205</v>
      </c>
      <c r="AO25">
        <f t="shared" si="25"/>
        <v>3.1864270816621212</v>
      </c>
      <c r="AP25">
        <f t="shared" si="25"/>
        <v>3.1061933062245854</v>
      </c>
      <c r="AQ25">
        <f t="shared" si="25"/>
        <v>4.1515468227424748</v>
      </c>
      <c r="AR25">
        <f t="shared" si="25"/>
        <v>4.6930529300567105</v>
      </c>
      <c r="AS25">
        <f t="shared" si="25"/>
        <v>1.3226246509772634</v>
      </c>
      <c r="AT25">
        <f t="shared" si="25"/>
        <v>1.3226246509772634</v>
      </c>
      <c r="AU25">
        <f t="shared" si="25"/>
        <v>1.1720820077765994</v>
      </c>
      <c r="AV25">
        <f t="shared" si="25"/>
        <v>1.1219150735916088</v>
      </c>
      <c r="AW25">
        <f t="shared" si="25"/>
        <v>0.91561321249675542</v>
      </c>
      <c r="AX25">
        <f t="shared" si="25"/>
        <v>0.74498712827819991</v>
      </c>
      <c r="AY25">
        <f t="shared" si="25"/>
        <v>0.57574055958213832</v>
      </c>
      <c r="AZ25">
        <f t="shared" si="25"/>
        <v>0.60135613532625887</v>
      </c>
      <c r="BA25">
        <f t="shared" si="25"/>
        <v>0.57574055958213832</v>
      </c>
      <c r="BB25">
        <f t="shared" si="25"/>
        <v>0.60343706638686723</v>
      </c>
      <c r="BC25">
        <f t="shared" si="25"/>
        <v>0.58688710465051852</v>
      </c>
      <c r="BD25">
        <f t="shared" si="25"/>
        <v>0.49411099041624479</v>
      </c>
      <c r="BE25">
        <f t="shared" si="25"/>
        <v>0.57016237427476546</v>
      </c>
      <c r="BF25">
        <f t="shared" si="25"/>
        <v>0.55432453054491082</v>
      </c>
      <c r="BG25">
        <f t="shared" si="25"/>
        <v>0.52111614853069965</v>
      </c>
      <c r="BH25">
        <f t="shared" si="25"/>
        <v>0.39173973752134578</v>
      </c>
      <c r="BI25">
        <f t="shared" si="25"/>
        <v>0.42834168269379475</v>
      </c>
      <c r="BJ25">
        <f t="shared" si="25"/>
        <v>0.4117070542396668</v>
      </c>
      <c r="BK25">
        <f t="shared" si="25"/>
        <v>0.29220207811669724</v>
      </c>
      <c r="BL25">
        <f t="shared" si="25"/>
        <v>0.28270551057790455</v>
      </c>
      <c r="BM25">
        <f t="shared" si="25"/>
        <v>0.21269380106174637</v>
      </c>
      <c r="BN25">
        <f t="shared" si="25"/>
        <v>0.20510677913753658</v>
      </c>
      <c r="BO25">
        <f t="shared" si="25"/>
        <v>0.22953086109166812</v>
      </c>
      <c r="BP25">
        <f t="shared" si="25"/>
        <v>0.25110778141634749</v>
      </c>
      <c r="BQ25">
        <f t="shared" si="25"/>
        <v>0.40349446851821269</v>
      </c>
      <c r="BR25">
        <f t="shared" si="25"/>
        <v>0.37389784016307481</v>
      </c>
      <c r="BS25">
        <f t="shared" si="25"/>
        <v>0.30720520329285544</v>
      </c>
      <c r="BT25">
        <f t="shared" si="25"/>
        <v>0.28185842775594122</v>
      </c>
      <c r="BU25">
        <f t="shared" ref="BU25:EF25" si="26">IF(BT10&gt;0.009%,BU20,0)</f>
        <v>0.26395817804670968</v>
      </c>
      <c r="BV25">
        <f t="shared" si="26"/>
        <v>0.24056948952098609</v>
      </c>
      <c r="BW25">
        <f t="shared" si="26"/>
        <v>0.21791163229898899</v>
      </c>
      <c r="BX25">
        <f t="shared" si="26"/>
        <v>0.21308563608235451</v>
      </c>
      <c r="BY25">
        <f t="shared" si="26"/>
        <v>0.21233721688888915</v>
      </c>
      <c r="BZ25">
        <f t="shared" si="26"/>
        <v>0.20703917478451861</v>
      </c>
      <c r="CA25">
        <f t="shared" si="26"/>
        <v>0.19279638872872715</v>
      </c>
      <c r="CB25">
        <f t="shared" si="26"/>
        <v>0.196648732927303</v>
      </c>
      <c r="CC25">
        <f t="shared" si="26"/>
        <v>0.60999890523813471</v>
      </c>
      <c r="CD25">
        <f t="shared" si="26"/>
        <v>0.62460965745940755</v>
      </c>
      <c r="CE25">
        <f t="shared" si="26"/>
        <v>0.65638057343925138</v>
      </c>
      <c r="CF25">
        <f t="shared" si="26"/>
        <v>0.66509976277824256</v>
      </c>
      <c r="CG25">
        <f t="shared" si="26"/>
        <v>0.6957852993600071</v>
      </c>
      <c r="CH25">
        <f t="shared" si="26"/>
        <v>0.63250012811958189</v>
      </c>
      <c r="CI25">
        <f t="shared" si="26"/>
        <v>0.65638057343925138</v>
      </c>
      <c r="CJ25">
        <f t="shared" si="26"/>
        <v>0.89986898170284146</v>
      </c>
      <c r="CK25">
        <f t="shared" si="26"/>
        <v>0.83392255399643744</v>
      </c>
      <c r="CL25">
        <f t="shared" si="26"/>
        <v>0.98793824273768938</v>
      </c>
      <c r="CM25">
        <f t="shared" si="26"/>
        <v>0.89217231186646662</v>
      </c>
      <c r="CN25">
        <f t="shared" si="26"/>
        <v>0.86087878510911464</v>
      </c>
      <c r="CO25">
        <f t="shared" si="26"/>
        <v>1.3559266912951768</v>
      </c>
      <c r="CP25">
        <f t="shared" si="26"/>
        <v>1.1666429652620247</v>
      </c>
      <c r="CQ25">
        <f t="shared" si="26"/>
        <v>1.3139062874077225</v>
      </c>
      <c r="CR25">
        <f t="shared" si="26"/>
        <v>1.5288461022343156</v>
      </c>
      <c r="CS25">
        <f t="shared" si="26"/>
        <v>1.8571560023936078</v>
      </c>
      <c r="CT25">
        <f t="shared" si="26"/>
        <v>1.8164033628426508</v>
      </c>
      <c r="CU25">
        <f t="shared" si="26"/>
        <v>1.7883724467494</v>
      </c>
      <c r="CV25">
        <f t="shared" si="26"/>
        <v>1.6778938400004024</v>
      </c>
      <c r="CW25">
        <f t="shared" si="26"/>
        <v>1.6586813151149016</v>
      </c>
      <c r="CX25">
        <f t="shared" si="26"/>
        <v>1.6976376711861889</v>
      </c>
      <c r="CY25">
        <f t="shared" si="26"/>
        <v>1.4997535254650993</v>
      </c>
      <c r="CZ25">
        <f t="shared" si="26"/>
        <v>1.5197324800672101</v>
      </c>
      <c r="DA25">
        <f t="shared" si="26"/>
        <v>1.176639043689794</v>
      </c>
      <c r="DB25">
        <f t="shared" si="26"/>
        <v>1.0352063140015926</v>
      </c>
      <c r="DC25">
        <f t="shared" si="26"/>
        <v>0.93536056101014631</v>
      </c>
      <c r="DD25">
        <f t="shared" si="26"/>
        <v>0.42027423762379862</v>
      </c>
      <c r="DE25">
        <f t="shared" si="26"/>
        <v>0.4470189618362222</v>
      </c>
      <c r="DF25">
        <f t="shared" si="26"/>
        <v>0.39591051370357838</v>
      </c>
      <c r="DG25">
        <f t="shared" si="26"/>
        <v>0.4470189618362222</v>
      </c>
      <c r="DH25">
        <f t="shared" si="26"/>
        <v>0.62341239976194829</v>
      </c>
      <c r="DI25">
        <f t="shared" si="26"/>
        <v>0.64175107183382807</v>
      </c>
      <c r="DJ25">
        <f t="shared" si="26"/>
        <v>0.55929323409547138</v>
      </c>
      <c r="DK25">
        <f t="shared" si="26"/>
        <v>0.51169380991713354</v>
      </c>
      <c r="DL25">
        <f t="shared" si="26"/>
        <v>0.55499097844858325</v>
      </c>
      <c r="DM25">
        <f t="shared" si="26"/>
        <v>0.56948307617590954</v>
      </c>
      <c r="DN25">
        <f t="shared" si="26"/>
        <v>0.51443304547890489</v>
      </c>
      <c r="DO25">
        <f t="shared" si="26"/>
        <v>0.50867398477913184</v>
      </c>
      <c r="DP25">
        <f t="shared" si="26"/>
        <v>0.41805999558770751</v>
      </c>
      <c r="DQ25">
        <f t="shared" si="26"/>
        <v>0.43326217724544236</v>
      </c>
      <c r="DR25">
        <f t="shared" si="26"/>
        <v>0.4302534121256823</v>
      </c>
      <c r="DS25">
        <f t="shared" si="26"/>
        <v>0.39312494508945595</v>
      </c>
      <c r="DT25">
        <f t="shared" si="26"/>
        <v>0.40547441980430793</v>
      </c>
      <c r="DU25">
        <f t="shared" si="26"/>
        <v>0.35854451010473526</v>
      </c>
      <c r="DV25">
        <f t="shared" si="26"/>
        <v>0.39817796494921759</v>
      </c>
      <c r="DW25">
        <f t="shared" si="26"/>
        <v>0.35069011497688607</v>
      </c>
      <c r="DX25">
        <f t="shared" si="26"/>
        <v>0.30886209117237762</v>
      </c>
      <c r="DY25">
        <f t="shared" si="26"/>
        <v>0.38824667447308475</v>
      </c>
      <c r="DZ25">
        <f t="shared" si="26"/>
        <v>0.3884904334665058</v>
      </c>
      <c r="EA25">
        <f t="shared" si="26"/>
        <v>0.3961580078112395</v>
      </c>
      <c r="EB25">
        <f t="shared" si="26"/>
        <v>0.3884904334665058</v>
      </c>
      <c r="EC25">
        <f t="shared" si="26"/>
        <v>0.35678854558439271</v>
      </c>
      <c r="ED25">
        <f t="shared" si="26"/>
        <v>0.36994028362984854</v>
      </c>
      <c r="EE25">
        <f t="shared" si="26"/>
        <v>0.37623713952142041</v>
      </c>
      <c r="EF25">
        <f t="shared" si="26"/>
        <v>0.37623713952142041</v>
      </c>
      <c r="EG25">
        <f t="shared" ref="EG25:FC25" si="27">IF(EF10&gt;0.009%,EG20,0)</f>
        <v>0.37623713952142041</v>
      </c>
      <c r="EH25">
        <f t="shared" si="27"/>
        <v>0.36460093933003623</v>
      </c>
      <c r="EI25">
        <f t="shared" si="27"/>
        <v>0.29920720063463213</v>
      </c>
      <c r="EJ25">
        <f t="shared" si="27"/>
        <v>0.3072123967600201</v>
      </c>
      <c r="EK25">
        <f t="shared" si="27"/>
        <v>0.39722104543627212</v>
      </c>
      <c r="EL25">
        <f t="shared" si="27"/>
        <v>0.34529023523144187</v>
      </c>
      <c r="EM25">
        <f t="shared" si="27"/>
        <v>0.35187117943979168</v>
      </c>
      <c r="EN25">
        <f t="shared" si="27"/>
        <v>0.33889104259823494</v>
      </c>
      <c r="EO25">
        <f t="shared" si="27"/>
        <v>0.36194850277501361</v>
      </c>
      <c r="EP25">
        <f t="shared" si="27"/>
        <v>0.36023850984851746</v>
      </c>
      <c r="EQ25">
        <f t="shared" si="27"/>
        <v>0.37685577224680161</v>
      </c>
      <c r="ER25">
        <f t="shared" si="27"/>
        <v>0.37561815066306831</v>
      </c>
      <c r="ES25">
        <f t="shared" si="27"/>
        <v>0.37341079620275641</v>
      </c>
      <c r="ET25">
        <f t="shared" si="27"/>
        <v>0.36425390725128759</v>
      </c>
      <c r="EU25">
        <f t="shared" si="27"/>
        <v>0.34659311174819485</v>
      </c>
      <c r="EV25">
        <f t="shared" si="27"/>
        <v>0.36425390725128759</v>
      </c>
      <c r="EW25">
        <f t="shared" si="27"/>
        <v>0.41677955098510405</v>
      </c>
      <c r="EX25">
        <f t="shared" si="27"/>
        <v>0.45154379209231232</v>
      </c>
      <c r="EY25">
        <f t="shared" si="27"/>
        <v>0.41635856153966461</v>
      </c>
      <c r="EZ25">
        <f t="shared" si="27"/>
        <v>0.3532955591367547</v>
      </c>
      <c r="FA25">
        <f t="shared" si="27"/>
        <v>0.34974119169331824</v>
      </c>
      <c r="FB25">
        <f t="shared" si="27"/>
        <v>0.37163380106515653</v>
      </c>
      <c r="FC25">
        <f t="shared" si="27"/>
        <v>0.33668201067326436</v>
      </c>
    </row>
    <row r="26" spans="1:159" x14ac:dyDescent="0.25">
      <c r="A26" t="s">
        <v>9</v>
      </c>
      <c r="I26">
        <f t="shared" ref="I26:BT26" si="28">IF(H10&gt;0.009%,I11,0)</f>
        <v>0.19138943999999999</v>
      </c>
      <c r="J26">
        <f t="shared" si="28"/>
        <v>0</v>
      </c>
      <c r="K26">
        <f t="shared" si="28"/>
        <v>0.105264054</v>
      </c>
      <c r="L26">
        <f t="shared" si="28"/>
        <v>-0.166666025</v>
      </c>
      <c r="M26">
        <f t="shared" si="28"/>
        <v>-0.12857231999999999</v>
      </c>
      <c r="N26">
        <f t="shared" si="28"/>
        <v>3.6064800000000001E-2</v>
      </c>
      <c r="O26">
        <f t="shared" si="28"/>
        <v>4.8781799000000001E-2</v>
      </c>
      <c r="P26">
        <f t="shared" si="28"/>
        <v>-7.7518926000000002E-2</v>
      </c>
      <c r="Q26">
        <f t="shared" si="28"/>
        <v>-0.185180188</v>
      </c>
      <c r="R26">
        <f t="shared" si="28"/>
        <v>-0.170167242</v>
      </c>
      <c r="S26">
        <f t="shared" si="28"/>
        <v>0.44050534800000002</v>
      </c>
      <c r="T26">
        <f t="shared" si="28"/>
        <v>0.107207753</v>
      </c>
      <c r="U26">
        <f t="shared" si="28"/>
        <v>-0.15499553499999999</v>
      </c>
      <c r="V26">
        <f t="shared" si="28"/>
        <v>0</v>
      </c>
      <c r="W26">
        <f t="shared" si="28"/>
        <v>0</v>
      </c>
      <c r="X26">
        <f t="shared" si="28"/>
        <v>-4.0001625999999998E-2</v>
      </c>
      <c r="Y26">
        <f t="shared" si="28"/>
        <v>9.3751701000000007E-2</v>
      </c>
      <c r="Z26">
        <f t="shared" si="28"/>
        <v>-6.6665928999999999E-2</v>
      </c>
      <c r="AA26">
        <f t="shared" si="28"/>
        <v>0</v>
      </c>
      <c r="AB26">
        <f t="shared" si="28"/>
        <v>3.0609766E-2</v>
      </c>
      <c r="AC26">
        <f t="shared" si="28"/>
        <v>2.9703510999999998E-2</v>
      </c>
      <c r="AD26">
        <f t="shared" si="28"/>
        <v>-0.36663791499999998</v>
      </c>
      <c r="AE26">
        <f t="shared" si="28"/>
        <v>5.4545054000000003E-2</v>
      </c>
      <c r="AF26">
        <f t="shared" si="28"/>
        <v>0.137931467</v>
      </c>
      <c r="AG26">
        <f t="shared" si="28"/>
        <v>0.14832484900000001</v>
      </c>
      <c r="AH26">
        <f t="shared" si="28"/>
        <v>0.152776667</v>
      </c>
      <c r="AI26">
        <f t="shared" si="28"/>
        <v>-1.2046856E-2</v>
      </c>
      <c r="AJ26">
        <f t="shared" si="28"/>
        <v>2.4390312000000001E-2</v>
      </c>
      <c r="AK26">
        <f t="shared" si="28"/>
        <v>0.166664382</v>
      </c>
      <c r="AL26">
        <f t="shared" si="28"/>
        <v>-2.9198966999999999E-2</v>
      </c>
      <c r="AM26">
        <f t="shared" si="28"/>
        <v>0.13043373</v>
      </c>
      <c r="AN26">
        <f t="shared" si="28"/>
        <v>-2.5641081E-2</v>
      </c>
      <c r="AO26">
        <f t="shared" si="28"/>
        <v>1.3159021999999999E-2</v>
      </c>
      <c r="AP26">
        <f t="shared" si="28"/>
        <v>2.5974054E-2</v>
      </c>
      <c r="AQ26">
        <f t="shared" si="28"/>
        <v>4.3635260000000004E-3</v>
      </c>
      <c r="AR26">
        <f t="shared" si="28"/>
        <v>-0.11186420699999999</v>
      </c>
      <c r="AS26">
        <f t="shared" si="28"/>
        <v>0.18320724699999999</v>
      </c>
      <c r="AT26">
        <f t="shared" si="28"/>
        <v>0</v>
      </c>
      <c r="AU26">
        <f t="shared" si="28"/>
        <v>0.12903193499999999</v>
      </c>
      <c r="AV26">
        <f t="shared" si="28"/>
        <v>4.2856382999999998E-2</v>
      </c>
      <c r="AW26">
        <f t="shared" si="28"/>
        <v>0.20548105999999999</v>
      </c>
      <c r="AX26">
        <f t="shared" si="28"/>
        <v>0.25645331799999999</v>
      </c>
      <c r="AY26">
        <f t="shared" si="28"/>
        <v>0.29151339599999998</v>
      </c>
      <c r="AZ26">
        <f t="shared" si="28"/>
        <v>-4.2857042999999997E-2</v>
      </c>
      <c r="BA26">
        <f t="shared" si="28"/>
        <v>4.4776010999999998E-2</v>
      </c>
      <c r="BB26">
        <f t="shared" si="28"/>
        <v>-6.4285999999999996E-2</v>
      </c>
      <c r="BC26">
        <f t="shared" si="28"/>
        <v>2.7481418000000001E-2</v>
      </c>
      <c r="BD26">
        <f t="shared" si="28"/>
        <v>0.18870732100000001</v>
      </c>
      <c r="BE26">
        <f t="shared" si="28"/>
        <v>5.6250238000000001E-2</v>
      </c>
      <c r="BF26">
        <f t="shared" si="28"/>
        <v>7.4630285000000005E-2</v>
      </c>
      <c r="BG26">
        <f t="shared" si="28"/>
        <v>6.3217928000000007E-2</v>
      </c>
      <c r="BH26">
        <f t="shared" si="28"/>
        <v>0.32972952500000002</v>
      </c>
      <c r="BI26">
        <f t="shared" si="28"/>
        <v>-8.5365495E-2</v>
      </c>
      <c r="BJ26">
        <f t="shared" si="28"/>
        <v>5.7478784999999998E-2</v>
      </c>
      <c r="BK26">
        <f t="shared" si="28"/>
        <v>0.410256599</v>
      </c>
      <c r="BL26">
        <f t="shared" si="28"/>
        <v>3.3332463999999999E-2</v>
      </c>
      <c r="BM26">
        <f t="shared" si="28"/>
        <v>0.32903270299999998</v>
      </c>
      <c r="BN26">
        <f t="shared" si="28"/>
        <v>3.7070319999999997E-2</v>
      </c>
      <c r="BO26">
        <f t="shared" si="28"/>
        <v>-0.106383083</v>
      </c>
      <c r="BP26">
        <f t="shared" si="28"/>
        <v>-8.5714489000000005E-2</v>
      </c>
      <c r="BQ26">
        <f t="shared" si="28"/>
        <v>4.1666841000000003E-2</v>
      </c>
      <c r="BR26">
        <f t="shared" si="28"/>
        <v>9.9315501E-2</v>
      </c>
      <c r="BS26">
        <f t="shared" si="28"/>
        <v>2.3255940999999999E-2</v>
      </c>
      <c r="BT26">
        <f t="shared" si="28"/>
        <v>8.1363297000000001E-2</v>
      </c>
      <c r="BU26">
        <f t="shared" ref="BU26:EF26" si="29">IF(BT10&gt;0.009%,BU11,0)</f>
        <v>-1.4084111999999999E-2</v>
      </c>
      <c r="BV26">
        <f t="shared" si="29"/>
        <v>7.7799719000000003E-2</v>
      </c>
      <c r="BW26">
        <f t="shared" si="29"/>
        <v>0.104294831</v>
      </c>
      <c r="BX26">
        <f t="shared" si="29"/>
        <v>2.2221828999999998E-2</v>
      </c>
      <c r="BY26">
        <f t="shared" si="29"/>
        <v>3.6232899999999999E-3</v>
      </c>
      <c r="BZ26">
        <f t="shared" si="29"/>
        <v>2.5270678000000001E-2</v>
      </c>
      <c r="CA26">
        <f t="shared" si="29"/>
        <v>7.3944004999999993E-2</v>
      </c>
      <c r="CB26">
        <f t="shared" si="29"/>
        <v>2.3728590000000002E-3</v>
      </c>
      <c r="CC26">
        <f t="shared" si="29"/>
        <v>-4.6488266E-2</v>
      </c>
      <c r="CD26">
        <f t="shared" si="29"/>
        <v>-2.3149933000000001E-2</v>
      </c>
      <c r="CE26">
        <f t="shared" si="29"/>
        <v>-4.8473523999999997E-2</v>
      </c>
      <c r="CF26">
        <f t="shared" si="29"/>
        <v>-1.320785E-2</v>
      </c>
      <c r="CG26">
        <f t="shared" si="29"/>
        <v>-3.1671579999999998E-2</v>
      </c>
      <c r="CH26">
        <f t="shared" si="29"/>
        <v>9.9999895000000005E-2</v>
      </c>
      <c r="CI26">
        <f t="shared" si="29"/>
        <v>-3.6363487E-2</v>
      </c>
      <c r="CJ26">
        <f t="shared" si="29"/>
        <v>-0.270566637</v>
      </c>
      <c r="CK26">
        <f t="shared" si="29"/>
        <v>7.8634681999999997E-2</v>
      </c>
      <c r="CL26">
        <f t="shared" si="29"/>
        <v>-0.15587551899999999</v>
      </c>
      <c r="CM26">
        <f t="shared" si="29"/>
        <v>0.107955202</v>
      </c>
      <c r="CN26">
        <f t="shared" si="29"/>
        <v>7.8395569999999998E-2</v>
      </c>
      <c r="CO26">
        <f t="shared" si="29"/>
        <v>-0.117821993</v>
      </c>
      <c r="CP26">
        <f t="shared" si="29"/>
        <v>0.16161652700000001</v>
      </c>
      <c r="CQ26">
        <f t="shared" si="29"/>
        <v>-1.4610844E-2</v>
      </c>
      <c r="CR26">
        <f t="shared" si="29"/>
        <v>-0.14036944900000001</v>
      </c>
      <c r="CS26">
        <f t="shared" si="29"/>
        <v>-0.17721530199999999</v>
      </c>
      <c r="CT26">
        <f t="shared" si="29"/>
        <v>3.7972250999999999E-2</v>
      </c>
      <c r="CU26">
        <f t="shared" si="29"/>
        <v>1.5037758E-2</v>
      </c>
      <c r="CV26">
        <f t="shared" si="29"/>
        <v>6.6666556000000002E-2</v>
      </c>
      <c r="CW26">
        <f t="shared" si="29"/>
        <v>1.1111294000000001E-2</v>
      </c>
      <c r="CX26">
        <f t="shared" si="29"/>
        <v>-3.8461703999999999E-2</v>
      </c>
      <c r="CY26">
        <f t="shared" si="29"/>
        <v>0.13214309399999999</v>
      </c>
      <c r="CZ26">
        <f t="shared" si="29"/>
        <v>1.0121306E-2</v>
      </c>
      <c r="DA26">
        <f t="shared" si="29"/>
        <v>7.9871894999999998E-2</v>
      </c>
      <c r="DB26">
        <f t="shared" si="29"/>
        <v>0.109467869</v>
      </c>
      <c r="DC26">
        <f t="shared" si="29"/>
        <v>0.10666657</v>
      </c>
      <c r="DD26">
        <f t="shared" si="29"/>
        <v>0.56698281399999995</v>
      </c>
      <c r="DE26">
        <f t="shared" si="29"/>
        <v>-5.9829279999999999E-2</v>
      </c>
      <c r="DF26">
        <f t="shared" si="29"/>
        <v>0.135905683</v>
      </c>
      <c r="DG26">
        <f t="shared" si="29"/>
        <v>-0.11433217399999999</v>
      </c>
      <c r="DH26">
        <f t="shared" si="29"/>
        <v>1.8182398999999998E-2</v>
      </c>
      <c r="DI26">
        <f t="shared" si="29"/>
        <v>-1.5625489999999999E-2</v>
      </c>
      <c r="DJ26">
        <f t="shared" si="29"/>
        <v>0.170069057</v>
      </c>
      <c r="DK26">
        <f t="shared" si="29"/>
        <v>9.3022384999999999E-2</v>
      </c>
      <c r="DL26">
        <f t="shared" si="29"/>
        <v>-6.8110876000000001E-2</v>
      </c>
      <c r="DM26">
        <f t="shared" si="29"/>
        <v>4.2307618999999998E-2</v>
      </c>
      <c r="DN26">
        <f t="shared" si="29"/>
        <v>0.107010955</v>
      </c>
      <c r="DO26">
        <f t="shared" si="29"/>
        <v>1.5000197E-2</v>
      </c>
      <c r="DP26">
        <f t="shared" si="29"/>
        <v>0.216748999</v>
      </c>
      <c r="DQ26">
        <f t="shared" si="29"/>
        <v>-3.5088129000000003E-2</v>
      </c>
      <c r="DR26">
        <f t="shared" si="29"/>
        <v>1.2666800000000001E-2</v>
      </c>
      <c r="DS26">
        <f t="shared" si="29"/>
        <v>9.4443832000000005E-2</v>
      </c>
      <c r="DT26">
        <f t="shared" si="29"/>
        <v>-3.0456948000000001E-2</v>
      </c>
      <c r="DU26">
        <f t="shared" si="29"/>
        <v>0.13089047400000001</v>
      </c>
      <c r="DV26">
        <f t="shared" si="29"/>
        <v>-9.9536965000000005E-2</v>
      </c>
      <c r="DW26">
        <f t="shared" si="29"/>
        <v>0.121850842</v>
      </c>
      <c r="DX26">
        <f t="shared" si="29"/>
        <v>0.147666563</v>
      </c>
      <c r="DY26">
        <f t="shared" si="29"/>
        <v>-3.2291313000000002E-2</v>
      </c>
      <c r="DZ26">
        <f t="shared" si="29"/>
        <v>-3.0239517E-2</v>
      </c>
      <c r="EA26">
        <f t="shared" si="29"/>
        <v>-1.9354856E-2</v>
      </c>
      <c r="EB26">
        <f t="shared" si="29"/>
        <v>1.9736859999999998E-2</v>
      </c>
      <c r="EC26">
        <f t="shared" si="29"/>
        <v>7.1182800000000004E-2</v>
      </c>
      <c r="ED26">
        <f t="shared" si="29"/>
        <v>-3.5317825999999997E-2</v>
      </c>
      <c r="EE26">
        <f t="shared" si="29"/>
        <v>-1.6736132000000001E-2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4.4077673999999997E-2</v>
      </c>
      <c r="EI26">
        <f t="shared" si="30"/>
        <v>0.21855718800000001</v>
      </c>
      <c r="EJ26">
        <f t="shared" si="30"/>
        <v>-2.6057593E-2</v>
      </c>
      <c r="EK26">
        <f t="shared" si="30"/>
        <v>2.6928295000000001E-2</v>
      </c>
      <c r="EL26">
        <f t="shared" si="30"/>
        <v>0.15039754699999999</v>
      </c>
      <c r="EM26">
        <f t="shared" si="30"/>
        <v>-4.3970437000000001E-2</v>
      </c>
      <c r="EN26">
        <f t="shared" si="30"/>
        <v>3.8301536999999997E-2</v>
      </c>
      <c r="EO26">
        <f t="shared" si="30"/>
        <v>-5.8798352999999998E-2</v>
      </c>
      <c r="EP26">
        <f t="shared" si="30"/>
        <v>4.746447E-3</v>
      </c>
      <c r="EQ26">
        <f t="shared" si="30"/>
        <v>-4.4094173E-2</v>
      </c>
      <c r="ER26">
        <f t="shared" si="30"/>
        <v>3.2951130000000001E-3</v>
      </c>
      <c r="ES26">
        <f t="shared" si="30"/>
        <v>5.9115289999999996E-3</v>
      </c>
      <c r="ET26">
        <f t="shared" si="30"/>
        <v>2.5138433000000002E-2</v>
      </c>
      <c r="EU26">
        <f t="shared" si="30"/>
        <v>5.0955027999999999E-2</v>
      </c>
      <c r="EV26">
        <f t="shared" si="30"/>
        <v>-3.6886264000000002E-2</v>
      </c>
      <c r="EW26">
        <f t="shared" si="30"/>
        <v>0.102388783</v>
      </c>
      <c r="EX26">
        <f t="shared" si="30"/>
        <v>-7.6989830999999995E-2</v>
      </c>
      <c r="EY26">
        <f t="shared" si="30"/>
        <v>8.450734E-2</v>
      </c>
      <c r="EZ26">
        <f t="shared" si="30"/>
        <v>0.17849923500000001</v>
      </c>
      <c r="FA26">
        <f t="shared" si="30"/>
        <v>1.0162612999999999E-2</v>
      </c>
      <c r="FB26">
        <f t="shared" si="30"/>
        <v>-5.3947942999999998E-2</v>
      </c>
      <c r="FC26">
        <f t="shared" si="30"/>
        <v>0.103812565</v>
      </c>
    </row>
    <row r="27" spans="1:159" x14ac:dyDescent="0.25">
      <c r="A27" t="s">
        <v>1</v>
      </c>
      <c r="I27">
        <f t="shared" ref="I27:BT27" si="31">IF(H10&gt;0.009%,I3,0)</f>
        <v>2.2888240000000001E-2</v>
      </c>
      <c r="J27">
        <f t="shared" si="31"/>
        <v>-0.1673683</v>
      </c>
      <c r="K27">
        <f t="shared" si="31"/>
        <v>-6.5272246000000006E-2</v>
      </c>
      <c r="L27">
        <f t="shared" si="31"/>
        <v>-0.33246942499999999</v>
      </c>
      <c r="M27">
        <f t="shared" si="31"/>
        <v>-0.28984152000000002</v>
      </c>
      <c r="N27">
        <f t="shared" si="31"/>
        <v>-0.1190394</v>
      </c>
      <c r="O27">
        <f t="shared" si="31"/>
        <v>-0.119487801</v>
      </c>
      <c r="P27">
        <f t="shared" si="31"/>
        <v>-0.244810426</v>
      </c>
      <c r="Q27">
        <f t="shared" si="31"/>
        <v>-0.35473148799999998</v>
      </c>
      <c r="R27">
        <f t="shared" si="31"/>
        <v>-0.34731144200000003</v>
      </c>
      <c r="S27">
        <f t="shared" si="31"/>
        <v>0.27791864799999999</v>
      </c>
      <c r="T27">
        <f t="shared" si="31"/>
        <v>-5.8793747E-2</v>
      </c>
      <c r="U27">
        <f t="shared" si="31"/>
        <v>-0.31562143500000001</v>
      </c>
      <c r="V27">
        <f t="shared" si="31"/>
        <v>-0.15451100000000001</v>
      </c>
      <c r="W27">
        <f t="shared" si="31"/>
        <v>-0.1555841</v>
      </c>
      <c r="X27">
        <f t="shared" si="31"/>
        <v>-0.19396122599999999</v>
      </c>
      <c r="Y27">
        <f t="shared" si="31"/>
        <v>-6.1479698999999999E-2</v>
      </c>
      <c r="Z27">
        <f t="shared" si="31"/>
        <v>-0.21058262899999999</v>
      </c>
      <c r="AA27">
        <f t="shared" si="31"/>
        <v>-0.14220550000000001</v>
      </c>
      <c r="AB27">
        <f t="shared" si="31"/>
        <v>-0.105705834</v>
      </c>
      <c r="AC27">
        <f t="shared" si="31"/>
        <v>-0.11513298900000001</v>
      </c>
      <c r="AD27">
        <f t="shared" si="31"/>
        <v>-0.511168815</v>
      </c>
      <c r="AE27">
        <f t="shared" si="31"/>
        <v>-9.2879245999999999E-2</v>
      </c>
      <c r="AF27">
        <f t="shared" si="31"/>
        <v>-9.3458329999999996E-3</v>
      </c>
      <c r="AG27">
        <f t="shared" si="31"/>
        <v>5.7449199999999999E-5</v>
      </c>
      <c r="AH27">
        <f t="shared" si="31"/>
        <v>5.6449669999999999E-3</v>
      </c>
      <c r="AI27">
        <f t="shared" si="31"/>
        <v>-0.15958475599999999</v>
      </c>
      <c r="AJ27">
        <f t="shared" si="31"/>
        <v>-0.124727588</v>
      </c>
      <c r="AK27">
        <f t="shared" si="31"/>
        <v>1.5993882000000001E-2</v>
      </c>
      <c r="AL27">
        <f t="shared" si="31"/>
        <v>-0.18689296699999999</v>
      </c>
      <c r="AM27">
        <f t="shared" si="31"/>
        <v>-2.3857670000000001E-2</v>
      </c>
      <c r="AN27">
        <f t="shared" si="31"/>
        <v>-0.19181678099999999</v>
      </c>
      <c r="AO27">
        <f t="shared" si="31"/>
        <v>-0.152506578</v>
      </c>
      <c r="AP27">
        <f t="shared" si="31"/>
        <v>-0.14514154600000001</v>
      </c>
      <c r="AQ27">
        <f t="shared" si="31"/>
        <v>-0.16896767400000001</v>
      </c>
      <c r="AR27">
        <f t="shared" si="31"/>
        <v>-0.29466720699999999</v>
      </c>
      <c r="AS27">
        <f t="shared" si="31"/>
        <v>-1.963453E-3</v>
      </c>
      <c r="AT27">
        <f t="shared" si="31"/>
        <v>-0.1878986</v>
      </c>
      <c r="AU27">
        <f t="shared" si="31"/>
        <v>-5.8154764999999997E-2</v>
      </c>
      <c r="AV27">
        <f t="shared" si="31"/>
        <v>-0.14298211699999999</v>
      </c>
      <c r="AW27">
        <f t="shared" si="31"/>
        <v>1.3059060000000001E-2</v>
      </c>
      <c r="AX27">
        <f t="shared" si="31"/>
        <v>8.1920318000000006E-2</v>
      </c>
      <c r="AY27">
        <f t="shared" si="31"/>
        <v>0.11805929599999999</v>
      </c>
      <c r="AZ27">
        <f t="shared" si="31"/>
        <v>-0.219636043</v>
      </c>
      <c r="BA27">
        <f t="shared" si="31"/>
        <v>-0.100787689</v>
      </c>
      <c r="BB27">
        <f t="shared" si="31"/>
        <v>-0.21685650000000001</v>
      </c>
      <c r="BC27">
        <f t="shared" si="31"/>
        <v>-0.13518598200000001</v>
      </c>
      <c r="BD27">
        <f t="shared" si="31"/>
        <v>2.5121021E-2</v>
      </c>
      <c r="BE27">
        <f t="shared" si="31"/>
        <v>-9.7618062000000005E-2</v>
      </c>
      <c r="BF27">
        <f t="shared" si="31"/>
        <v>-8.3283515000000002E-2</v>
      </c>
      <c r="BG27">
        <f t="shared" si="31"/>
        <v>-0.10832017200000001</v>
      </c>
      <c r="BH27">
        <f t="shared" si="31"/>
        <v>0.155471425</v>
      </c>
      <c r="BI27">
        <f t="shared" si="31"/>
        <v>-0.25090209499999999</v>
      </c>
      <c r="BJ27">
        <f t="shared" si="31"/>
        <v>-0.119075315</v>
      </c>
      <c r="BK27">
        <f t="shared" si="31"/>
        <v>0.244463299</v>
      </c>
      <c r="BL27">
        <f t="shared" si="31"/>
        <v>-0.114929536</v>
      </c>
      <c r="BM27">
        <f t="shared" si="31"/>
        <v>0.18558450300000001</v>
      </c>
      <c r="BN27">
        <f t="shared" si="31"/>
        <v>-9.2181379999999993E-2</v>
      </c>
      <c r="BO27">
        <f t="shared" si="31"/>
        <v>-0.23726498300000001</v>
      </c>
      <c r="BP27">
        <f t="shared" si="31"/>
        <v>-0.22792098899999999</v>
      </c>
      <c r="BQ27">
        <f t="shared" si="31"/>
        <v>-0.107121359</v>
      </c>
      <c r="BR27">
        <f t="shared" si="31"/>
        <v>-4.7764598999999998E-2</v>
      </c>
      <c r="BS27">
        <f t="shared" si="31"/>
        <v>-0.12632955900000001</v>
      </c>
      <c r="BT27">
        <f t="shared" si="31"/>
        <v>-6.1658703000000002E-2</v>
      </c>
      <c r="BU27">
        <f t="shared" ref="BU27:EF27" si="32">IF(BT10&gt;0.009%,BU3,0)</f>
        <v>-0.157068712</v>
      </c>
      <c r="BV27">
        <f t="shared" si="32"/>
        <v>-6.7422781000000001E-2</v>
      </c>
      <c r="BW27">
        <f t="shared" si="32"/>
        <v>-3.9097969000000003E-2</v>
      </c>
      <c r="BX27">
        <f t="shared" si="32"/>
        <v>-0.12149877100000001</v>
      </c>
      <c r="BY27">
        <f t="shared" si="32"/>
        <v>-0.13592491000000001</v>
      </c>
      <c r="BZ27">
        <f t="shared" si="32"/>
        <v>-0.112627122</v>
      </c>
      <c r="CA27">
        <f t="shared" si="32"/>
        <v>-6.8735494999999994E-2</v>
      </c>
      <c r="CB27">
        <f t="shared" si="32"/>
        <v>-0.14928744099999999</v>
      </c>
      <c r="CC27">
        <f t="shared" si="32"/>
        <v>-0.205362766</v>
      </c>
      <c r="CD27">
        <f t="shared" si="32"/>
        <v>-0.18491333300000001</v>
      </c>
      <c r="CE27">
        <f t="shared" si="32"/>
        <v>-0.18112112399999999</v>
      </c>
      <c r="CF27">
        <f t="shared" si="32"/>
        <v>-0.13164524999999999</v>
      </c>
      <c r="CG27">
        <f t="shared" si="32"/>
        <v>-0.14707097999999999</v>
      </c>
      <c r="CH27">
        <f t="shared" si="32"/>
        <v>1.5371295E-2</v>
      </c>
      <c r="CI27">
        <f t="shared" si="32"/>
        <v>-0.15776198699999999</v>
      </c>
      <c r="CJ27">
        <f t="shared" si="32"/>
        <v>-0.42039343699999998</v>
      </c>
      <c r="CK27">
        <f t="shared" si="32"/>
        <v>-8.0319717999999998E-2</v>
      </c>
      <c r="CL27">
        <f t="shared" si="32"/>
        <v>-0.32065201900000001</v>
      </c>
      <c r="CM27">
        <f t="shared" si="32"/>
        <v>-6.3216597999999999E-2</v>
      </c>
      <c r="CN27">
        <f t="shared" si="32"/>
        <v>-0.10201833</v>
      </c>
      <c r="CO27">
        <f t="shared" si="32"/>
        <v>-0.26014799300000002</v>
      </c>
      <c r="CP27">
        <f t="shared" si="32"/>
        <v>1.8529726999999999E-2</v>
      </c>
      <c r="CQ27">
        <f t="shared" si="32"/>
        <v>-0.15763734400000001</v>
      </c>
      <c r="CR27">
        <f t="shared" si="32"/>
        <v>-0.29009804900000002</v>
      </c>
      <c r="CS27">
        <f t="shared" si="32"/>
        <v>-0.31875720200000002</v>
      </c>
      <c r="CT27">
        <f t="shared" si="32"/>
        <v>-9.1120949000000007E-2</v>
      </c>
      <c r="CU27">
        <f t="shared" si="32"/>
        <v>-0.11776144199999999</v>
      </c>
      <c r="CV27">
        <f t="shared" si="32"/>
        <v>-6.7657644000000003E-2</v>
      </c>
      <c r="CW27">
        <f t="shared" si="32"/>
        <v>-0.11752040599999999</v>
      </c>
      <c r="CX27">
        <f t="shared" si="32"/>
        <v>-0.167562504</v>
      </c>
      <c r="CY27">
        <f t="shared" si="32"/>
        <v>1.878794E-3</v>
      </c>
      <c r="CZ27">
        <f t="shared" si="32"/>
        <v>-0.120429094</v>
      </c>
      <c r="DA27">
        <f t="shared" si="32"/>
        <v>-5.2593805E-2</v>
      </c>
      <c r="DB27">
        <f t="shared" si="32"/>
        <v>-2.2494831E-2</v>
      </c>
      <c r="DC27">
        <f t="shared" si="32"/>
        <v>-2.8383829999999999E-2</v>
      </c>
      <c r="DD27">
        <f t="shared" si="32"/>
        <v>0.43228861400000002</v>
      </c>
      <c r="DE27">
        <f t="shared" si="32"/>
        <v>-0.19759067999999999</v>
      </c>
      <c r="DF27">
        <f t="shared" si="32"/>
        <v>-6.18165E-5</v>
      </c>
      <c r="DG27">
        <f t="shared" si="32"/>
        <v>-0.244705274</v>
      </c>
      <c r="DH27">
        <f t="shared" si="32"/>
        <v>-0.108491001</v>
      </c>
      <c r="DI27">
        <f t="shared" si="32"/>
        <v>-0.14151169</v>
      </c>
      <c r="DJ27">
        <f t="shared" si="32"/>
        <v>4.5805057000000003E-2</v>
      </c>
      <c r="DK27">
        <f t="shared" si="32"/>
        <v>-3.2975015000000003E-2</v>
      </c>
      <c r="DL27">
        <f t="shared" si="32"/>
        <v>-0.19456137600000001</v>
      </c>
      <c r="DM27">
        <f t="shared" si="32"/>
        <v>-8.6639580999999993E-2</v>
      </c>
      <c r="DN27">
        <f t="shared" si="32"/>
        <v>-1.2609445E-2</v>
      </c>
      <c r="DO27">
        <f t="shared" si="32"/>
        <v>-0.109966903</v>
      </c>
      <c r="DP27">
        <f t="shared" si="32"/>
        <v>0.105412599</v>
      </c>
      <c r="DQ27">
        <f t="shared" si="32"/>
        <v>-0.151089529</v>
      </c>
      <c r="DR27">
        <f t="shared" si="32"/>
        <v>-0.10279770000000001</v>
      </c>
      <c r="DS27">
        <f t="shared" si="32"/>
        <v>-3.0386567999999999E-2</v>
      </c>
      <c r="DT27">
        <f t="shared" si="32"/>
        <v>-0.16440144800000001</v>
      </c>
      <c r="DU27">
        <f t="shared" si="32"/>
        <v>-6.0378259999999996E-3</v>
      </c>
      <c r="DV27">
        <f t="shared" si="32"/>
        <v>-0.234418865</v>
      </c>
      <c r="DW27">
        <f t="shared" si="32"/>
        <v>-2.2732458000000001E-2</v>
      </c>
      <c r="DX27">
        <f t="shared" si="32"/>
        <v>2.06663E-4</v>
      </c>
      <c r="DY27">
        <f t="shared" si="32"/>
        <v>-0.18227141299999999</v>
      </c>
      <c r="DZ27">
        <f t="shared" si="32"/>
        <v>-0.17606211699999999</v>
      </c>
      <c r="EA27">
        <f t="shared" si="32"/>
        <v>-0.16815445600000001</v>
      </c>
      <c r="EB27">
        <f t="shared" si="32"/>
        <v>-0.12651454000000001</v>
      </c>
      <c r="EC27">
        <f t="shared" si="32"/>
        <v>-7.5277999999999998E-2</v>
      </c>
      <c r="ED27">
        <f t="shared" si="32"/>
        <v>-0.18605982600000001</v>
      </c>
      <c r="EE27">
        <f t="shared" si="32"/>
        <v>-0.162504132</v>
      </c>
      <c r="EF27">
        <f t="shared" si="32"/>
        <v>-0.1420989</v>
      </c>
      <c r="EG27">
        <f t="shared" ref="EG27:FC27" si="33">IF(EF10&gt;0.009%,EG3,0)</f>
        <v>-0.141372</v>
      </c>
      <c r="EH27">
        <f t="shared" si="33"/>
        <v>-9.9338925999999994E-2</v>
      </c>
      <c r="EI27">
        <f t="shared" si="33"/>
        <v>7.6936188000000003E-2</v>
      </c>
      <c r="EJ27">
        <f t="shared" si="33"/>
        <v>-0.164791093</v>
      </c>
      <c r="EK27">
        <f t="shared" si="33"/>
        <v>-0.111062905</v>
      </c>
      <c r="EL27">
        <f t="shared" si="33"/>
        <v>1.3206547000000001E-2</v>
      </c>
      <c r="EM27">
        <f t="shared" si="33"/>
        <v>-0.16659173699999999</v>
      </c>
      <c r="EN27">
        <f t="shared" si="33"/>
        <v>-8.2822163000000004E-2</v>
      </c>
      <c r="EO27">
        <f t="shared" si="33"/>
        <v>-0.178727053</v>
      </c>
      <c r="EP27">
        <f t="shared" si="33"/>
        <v>-0.10603225300000001</v>
      </c>
      <c r="EQ27">
        <f t="shared" si="33"/>
        <v>-0.15292757300000001</v>
      </c>
      <c r="ER27">
        <f t="shared" si="33"/>
        <v>-0.100816587</v>
      </c>
      <c r="ES27">
        <f t="shared" si="33"/>
        <v>-9.6742370999999994E-2</v>
      </c>
      <c r="ET27">
        <f t="shared" si="33"/>
        <v>-7.1136167E-2</v>
      </c>
      <c r="EU27">
        <f t="shared" si="33"/>
        <v>-4.7254572000000002E-2</v>
      </c>
      <c r="EV27">
        <f t="shared" si="33"/>
        <v>-0.128688264</v>
      </c>
      <c r="EW27">
        <f t="shared" si="33"/>
        <v>1.4841183000000001E-2</v>
      </c>
      <c r="EX27">
        <f t="shared" si="33"/>
        <v>-0.16881903100000001</v>
      </c>
      <c r="EY27">
        <f t="shared" si="33"/>
        <v>-6.0287600000000002E-3</v>
      </c>
      <c r="EZ27">
        <f t="shared" si="33"/>
        <v>9.4762435000000006E-2</v>
      </c>
      <c r="FA27">
        <f t="shared" si="33"/>
        <v>-8.1693586999999998E-2</v>
      </c>
      <c r="FB27">
        <f t="shared" si="33"/>
        <v>-0.14460214299999999</v>
      </c>
      <c r="FC27">
        <f t="shared" si="33"/>
        <v>0.103812565</v>
      </c>
    </row>
    <row r="28" spans="1:159" x14ac:dyDescent="0.25">
      <c r="A28" t="s">
        <v>20</v>
      </c>
      <c r="I28">
        <f t="shared" ref="I28:BT28" si="34">IF(H10&gt;0.009%,I5,0)</f>
        <v>0.95240000000000002</v>
      </c>
      <c r="J28">
        <f t="shared" si="34"/>
        <v>0.97409999999999997</v>
      </c>
      <c r="K28">
        <f t="shared" si="34"/>
        <v>1.0101</v>
      </c>
      <c r="L28">
        <f t="shared" si="34"/>
        <v>0.93179999999999996</v>
      </c>
      <c r="M28">
        <f t="shared" si="34"/>
        <v>0.88839999999999997</v>
      </c>
      <c r="N28">
        <f t="shared" si="34"/>
        <v>0.83340000000000003</v>
      </c>
      <c r="O28">
        <f t="shared" si="34"/>
        <v>0.83919999999999995</v>
      </c>
      <c r="P28">
        <f t="shared" si="34"/>
        <v>0.72050000000000003</v>
      </c>
      <c r="Q28">
        <f t="shared" si="34"/>
        <v>0.71509999999999996</v>
      </c>
      <c r="R28">
        <f t="shared" si="34"/>
        <v>0.71340000000000003</v>
      </c>
      <c r="S28">
        <f t="shared" si="34"/>
        <v>0.71089999999999998</v>
      </c>
      <c r="T28">
        <f t="shared" si="34"/>
        <v>0.79049999999999998</v>
      </c>
      <c r="U28">
        <f t="shared" si="34"/>
        <v>0.68930000000000002</v>
      </c>
      <c r="V28">
        <f t="shared" si="34"/>
        <v>0.69699999999999995</v>
      </c>
      <c r="W28">
        <f t="shared" si="34"/>
        <v>0.68069999999999997</v>
      </c>
      <c r="X28">
        <f t="shared" si="34"/>
        <v>0.66920000000000002</v>
      </c>
      <c r="Y28">
        <f t="shared" si="34"/>
        <v>0.68779999999999997</v>
      </c>
      <c r="Z28">
        <f t="shared" si="34"/>
        <v>0.62090000000000001</v>
      </c>
      <c r="AA28">
        <f t="shared" si="34"/>
        <v>0.59850000000000003</v>
      </c>
      <c r="AB28">
        <f t="shared" si="34"/>
        <v>0.58120000000000005</v>
      </c>
      <c r="AC28">
        <f t="shared" si="34"/>
        <v>0.73550000000000004</v>
      </c>
      <c r="AD28">
        <f t="shared" si="34"/>
        <v>0.72430000000000005</v>
      </c>
      <c r="AE28">
        <f t="shared" si="34"/>
        <v>0.78610000000000002</v>
      </c>
      <c r="AF28">
        <f t="shared" si="34"/>
        <v>0.81710000000000005</v>
      </c>
      <c r="AG28">
        <f t="shared" si="34"/>
        <v>0.85980000000000001</v>
      </c>
      <c r="AH28">
        <f t="shared" si="34"/>
        <v>0.82589999999999997</v>
      </c>
      <c r="AI28">
        <f t="shared" si="34"/>
        <v>0.81330000000000002</v>
      </c>
      <c r="AJ28">
        <f t="shared" si="34"/>
        <v>0.87329999999999997</v>
      </c>
      <c r="AK28">
        <f t="shared" si="34"/>
        <v>0.95350000000000001</v>
      </c>
      <c r="AL28">
        <f t="shared" si="34"/>
        <v>1.038</v>
      </c>
      <c r="AM28">
        <f t="shared" si="34"/>
        <v>1.0078</v>
      </c>
      <c r="AN28">
        <f t="shared" si="34"/>
        <v>1.1138999999999999</v>
      </c>
      <c r="AO28">
        <f t="shared" si="34"/>
        <v>1.1312</v>
      </c>
      <c r="AP28">
        <f t="shared" si="34"/>
        <v>1.1812</v>
      </c>
      <c r="AQ28">
        <f t="shared" si="34"/>
        <v>1.1624000000000001</v>
      </c>
      <c r="AR28">
        <f t="shared" si="34"/>
        <v>1.2809999999999999</v>
      </c>
      <c r="AS28">
        <f t="shared" si="34"/>
        <v>1.2788999999999999</v>
      </c>
      <c r="AT28">
        <f t="shared" si="34"/>
        <v>1.3222</v>
      </c>
      <c r="AU28">
        <f t="shared" si="34"/>
        <v>1.3109</v>
      </c>
      <c r="AV28">
        <f t="shared" si="34"/>
        <v>1.2895000000000001</v>
      </c>
      <c r="AW28">
        <f t="shared" si="34"/>
        <v>1.3939999999999999</v>
      </c>
      <c r="AX28">
        <f t="shared" si="34"/>
        <v>1.391</v>
      </c>
      <c r="AY28">
        <f t="shared" si="34"/>
        <v>1.4706999999999999</v>
      </c>
      <c r="AZ28">
        <f t="shared" si="34"/>
        <v>1.5329999999999999</v>
      </c>
      <c r="BA28">
        <f t="shared" si="34"/>
        <v>1.0899000000000001</v>
      </c>
      <c r="BB28">
        <f t="shared" si="34"/>
        <v>1.0535000000000001</v>
      </c>
      <c r="BC28">
        <f t="shared" si="34"/>
        <v>1.2598</v>
      </c>
      <c r="BD28">
        <f t="shared" si="34"/>
        <v>1.2601</v>
      </c>
      <c r="BE28">
        <f t="shared" si="34"/>
        <v>1.1740999999999999</v>
      </c>
      <c r="BF28">
        <f t="shared" si="34"/>
        <v>1.2525999999999999</v>
      </c>
      <c r="BG28">
        <f t="shared" si="34"/>
        <v>1.4387000000000001</v>
      </c>
      <c r="BH28">
        <f t="shared" si="34"/>
        <v>1.4786999999999999</v>
      </c>
      <c r="BI28">
        <f t="shared" si="34"/>
        <v>1.3482000000000001</v>
      </c>
      <c r="BJ28">
        <f t="shared" si="34"/>
        <v>1.5707</v>
      </c>
      <c r="BK28">
        <f t="shared" si="34"/>
        <v>1.4491000000000001</v>
      </c>
      <c r="BL28">
        <f t="shared" si="34"/>
        <v>1.1739999999999999</v>
      </c>
      <c r="BM28">
        <f t="shared" si="34"/>
        <v>1.1214</v>
      </c>
      <c r="BN28">
        <f t="shared" si="34"/>
        <v>0.8659</v>
      </c>
      <c r="BO28">
        <f t="shared" si="34"/>
        <v>0.90129999999999999</v>
      </c>
      <c r="BP28">
        <f t="shared" si="34"/>
        <v>1.0255000000000001</v>
      </c>
      <c r="BQ28">
        <f t="shared" si="34"/>
        <v>1.0014000000000001</v>
      </c>
      <c r="BR28">
        <f t="shared" si="34"/>
        <v>0.97270000000000001</v>
      </c>
      <c r="BS28">
        <f t="shared" si="34"/>
        <v>0.99850000000000005</v>
      </c>
      <c r="BT28">
        <f t="shared" si="34"/>
        <v>0.99399999999999999</v>
      </c>
      <c r="BU28">
        <f t="shared" ref="BU28:EF28" si="35">IF(BT10&gt;0.009%,BU5,0)</f>
        <v>0.99419999999999997</v>
      </c>
      <c r="BV28">
        <f t="shared" si="35"/>
        <v>1.0575000000000001</v>
      </c>
      <c r="BW28">
        <f t="shared" si="35"/>
        <v>1.0356000000000001</v>
      </c>
      <c r="BX28">
        <f t="shared" si="35"/>
        <v>1.0662</v>
      </c>
      <c r="BY28">
        <f t="shared" si="35"/>
        <v>0.97140000000000004</v>
      </c>
      <c r="BZ28">
        <f t="shared" si="35"/>
        <v>0.97060000000000002</v>
      </c>
      <c r="CA28">
        <f t="shared" si="35"/>
        <v>0.99650000000000005</v>
      </c>
      <c r="CB28">
        <f t="shared" si="35"/>
        <v>1.0581</v>
      </c>
      <c r="CC28">
        <f t="shared" si="35"/>
        <v>1.1615</v>
      </c>
      <c r="CD28">
        <f t="shared" si="35"/>
        <v>1.2018</v>
      </c>
      <c r="CE28">
        <f t="shared" si="35"/>
        <v>0.79520000000000002</v>
      </c>
      <c r="CF28">
        <f t="shared" si="35"/>
        <v>0.5998</v>
      </c>
      <c r="CG28">
        <f t="shared" si="35"/>
        <v>0.4738</v>
      </c>
      <c r="CH28">
        <f t="shared" si="35"/>
        <v>-1.78E-2</v>
      </c>
      <c r="CI28">
        <f t="shared" si="35"/>
        <v>0.5595</v>
      </c>
      <c r="CJ28">
        <f t="shared" si="35"/>
        <v>0.9536</v>
      </c>
      <c r="CK28">
        <f t="shared" si="35"/>
        <v>1.0588</v>
      </c>
      <c r="CL28">
        <f t="shared" si="35"/>
        <v>1.1154999999999999</v>
      </c>
      <c r="CM28">
        <f t="shared" si="35"/>
        <v>1.1186</v>
      </c>
      <c r="CN28">
        <f t="shared" si="35"/>
        <v>1.1653</v>
      </c>
      <c r="CO28">
        <f t="shared" si="35"/>
        <v>0.80200000000000005</v>
      </c>
      <c r="CP28">
        <f t="shared" si="35"/>
        <v>0.8236</v>
      </c>
      <c r="CQ28">
        <f t="shared" si="35"/>
        <v>0.86550000000000005</v>
      </c>
      <c r="CR28">
        <f t="shared" si="35"/>
        <v>0.93220000000000003</v>
      </c>
      <c r="CS28">
        <f t="shared" si="35"/>
        <v>0.92130000000000001</v>
      </c>
      <c r="CT28">
        <f t="shared" si="35"/>
        <v>0.88639999999999997</v>
      </c>
      <c r="CU28">
        <f t="shared" si="35"/>
        <v>0.84840000000000004</v>
      </c>
      <c r="CV28">
        <f t="shared" si="35"/>
        <v>0.77339999999999998</v>
      </c>
      <c r="CW28">
        <f t="shared" si="35"/>
        <v>0.67589999999999995</v>
      </c>
      <c r="CX28">
        <f t="shared" si="35"/>
        <v>0.7016</v>
      </c>
      <c r="CY28">
        <f t="shared" si="35"/>
        <v>0.66610000000000003</v>
      </c>
      <c r="CZ28">
        <f t="shared" si="35"/>
        <v>0.65080000000000005</v>
      </c>
      <c r="DA28">
        <f t="shared" si="35"/>
        <v>0.69389999999999996</v>
      </c>
      <c r="DB28">
        <f t="shared" si="35"/>
        <v>0.71289999999999998</v>
      </c>
      <c r="DC28">
        <f t="shared" si="35"/>
        <v>0.75080000000000002</v>
      </c>
      <c r="DD28">
        <f t="shared" si="35"/>
        <v>0.71340000000000003</v>
      </c>
      <c r="DE28">
        <f t="shared" si="35"/>
        <v>0.74780000000000002</v>
      </c>
      <c r="DF28">
        <f t="shared" si="35"/>
        <v>0.72250000000000003</v>
      </c>
      <c r="DG28">
        <f t="shared" si="35"/>
        <v>0.63370000000000004</v>
      </c>
      <c r="DH28">
        <f t="shared" si="35"/>
        <v>0.62180000000000002</v>
      </c>
      <c r="DI28">
        <f t="shared" si="35"/>
        <v>0.64739999999999998</v>
      </c>
      <c r="DJ28">
        <f t="shared" si="35"/>
        <v>0.628</v>
      </c>
      <c r="DK28">
        <f t="shared" si="35"/>
        <v>0.61980000000000002</v>
      </c>
      <c r="DL28">
        <f t="shared" si="35"/>
        <v>0.61350000000000005</v>
      </c>
      <c r="DM28">
        <f t="shared" si="35"/>
        <v>0.74439999999999995</v>
      </c>
      <c r="DN28">
        <f t="shared" si="35"/>
        <v>0.64080000000000004</v>
      </c>
      <c r="DO28">
        <f t="shared" si="35"/>
        <v>0.72170000000000001</v>
      </c>
      <c r="DP28">
        <f t="shared" si="35"/>
        <v>0.52280000000000004</v>
      </c>
      <c r="DQ28">
        <f t="shared" si="35"/>
        <v>0.52780000000000005</v>
      </c>
      <c r="DR28">
        <f t="shared" si="35"/>
        <v>0.54149999999999998</v>
      </c>
      <c r="DS28">
        <f t="shared" si="35"/>
        <v>0.61080000000000001</v>
      </c>
      <c r="DT28">
        <f t="shared" si="35"/>
        <v>0.75149999999999995</v>
      </c>
      <c r="DU28">
        <f t="shared" si="35"/>
        <v>0.79410000000000003</v>
      </c>
      <c r="DV28">
        <f t="shared" si="35"/>
        <v>0.80130000000000001</v>
      </c>
      <c r="DW28">
        <f t="shared" si="35"/>
        <v>0.97909999999999997</v>
      </c>
      <c r="DX28">
        <f t="shared" si="35"/>
        <v>1.0073000000000001</v>
      </c>
      <c r="DY28">
        <f t="shared" si="35"/>
        <v>1.0727</v>
      </c>
      <c r="DZ28">
        <f t="shared" si="35"/>
        <v>1.0702</v>
      </c>
      <c r="EA28">
        <f t="shared" si="35"/>
        <v>1.0491999999999999</v>
      </c>
      <c r="EB28">
        <f t="shared" si="35"/>
        <v>1.0778000000000001</v>
      </c>
      <c r="EC28">
        <f t="shared" si="35"/>
        <v>1.0716000000000001</v>
      </c>
      <c r="ED28">
        <f t="shared" si="35"/>
        <v>1.1339999999999999</v>
      </c>
      <c r="EE28">
        <f t="shared" si="35"/>
        <v>1.0860000000000001</v>
      </c>
      <c r="EF28">
        <f t="shared" si="35"/>
        <v>1.0103</v>
      </c>
      <c r="EG28">
        <f t="shared" ref="EG28:FC28" si="36">IF(EF10&gt;0.009%,EG5,0)</f>
        <v>0.99399999999999999</v>
      </c>
      <c r="EH28">
        <f t="shared" si="36"/>
        <v>1.0582</v>
      </c>
      <c r="EI28">
        <f t="shared" si="36"/>
        <v>1.0169999999999999</v>
      </c>
      <c r="EJ28">
        <f t="shared" si="36"/>
        <v>1.0545</v>
      </c>
      <c r="EK28">
        <f t="shared" si="36"/>
        <v>1.1324000000000001</v>
      </c>
      <c r="EL28">
        <f t="shared" si="36"/>
        <v>1.107</v>
      </c>
      <c r="EM28">
        <f t="shared" si="36"/>
        <v>0.90510000000000002</v>
      </c>
      <c r="EN28">
        <f t="shared" si="36"/>
        <v>0.8599</v>
      </c>
      <c r="EO28">
        <f t="shared" si="36"/>
        <v>0.84489999999999998</v>
      </c>
      <c r="EP28">
        <f t="shared" si="36"/>
        <v>0.74490000000000001</v>
      </c>
      <c r="EQ28">
        <f t="shared" si="36"/>
        <v>0.69179999999999997</v>
      </c>
      <c r="ER28">
        <f t="shared" si="36"/>
        <v>0.63590000000000002</v>
      </c>
      <c r="ES28">
        <f t="shared" si="36"/>
        <v>0.59530000000000005</v>
      </c>
      <c r="ET28">
        <f t="shared" si="36"/>
        <v>0.57420000000000004</v>
      </c>
      <c r="EU28">
        <f t="shared" si="36"/>
        <v>0.41920000000000002</v>
      </c>
      <c r="EV28">
        <f t="shared" si="36"/>
        <v>0.254</v>
      </c>
      <c r="EW28">
        <f t="shared" si="36"/>
        <v>0.1452</v>
      </c>
      <c r="EX28">
        <f t="shared" si="36"/>
        <v>0.15840000000000001</v>
      </c>
      <c r="EY28">
        <f t="shared" si="36"/>
        <v>0.23469999999999999</v>
      </c>
      <c r="EZ28">
        <f t="shared" si="36"/>
        <v>0.1236</v>
      </c>
      <c r="FA28">
        <f t="shared" si="36"/>
        <v>0.18740000000000001</v>
      </c>
      <c r="FB28">
        <f t="shared" si="36"/>
        <v>0.18340000000000001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psg_group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2014-07-29T05:58:13Z</dcterms:created>
  <dcterms:modified xsi:type="dcterms:W3CDTF">2014-08-12T05:43:04Z</dcterms:modified>
</cp:coreProperties>
</file>