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psg_invest_bk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X18" i="1" s="1"/>
  <c r="Y17" i="1"/>
  <c r="Y18" i="1" s="1"/>
  <c r="Z17" i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V18" i="1"/>
  <c r="W18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U20" i="1"/>
  <c r="U19" i="1"/>
  <c r="U18" i="1"/>
  <c r="U17" i="1"/>
  <c r="J17" i="1"/>
  <c r="K17" i="1"/>
  <c r="L17" i="1"/>
  <c r="L19" i="1" s="1"/>
  <c r="M17" i="1"/>
  <c r="M20" i="1" s="1"/>
  <c r="N17" i="1"/>
  <c r="O17" i="1"/>
  <c r="O18" i="1" s="1"/>
  <c r="P17" i="1"/>
  <c r="P19" i="1" s="1"/>
  <c r="Q17" i="1"/>
  <c r="Q20" i="1" s="1"/>
  <c r="R17" i="1"/>
  <c r="S17" i="1"/>
  <c r="T17" i="1"/>
  <c r="T19" i="1" s="1"/>
  <c r="J18" i="1"/>
  <c r="K18" i="1"/>
  <c r="N18" i="1"/>
  <c r="R18" i="1"/>
  <c r="S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M18" i="1"/>
  <c r="Q19" i="1"/>
  <c r="M19" i="1"/>
  <c r="T18" i="1"/>
  <c r="T23" i="1" s="1"/>
  <c r="P18" i="1"/>
  <c r="L18" i="1"/>
  <c r="Q18" i="1"/>
  <c r="I23" i="1"/>
  <c r="J24" i="1"/>
  <c r="K25" i="1"/>
  <c r="L23" i="1"/>
  <c r="M23" i="1"/>
  <c r="N24" i="1"/>
  <c r="O25" i="1"/>
  <c r="P23" i="1"/>
  <c r="Q23" i="1"/>
  <c r="R24" i="1"/>
  <c r="S25" i="1"/>
  <c r="T24" i="1"/>
  <c r="U23" i="1"/>
  <c r="V24" i="1"/>
  <c r="W25" i="1"/>
  <c r="X25" i="1"/>
  <c r="Y23" i="1"/>
  <c r="Z24" i="1"/>
  <c r="AA25" i="1"/>
  <c r="AB23" i="1"/>
  <c r="AC23" i="1"/>
  <c r="AD24" i="1"/>
  <c r="J23" i="1"/>
  <c r="O23" i="1"/>
  <c r="Z23" i="1"/>
  <c r="M24" i="1"/>
  <c r="S24" i="1"/>
  <c r="U24" i="1"/>
  <c r="X24" i="1"/>
  <c r="AC24" i="1"/>
  <c r="L25" i="1"/>
  <c r="Q25" i="1"/>
  <c r="V25" i="1"/>
  <c r="AB25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N23" i="1"/>
  <c r="R23" i="1"/>
  <c r="S23" i="1"/>
  <c r="V23" i="1"/>
  <c r="W23" i="1"/>
  <c r="AA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O24" i="1"/>
  <c r="Q24" i="1"/>
  <c r="W24" i="1"/>
  <c r="Y24" i="1"/>
  <c r="AA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M25" i="1"/>
  <c r="N25" i="1"/>
  <c r="R25" i="1"/>
  <c r="U25" i="1"/>
  <c r="Y25" i="1"/>
  <c r="Z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P25" i="1" l="1"/>
  <c r="AB24" i="1"/>
  <c r="L24" i="1"/>
  <c r="X23" i="1"/>
  <c r="AB22" i="1"/>
  <c r="X22" i="1"/>
  <c r="T22" i="1"/>
  <c r="P22" i="1"/>
  <c r="L22" i="1"/>
  <c r="T25" i="1"/>
  <c r="P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<sst xmlns="http://schemas.openxmlformats.org/spreadsheetml/2006/main" count="40" uniqueCount="21">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</sst>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1.5703125" bestFit="1" customWidth="1"/>
    <col min="5" max="6" width="12.28515625" bestFit="1" customWidth="1"/>
    <col min="7" max="8" width="11.5703125" bestFit="1" customWidth="1"/>
    <col min="9" max="10" width="12.28515625" bestFit="1" customWidth="1"/>
    <col min="11" max="11" width="11.5703125" bestFit="1" customWidth="1"/>
    <col min="12" max="13" width="12.28515625" bestFit="1" customWidth="1"/>
    <col min="14" max="15" width="11.5703125" bestFit="1" customWidth="1"/>
    <col min="16" max="17" width="12.28515625" bestFit="1" customWidth="1"/>
    <col min="18" max="20" width="11.5703125" bestFit="1" customWidth="1"/>
    <col min="21" max="21" width="12.28515625" bestFit="1" customWidth="1"/>
    <col min="22" max="23" width="11.5703125" bestFit="1" customWidth="1"/>
    <col min="24" max="24" width="10.5703125" bestFit="1" customWidth="1"/>
    <col min="25" max="26" width="10.42578125" bestFit="1" customWidth="1"/>
    <col min="27" max="30" width="11.5703125" bestFit="1" customWidth="1"/>
    <col min="31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1128253</v>
      </c>
      <c r="D2">
        <v>1128253</v>
      </c>
      <c r="E2">
        <v>1128253</v>
      </c>
      <c r="F2">
        <v>1504777</v>
      </c>
      <c r="G2">
        <v>1504777</v>
      </c>
      <c r="H2">
        <v>1504777</v>
      </c>
      <c r="I2">
        <v>1504777</v>
      </c>
      <c r="J2">
        <v>1504777</v>
      </c>
      <c r="K2">
        <v>1504777</v>
      </c>
      <c r="L2">
        <v>1504777</v>
      </c>
      <c r="M2">
        <v>1504777</v>
      </c>
      <c r="N2">
        <v>1504777</v>
      </c>
      <c r="O2">
        <v>1504777</v>
      </c>
      <c r="P2">
        <v>1504777</v>
      </c>
      <c r="Q2">
        <v>1504777</v>
      </c>
    </row>
    <row r="3" spans="1:159" x14ac:dyDescent="0.25">
      <c r="A3" t="s">
        <v>1</v>
      </c>
      <c r="B3" t="s">
        <v>15</v>
      </c>
      <c r="D3">
        <v>5.2185381000000003E-2</v>
      </c>
      <c r="E3">
        <v>-0.109042077</v>
      </c>
      <c r="F3">
        <v>-5.5466238000000001E-2</v>
      </c>
      <c r="G3">
        <v>0.270638298</v>
      </c>
      <c r="H3">
        <v>6.4802411000000004E-2</v>
      </c>
      <c r="I3">
        <v>-8.9793993000000003E-2</v>
      </c>
      <c r="J3">
        <v>-1.0193504000000001E-2</v>
      </c>
      <c r="K3">
        <v>0.114505149</v>
      </c>
      <c r="L3">
        <v>-0.14017227900000001</v>
      </c>
      <c r="M3">
        <v>-0.13041894400000001</v>
      </c>
      <c r="N3">
        <v>1.2568077E-2</v>
      </c>
      <c r="O3">
        <v>4.9234588000000003E-2</v>
      </c>
      <c r="P3">
        <v>-0.105875394</v>
      </c>
      <c r="Q3">
        <v>-0.39470782799999998</v>
      </c>
      <c r="R3">
        <v>8.7067395000000006E-2</v>
      </c>
      <c r="S3">
        <v>0.41990616600000003</v>
      </c>
      <c r="T3">
        <v>0.140901581</v>
      </c>
      <c r="U3">
        <v>-0.42387256899999998</v>
      </c>
      <c r="V3">
        <v>0.32495511700000002</v>
      </c>
      <c r="W3">
        <v>9.4308943000000006E-2</v>
      </c>
      <c r="X3">
        <v>0.12060426</v>
      </c>
      <c r="Y3">
        <v>0</v>
      </c>
      <c r="Z3">
        <v>0</v>
      </c>
      <c r="AA3">
        <v>3.0718232000000002E-2</v>
      </c>
      <c r="AB3">
        <v>3.0017153000000001E-2</v>
      </c>
      <c r="AC3">
        <v>1.4363031E-2</v>
      </c>
      <c r="AD3">
        <v>1.4364867999999999E-2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</row>
    <row r="6" spans="1:159" x14ac:dyDescent="0.25">
      <c r="A6" t="s">
        <v>4</v>
      </c>
      <c r="B6" t="s">
        <v>15</v>
      </c>
      <c r="C6">
        <v>155.30000000000001</v>
      </c>
      <c r="D6">
        <v>413.28</v>
      </c>
      <c r="E6">
        <v>530.19000000000005</v>
      </c>
      <c r="F6">
        <v>185.44</v>
      </c>
      <c r="G6">
        <v>3312.12</v>
      </c>
      <c r="H6">
        <v>955.47</v>
      </c>
      <c r="I6">
        <v>556.45000000000005</v>
      </c>
      <c r="J6">
        <v>704.13</v>
      </c>
      <c r="K6">
        <v>1116.79</v>
      </c>
      <c r="L6">
        <v>428.52</v>
      </c>
      <c r="M6">
        <v>938.57</v>
      </c>
      <c r="N6">
        <v>996.54</v>
      </c>
      <c r="O6">
        <v>992.94</v>
      </c>
      <c r="P6">
        <v>720.64</v>
      </c>
      <c r="Q6">
        <v>1612.36</v>
      </c>
      <c r="R6">
        <v>1513.53</v>
      </c>
      <c r="S6">
        <v>6282.72</v>
      </c>
      <c r="T6">
        <v>4019.46</v>
      </c>
      <c r="U6">
        <v>4070.58</v>
      </c>
      <c r="V6">
        <v>1457.4</v>
      </c>
      <c r="W6">
        <v>2991.43</v>
      </c>
      <c r="X6">
        <v>1599.38</v>
      </c>
      <c r="Y6">
        <v>1523.3</v>
      </c>
      <c r="Z6">
        <v>4264.87</v>
      </c>
      <c r="AA6">
        <v>530.33000000000004</v>
      </c>
      <c r="AB6">
        <v>1013.37</v>
      </c>
      <c r="AC6">
        <v>292.98</v>
      </c>
      <c r="AD6">
        <v>44.73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2823227</v>
      </c>
      <c r="D7">
        <v>2823227</v>
      </c>
      <c r="E7">
        <v>2823227</v>
      </c>
      <c r="F7">
        <v>3188908</v>
      </c>
      <c r="G7">
        <v>3188908</v>
      </c>
      <c r="H7">
        <v>3188908</v>
      </c>
      <c r="I7">
        <v>3188908</v>
      </c>
      <c r="J7">
        <v>3188908</v>
      </c>
      <c r="K7">
        <v>3188908</v>
      </c>
      <c r="L7">
        <v>3188908</v>
      </c>
      <c r="M7">
        <v>3188908</v>
      </c>
      <c r="N7">
        <v>3188908</v>
      </c>
      <c r="O7">
        <v>3188908</v>
      </c>
      <c r="P7">
        <v>3188908</v>
      </c>
      <c r="Q7">
        <v>3188908</v>
      </c>
    </row>
    <row r="8" spans="1:159" x14ac:dyDescent="0.25">
      <c r="A8" t="s">
        <v>6</v>
      </c>
      <c r="B8" t="s">
        <v>15</v>
      </c>
      <c r="C8">
        <v>532006</v>
      </c>
      <c r="D8">
        <v>532006</v>
      </c>
      <c r="E8">
        <v>532006</v>
      </c>
      <c r="F8">
        <v>473099</v>
      </c>
      <c r="G8">
        <v>473099</v>
      </c>
      <c r="H8">
        <v>473099</v>
      </c>
      <c r="I8">
        <v>473099</v>
      </c>
      <c r="J8">
        <v>473099</v>
      </c>
      <c r="K8">
        <v>473099</v>
      </c>
      <c r="L8">
        <v>473099</v>
      </c>
      <c r="M8">
        <v>473099</v>
      </c>
      <c r="N8">
        <v>473099</v>
      </c>
      <c r="O8">
        <v>473099</v>
      </c>
      <c r="P8">
        <v>473099</v>
      </c>
      <c r="Q8">
        <v>473099</v>
      </c>
    </row>
    <row r="9" spans="1:159" x14ac:dyDescent="0.25">
      <c r="A9" t="s">
        <v>7</v>
      </c>
      <c r="B9" t="s">
        <v>15</v>
      </c>
      <c r="C9">
        <v>1678972</v>
      </c>
      <c r="D9">
        <v>1678972</v>
      </c>
      <c r="E9">
        <v>1678972</v>
      </c>
      <c r="F9">
        <v>1589889</v>
      </c>
      <c r="G9">
        <v>1589889</v>
      </c>
      <c r="H9">
        <v>1589889</v>
      </c>
      <c r="I9">
        <v>1589889</v>
      </c>
      <c r="J9">
        <v>1589889</v>
      </c>
      <c r="K9">
        <v>1589889</v>
      </c>
      <c r="L9">
        <v>1589889</v>
      </c>
      <c r="M9">
        <v>1589889</v>
      </c>
      <c r="N9">
        <v>1589889</v>
      </c>
      <c r="O9">
        <v>1589889</v>
      </c>
      <c r="P9">
        <v>1589889</v>
      </c>
      <c r="Q9">
        <v>1589889</v>
      </c>
    </row>
    <row r="10" spans="1:159" x14ac:dyDescent="0.25">
      <c r="A10" t="s">
        <v>8</v>
      </c>
      <c r="B10" t="s">
        <v>15</v>
      </c>
      <c r="C10" s="2">
        <v>1E-4</v>
      </c>
      <c r="D10" s="2">
        <v>2.9999999999999997E-4</v>
      </c>
      <c r="E10" s="2">
        <v>4.0000000000000002E-4</v>
      </c>
      <c r="F10" s="2">
        <v>2.0000000000000001E-4</v>
      </c>
      <c r="G10" s="2">
        <v>2.7000000000000001E-3</v>
      </c>
      <c r="H10" s="2">
        <v>8.0000000000000004E-4</v>
      </c>
      <c r="I10" s="2">
        <v>5.0000000000000001E-4</v>
      </c>
      <c r="J10" s="2">
        <v>5.9999999999999995E-4</v>
      </c>
      <c r="K10" s="2">
        <v>8.9999999999999998E-4</v>
      </c>
      <c r="L10" s="2">
        <v>2.9999999999999997E-4</v>
      </c>
      <c r="M10" s="2">
        <v>6.9999999999999999E-4</v>
      </c>
      <c r="N10" s="2">
        <v>6.9999999999999999E-4</v>
      </c>
      <c r="O10" s="2">
        <v>6.9999999999999999E-4</v>
      </c>
      <c r="P10" s="2">
        <v>5.0000000000000001E-4</v>
      </c>
      <c r="Q10" s="2">
        <v>1.1000000000000001E-3</v>
      </c>
      <c r="R10" s="2">
        <v>1.1000000000000001E-3</v>
      </c>
      <c r="S10" s="2">
        <v>4.4000000000000003E-3</v>
      </c>
      <c r="T10" s="2">
        <v>2.8E-3</v>
      </c>
      <c r="U10" s="2">
        <v>2.8E-3</v>
      </c>
      <c r="V10" s="2">
        <v>1E-3</v>
      </c>
      <c r="W10" s="2">
        <v>2.0999999999999999E-3</v>
      </c>
      <c r="X10" s="2">
        <v>1.1000000000000001E-3</v>
      </c>
      <c r="Y10" s="2">
        <v>1.1000000000000001E-3</v>
      </c>
      <c r="Z10" s="2">
        <v>3.0000000000000001E-3</v>
      </c>
      <c r="AA10" s="2">
        <v>4.0000000000000002E-4</v>
      </c>
      <c r="AB10" s="2">
        <v>6.9999999999999999E-4</v>
      </c>
      <c r="AC10" s="2">
        <v>2.0000000000000001E-4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5.2185381000000003E-2</v>
      </c>
      <c r="E11">
        <v>-0.109042077</v>
      </c>
      <c r="F11">
        <v>-5.5466238000000001E-2</v>
      </c>
      <c r="G11">
        <v>0.270638298</v>
      </c>
      <c r="H11">
        <v>6.4802411000000004E-2</v>
      </c>
      <c r="I11">
        <v>-8.9793993000000003E-2</v>
      </c>
      <c r="J11">
        <v>-1.0193504000000001E-2</v>
      </c>
      <c r="K11">
        <v>0.114505149</v>
      </c>
      <c r="L11">
        <v>-0.14017227900000001</v>
      </c>
      <c r="M11">
        <v>-0.13041894400000001</v>
      </c>
      <c r="N11">
        <v>1.2568077E-2</v>
      </c>
      <c r="O11">
        <v>4.9234588000000003E-2</v>
      </c>
      <c r="P11">
        <v>-0.105875394</v>
      </c>
      <c r="Q11">
        <v>-0.39470782799999998</v>
      </c>
      <c r="R11">
        <v>8.7067395000000006E-2</v>
      </c>
      <c r="S11">
        <v>0.41990616600000003</v>
      </c>
      <c r="T11">
        <v>0.140901581</v>
      </c>
      <c r="U11">
        <v>-0.42387256899999998</v>
      </c>
      <c r="V11">
        <v>0.32495511700000002</v>
      </c>
      <c r="W11">
        <v>9.4308943000000006E-2</v>
      </c>
      <c r="X11">
        <v>0.12060426</v>
      </c>
      <c r="Y11">
        <v>0</v>
      </c>
      <c r="Z11">
        <v>0</v>
      </c>
      <c r="AA11">
        <v>3.0718232000000002E-2</v>
      </c>
      <c r="AB11">
        <v>3.0017153000000001E-2</v>
      </c>
      <c r="AC11">
        <v>1.4363031E-2</v>
      </c>
      <c r="AD11">
        <v>1.4364867999999999E-2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-142508</v>
      </c>
      <c r="D12">
        <v>-142508</v>
      </c>
      <c r="E12">
        <v>-142508</v>
      </c>
      <c r="F12">
        <v>-173696</v>
      </c>
      <c r="G12">
        <v>-173696</v>
      </c>
      <c r="H12">
        <v>-173696</v>
      </c>
      <c r="I12">
        <v>-173696</v>
      </c>
      <c r="J12">
        <v>-173696</v>
      </c>
      <c r="K12">
        <v>-173696</v>
      </c>
      <c r="L12">
        <v>-173696</v>
      </c>
      <c r="M12">
        <v>-173696</v>
      </c>
      <c r="N12">
        <v>-173696</v>
      </c>
      <c r="O12">
        <v>-173696</v>
      </c>
      <c r="P12">
        <v>-173696</v>
      </c>
      <c r="Q12">
        <v>-173696</v>
      </c>
    </row>
    <row r="13" spans="1:159" x14ac:dyDescent="0.25">
      <c r="A13" t="s">
        <v>11</v>
      </c>
      <c r="B13" t="s">
        <v>15</v>
      </c>
      <c r="C13">
        <v>0.96</v>
      </c>
      <c r="D13">
        <v>1.01</v>
      </c>
      <c r="E13">
        <v>0.9</v>
      </c>
      <c r="F13">
        <v>0.85</v>
      </c>
      <c r="G13">
        <v>1.08</v>
      </c>
      <c r="H13">
        <v>1.1499999999999999</v>
      </c>
      <c r="I13">
        <v>0.97</v>
      </c>
      <c r="J13">
        <v>0.96</v>
      </c>
      <c r="K13">
        <v>1.07</v>
      </c>
      <c r="L13">
        <v>0.92</v>
      </c>
      <c r="M13">
        <v>0.8</v>
      </c>
      <c r="N13">
        <v>0.81</v>
      </c>
      <c r="O13">
        <v>0.85</v>
      </c>
      <c r="P13">
        <v>0.76</v>
      </c>
      <c r="Q13">
        <v>0.46</v>
      </c>
      <c r="R13">
        <v>0.5</v>
      </c>
      <c r="S13">
        <v>0.71</v>
      </c>
      <c r="T13">
        <v>0.81</v>
      </c>
      <c r="U13">
        <v>0.4</v>
      </c>
      <c r="V13">
        <v>0.53</v>
      </c>
      <c r="W13">
        <v>0.57999999999999996</v>
      </c>
      <c r="X13">
        <v>0.65</v>
      </c>
      <c r="Y13">
        <v>0.65</v>
      </c>
      <c r="Z13">
        <v>0.65</v>
      </c>
      <c r="AA13">
        <v>0.67</v>
      </c>
      <c r="AB13">
        <v>0.69</v>
      </c>
      <c r="AC13">
        <v>0.7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0.71</v>
      </c>
      <c r="AL13">
        <v>0.71</v>
      </c>
      <c r="AM13">
        <v>0.71</v>
      </c>
      <c r="AN13">
        <v>0.71</v>
      </c>
      <c r="AO13">
        <v>0.71</v>
      </c>
      <c r="AP13">
        <v>0.71</v>
      </c>
      <c r="AQ13">
        <v>0.71</v>
      </c>
      <c r="AR13">
        <v>0.71</v>
      </c>
      <c r="AS13">
        <v>0.71</v>
      </c>
      <c r="AT13">
        <v>0.71</v>
      </c>
      <c r="AU13">
        <v>0.71</v>
      </c>
      <c r="AV13">
        <v>0.71</v>
      </c>
      <c r="AW13">
        <v>0.71</v>
      </c>
      <c r="AX13">
        <v>0.71</v>
      </c>
      <c r="AY13">
        <v>0.71</v>
      </c>
      <c r="AZ13">
        <v>0.71</v>
      </c>
      <c r="BA13">
        <v>0.71</v>
      </c>
      <c r="BB13">
        <v>0.71</v>
      </c>
      <c r="BC13">
        <v>0.71</v>
      </c>
      <c r="BD13">
        <v>0.71</v>
      </c>
      <c r="BE13">
        <v>0.71</v>
      </c>
      <c r="BF13">
        <v>0.71</v>
      </c>
      <c r="BG13">
        <v>0.71</v>
      </c>
      <c r="BH13">
        <v>0.71</v>
      </c>
      <c r="BI13">
        <v>0.71</v>
      </c>
      <c r="BJ13">
        <v>0.71</v>
      </c>
      <c r="BK13">
        <v>0.71</v>
      </c>
      <c r="BL13">
        <v>0.71</v>
      </c>
      <c r="BM13">
        <v>0.71</v>
      </c>
      <c r="BN13">
        <v>0.71</v>
      </c>
      <c r="BO13">
        <v>0.71</v>
      </c>
      <c r="BP13">
        <v>0.71</v>
      </c>
      <c r="BQ13">
        <v>0.71</v>
      </c>
      <c r="BR13">
        <v>0.71</v>
      </c>
      <c r="BS13">
        <v>0.71</v>
      </c>
      <c r="BT13">
        <v>0.71</v>
      </c>
      <c r="BU13">
        <v>0.71</v>
      </c>
      <c r="BV13">
        <v>0.71</v>
      </c>
      <c r="BW13">
        <v>0.71</v>
      </c>
      <c r="BX13">
        <v>0.71</v>
      </c>
      <c r="BY13">
        <v>0.71</v>
      </c>
      <c r="BZ13">
        <v>0.71</v>
      </c>
      <c r="CA13">
        <v>0.71</v>
      </c>
      <c r="CB13">
        <v>0.71</v>
      </c>
      <c r="CC13">
        <v>0.71</v>
      </c>
      <c r="CD13">
        <v>0.71</v>
      </c>
      <c r="CE13">
        <v>0.71</v>
      </c>
      <c r="CF13">
        <v>0.71</v>
      </c>
      <c r="CG13">
        <v>0.71</v>
      </c>
      <c r="CH13">
        <v>0.71</v>
      </c>
      <c r="CI13">
        <v>0.71</v>
      </c>
      <c r="CJ13">
        <v>0.71</v>
      </c>
      <c r="CK13">
        <v>0.71</v>
      </c>
      <c r="CL13">
        <v>0.71</v>
      </c>
      <c r="CM13">
        <v>0.71</v>
      </c>
      <c r="CN13">
        <v>0.71</v>
      </c>
      <c r="CO13">
        <v>0.71</v>
      </c>
      <c r="CP13">
        <v>0.71</v>
      </c>
      <c r="CQ13">
        <v>0.71</v>
      </c>
      <c r="CR13">
        <v>0.71</v>
      </c>
      <c r="CS13">
        <v>0.71</v>
      </c>
      <c r="CT13">
        <v>0.71</v>
      </c>
      <c r="CU13">
        <v>0.71</v>
      </c>
      <c r="CV13">
        <v>0.71</v>
      </c>
      <c r="CW13">
        <v>0.71</v>
      </c>
      <c r="CX13">
        <v>0.71</v>
      </c>
      <c r="CY13">
        <v>0.71</v>
      </c>
      <c r="CZ13">
        <v>0.71</v>
      </c>
      <c r="DA13">
        <v>0.71</v>
      </c>
      <c r="DB13">
        <v>0.71</v>
      </c>
      <c r="DC13">
        <v>0.71</v>
      </c>
      <c r="DD13">
        <v>0.71</v>
      </c>
      <c r="DE13">
        <v>0.71</v>
      </c>
      <c r="DF13">
        <v>0.71</v>
      </c>
      <c r="DG13">
        <v>0.71</v>
      </c>
      <c r="DH13">
        <v>0.71</v>
      </c>
      <c r="DI13">
        <v>0.71</v>
      </c>
      <c r="DJ13">
        <v>0.71</v>
      </c>
      <c r="DK13">
        <v>0.71</v>
      </c>
      <c r="DL13">
        <v>0.71</v>
      </c>
      <c r="DM13">
        <v>0.71</v>
      </c>
      <c r="DN13">
        <v>0.71</v>
      </c>
      <c r="DO13">
        <v>0.71</v>
      </c>
      <c r="DP13">
        <v>0.71</v>
      </c>
      <c r="DQ13">
        <v>0.71</v>
      </c>
      <c r="DR13">
        <v>0.71</v>
      </c>
      <c r="DS13">
        <v>0.71</v>
      </c>
      <c r="DT13">
        <v>0.71</v>
      </c>
      <c r="DU13">
        <v>0.71</v>
      </c>
      <c r="DV13">
        <v>0.71</v>
      </c>
      <c r="DW13">
        <v>0.71</v>
      </c>
      <c r="DX13">
        <v>0.71</v>
      </c>
      <c r="DY13">
        <v>0.71</v>
      </c>
      <c r="DZ13">
        <v>0.71</v>
      </c>
      <c r="EA13">
        <v>0.71</v>
      </c>
      <c r="EB13">
        <v>0.71</v>
      </c>
      <c r="EC13">
        <v>0.71</v>
      </c>
      <c r="ED13">
        <v>0.71</v>
      </c>
      <c r="EE13">
        <v>0.71</v>
      </c>
      <c r="EF13">
        <v>0.71</v>
      </c>
      <c r="EG13">
        <v>0.71</v>
      </c>
      <c r="EH13">
        <v>0.71</v>
      </c>
      <c r="EI13">
        <v>0.71</v>
      </c>
      <c r="EJ13">
        <v>0.71</v>
      </c>
      <c r="EK13">
        <v>0.71</v>
      </c>
      <c r="EL13">
        <v>0.71</v>
      </c>
      <c r="EM13">
        <v>0.71</v>
      </c>
      <c r="EN13">
        <v>0.71</v>
      </c>
      <c r="EO13">
        <v>0.71</v>
      </c>
      <c r="EP13">
        <v>0.71</v>
      </c>
      <c r="EQ13">
        <v>0.71</v>
      </c>
      <c r="ER13">
        <v>0.71</v>
      </c>
      <c r="ES13">
        <v>0.71</v>
      </c>
      <c r="ET13">
        <v>0.71</v>
      </c>
      <c r="EU13">
        <v>0.71</v>
      </c>
      <c r="EV13">
        <v>0.71</v>
      </c>
      <c r="EW13">
        <v>0.71</v>
      </c>
      <c r="EX13">
        <v>0.71</v>
      </c>
      <c r="EY13">
        <v>0.71</v>
      </c>
      <c r="EZ13">
        <v>0.71</v>
      </c>
      <c r="FA13">
        <v>0.71</v>
      </c>
      <c r="FB13">
        <v>0.71</v>
      </c>
      <c r="FC13">
        <v>0.71</v>
      </c>
    </row>
    <row r="14" spans="1:159" x14ac:dyDescent="0.25">
      <c r="A14" t="s">
        <v>12</v>
      </c>
      <c r="B14" t="s">
        <v>15</v>
      </c>
      <c r="C14">
        <v>1252.3599999999999</v>
      </c>
      <c r="D14">
        <v>1317.59</v>
      </c>
      <c r="E14">
        <v>1094.69</v>
      </c>
      <c r="F14">
        <v>1033.8699999999999</v>
      </c>
      <c r="G14">
        <v>1313.62</v>
      </c>
      <c r="H14">
        <v>1398.77</v>
      </c>
      <c r="I14">
        <v>1179.83</v>
      </c>
      <c r="J14">
        <v>1167.67</v>
      </c>
      <c r="K14">
        <v>1301.46</v>
      </c>
      <c r="L14">
        <v>1481.72</v>
      </c>
      <c r="M14">
        <v>1145.54</v>
      </c>
      <c r="N14">
        <v>1159.8599999999999</v>
      </c>
      <c r="O14">
        <v>1217.1400000000001</v>
      </c>
      <c r="P14">
        <v>1088.27</v>
      </c>
      <c r="Q14">
        <v>658.69</v>
      </c>
      <c r="R14">
        <v>715.96</v>
      </c>
      <c r="S14">
        <v>1016.67</v>
      </c>
      <c r="T14">
        <v>1159.8599999999999</v>
      </c>
      <c r="U14">
        <v>572.77</v>
      </c>
      <c r="V14">
        <v>758.92</v>
      </c>
      <c r="W14">
        <v>830.52</v>
      </c>
      <c r="X14">
        <v>930.75</v>
      </c>
      <c r="Y14">
        <v>930.75</v>
      </c>
      <c r="Z14">
        <v>930.75</v>
      </c>
      <c r="AA14">
        <v>959.39</v>
      </c>
      <c r="AB14">
        <v>988.03</v>
      </c>
      <c r="AC14">
        <v>1002.35</v>
      </c>
      <c r="AD14">
        <v>1078.8599999999999</v>
      </c>
      <c r="AE14">
        <v>1078.8599999999999</v>
      </c>
      <c r="AF14">
        <v>1078.8599999999999</v>
      </c>
      <c r="AG14">
        <v>1078.8599999999999</v>
      </c>
      <c r="AH14">
        <v>1078.8599999999999</v>
      </c>
      <c r="AI14">
        <v>1078.8599999999999</v>
      </c>
      <c r="AJ14">
        <v>1078.8599999999999</v>
      </c>
      <c r="AK14">
        <v>1078.8599999999999</v>
      </c>
      <c r="AL14">
        <v>1078.8599999999999</v>
      </c>
      <c r="AM14">
        <v>1078.8599999999999</v>
      </c>
      <c r="AN14">
        <v>1078.8599999999999</v>
      </c>
      <c r="AO14">
        <v>1078.8599999999999</v>
      </c>
      <c r="AP14">
        <v>1078.8599999999999</v>
      </c>
      <c r="AQ14">
        <v>1078.8599999999999</v>
      </c>
      <c r="AR14">
        <v>1078.8599999999999</v>
      </c>
      <c r="AS14">
        <v>1078.8599999999999</v>
      </c>
      <c r="AT14">
        <v>1078.8599999999999</v>
      </c>
      <c r="AU14">
        <v>1078.8599999999999</v>
      </c>
      <c r="AV14">
        <v>1078.8599999999999</v>
      </c>
      <c r="AW14">
        <v>1078.8599999999999</v>
      </c>
      <c r="AX14">
        <v>1078.8599999999999</v>
      </c>
      <c r="AY14">
        <v>1078.8599999999999</v>
      </c>
      <c r="AZ14">
        <v>1078.8599999999999</v>
      </c>
      <c r="BA14">
        <v>1078.8599999999999</v>
      </c>
      <c r="BB14">
        <v>1078.8599999999999</v>
      </c>
      <c r="BC14">
        <v>1078.8599999999999</v>
      </c>
      <c r="BD14">
        <v>1078.8599999999999</v>
      </c>
      <c r="BE14">
        <v>1078.8599999999999</v>
      </c>
      <c r="BF14">
        <v>1078.8599999999999</v>
      </c>
      <c r="BG14">
        <v>1078.8599999999999</v>
      </c>
      <c r="BH14">
        <v>1078.8599999999999</v>
      </c>
      <c r="BI14">
        <v>1078.8599999999999</v>
      </c>
      <c r="BJ14">
        <v>1078.8599999999999</v>
      </c>
      <c r="BK14">
        <v>1078.8599999999999</v>
      </c>
      <c r="BL14">
        <v>1078.8599999999999</v>
      </c>
      <c r="BM14">
        <v>1078.8599999999999</v>
      </c>
      <c r="BN14">
        <v>1078.8599999999999</v>
      </c>
      <c r="BO14">
        <v>1078.8599999999999</v>
      </c>
      <c r="BP14">
        <v>1078.8599999999999</v>
      </c>
      <c r="BQ14">
        <v>1078.8599999999999</v>
      </c>
      <c r="BR14">
        <v>1078.8599999999999</v>
      </c>
      <c r="BS14">
        <v>1078.8599999999999</v>
      </c>
      <c r="BT14">
        <v>1078.8599999999999</v>
      </c>
      <c r="BU14">
        <v>1078.8599999999999</v>
      </c>
      <c r="BV14">
        <v>1078.8599999999999</v>
      </c>
      <c r="BW14">
        <v>1078.8599999999999</v>
      </c>
      <c r="BX14">
        <v>1078.8599999999999</v>
      </c>
      <c r="BY14">
        <v>1078.8599999999999</v>
      </c>
      <c r="BZ14">
        <v>1078.8599999999999</v>
      </c>
      <c r="CA14">
        <v>1078.8599999999999</v>
      </c>
      <c r="CB14">
        <v>1078.8599999999999</v>
      </c>
      <c r="CC14">
        <v>1078.8599999999999</v>
      </c>
      <c r="CD14">
        <v>1078.8599999999999</v>
      </c>
      <c r="CE14">
        <v>1078.8599999999999</v>
      </c>
      <c r="CF14">
        <v>1078.8599999999999</v>
      </c>
      <c r="CG14">
        <v>1078.8599999999999</v>
      </c>
      <c r="CH14">
        <v>1078.8599999999999</v>
      </c>
      <c r="CI14">
        <v>1078.8599999999999</v>
      </c>
      <c r="CJ14">
        <v>1078.8599999999999</v>
      </c>
      <c r="CK14">
        <v>1078.8599999999999</v>
      </c>
      <c r="CL14">
        <v>1078.8599999999999</v>
      </c>
      <c r="CM14">
        <v>1078.8599999999999</v>
      </c>
      <c r="CN14">
        <v>1078.8599999999999</v>
      </c>
      <c r="CO14">
        <v>1078.8599999999999</v>
      </c>
      <c r="CP14">
        <v>1078.8599999999999</v>
      </c>
      <c r="CQ14">
        <v>1078.8599999999999</v>
      </c>
      <c r="CR14">
        <v>1078.8599999999999</v>
      </c>
      <c r="CS14">
        <v>1078.8599999999999</v>
      </c>
      <c r="CT14">
        <v>1078.8599999999999</v>
      </c>
      <c r="CU14">
        <v>1078.8599999999999</v>
      </c>
      <c r="CV14">
        <v>1078.8599999999999</v>
      </c>
      <c r="CW14">
        <v>1078.8599999999999</v>
      </c>
      <c r="CX14">
        <v>1078.8599999999999</v>
      </c>
      <c r="CY14">
        <v>1078.8599999999999</v>
      </c>
      <c r="CZ14">
        <v>1078.8599999999999</v>
      </c>
      <c r="DA14">
        <v>1078.8599999999999</v>
      </c>
      <c r="DB14">
        <v>1078.8599999999999</v>
      </c>
      <c r="DC14">
        <v>1078.8599999999999</v>
      </c>
      <c r="DD14">
        <v>1078.8599999999999</v>
      </c>
      <c r="DE14">
        <v>1078.8599999999999</v>
      </c>
      <c r="DF14">
        <v>1078.8599999999999</v>
      </c>
      <c r="DG14">
        <v>1078.8599999999999</v>
      </c>
      <c r="DH14">
        <v>1078.8599999999999</v>
      </c>
      <c r="DI14">
        <v>1078.8599999999999</v>
      </c>
      <c r="DJ14">
        <v>1078.8599999999999</v>
      </c>
      <c r="DK14">
        <v>1078.8599999999999</v>
      </c>
      <c r="DL14">
        <v>1078.8599999999999</v>
      </c>
      <c r="DM14">
        <v>1078.8599999999999</v>
      </c>
      <c r="DN14">
        <v>1078.8599999999999</v>
      </c>
      <c r="DO14">
        <v>1078.8599999999999</v>
      </c>
      <c r="DP14">
        <v>1078.8599999999999</v>
      </c>
      <c r="DQ14">
        <v>1078.8599999999999</v>
      </c>
      <c r="DR14">
        <v>1078.8599999999999</v>
      </c>
      <c r="DS14">
        <v>1078.8599999999999</v>
      </c>
      <c r="DT14">
        <v>1078.8599999999999</v>
      </c>
      <c r="DU14">
        <v>1078.8599999999999</v>
      </c>
      <c r="DV14">
        <v>1078.8599999999999</v>
      </c>
      <c r="DW14">
        <v>1078.8599999999999</v>
      </c>
      <c r="DX14">
        <v>1078.8599999999999</v>
      </c>
      <c r="DY14">
        <v>1078.8599999999999</v>
      </c>
      <c r="DZ14">
        <v>1078.8599999999999</v>
      </c>
      <c r="EA14">
        <v>1078.8599999999999</v>
      </c>
      <c r="EB14">
        <v>1078.8599999999999</v>
      </c>
      <c r="EC14">
        <v>1078.8599999999999</v>
      </c>
      <c r="ED14">
        <v>1078.8599999999999</v>
      </c>
      <c r="EE14">
        <v>1078.8599999999999</v>
      </c>
      <c r="EF14">
        <v>1078.8599999999999</v>
      </c>
      <c r="EG14">
        <v>1078.8599999999999</v>
      </c>
      <c r="EH14">
        <v>1078.8599999999999</v>
      </c>
      <c r="EI14">
        <v>1078.8599999999999</v>
      </c>
      <c r="EJ14">
        <v>1078.8599999999999</v>
      </c>
      <c r="EK14">
        <v>1078.8599999999999</v>
      </c>
      <c r="EL14">
        <v>1078.8599999999999</v>
      </c>
      <c r="EM14">
        <v>1078.8599999999999</v>
      </c>
      <c r="EN14">
        <v>1078.8599999999999</v>
      </c>
      <c r="EO14">
        <v>1078.8599999999999</v>
      </c>
      <c r="EP14">
        <v>1078.8599999999999</v>
      </c>
      <c r="EQ14">
        <v>1078.8599999999999</v>
      </c>
      <c r="ER14">
        <v>1078.8599999999999</v>
      </c>
      <c r="ES14">
        <v>1078.8599999999999</v>
      </c>
      <c r="ET14">
        <v>1078.8599999999999</v>
      </c>
      <c r="EU14">
        <v>1078.8599999999999</v>
      </c>
      <c r="EV14">
        <v>1078.8599999999999</v>
      </c>
      <c r="EW14">
        <v>1078.8599999999999</v>
      </c>
      <c r="EX14">
        <v>1078.8599999999999</v>
      </c>
      <c r="EY14">
        <v>1078.8599999999999</v>
      </c>
      <c r="EZ14">
        <v>1078.8599999999999</v>
      </c>
      <c r="FA14">
        <v>1078.8599999999999</v>
      </c>
      <c r="FB14">
        <v>1078.8599999999999</v>
      </c>
      <c r="FC14">
        <v>1078.8599999999999</v>
      </c>
    </row>
    <row r="15" spans="1:159" x14ac:dyDescent="0.25">
      <c r="A15" t="s">
        <v>13</v>
      </c>
      <c r="B15" t="s">
        <v>15</v>
      </c>
      <c r="C15">
        <v>1304546</v>
      </c>
      <c r="D15">
        <v>1304546</v>
      </c>
      <c r="E15">
        <v>1216318</v>
      </c>
      <c r="F15">
        <v>1216318</v>
      </c>
      <c r="G15">
        <v>1216318</v>
      </c>
      <c r="H15">
        <v>1216318</v>
      </c>
      <c r="I15">
        <v>1216318</v>
      </c>
      <c r="J15">
        <v>1216318</v>
      </c>
      <c r="K15">
        <v>1216318</v>
      </c>
      <c r="L15">
        <v>1610568</v>
      </c>
      <c r="M15">
        <v>1431929</v>
      </c>
      <c r="N15">
        <v>1431929</v>
      </c>
      <c r="O15">
        <v>1431929</v>
      </c>
      <c r="P15">
        <v>1431929</v>
      </c>
      <c r="Q15">
        <v>1431929</v>
      </c>
      <c r="R15">
        <v>1431929</v>
      </c>
      <c r="S15">
        <v>1431929</v>
      </c>
      <c r="T15">
        <v>1431929</v>
      </c>
      <c r="U15">
        <v>1431929</v>
      </c>
      <c r="V15">
        <v>1431929</v>
      </c>
      <c r="W15">
        <v>1431929</v>
      </c>
      <c r="X15">
        <v>1431929</v>
      </c>
      <c r="Y15">
        <v>1431929</v>
      </c>
      <c r="Z15">
        <v>1431929</v>
      </c>
      <c r="AA15">
        <v>1431929</v>
      </c>
      <c r="AB15">
        <v>1431929</v>
      </c>
      <c r="AC15">
        <v>1431929</v>
      </c>
      <c r="AD15">
        <v>1519524</v>
      </c>
      <c r="AE15">
        <v>1519524</v>
      </c>
      <c r="AF15">
        <v>1519524</v>
      </c>
      <c r="AG15">
        <v>1519524</v>
      </c>
      <c r="AH15">
        <v>1519524</v>
      </c>
      <c r="AI15">
        <v>1519524</v>
      </c>
      <c r="AJ15">
        <v>1519524</v>
      </c>
      <c r="AK15">
        <v>1519524</v>
      </c>
      <c r="AL15">
        <v>1519524</v>
      </c>
      <c r="AM15">
        <v>1519524</v>
      </c>
      <c r="AN15">
        <v>1519524</v>
      </c>
      <c r="AO15">
        <v>1519524</v>
      </c>
      <c r="AP15">
        <v>1519524</v>
      </c>
      <c r="AQ15">
        <v>1519524</v>
      </c>
      <c r="AR15">
        <v>1519524</v>
      </c>
      <c r="AS15">
        <v>1519524</v>
      </c>
      <c r="AT15">
        <v>1519524</v>
      </c>
      <c r="AU15">
        <v>1519524</v>
      </c>
      <c r="AV15">
        <v>1519524</v>
      </c>
      <c r="AW15">
        <v>1519524</v>
      </c>
      <c r="AX15">
        <v>1519524</v>
      </c>
      <c r="AY15">
        <v>1519524</v>
      </c>
      <c r="AZ15">
        <v>1519524</v>
      </c>
      <c r="BA15">
        <v>1519524</v>
      </c>
      <c r="BB15">
        <v>1519524</v>
      </c>
      <c r="BC15">
        <v>1519524</v>
      </c>
      <c r="BD15">
        <v>1519524</v>
      </c>
      <c r="BE15">
        <v>1519524</v>
      </c>
      <c r="BF15">
        <v>1519524</v>
      </c>
      <c r="BG15">
        <v>1519524</v>
      </c>
      <c r="BH15">
        <v>1519524</v>
      </c>
      <c r="BI15">
        <v>1519524</v>
      </c>
      <c r="BJ15">
        <v>1519524</v>
      </c>
      <c r="BK15">
        <v>1519524</v>
      </c>
      <c r="BL15">
        <v>1519524</v>
      </c>
      <c r="BM15">
        <v>1519524</v>
      </c>
      <c r="BN15">
        <v>1519524</v>
      </c>
      <c r="BO15">
        <v>1519524</v>
      </c>
      <c r="BP15">
        <v>1519524</v>
      </c>
      <c r="BQ15">
        <v>1519524</v>
      </c>
      <c r="BR15">
        <v>1519524</v>
      </c>
      <c r="BS15">
        <v>1519524</v>
      </c>
      <c r="BT15">
        <v>1519524</v>
      </c>
      <c r="BU15">
        <v>1519524</v>
      </c>
      <c r="BV15">
        <v>1519524</v>
      </c>
      <c r="BW15">
        <v>1519524</v>
      </c>
      <c r="BX15">
        <v>1519524</v>
      </c>
      <c r="BY15">
        <v>1519524</v>
      </c>
      <c r="BZ15">
        <v>1519524</v>
      </c>
      <c r="CA15">
        <v>1519524</v>
      </c>
      <c r="CB15">
        <v>1519524</v>
      </c>
      <c r="CC15">
        <v>1519524</v>
      </c>
      <c r="CD15">
        <v>1519524</v>
      </c>
      <c r="CE15">
        <v>1519524</v>
      </c>
      <c r="CF15">
        <v>1519524</v>
      </c>
      <c r="CG15">
        <v>1519524</v>
      </c>
      <c r="CH15">
        <v>1519524</v>
      </c>
      <c r="CI15">
        <v>1519524</v>
      </c>
      <c r="CJ15">
        <v>1519524</v>
      </c>
      <c r="CK15">
        <v>1519524</v>
      </c>
      <c r="CL15">
        <v>1519524</v>
      </c>
      <c r="CM15">
        <v>1519524</v>
      </c>
      <c r="CN15">
        <v>1519524</v>
      </c>
      <c r="CO15">
        <v>1519524</v>
      </c>
      <c r="CP15">
        <v>1519524</v>
      </c>
      <c r="CQ15">
        <v>1519524</v>
      </c>
      <c r="CR15">
        <v>1519524</v>
      </c>
      <c r="CS15">
        <v>1519524</v>
      </c>
      <c r="CT15">
        <v>1519524</v>
      </c>
      <c r="CU15">
        <v>1519524</v>
      </c>
      <c r="CV15">
        <v>1519524</v>
      </c>
      <c r="CW15">
        <v>1519524</v>
      </c>
      <c r="CX15">
        <v>1519524</v>
      </c>
      <c r="CY15">
        <v>1519524</v>
      </c>
      <c r="CZ15">
        <v>1519524</v>
      </c>
      <c r="DA15">
        <v>1519524</v>
      </c>
      <c r="DB15">
        <v>1519524</v>
      </c>
      <c r="DC15">
        <v>1519524</v>
      </c>
      <c r="DD15">
        <v>1519524</v>
      </c>
      <c r="DE15">
        <v>1519524</v>
      </c>
      <c r="DF15">
        <v>1519524</v>
      </c>
      <c r="DG15">
        <v>1519524</v>
      </c>
      <c r="DH15">
        <v>1519524</v>
      </c>
      <c r="DI15">
        <v>1519524</v>
      </c>
      <c r="DJ15">
        <v>1519524</v>
      </c>
      <c r="DK15">
        <v>1519524</v>
      </c>
      <c r="DL15">
        <v>1519524</v>
      </c>
      <c r="DM15">
        <v>1519524</v>
      </c>
      <c r="DN15">
        <v>1519524</v>
      </c>
      <c r="DO15">
        <v>1519524</v>
      </c>
      <c r="DP15">
        <v>1519524</v>
      </c>
      <c r="DQ15">
        <v>1519524</v>
      </c>
      <c r="DR15">
        <v>1519524</v>
      </c>
      <c r="DS15">
        <v>1519524</v>
      </c>
      <c r="DT15">
        <v>1519524</v>
      </c>
      <c r="DU15">
        <v>1519524</v>
      </c>
      <c r="DV15">
        <v>1519524</v>
      </c>
      <c r="DW15">
        <v>1519524</v>
      </c>
      <c r="DX15">
        <v>1519524</v>
      </c>
      <c r="DY15">
        <v>1519524</v>
      </c>
      <c r="DZ15">
        <v>1519524</v>
      </c>
      <c r="EA15">
        <v>1519524</v>
      </c>
      <c r="EB15">
        <v>1519524</v>
      </c>
      <c r="EC15">
        <v>1519524</v>
      </c>
      <c r="ED15">
        <v>1519524</v>
      </c>
      <c r="EE15">
        <v>1519524</v>
      </c>
      <c r="EF15">
        <v>1519524</v>
      </c>
      <c r="EG15">
        <v>1519524</v>
      </c>
      <c r="EH15">
        <v>1519524</v>
      </c>
      <c r="EI15">
        <v>1519524</v>
      </c>
      <c r="EJ15">
        <v>1519524</v>
      </c>
      <c r="EK15">
        <v>1519524</v>
      </c>
      <c r="EL15">
        <v>1519524</v>
      </c>
      <c r="EM15">
        <v>1519524</v>
      </c>
      <c r="EN15">
        <v>1519524</v>
      </c>
      <c r="EO15">
        <v>1519524</v>
      </c>
      <c r="EP15">
        <v>1519524</v>
      </c>
      <c r="EQ15">
        <v>1519524</v>
      </c>
      <c r="ER15">
        <v>1519524</v>
      </c>
      <c r="ES15">
        <v>1519524</v>
      </c>
      <c r="ET15">
        <v>1519524</v>
      </c>
      <c r="EU15">
        <v>1519524</v>
      </c>
      <c r="EV15">
        <v>1519524</v>
      </c>
      <c r="EW15">
        <v>1519524</v>
      </c>
      <c r="EX15">
        <v>1519524</v>
      </c>
      <c r="EY15">
        <v>1519524</v>
      </c>
      <c r="EZ15">
        <v>1519524</v>
      </c>
      <c r="FA15">
        <v>1519524</v>
      </c>
      <c r="FB15">
        <v>1519524</v>
      </c>
      <c r="FC15">
        <v>1519524</v>
      </c>
    </row>
    <row r="17" spans="1:159" x14ac:dyDescent="0.25">
      <c r="A17" t="s">
        <v>16</v>
      </c>
      <c r="I17">
        <f>I13*I15</f>
        <v>1179828.46</v>
      </c>
      <c r="J17">
        <f t="shared" ref="J17:T17" si="0">J13*J15</f>
        <v>1167665.28</v>
      </c>
      <c r="K17">
        <f t="shared" si="0"/>
        <v>1301460.26</v>
      </c>
      <c r="L17">
        <f t="shared" si="0"/>
        <v>1481722.56</v>
      </c>
      <c r="M17">
        <f t="shared" si="0"/>
        <v>1145543.2</v>
      </c>
      <c r="N17">
        <f t="shared" si="0"/>
        <v>1159862.49</v>
      </c>
      <c r="O17">
        <f t="shared" si="0"/>
        <v>1217139.6499999999</v>
      </c>
      <c r="P17">
        <f t="shared" si="0"/>
        <v>1088266.04</v>
      </c>
      <c r="Q17">
        <f t="shared" si="0"/>
        <v>658687.34000000008</v>
      </c>
      <c r="R17">
        <f t="shared" si="0"/>
        <v>715964.5</v>
      </c>
      <c r="S17">
        <f t="shared" si="0"/>
        <v>1016669.59</v>
      </c>
      <c r="T17">
        <f t="shared" si="0"/>
        <v>1159862.49</v>
      </c>
      <c r="U17">
        <f>U13*U15</f>
        <v>572771.6</v>
      </c>
      <c r="V17">
        <f t="shared" ref="V17:CG17" si="1">V13*V15</f>
        <v>758922.37</v>
      </c>
      <c r="W17">
        <f t="shared" si="1"/>
        <v>830518.82</v>
      </c>
      <c r="X17">
        <f t="shared" si="1"/>
        <v>930753.85</v>
      </c>
      <c r="Y17">
        <f t="shared" si="1"/>
        <v>930753.85</v>
      </c>
      <c r="Z17">
        <f t="shared" si="1"/>
        <v>930753.85</v>
      </c>
      <c r="AA17">
        <f t="shared" si="1"/>
        <v>959392.43</v>
      </c>
      <c r="AB17">
        <f t="shared" si="1"/>
        <v>988031.00999999989</v>
      </c>
      <c r="AC17">
        <f t="shared" si="1"/>
        <v>1002350.2999999999</v>
      </c>
      <c r="AD17">
        <f t="shared" si="1"/>
        <v>1078862.04</v>
      </c>
      <c r="AE17">
        <f t="shared" si="1"/>
        <v>1078862.04</v>
      </c>
      <c r="AF17">
        <f t="shared" si="1"/>
        <v>1078862.04</v>
      </c>
      <c r="AG17">
        <f t="shared" si="1"/>
        <v>1078862.04</v>
      </c>
      <c r="AH17">
        <f t="shared" si="1"/>
        <v>1078862.04</v>
      </c>
      <c r="AI17">
        <f t="shared" si="1"/>
        <v>1078862.04</v>
      </c>
      <c r="AJ17">
        <f t="shared" si="1"/>
        <v>1078862.04</v>
      </c>
      <c r="AK17">
        <f t="shared" si="1"/>
        <v>1078862.04</v>
      </c>
      <c r="AL17">
        <f t="shared" si="1"/>
        <v>1078862.04</v>
      </c>
      <c r="AM17">
        <f t="shared" si="1"/>
        <v>1078862.04</v>
      </c>
      <c r="AN17">
        <f t="shared" si="1"/>
        <v>1078862.04</v>
      </c>
      <c r="AO17">
        <f t="shared" si="1"/>
        <v>1078862.04</v>
      </c>
      <c r="AP17">
        <f t="shared" si="1"/>
        <v>1078862.04</v>
      </c>
      <c r="AQ17">
        <f t="shared" si="1"/>
        <v>1078862.04</v>
      </c>
      <c r="AR17">
        <f t="shared" si="1"/>
        <v>1078862.04</v>
      </c>
      <c r="AS17">
        <f t="shared" si="1"/>
        <v>1078862.04</v>
      </c>
      <c r="AT17">
        <f t="shared" si="1"/>
        <v>1078862.04</v>
      </c>
      <c r="AU17">
        <f t="shared" si="1"/>
        <v>1078862.04</v>
      </c>
      <c r="AV17">
        <f t="shared" si="1"/>
        <v>1078862.04</v>
      </c>
      <c r="AW17">
        <f t="shared" si="1"/>
        <v>1078862.04</v>
      </c>
      <c r="AX17">
        <f t="shared" si="1"/>
        <v>1078862.04</v>
      </c>
      <c r="AY17">
        <f t="shared" si="1"/>
        <v>1078862.04</v>
      </c>
      <c r="AZ17">
        <f t="shared" si="1"/>
        <v>1078862.04</v>
      </c>
      <c r="BA17">
        <f t="shared" si="1"/>
        <v>1078862.04</v>
      </c>
      <c r="BB17">
        <f t="shared" si="1"/>
        <v>1078862.04</v>
      </c>
      <c r="BC17">
        <f t="shared" si="1"/>
        <v>1078862.04</v>
      </c>
      <c r="BD17">
        <f t="shared" si="1"/>
        <v>1078862.04</v>
      </c>
      <c r="BE17">
        <f t="shared" si="1"/>
        <v>1078862.04</v>
      </c>
      <c r="BF17">
        <f t="shared" si="1"/>
        <v>1078862.04</v>
      </c>
      <c r="BG17">
        <f t="shared" si="1"/>
        <v>1078862.04</v>
      </c>
      <c r="BH17">
        <f t="shared" si="1"/>
        <v>1078862.04</v>
      </c>
      <c r="BI17">
        <f t="shared" si="1"/>
        <v>1078862.04</v>
      </c>
      <c r="BJ17">
        <f t="shared" si="1"/>
        <v>1078862.04</v>
      </c>
      <c r="BK17">
        <f t="shared" si="1"/>
        <v>1078862.04</v>
      </c>
      <c r="BL17">
        <f t="shared" si="1"/>
        <v>1078862.04</v>
      </c>
      <c r="BM17">
        <f t="shared" si="1"/>
        <v>1078862.04</v>
      </c>
      <c r="BN17">
        <f t="shared" si="1"/>
        <v>1078862.04</v>
      </c>
      <c r="BO17">
        <f t="shared" si="1"/>
        <v>1078862.04</v>
      </c>
      <c r="BP17">
        <f t="shared" si="1"/>
        <v>1078862.04</v>
      </c>
      <c r="BQ17">
        <f t="shared" si="1"/>
        <v>1078862.04</v>
      </c>
      <c r="BR17">
        <f t="shared" si="1"/>
        <v>1078862.04</v>
      </c>
      <c r="BS17">
        <f t="shared" si="1"/>
        <v>1078862.04</v>
      </c>
      <c r="BT17">
        <f t="shared" si="1"/>
        <v>1078862.04</v>
      </c>
      <c r="BU17">
        <f t="shared" si="1"/>
        <v>1078862.04</v>
      </c>
      <c r="BV17">
        <f t="shared" si="1"/>
        <v>1078862.04</v>
      </c>
      <c r="BW17">
        <f t="shared" si="1"/>
        <v>1078862.04</v>
      </c>
      <c r="BX17">
        <f t="shared" si="1"/>
        <v>1078862.04</v>
      </c>
      <c r="BY17">
        <f t="shared" si="1"/>
        <v>1078862.04</v>
      </c>
      <c r="BZ17">
        <f t="shared" si="1"/>
        <v>1078862.04</v>
      </c>
      <c r="CA17">
        <f t="shared" si="1"/>
        <v>1078862.04</v>
      </c>
      <c r="CB17">
        <f t="shared" si="1"/>
        <v>1078862.04</v>
      </c>
      <c r="CC17">
        <f t="shared" si="1"/>
        <v>1078862.04</v>
      </c>
      <c r="CD17">
        <f t="shared" si="1"/>
        <v>1078862.04</v>
      </c>
      <c r="CE17">
        <f t="shared" si="1"/>
        <v>1078862.04</v>
      </c>
      <c r="CF17">
        <f t="shared" si="1"/>
        <v>1078862.04</v>
      </c>
      <c r="CG17">
        <f t="shared" si="1"/>
        <v>1078862.04</v>
      </c>
      <c r="CH17">
        <f t="shared" ref="CH17:ES17" si="2">CH13*CH15</f>
        <v>1078862.04</v>
      </c>
      <c r="CI17">
        <f t="shared" si="2"/>
        <v>1078862.04</v>
      </c>
      <c r="CJ17">
        <f t="shared" si="2"/>
        <v>1078862.04</v>
      </c>
      <c r="CK17">
        <f t="shared" si="2"/>
        <v>1078862.04</v>
      </c>
      <c r="CL17">
        <f t="shared" si="2"/>
        <v>1078862.04</v>
      </c>
      <c r="CM17">
        <f t="shared" si="2"/>
        <v>1078862.04</v>
      </c>
      <c r="CN17">
        <f t="shared" si="2"/>
        <v>1078862.04</v>
      </c>
      <c r="CO17">
        <f t="shared" si="2"/>
        <v>1078862.04</v>
      </c>
      <c r="CP17">
        <f t="shared" si="2"/>
        <v>1078862.04</v>
      </c>
      <c r="CQ17">
        <f t="shared" si="2"/>
        <v>1078862.04</v>
      </c>
      <c r="CR17">
        <f t="shared" si="2"/>
        <v>1078862.04</v>
      </c>
      <c r="CS17">
        <f t="shared" si="2"/>
        <v>1078862.04</v>
      </c>
      <c r="CT17">
        <f t="shared" si="2"/>
        <v>1078862.04</v>
      </c>
      <c r="CU17">
        <f t="shared" si="2"/>
        <v>1078862.04</v>
      </c>
      <c r="CV17">
        <f t="shared" si="2"/>
        <v>1078862.04</v>
      </c>
      <c r="CW17">
        <f t="shared" si="2"/>
        <v>1078862.04</v>
      </c>
      <c r="CX17">
        <f t="shared" si="2"/>
        <v>1078862.04</v>
      </c>
      <c r="CY17">
        <f t="shared" si="2"/>
        <v>1078862.04</v>
      </c>
      <c r="CZ17">
        <f t="shared" si="2"/>
        <v>1078862.04</v>
      </c>
      <c r="DA17">
        <f t="shared" si="2"/>
        <v>1078862.04</v>
      </c>
      <c r="DB17">
        <f t="shared" si="2"/>
        <v>1078862.04</v>
      </c>
      <c r="DC17">
        <f t="shared" si="2"/>
        <v>1078862.04</v>
      </c>
      <c r="DD17">
        <f t="shared" si="2"/>
        <v>1078862.04</v>
      </c>
      <c r="DE17">
        <f t="shared" si="2"/>
        <v>1078862.04</v>
      </c>
      <c r="DF17">
        <f t="shared" si="2"/>
        <v>1078862.04</v>
      </c>
      <c r="DG17">
        <f t="shared" si="2"/>
        <v>1078862.04</v>
      </c>
      <c r="DH17">
        <f t="shared" si="2"/>
        <v>1078862.04</v>
      </c>
      <c r="DI17">
        <f t="shared" si="2"/>
        <v>1078862.04</v>
      </c>
      <c r="DJ17">
        <f t="shared" si="2"/>
        <v>1078862.04</v>
      </c>
      <c r="DK17">
        <f t="shared" si="2"/>
        <v>1078862.04</v>
      </c>
      <c r="DL17">
        <f t="shared" si="2"/>
        <v>1078862.04</v>
      </c>
      <c r="DM17">
        <f t="shared" si="2"/>
        <v>1078862.04</v>
      </c>
      <c r="DN17">
        <f t="shared" si="2"/>
        <v>1078862.04</v>
      </c>
      <c r="DO17">
        <f t="shared" si="2"/>
        <v>1078862.04</v>
      </c>
      <c r="DP17">
        <f t="shared" si="2"/>
        <v>1078862.04</v>
      </c>
      <c r="DQ17">
        <f t="shared" si="2"/>
        <v>1078862.04</v>
      </c>
      <c r="DR17">
        <f t="shared" si="2"/>
        <v>1078862.04</v>
      </c>
      <c r="DS17">
        <f t="shared" si="2"/>
        <v>1078862.04</v>
      </c>
      <c r="DT17">
        <f t="shared" si="2"/>
        <v>1078862.04</v>
      </c>
      <c r="DU17">
        <f t="shared" si="2"/>
        <v>1078862.04</v>
      </c>
      <c r="DV17">
        <f t="shared" si="2"/>
        <v>1078862.04</v>
      </c>
      <c r="DW17">
        <f t="shared" si="2"/>
        <v>1078862.04</v>
      </c>
      <c r="DX17">
        <f t="shared" si="2"/>
        <v>1078862.04</v>
      </c>
      <c r="DY17">
        <f t="shared" si="2"/>
        <v>1078862.04</v>
      </c>
      <c r="DZ17">
        <f t="shared" si="2"/>
        <v>1078862.04</v>
      </c>
      <c r="EA17">
        <f t="shared" si="2"/>
        <v>1078862.04</v>
      </c>
      <c r="EB17">
        <f t="shared" si="2"/>
        <v>1078862.04</v>
      </c>
      <c r="EC17">
        <f t="shared" si="2"/>
        <v>1078862.04</v>
      </c>
      <c r="ED17">
        <f t="shared" si="2"/>
        <v>1078862.04</v>
      </c>
      <c r="EE17">
        <f t="shared" si="2"/>
        <v>1078862.04</v>
      </c>
      <c r="EF17">
        <f t="shared" si="2"/>
        <v>1078862.04</v>
      </c>
      <c r="EG17">
        <f t="shared" si="2"/>
        <v>1078862.04</v>
      </c>
      <c r="EH17">
        <f t="shared" si="2"/>
        <v>1078862.04</v>
      </c>
      <c r="EI17">
        <f t="shared" si="2"/>
        <v>1078862.04</v>
      </c>
      <c r="EJ17">
        <f t="shared" si="2"/>
        <v>1078862.04</v>
      </c>
      <c r="EK17">
        <f t="shared" si="2"/>
        <v>1078862.04</v>
      </c>
      <c r="EL17">
        <f t="shared" si="2"/>
        <v>1078862.04</v>
      </c>
      <c r="EM17">
        <f t="shared" si="2"/>
        <v>1078862.04</v>
      </c>
      <c r="EN17">
        <f t="shared" si="2"/>
        <v>1078862.04</v>
      </c>
      <c r="EO17">
        <f t="shared" si="2"/>
        <v>1078862.04</v>
      </c>
      <c r="EP17">
        <f t="shared" si="2"/>
        <v>1078862.04</v>
      </c>
      <c r="EQ17">
        <f t="shared" si="2"/>
        <v>1078862.04</v>
      </c>
      <c r="ER17">
        <f t="shared" si="2"/>
        <v>1078862.04</v>
      </c>
      <c r="ES17">
        <f t="shared" si="2"/>
        <v>1078862.04</v>
      </c>
      <c r="ET17">
        <f t="shared" ref="ET17:FC17" si="3">ET13*ET15</f>
        <v>1078862.04</v>
      </c>
      <c r="EU17">
        <f t="shared" si="3"/>
        <v>1078862.04</v>
      </c>
      <c r="EV17">
        <f t="shared" si="3"/>
        <v>1078862.04</v>
      </c>
      <c r="EW17">
        <f t="shared" si="3"/>
        <v>1078862.04</v>
      </c>
      <c r="EX17">
        <f t="shared" si="3"/>
        <v>1078862.04</v>
      </c>
      <c r="EY17">
        <f t="shared" si="3"/>
        <v>1078862.04</v>
      </c>
      <c r="EZ17">
        <f t="shared" si="3"/>
        <v>1078862.04</v>
      </c>
      <c r="FA17">
        <f t="shared" si="3"/>
        <v>1078862.04</v>
      </c>
      <c r="FB17">
        <f t="shared" si="3"/>
        <v>1078862.04</v>
      </c>
      <c r="FC17">
        <f t="shared" si="3"/>
        <v>1078862.04</v>
      </c>
    </row>
    <row r="18" spans="1:159" x14ac:dyDescent="0.25">
      <c r="A18" t="s">
        <v>17</v>
      </c>
      <c r="I18">
        <f>$C$2/I17</f>
        <v>0.95628562816665741</v>
      </c>
      <c r="J18">
        <f t="shared" ref="J18:T18" si="4">$C$2/J17</f>
        <v>0.96624693679339335</v>
      </c>
      <c r="K18">
        <f t="shared" si="4"/>
        <v>0.86691313955295113</v>
      </c>
      <c r="L18">
        <f t="shared" si="4"/>
        <v>0.76144686627434488</v>
      </c>
      <c r="M18">
        <f t="shared" si="4"/>
        <v>0.98490654913756204</v>
      </c>
      <c r="N18">
        <f t="shared" si="4"/>
        <v>0.97274720902475253</v>
      </c>
      <c r="O18">
        <f t="shared" si="4"/>
        <v>0.92697086977652898</v>
      </c>
      <c r="P18">
        <f t="shared" si="4"/>
        <v>1.0367437359342757</v>
      </c>
      <c r="Q18">
        <f t="shared" si="4"/>
        <v>1.7128809550218467</v>
      </c>
      <c r="R18">
        <f t="shared" si="4"/>
        <v>1.5758504786200991</v>
      </c>
      <c r="S18">
        <f t="shared" si="4"/>
        <v>1.1097538581831685</v>
      </c>
      <c r="T18">
        <f t="shared" si="4"/>
        <v>0.97274720902475253</v>
      </c>
      <c r="U18">
        <f>F2/U17</f>
        <v>2.6271850769137299</v>
      </c>
      <c r="V18">
        <f t="shared" ref="V18:CG18" si="5">G2/V17</f>
        <v>1.9827811901235695</v>
      </c>
      <c r="W18">
        <f t="shared" si="5"/>
        <v>1.8118517771818827</v>
      </c>
      <c r="X18">
        <f t="shared" si="5"/>
        <v>1.6167292781007567</v>
      </c>
      <c r="Y18">
        <f t="shared" si="5"/>
        <v>1.6167292781007567</v>
      </c>
      <c r="Z18">
        <f t="shared" si="5"/>
        <v>1.6167292781007567</v>
      </c>
      <c r="AA18">
        <f t="shared" si="5"/>
        <v>1.5684687026350623</v>
      </c>
      <c r="AB18">
        <f t="shared" si="5"/>
        <v>1.5230058416891188</v>
      </c>
      <c r="AC18">
        <f t="shared" si="5"/>
        <v>1.5012486153792741</v>
      </c>
      <c r="AD18">
        <f t="shared" si="5"/>
        <v>1.3947816719920927</v>
      </c>
      <c r="AE18">
        <f t="shared" si="5"/>
        <v>1.3947816719920927</v>
      </c>
      <c r="AF18">
        <f t="shared" si="5"/>
        <v>1.3947816719920927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2.2176976575452154</v>
      </c>
      <c r="J19">
        <f t="shared" ref="J19:T19" si="8">J17/$C$8</f>
        <v>2.1948347950962961</v>
      </c>
      <c r="K19">
        <f t="shared" si="8"/>
        <v>2.4463262820344132</v>
      </c>
      <c r="L19">
        <f t="shared" si="8"/>
        <v>2.7851613703604849</v>
      </c>
      <c r="M19">
        <f t="shared" si="8"/>
        <v>2.1532524069277414</v>
      </c>
      <c r="N19">
        <f t="shared" si="8"/>
        <v>2.1801680620143382</v>
      </c>
      <c r="O19">
        <f t="shared" si="8"/>
        <v>2.2878306823607253</v>
      </c>
      <c r="P19">
        <f t="shared" si="8"/>
        <v>2.0455897865813544</v>
      </c>
      <c r="Q19">
        <f t="shared" si="8"/>
        <v>1.2381201339834516</v>
      </c>
      <c r="R19">
        <f t="shared" si="8"/>
        <v>1.3457827543298384</v>
      </c>
      <c r="S19">
        <f t="shared" si="8"/>
        <v>1.9110115111483705</v>
      </c>
      <c r="T19">
        <f t="shared" si="8"/>
        <v>2.1801680620143382</v>
      </c>
      <c r="U19">
        <f>U17/F8</f>
        <v>1.2106802170370261</v>
      </c>
      <c r="V19">
        <f t="shared" ref="V19:CG19" si="9">V17/G8</f>
        <v>1.6041512875740596</v>
      </c>
      <c r="W19">
        <f t="shared" si="9"/>
        <v>1.7554863147036877</v>
      </c>
      <c r="X19">
        <f t="shared" si="9"/>
        <v>1.9673553526851673</v>
      </c>
      <c r="Y19">
        <f t="shared" si="9"/>
        <v>1.9673553526851673</v>
      </c>
      <c r="Z19">
        <f t="shared" si="9"/>
        <v>1.9673553526851673</v>
      </c>
      <c r="AA19">
        <f t="shared" si="9"/>
        <v>2.0278893635370188</v>
      </c>
      <c r="AB19">
        <f t="shared" si="9"/>
        <v>2.0884233743888698</v>
      </c>
      <c r="AC19">
        <f t="shared" si="9"/>
        <v>2.1186903798147956</v>
      </c>
      <c r="AD19">
        <f t="shared" si="9"/>
        <v>2.2804149660007735</v>
      </c>
      <c r="AE19">
        <f t="shared" si="9"/>
        <v>2.2804149660007735</v>
      </c>
      <c r="AF19">
        <f t="shared" si="9"/>
        <v>2.2804149660007735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1.4230645021056705</v>
      </c>
      <c r="J20">
        <f t="shared" ref="J20:T20" si="12">$C$9/J17</f>
        <v>1.4378880906692713</v>
      </c>
      <c r="K20">
        <f t="shared" si="12"/>
        <v>1.2900678196658881</v>
      </c>
      <c r="L20">
        <f t="shared" si="12"/>
        <v>1.1331217093704775</v>
      </c>
      <c r="M20">
        <f t="shared" si="12"/>
        <v>1.4656557692455423</v>
      </c>
      <c r="N20">
        <f t="shared" si="12"/>
        <v>1.4475612535758442</v>
      </c>
      <c r="O20">
        <f t="shared" si="12"/>
        <v>1.3794407239958046</v>
      </c>
      <c r="P20">
        <f t="shared" si="12"/>
        <v>1.5427955465742549</v>
      </c>
      <c r="Q20">
        <f t="shared" si="12"/>
        <v>2.5489665552096383</v>
      </c>
      <c r="R20">
        <f t="shared" si="12"/>
        <v>2.3450492307928674</v>
      </c>
      <c r="S20">
        <f t="shared" si="12"/>
        <v>1.6514431202766673</v>
      </c>
      <c r="T20">
        <f t="shared" si="12"/>
        <v>1.4475612535758442</v>
      </c>
      <c r="U20">
        <f>F9/U17</f>
        <v>2.7757818299650334</v>
      </c>
      <c r="V20">
        <f t="shared" ref="V20:CG20" si="13">G9/V17</f>
        <v>2.0949296829924777</v>
      </c>
      <c r="W20">
        <f t="shared" si="13"/>
        <v>1.9143322965276093</v>
      </c>
      <c r="X20">
        <f t="shared" si="13"/>
        <v>1.7081734338246359</v>
      </c>
      <c r="Y20">
        <f t="shared" si="13"/>
        <v>1.7081734338246359</v>
      </c>
      <c r="Z20">
        <f t="shared" si="13"/>
        <v>1.7081734338246359</v>
      </c>
      <c r="AA20">
        <f t="shared" si="13"/>
        <v>1.6571831820686764</v>
      </c>
      <c r="AB20">
        <f t="shared" si="13"/>
        <v>1.6091488869362514</v>
      </c>
      <c r="AC20">
        <f t="shared" si="13"/>
        <v>1.5861610456943047</v>
      </c>
      <c r="AD20">
        <f t="shared" si="13"/>
        <v>1.4736722037231007</v>
      </c>
      <c r="AE20">
        <f t="shared" si="13"/>
        <v>1.4736722037231007</v>
      </c>
      <c r="AF20">
        <f t="shared" si="13"/>
        <v>1.4736722037231007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1179828.46</v>
      </c>
      <c r="J22">
        <f t="shared" si="16"/>
        <v>1167665.28</v>
      </c>
      <c r="K22">
        <f t="shared" si="16"/>
        <v>1301460.26</v>
      </c>
      <c r="L22">
        <f t="shared" si="16"/>
        <v>1481722.56</v>
      </c>
      <c r="M22">
        <f t="shared" si="16"/>
        <v>1145543.2</v>
      </c>
      <c r="N22">
        <f t="shared" si="16"/>
        <v>1159862.49</v>
      </c>
      <c r="O22">
        <f t="shared" si="16"/>
        <v>1217139.6499999999</v>
      </c>
      <c r="P22">
        <f t="shared" si="16"/>
        <v>1088266.04</v>
      </c>
      <c r="Q22">
        <f t="shared" si="16"/>
        <v>658687.34000000008</v>
      </c>
      <c r="R22">
        <f t="shared" si="16"/>
        <v>715964.5</v>
      </c>
      <c r="S22">
        <f t="shared" si="16"/>
        <v>1016669.59</v>
      </c>
      <c r="T22">
        <f t="shared" si="16"/>
        <v>1159862.49</v>
      </c>
      <c r="U22">
        <f t="shared" si="16"/>
        <v>572771.6</v>
      </c>
      <c r="V22">
        <f t="shared" si="16"/>
        <v>758922.37</v>
      </c>
      <c r="W22">
        <f t="shared" si="16"/>
        <v>830518.82</v>
      </c>
      <c r="X22">
        <f t="shared" si="16"/>
        <v>930753.85</v>
      </c>
      <c r="Y22">
        <f t="shared" si="16"/>
        <v>930753.85</v>
      </c>
      <c r="Z22">
        <f t="shared" si="16"/>
        <v>930753.85</v>
      </c>
      <c r="AA22">
        <f t="shared" si="16"/>
        <v>959392.43</v>
      </c>
      <c r="AB22">
        <f t="shared" si="16"/>
        <v>988031.00999999989</v>
      </c>
      <c r="AC22">
        <f t="shared" si="16"/>
        <v>1002350.2999999999</v>
      </c>
      <c r="AD22">
        <f t="shared" si="16"/>
        <v>1078862.04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0.95628562816665741</v>
      </c>
      <c r="J23">
        <f t="shared" si="19"/>
        <v>0.96624693679339335</v>
      </c>
      <c r="K23">
        <f t="shared" si="19"/>
        <v>0.86691313955295113</v>
      </c>
      <c r="L23">
        <f t="shared" si="19"/>
        <v>0.76144686627434488</v>
      </c>
      <c r="M23">
        <f t="shared" si="19"/>
        <v>0.98490654913756204</v>
      </c>
      <c r="N23">
        <f t="shared" si="19"/>
        <v>0.97274720902475253</v>
      </c>
      <c r="O23">
        <f t="shared" si="19"/>
        <v>0.92697086977652898</v>
      </c>
      <c r="P23">
        <f t="shared" si="19"/>
        <v>1.0367437359342757</v>
      </c>
      <c r="Q23">
        <f t="shared" si="19"/>
        <v>1.7128809550218467</v>
      </c>
      <c r="R23">
        <f t="shared" si="19"/>
        <v>1.5758504786200991</v>
      </c>
      <c r="S23">
        <f t="shared" si="19"/>
        <v>1.1097538581831685</v>
      </c>
      <c r="T23">
        <f t="shared" si="19"/>
        <v>0.97274720902475253</v>
      </c>
      <c r="U23">
        <f t="shared" si="19"/>
        <v>2.6271850769137299</v>
      </c>
      <c r="V23">
        <f t="shared" si="19"/>
        <v>1.9827811901235695</v>
      </c>
      <c r="W23">
        <f t="shared" si="19"/>
        <v>1.8118517771818827</v>
      </c>
      <c r="X23">
        <f t="shared" si="19"/>
        <v>1.6167292781007567</v>
      </c>
      <c r="Y23">
        <f t="shared" si="19"/>
        <v>1.6167292781007567</v>
      </c>
      <c r="Z23">
        <f t="shared" si="19"/>
        <v>1.6167292781007567</v>
      </c>
      <c r="AA23">
        <f t="shared" si="19"/>
        <v>1.5684687026350623</v>
      </c>
      <c r="AB23">
        <f t="shared" si="19"/>
        <v>1.5230058416891188</v>
      </c>
      <c r="AC23">
        <f t="shared" si="19"/>
        <v>1.5012486153792741</v>
      </c>
      <c r="AD23">
        <f t="shared" si="19"/>
        <v>1.3947816719920927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2.2176976575452154</v>
      </c>
      <c r="J24">
        <f t="shared" si="22"/>
        <v>2.1948347950962961</v>
      </c>
      <c r="K24">
        <f t="shared" si="22"/>
        <v>2.4463262820344132</v>
      </c>
      <c r="L24">
        <f t="shared" si="22"/>
        <v>2.7851613703604849</v>
      </c>
      <c r="M24">
        <f t="shared" si="22"/>
        <v>2.1532524069277414</v>
      </c>
      <c r="N24">
        <f t="shared" si="22"/>
        <v>2.1801680620143382</v>
      </c>
      <c r="O24">
        <f t="shared" si="22"/>
        <v>2.2878306823607253</v>
      </c>
      <c r="P24">
        <f t="shared" si="22"/>
        <v>2.0455897865813544</v>
      </c>
      <c r="Q24">
        <f t="shared" si="22"/>
        <v>1.2381201339834516</v>
      </c>
      <c r="R24">
        <f t="shared" si="22"/>
        <v>1.3457827543298384</v>
      </c>
      <c r="S24">
        <f t="shared" si="22"/>
        <v>1.9110115111483705</v>
      </c>
      <c r="T24">
        <f t="shared" si="22"/>
        <v>2.1801680620143382</v>
      </c>
      <c r="U24">
        <f t="shared" si="22"/>
        <v>1.2106802170370261</v>
      </c>
      <c r="V24">
        <f t="shared" si="22"/>
        <v>1.6041512875740596</v>
      </c>
      <c r="W24">
        <f t="shared" si="22"/>
        <v>1.7554863147036877</v>
      </c>
      <c r="X24">
        <f t="shared" si="22"/>
        <v>1.9673553526851673</v>
      </c>
      <c r="Y24">
        <f t="shared" si="22"/>
        <v>1.9673553526851673</v>
      </c>
      <c r="Z24">
        <f t="shared" si="22"/>
        <v>1.9673553526851673</v>
      </c>
      <c r="AA24">
        <f t="shared" si="22"/>
        <v>2.0278893635370188</v>
      </c>
      <c r="AB24">
        <f t="shared" si="22"/>
        <v>2.0884233743888698</v>
      </c>
      <c r="AC24">
        <f t="shared" si="22"/>
        <v>2.1186903798147956</v>
      </c>
      <c r="AD24">
        <f t="shared" si="22"/>
        <v>2.2804149660007735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1.4230645021056705</v>
      </c>
      <c r="J25">
        <f t="shared" si="25"/>
        <v>1.4378880906692713</v>
      </c>
      <c r="K25">
        <f t="shared" si="25"/>
        <v>1.2900678196658881</v>
      </c>
      <c r="L25">
        <f t="shared" si="25"/>
        <v>1.1331217093704775</v>
      </c>
      <c r="M25">
        <f t="shared" si="25"/>
        <v>1.4656557692455423</v>
      </c>
      <c r="N25">
        <f t="shared" si="25"/>
        <v>1.4475612535758442</v>
      </c>
      <c r="O25">
        <f t="shared" si="25"/>
        <v>1.3794407239958046</v>
      </c>
      <c r="P25">
        <f t="shared" si="25"/>
        <v>1.5427955465742549</v>
      </c>
      <c r="Q25">
        <f t="shared" si="25"/>
        <v>2.5489665552096383</v>
      </c>
      <c r="R25">
        <f t="shared" si="25"/>
        <v>2.3450492307928674</v>
      </c>
      <c r="S25">
        <f t="shared" si="25"/>
        <v>1.6514431202766673</v>
      </c>
      <c r="T25">
        <f t="shared" si="25"/>
        <v>1.4475612535758442</v>
      </c>
      <c r="U25">
        <f t="shared" si="25"/>
        <v>2.7757818299650334</v>
      </c>
      <c r="V25">
        <f t="shared" si="25"/>
        <v>2.0949296829924777</v>
      </c>
      <c r="W25">
        <f t="shared" si="25"/>
        <v>1.9143322965276093</v>
      </c>
      <c r="X25">
        <f t="shared" si="25"/>
        <v>1.7081734338246359</v>
      </c>
      <c r="Y25">
        <f t="shared" si="25"/>
        <v>1.7081734338246359</v>
      </c>
      <c r="Z25">
        <f t="shared" si="25"/>
        <v>1.7081734338246359</v>
      </c>
      <c r="AA25">
        <f t="shared" si="25"/>
        <v>1.6571831820686764</v>
      </c>
      <c r="AB25">
        <f t="shared" si="25"/>
        <v>1.6091488869362514</v>
      </c>
      <c r="AC25">
        <f t="shared" si="25"/>
        <v>1.5861610456943047</v>
      </c>
      <c r="AD25">
        <f t="shared" si="25"/>
        <v>1.4736722037231007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I26">
        <f t="shared" ref="I26:BT26" si="28">IF(H10&gt;0.009%,I11,0)</f>
        <v>-8.9793993000000003E-2</v>
      </c>
      <c r="J26">
        <f t="shared" si="28"/>
        <v>-1.0193504000000001E-2</v>
      </c>
      <c r="K26">
        <f t="shared" si="28"/>
        <v>0.114505149</v>
      </c>
      <c r="L26">
        <f t="shared" si="28"/>
        <v>-0.14017227900000001</v>
      </c>
      <c r="M26">
        <f t="shared" si="28"/>
        <v>-0.13041894400000001</v>
      </c>
      <c r="N26">
        <f t="shared" si="28"/>
        <v>1.2568077E-2</v>
      </c>
      <c r="O26">
        <f t="shared" si="28"/>
        <v>4.9234588000000003E-2</v>
      </c>
      <c r="P26">
        <f t="shared" si="28"/>
        <v>-0.105875394</v>
      </c>
      <c r="Q26">
        <f t="shared" si="28"/>
        <v>-0.39470782799999998</v>
      </c>
      <c r="R26">
        <f t="shared" si="28"/>
        <v>8.7067395000000006E-2</v>
      </c>
      <c r="S26">
        <f t="shared" si="28"/>
        <v>0.41990616600000003</v>
      </c>
      <c r="T26">
        <f t="shared" si="28"/>
        <v>0.140901581</v>
      </c>
      <c r="U26">
        <f t="shared" si="28"/>
        <v>-0.42387256899999998</v>
      </c>
      <c r="V26">
        <f t="shared" si="28"/>
        <v>0.32495511700000002</v>
      </c>
      <c r="W26">
        <f t="shared" si="28"/>
        <v>9.4308943000000006E-2</v>
      </c>
      <c r="X26">
        <f t="shared" si="28"/>
        <v>0.12060426</v>
      </c>
      <c r="Y26">
        <f t="shared" si="28"/>
        <v>0</v>
      </c>
      <c r="Z26">
        <f t="shared" si="28"/>
        <v>0</v>
      </c>
      <c r="AA26">
        <f t="shared" si="28"/>
        <v>3.0718232000000002E-2</v>
      </c>
      <c r="AB26">
        <f t="shared" si="28"/>
        <v>3.0017153000000001E-2</v>
      </c>
      <c r="AC26">
        <f t="shared" si="28"/>
        <v>1.4363031E-2</v>
      </c>
      <c r="AD26">
        <f t="shared" si="28"/>
        <v>1.4364867999999999E-2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I27">
        <f t="shared" ref="I27:BT27" si="31">IF(H10&gt;0.009%,I3,0)</f>
        <v>-8.9793993000000003E-2</v>
      </c>
      <c r="J27">
        <f t="shared" si="31"/>
        <v>-1.0193504000000001E-2</v>
      </c>
      <c r="K27">
        <f t="shared" si="31"/>
        <v>0.114505149</v>
      </c>
      <c r="L27">
        <f t="shared" si="31"/>
        <v>-0.14017227900000001</v>
      </c>
      <c r="M27">
        <f t="shared" si="31"/>
        <v>-0.13041894400000001</v>
      </c>
      <c r="N27">
        <f t="shared" si="31"/>
        <v>1.2568077E-2</v>
      </c>
      <c r="O27">
        <f t="shared" si="31"/>
        <v>4.9234588000000003E-2</v>
      </c>
      <c r="P27">
        <f t="shared" si="31"/>
        <v>-0.105875394</v>
      </c>
      <c r="Q27">
        <f t="shared" si="31"/>
        <v>-0.39470782799999998</v>
      </c>
      <c r="R27">
        <f t="shared" si="31"/>
        <v>8.7067395000000006E-2</v>
      </c>
      <c r="S27">
        <f t="shared" si="31"/>
        <v>0.41990616600000003</v>
      </c>
      <c r="T27">
        <f t="shared" si="31"/>
        <v>0.140901581</v>
      </c>
      <c r="U27">
        <f t="shared" si="31"/>
        <v>-0.42387256899999998</v>
      </c>
      <c r="V27">
        <f t="shared" si="31"/>
        <v>0.32495511700000002</v>
      </c>
      <c r="W27">
        <f t="shared" si="31"/>
        <v>9.4308943000000006E-2</v>
      </c>
      <c r="X27">
        <f t="shared" si="31"/>
        <v>0.12060426</v>
      </c>
      <c r="Y27">
        <f t="shared" si="31"/>
        <v>0</v>
      </c>
      <c r="Z27">
        <f t="shared" si="31"/>
        <v>0</v>
      </c>
      <c r="AA27">
        <f t="shared" si="31"/>
        <v>3.0718232000000002E-2</v>
      </c>
      <c r="AB27">
        <f t="shared" si="31"/>
        <v>3.0017153000000001E-2</v>
      </c>
      <c r="AC27">
        <f t="shared" si="31"/>
        <v>1.4363031E-2</v>
      </c>
      <c r="AD27">
        <f t="shared" si="31"/>
        <v>1.4364867999999999E-2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psg_invest_bk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2014-07-29T05:58:20Z</dcterms:created>
  <dcterms:modified xsi:type="dcterms:W3CDTF">2014-08-12T05:42:56Z</dcterms:modified>
</cp:coreProperties>
</file>