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psv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X20" i="1"/>
  <c r="EY20" i="1"/>
  <c r="EZ20" i="1"/>
  <c r="FC20" i="1"/>
  <c r="R20" i="1"/>
  <c r="R19" i="1"/>
  <c r="R18" i="1"/>
  <c r="R17" i="1"/>
  <c r="P17" i="1"/>
  <c r="P18" i="1" s="1"/>
  <c r="Q17" i="1"/>
  <c r="Q18" i="1"/>
  <c r="P19" i="1"/>
  <c r="Q19" i="1"/>
  <c r="P20" i="1"/>
  <c r="Q20" i="1"/>
  <c r="O20" i="1"/>
  <c r="O19" i="1"/>
  <c r="O18" i="1"/>
  <c r="O17" i="1"/>
  <c r="FB18" i="1" l="1"/>
  <c r="FB19" i="1"/>
  <c r="EX18" i="1"/>
  <c r="EX19" i="1"/>
  <c r="EX24" i="1" s="1"/>
  <c r="ET18" i="1"/>
  <c r="ET19" i="1"/>
  <c r="EP18" i="1"/>
  <c r="EP19" i="1"/>
  <c r="EL18" i="1"/>
  <c r="EL19" i="1"/>
  <c r="EH18" i="1"/>
  <c r="EH20" i="1"/>
  <c r="EH19" i="1"/>
  <c r="ED18" i="1"/>
  <c r="ED19" i="1"/>
  <c r="ED20" i="1"/>
  <c r="DZ18" i="1"/>
  <c r="DZ20" i="1"/>
  <c r="DZ25" i="1" s="1"/>
  <c r="DZ19" i="1"/>
  <c r="DV18" i="1"/>
  <c r="DV19" i="1"/>
  <c r="DV20" i="1"/>
  <c r="DR18" i="1"/>
  <c r="DR20" i="1"/>
  <c r="DR19" i="1"/>
  <c r="DN18" i="1"/>
  <c r="DN19" i="1"/>
  <c r="DN20" i="1"/>
  <c r="DJ18" i="1"/>
  <c r="DJ20" i="1"/>
  <c r="DJ25" i="1" s="1"/>
  <c r="DJ19" i="1"/>
  <c r="DF18" i="1"/>
  <c r="DF19" i="1"/>
  <c r="DF20" i="1"/>
  <c r="DB18" i="1"/>
  <c r="DB20" i="1"/>
  <c r="DB19" i="1"/>
  <c r="CX18" i="1"/>
  <c r="CX19" i="1"/>
  <c r="CX20" i="1"/>
  <c r="CT18" i="1"/>
  <c r="CT20" i="1"/>
  <c r="CT25" i="1" s="1"/>
  <c r="CT19" i="1"/>
  <c r="CP18" i="1"/>
  <c r="CP19" i="1"/>
  <c r="CP20" i="1"/>
  <c r="CL18" i="1"/>
  <c r="CL20" i="1"/>
  <c r="CL19" i="1"/>
  <c r="CH18" i="1"/>
  <c r="CH19" i="1"/>
  <c r="CH20" i="1"/>
  <c r="CD18" i="1"/>
  <c r="CD20" i="1"/>
  <c r="CD25" i="1" s="1"/>
  <c r="CD19" i="1"/>
  <c r="BZ18" i="1"/>
  <c r="BZ19" i="1"/>
  <c r="BZ20" i="1"/>
  <c r="BV18" i="1"/>
  <c r="BV20" i="1"/>
  <c r="BV19" i="1"/>
  <c r="BR18" i="1"/>
  <c r="BR19" i="1"/>
  <c r="BR20" i="1"/>
  <c r="BN18" i="1"/>
  <c r="BN20" i="1"/>
  <c r="BN19" i="1"/>
  <c r="BJ18" i="1"/>
  <c r="BJ19" i="1"/>
  <c r="BJ20" i="1"/>
  <c r="BF18" i="1"/>
  <c r="BF20" i="1"/>
  <c r="BF19" i="1"/>
  <c r="BB18" i="1"/>
  <c r="BB19" i="1"/>
  <c r="BB20" i="1"/>
  <c r="AX18" i="1"/>
  <c r="AX20" i="1"/>
  <c r="AX19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Z18" i="1"/>
  <c r="Z20" i="1"/>
  <c r="Z19" i="1"/>
  <c r="V18" i="1"/>
  <c r="V19" i="1"/>
  <c r="V20" i="1"/>
  <c r="ET20" i="1"/>
  <c r="FB20" i="1"/>
  <c r="EL20" i="1"/>
  <c r="FA20" i="1"/>
  <c r="EW20" i="1"/>
  <c r="ES20" i="1"/>
  <c r="EO20" i="1"/>
  <c r="EK20" i="1"/>
  <c r="EK25" i="1" s="1"/>
  <c r="EG20" i="1"/>
  <c r="EC20" i="1"/>
  <c r="DY20" i="1"/>
  <c r="DU20" i="1"/>
  <c r="DQ20" i="1"/>
  <c r="DM20" i="1"/>
  <c r="DI20" i="1"/>
  <c r="DE20" i="1"/>
  <c r="DE25" i="1" s="1"/>
  <c r="DA20" i="1"/>
  <c r="CW20" i="1"/>
  <c r="CS20" i="1"/>
  <c r="CO20" i="1"/>
  <c r="CK20" i="1"/>
  <c r="CG20" i="1"/>
  <c r="CC20" i="1"/>
  <c r="BY20" i="1"/>
  <c r="BY25" i="1" s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BP23" i="1"/>
  <c r="BQ24" i="1"/>
  <c r="BR22" i="1"/>
  <c r="BT22" i="1"/>
  <c r="BU24" i="1"/>
  <c r="BX23" i="1"/>
  <c r="BY24" i="1"/>
  <c r="BZ22" i="1"/>
  <c r="CB22" i="1"/>
  <c r="CC24" i="1"/>
  <c r="CF24" i="1"/>
  <c r="CG24" i="1"/>
  <c r="CH22" i="1"/>
  <c r="CJ22" i="1"/>
  <c r="CK24" i="1"/>
  <c r="CN24" i="1"/>
  <c r="CO24" i="1"/>
  <c r="CP22" i="1"/>
  <c r="CR22" i="1"/>
  <c r="CS24" i="1"/>
  <c r="CV23" i="1"/>
  <c r="CW24" i="1"/>
  <c r="CX22" i="1"/>
  <c r="CZ22" i="1"/>
  <c r="DA24" i="1"/>
  <c r="DD23" i="1"/>
  <c r="DE24" i="1"/>
  <c r="DF22" i="1"/>
  <c r="DH22" i="1"/>
  <c r="DI24" i="1"/>
  <c r="DL24" i="1"/>
  <c r="DM24" i="1"/>
  <c r="DN22" i="1"/>
  <c r="DP22" i="1"/>
  <c r="DQ24" i="1"/>
  <c r="DT24" i="1"/>
  <c r="DU24" i="1"/>
  <c r="DV22" i="1"/>
  <c r="DX22" i="1"/>
  <c r="DY24" i="1"/>
  <c r="EB23" i="1"/>
  <c r="EC24" i="1"/>
  <c r="ED22" i="1"/>
  <c r="EF22" i="1"/>
  <c r="EG24" i="1"/>
  <c r="EJ23" i="1"/>
  <c r="EK24" i="1"/>
  <c r="EL22" i="1"/>
  <c r="EN22" i="1"/>
  <c r="EO24" i="1"/>
  <c r="ER24" i="1"/>
  <c r="ES24" i="1"/>
  <c r="ET22" i="1"/>
  <c r="EV22" i="1"/>
  <c r="EW24" i="1"/>
  <c r="EX23" i="1"/>
  <c r="EZ24" i="1"/>
  <c r="FA24" i="1"/>
  <c r="FB22" i="1"/>
  <c r="BS23" i="1"/>
  <c r="BV23" i="1"/>
  <c r="CA23" i="1"/>
  <c r="CC23" i="1"/>
  <c r="CI23" i="1"/>
  <c r="CM23" i="1"/>
  <c r="CN23" i="1"/>
  <c r="CQ23" i="1"/>
  <c r="CY23" i="1"/>
  <c r="DB23" i="1"/>
  <c r="DG23" i="1"/>
  <c r="DI23" i="1"/>
  <c r="DO23" i="1"/>
  <c r="DS23" i="1"/>
  <c r="DT23" i="1"/>
  <c r="DW23" i="1"/>
  <c r="EE23" i="1"/>
  <c r="EH23" i="1"/>
  <c r="EM23" i="1"/>
  <c r="EO23" i="1"/>
  <c r="EU23" i="1"/>
  <c r="EY23" i="1"/>
  <c r="EZ23" i="1"/>
  <c r="FC23" i="1"/>
  <c r="BP24" i="1"/>
  <c r="BS24" i="1"/>
  <c r="BV24" i="1"/>
  <c r="BX24" i="1"/>
  <c r="CD24" i="1"/>
  <c r="CE24" i="1"/>
  <c r="CJ24" i="1"/>
  <c r="CL24" i="1"/>
  <c r="CR24" i="1"/>
  <c r="CT24" i="1"/>
  <c r="CV24" i="1"/>
  <c r="CY24" i="1"/>
  <c r="DB24" i="1"/>
  <c r="DD24" i="1"/>
  <c r="DJ24" i="1"/>
  <c r="DK24" i="1"/>
  <c r="DP24" i="1"/>
  <c r="DR24" i="1"/>
  <c r="DX24" i="1"/>
  <c r="DZ24" i="1"/>
  <c r="EB24" i="1"/>
  <c r="EE24" i="1"/>
  <c r="EH24" i="1"/>
  <c r="EJ24" i="1"/>
  <c r="EP24" i="1"/>
  <c r="EQ24" i="1"/>
  <c r="EV24" i="1"/>
  <c r="BS25" i="1"/>
  <c r="BU25" i="1"/>
  <c r="BW25" i="1"/>
  <c r="CE25" i="1"/>
  <c r="CI25" i="1"/>
  <c r="CK25" i="1"/>
  <c r="CM25" i="1"/>
  <c r="CO25" i="1"/>
  <c r="CU25" i="1"/>
  <c r="CY25" i="1"/>
  <c r="DA25" i="1"/>
  <c r="DC25" i="1"/>
  <c r="DK25" i="1"/>
  <c r="DO25" i="1"/>
  <c r="DQ25" i="1"/>
  <c r="DS25" i="1"/>
  <c r="DU25" i="1"/>
  <c r="EA25" i="1"/>
  <c r="EE25" i="1"/>
  <c r="EG25" i="1"/>
  <c r="EI25" i="1"/>
  <c r="EQ25" i="1"/>
  <c r="EU25" i="1"/>
  <c r="EW25" i="1"/>
  <c r="EY25" i="1"/>
  <c r="FA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S22" i="1"/>
  <c r="BU22" i="1"/>
  <c r="BV22" i="1"/>
  <c r="BW22" i="1"/>
  <c r="BX22" i="1"/>
  <c r="BY22" i="1"/>
  <c r="CA22" i="1"/>
  <c r="CD22" i="1"/>
  <c r="CE22" i="1"/>
  <c r="CI22" i="1"/>
  <c r="CK22" i="1"/>
  <c r="CL22" i="1"/>
  <c r="CM22" i="1"/>
  <c r="CN22" i="1"/>
  <c r="CO22" i="1"/>
  <c r="CQ22" i="1"/>
  <c r="CT22" i="1"/>
  <c r="CU22" i="1"/>
  <c r="CY22" i="1"/>
  <c r="DA22" i="1"/>
  <c r="DB22" i="1"/>
  <c r="DC22" i="1"/>
  <c r="DD22" i="1"/>
  <c r="DE22" i="1"/>
  <c r="DG22" i="1"/>
  <c r="DJ22" i="1"/>
  <c r="DK22" i="1"/>
  <c r="DO22" i="1"/>
  <c r="DQ22" i="1"/>
  <c r="DR22" i="1"/>
  <c r="DS22" i="1"/>
  <c r="DT22" i="1"/>
  <c r="DU22" i="1"/>
  <c r="DW22" i="1"/>
  <c r="DZ22" i="1"/>
  <c r="EA22" i="1"/>
  <c r="EE22" i="1"/>
  <c r="EG22" i="1"/>
  <c r="EH22" i="1"/>
  <c r="EI22" i="1"/>
  <c r="EJ22" i="1"/>
  <c r="EK22" i="1"/>
  <c r="EM22" i="1"/>
  <c r="EP22" i="1"/>
  <c r="EQ22" i="1"/>
  <c r="EU22" i="1"/>
  <c r="EW22" i="1"/>
  <c r="EX22" i="1"/>
  <c r="EY22" i="1"/>
  <c r="EZ22" i="1"/>
  <c r="FA22" i="1"/>
  <c r="FC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W23" i="1"/>
  <c r="CD23" i="1"/>
  <c r="CE23" i="1"/>
  <c r="CF23" i="1"/>
  <c r="CL23" i="1"/>
  <c r="CT23" i="1"/>
  <c r="CU23" i="1"/>
  <c r="DC23" i="1"/>
  <c r="DJ23" i="1"/>
  <c r="DK23" i="1"/>
  <c r="DL23" i="1"/>
  <c r="DR23" i="1"/>
  <c r="DZ23" i="1"/>
  <c r="EA23" i="1"/>
  <c r="EI23" i="1"/>
  <c r="EP23" i="1"/>
  <c r="EQ23" i="1"/>
  <c r="ER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W24" i="1"/>
  <c r="CA24" i="1"/>
  <c r="CI24" i="1"/>
  <c r="CM24" i="1"/>
  <c r="CQ24" i="1"/>
  <c r="CU24" i="1"/>
  <c r="DC24" i="1"/>
  <c r="DG24" i="1"/>
  <c r="DO24" i="1"/>
  <c r="DS24" i="1"/>
  <c r="DW24" i="1"/>
  <c r="EA24" i="1"/>
  <c r="EI24" i="1"/>
  <c r="EM24" i="1"/>
  <c r="EU24" i="1"/>
  <c r="EY24" i="1"/>
  <c r="FC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V25" i="1"/>
  <c r="BX25" i="1"/>
  <c r="CA25" i="1"/>
  <c r="CL25" i="1"/>
  <c r="CN25" i="1"/>
  <c r="CQ25" i="1"/>
  <c r="DB25" i="1"/>
  <c r="DD25" i="1"/>
  <c r="DG25" i="1"/>
  <c r="DR25" i="1"/>
  <c r="DT25" i="1"/>
  <c r="DW25" i="1"/>
  <c r="EH25" i="1"/>
  <c r="EJ25" i="1"/>
  <c r="EM25" i="1"/>
  <c r="EP25" i="1"/>
  <c r="EX25" i="1"/>
  <c r="EZ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A23" i="1" l="1"/>
  <c r="BU23" i="1"/>
  <c r="ES22" i="1"/>
  <c r="EO22" i="1"/>
  <c r="EC22" i="1"/>
  <c r="DY22" i="1"/>
  <c r="DM22" i="1"/>
  <c r="DI22" i="1"/>
  <c r="CW22" i="1"/>
  <c r="CS22" i="1"/>
  <c r="CG22" i="1"/>
  <c r="CC22" i="1"/>
  <c r="BQ22" i="1"/>
  <c r="ES25" i="1"/>
  <c r="EO25" i="1"/>
  <c r="EC25" i="1"/>
  <c r="DY25" i="1"/>
  <c r="DM25" i="1"/>
  <c r="DI25" i="1"/>
  <c r="CW25" i="1"/>
  <c r="CS25" i="1"/>
  <c r="CG25" i="1"/>
  <c r="CC25" i="1"/>
  <c r="BQ25" i="1"/>
  <c r="EN24" i="1"/>
  <c r="DH24" i="1"/>
  <c r="CB24" i="1"/>
  <c r="DY23" i="1"/>
  <c r="CS23" i="1"/>
  <c r="EG23" i="1"/>
  <c r="ER22" i="1"/>
  <c r="EB22" i="1"/>
  <c r="DL22" i="1"/>
  <c r="CV22" i="1"/>
  <c r="CF22" i="1"/>
  <c r="BP22" i="1"/>
  <c r="ER25" i="1"/>
  <c r="EB25" i="1"/>
  <c r="DL25" i="1"/>
  <c r="CV25" i="1"/>
  <c r="CF25" i="1"/>
  <c r="BP25" i="1"/>
  <c r="EF24" i="1"/>
  <c r="CZ24" i="1"/>
  <c r="BT24" i="1"/>
  <c r="EW23" i="1"/>
  <c r="DQ23" i="1"/>
  <c r="CK23" i="1"/>
  <c r="EV23" i="1"/>
  <c r="EN23" i="1"/>
  <c r="EF23" i="1"/>
  <c r="DX23" i="1"/>
  <c r="DP23" i="1"/>
  <c r="DH23" i="1"/>
  <c r="CZ23" i="1"/>
  <c r="CR23" i="1"/>
  <c r="CJ23" i="1"/>
  <c r="CB23" i="1"/>
  <c r="BT23" i="1"/>
  <c r="EV25" i="1"/>
  <c r="EN25" i="1"/>
  <c r="EF25" i="1"/>
  <c r="DX25" i="1"/>
  <c r="DP25" i="1"/>
  <c r="DH25" i="1"/>
  <c r="CZ25" i="1"/>
  <c r="CR25" i="1"/>
  <c r="CJ25" i="1"/>
  <c r="CB25" i="1"/>
  <c r="BT25" i="1"/>
  <c r="FB23" i="1"/>
  <c r="ET23" i="1"/>
  <c r="EL23" i="1"/>
  <c r="ED23" i="1"/>
  <c r="DV23" i="1"/>
  <c r="DN23" i="1"/>
  <c r="DF23" i="1"/>
  <c r="CX23" i="1"/>
  <c r="CP23" i="1"/>
  <c r="CH23" i="1"/>
  <c r="BZ23" i="1"/>
  <c r="BR23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FB25" i="1"/>
  <c r="ET25" i="1"/>
  <c r="EL25" i="1"/>
  <c r="ED25" i="1"/>
  <c r="DV25" i="1"/>
  <c r="DN25" i="1"/>
  <c r="DF25" i="1"/>
  <c r="CX25" i="1"/>
  <c r="CP25" i="1"/>
  <c r="CH25" i="1"/>
  <c r="BZ25" i="1"/>
  <c r="BR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<sst xmlns="http://schemas.openxmlformats.org/spreadsheetml/2006/main" count="40" uniqueCount="21">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</sst>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4" width="10.42578125" bestFit="1" customWidth="1"/>
    <col min="5" max="5" width="11.5703125" bestFit="1" customWidth="1"/>
    <col min="6" max="6" width="10.42578125" bestFit="1" customWidth="1"/>
    <col min="7" max="7" width="12.28515625" bestFit="1" customWidth="1"/>
    <col min="8" max="8" width="11.5703125" bestFit="1" customWidth="1"/>
    <col min="9" max="9" width="12.28515625" bestFit="1" customWidth="1"/>
    <col min="10" max="11" width="10.42578125" bestFit="1" customWidth="1"/>
    <col min="12" max="13" width="12.28515625" bestFit="1" customWidth="1"/>
    <col min="14" max="15" width="10.42578125" bestFit="1" customWidth="1"/>
    <col min="16" max="17" width="11.5703125" bestFit="1" customWidth="1"/>
    <col min="18" max="18" width="12.28515625" bestFit="1" customWidth="1"/>
    <col min="19" max="19" width="10.42578125" bestFit="1" customWidth="1"/>
    <col min="20" max="21" width="11.5703125" bestFit="1" customWidth="1"/>
    <col min="22" max="22" width="10.42578125" bestFit="1" customWidth="1"/>
    <col min="23" max="23" width="12.28515625" bestFit="1" customWidth="1"/>
    <col min="24" max="24" width="11.5703125" bestFit="1" customWidth="1"/>
    <col min="25" max="25" width="10.42578125" bestFit="1" customWidth="1"/>
    <col min="26" max="27" width="11.5703125" bestFit="1" customWidth="1"/>
    <col min="28" max="28" width="12.28515625" bestFit="1" customWidth="1"/>
    <col min="29" max="29" width="11.5703125" bestFit="1" customWidth="1"/>
    <col min="30" max="30" width="12.28515625" bestFit="1" customWidth="1"/>
    <col min="31" max="31" width="10.42578125" bestFit="1" customWidth="1"/>
    <col min="32" max="32" width="11.5703125" bestFit="1" customWidth="1"/>
    <col min="33" max="34" width="12.28515625" bestFit="1" customWidth="1"/>
    <col min="35" max="37" width="10.42578125" bestFit="1" customWidth="1"/>
    <col min="38" max="38" width="12.28515625" bestFit="1" customWidth="1"/>
    <col min="39" max="39" width="11.5703125" bestFit="1" customWidth="1"/>
    <col min="40" max="43" width="10.42578125" bestFit="1" customWidth="1"/>
    <col min="44" max="44" width="12.28515625" bestFit="1" customWidth="1"/>
    <col min="45" max="47" width="11.5703125" bestFit="1" customWidth="1"/>
    <col min="48" max="48" width="12.28515625" bestFit="1" customWidth="1"/>
    <col min="49" max="50" width="10.42578125" bestFit="1" customWidth="1"/>
    <col min="51" max="51" width="12.28515625" bestFit="1" customWidth="1"/>
    <col min="52" max="52" width="11.5703125" bestFit="1" customWidth="1"/>
    <col min="53" max="55" width="12.28515625" bestFit="1" customWidth="1"/>
    <col min="56" max="57" width="10.42578125" bestFit="1" customWidth="1"/>
    <col min="58" max="58" width="11.5703125" bestFit="1" customWidth="1"/>
    <col min="59" max="66" width="10.42578125" bestFit="1" customWidth="1"/>
    <col min="67" max="67" width="12.28515625" bestFit="1" customWidth="1"/>
    <col min="68" max="68" width="10.42578125" bestFit="1" customWidth="1"/>
    <col min="69" max="70" width="12.28515625" bestFit="1" customWidth="1"/>
    <col min="71" max="71" width="11.5703125" bestFit="1" customWidth="1"/>
    <col min="72" max="72" width="12.28515625" bestFit="1" customWidth="1"/>
    <col min="73" max="73" width="11.5703125" bestFit="1" customWidth="1"/>
    <col min="74" max="74" width="12.28515625" bestFit="1" customWidth="1"/>
    <col min="75" max="76" width="10.42578125" bestFit="1" customWidth="1"/>
    <col min="77" max="77" width="12.28515625" bestFit="1" customWidth="1"/>
    <col min="78" max="80" width="10.42578125" bestFit="1" customWidth="1"/>
    <col min="81" max="82" width="11.5703125" bestFit="1" customWidth="1"/>
    <col min="83" max="83" width="12.28515625" bestFit="1" customWidth="1"/>
    <col min="84" max="84" width="10.42578125" bestFit="1" customWidth="1"/>
    <col min="85" max="85" width="11.5703125" bestFit="1" customWidth="1"/>
    <col min="86" max="86" width="12.28515625" bestFit="1" customWidth="1"/>
    <col min="87" max="87" width="10.42578125" bestFit="1" customWidth="1"/>
    <col min="88" max="88" width="12.28515625" bestFit="1" customWidth="1"/>
    <col min="89" max="89" width="11.5703125" bestFit="1" customWidth="1"/>
    <col min="90" max="90" width="10.42578125" bestFit="1" customWidth="1"/>
    <col min="91" max="91" width="11.5703125" bestFit="1" customWidth="1"/>
    <col min="92" max="92" width="12.28515625" bestFit="1" customWidth="1"/>
    <col min="93" max="93" width="11.5703125" bestFit="1" customWidth="1"/>
    <col min="94" max="96" width="12.28515625" bestFit="1" customWidth="1"/>
    <col min="97" max="99" width="10.42578125" bestFit="1" customWidth="1"/>
    <col min="100" max="100" width="12.28515625" bestFit="1" customWidth="1"/>
    <col min="101" max="101" width="11.5703125" bestFit="1" customWidth="1"/>
    <col min="102" max="102" width="10.42578125" bestFit="1" customWidth="1"/>
    <col min="103" max="103" width="11.5703125" bestFit="1" customWidth="1"/>
    <col min="104" max="104" width="12.28515625" bestFit="1" customWidth="1"/>
    <col min="105" max="105" width="11.5703125" bestFit="1" customWidth="1"/>
    <col min="106" max="106" width="10.42578125" bestFit="1" customWidth="1"/>
    <col min="107" max="107" width="11.5703125" bestFit="1" customWidth="1"/>
    <col min="108" max="108" width="12.28515625" bestFit="1" customWidth="1"/>
    <col min="109" max="109" width="11.5703125" bestFit="1" customWidth="1"/>
    <col min="110" max="113" width="12.28515625" bestFit="1" customWidth="1"/>
    <col min="114" max="114" width="11.5703125" bestFit="1" customWidth="1"/>
    <col min="115" max="115" width="12.28515625" bestFit="1" customWidth="1"/>
    <col min="116" max="116" width="10.42578125" bestFit="1" customWidth="1"/>
    <col min="117" max="117" width="12.28515625" bestFit="1" customWidth="1"/>
    <col min="118" max="118" width="10.42578125" bestFit="1" customWidth="1"/>
    <col min="119" max="119" width="11.5703125" bestFit="1" customWidth="1"/>
    <col min="120" max="121" width="10.42578125" bestFit="1" customWidth="1"/>
    <col min="122" max="122" width="12.28515625" bestFit="1" customWidth="1"/>
    <col min="123" max="123" width="10.42578125" bestFit="1" customWidth="1"/>
    <col min="124" max="124" width="12.28515625" bestFit="1" customWidth="1"/>
    <col min="125" max="127" width="10.42578125" bestFit="1" customWidth="1"/>
    <col min="128" max="128" width="12.28515625" bestFit="1" customWidth="1"/>
    <col min="129" max="129" width="10.42578125" bestFit="1" customWidth="1"/>
    <col min="130" max="130" width="12.28515625" bestFit="1" customWidth="1"/>
    <col min="131" max="131" width="10.42578125" bestFit="1" customWidth="1"/>
    <col min="132" max="132" width="11.5703125" bestFit="1" customWidth="1"/>
    <col min="133" max="133" width="12.28515625" bestFit="1" customWidth="1"/>
    <col min="134" max="136" width="10.42578125" bestFit="1" customWidth="1"/>
    <col min="137" max="137" width="11.5703125" bestFit="1" customWidth="1"/>
    <col min="138" max="138" width="10.42578125" bestFit="1" customWidth="1"/>
    <col min="139" max="139" width="12.28515625" bestFit="1" customWidth="1"/>
    <col min="140" max="140" width="11.5703125" bestFit="1" customWidth="1"/>
    <col min="141" max="141" width="10.42578125" bestFit="1" customWidth="1"/>
    <col min="142" max="142" width="12.28515625" bestFit="1" customWidth="1"/>
    <col min="143" max="144" width="10.42578125" bestFit="1" customWidth="1"/>
    <col min="145" max="145" width="11.5703125" bestFit="1" customWidth="1"/>
    <col min="146" max="148" width="10.42578125" bestFit="1" customWidth="1"/>
    <col min="149" max="149" width="11.5703125" bestFit="1" customWidth="1"/>
    <col min="150" max="153" width="10.42578125" bestFit="1" customWidth="1"/>
    <col min="154" max="154" width="11.5703125" bestFit="1" customWidth="1"/>
    <col min="155" max="156" width="10.42578125" bestFit="1" customWidth="1"/>
    <col min="157" max="157" width="11.5703125" bestFit="1" customWidth="1"/>
    <col min="15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22257</v>
      </c>
      <c r="D2">
        <v>22257</v>
      </c>
      <c r="E2">
        <v>22257</v>
      </c>
      <c r="F2">
        <v>22257</v>
      </c>
      <c r="G2">
        <v>22257</v>
      </c>
      <c r="H2">
        <v>22257</v>
      </c>
      <c r="I2">
        <v>22257</v>
      </c>
      <c r="J2">
        <v>22257</v>
      </c>
      <c r="K2">
        <v>22257</v>
      </c>
      <c r="L2">
        <v>23579</v>
      </c>
      <c r="M2">
        <v>23579</v>
      </c>
      <c r="N2">
        <v>23579</v>
      </c>
      <c r="O2">
        <v>23579</v>
      </c>
      <c r="P2">
        <v>23579</v>
      </c>
      <c r="Q2">
        <v>23579</v>
      </c>
      <c r="R2">
        <v>23579</v>
      </c>
      <c r="S2">
        <v>23579</v>
      </c>
      <c r="T2">
        <v>23579</v>
      </c>
      <c r="U2">
        <v>23579</v>
      </c>
      <c r="V2">
        <v>23579</v>
      </c>
      <c r="W2">
        <v>23579</v>
      </c>
      <c r="X2">
        <v>15747</v>
      </c>
      <c r="Y2">
        <v>15747</v>
      </c>
      <c r="Z2">
        <v>15747</v>
      </c>
      <c r="AA2">
        <v>15747</v>
      </c>
      <c r="AB2">
        <v>15747</v>
      </c>
      <c r="AC2">
        <v>15747</v>
      </c>
      <c r="AD2">
        <v>15747</v>
      </c>
      <c r="AE2">
        <v>15747</v>
      </c>
      <c r="AF2">
        <v>15747</v>
      </c>
      <c r="AG2">
        <v>15747</v>
      </c>
      <c r="AH2">
        <v>15747</v>
      </c>
      <c r="AI2">
        <v>15747</v>
      </c>
      <c r="AJ2">
        <v>11708</v>
      </c>
      <c r="AK2">
        <v>11708</v>
      </c>
      <c r="AL2">
        <v>11708</v>
      </c>
      <c r="AM2">
        <v>11708</v>
      </c>
      <c r="AN2">
        <v>11708</v>
      </c>
      <c r="AO2">
        <v>11708</v>
      </c>
      <c r="AP2">
        <v>11708</v>
      </c>
      <c r="AQ2">
        <v>11708</v>
      </c>
      <c r="AR2">
        <v>11708</v>
      </c>
      <c r="AS2">
        <v>11708</v>
      </c>
      <c r="AT2">
        <v>11708</v>
      </c>
      <c r="AU2">
        <v>11708</v>
      </c>
      <c r="AV2">
        <v>3956</v>
      </c>
      <c r="AW2">
        <v>3956</v>
      </c>
      <c r="AX2">
        <v>3956</v>
      </c>
      <c r="AY2">
        <v>3956</v>
      </c>
      <c r="AZ2">
        <v>3956</v>
      </c>
      <c r="BA2">
        <v>3956</v>
      </c>
      <c r="BB2">
        <v>1214</v>
      </c>
      <c r="BC2">
        <v>1214</v>
      </c>
      <c r="BD2">
        <v>1214</v>
      </c>
      <c r="BE2">
        <v>1214</v>
      </c>
      <c r="BF2">
        <v>1214</v>
      </c>
      <c r="BG2">
        <v>1214</v>
      </c>
      <c r="BH2">
        <v>1214</v>
      </c>
      <c r="BI2">
        <v>1214</v>
      </c>
      <c r="BJ2">
        <v>1214</v>
      </c>
      <c r="BK2">
        <v>1214</v>
      </c>
      <c r="BL2">
        <v>1214</v>
      </c>
      <c r="BM2">
        <v>1214</v>
      </c>
      <c r="BN2">
        <v>55014</v>
      </c>
      <c r="BO2">
        <v>55014</v>
      </c>
      <c r="BP2">
        <v>55014</v>
      </c>
      <c r="BQ2">
        <v>55014</v>
      </c>
      <c r="BR2">
        <v>55014</v>
      </c>
      <c r="BS2">
        <v>55014</v>
      </c>
      <c r="BT2">
        <v>55014</v>
      </c>
      <c r="BU2">
        <v>55014</v>
      </c>
      <c r="BV2">
        <v>55014</v>
      </c>
      <c r="BW2">
        <v>55014</v>
      </c>
      <c r="BX2">
        <v>55014</v>
      </c>
      <c r="BY2">
        <v>55014</v>
      </c>
      <c r="BZ2">
        <v>149211</v>
      </c>
      <c r="CA2">
        <v>149211</v>
      </c>
      <c r="CB2">
        <v>149211</v>
      </c>
      <c r="CC2">
        <v>149211</v>
      </c>
      <c r="CD2">
        <v>149211</v>
      </c>
      <c r="CE2">
        <v>149211</v>
      </c>
      <c r="CF2">
        <v>149211</v>
      </c>
      <c r="CG2">
        <v>149211</v>
      </c>
      <c r="CH2">
        <v>149211</v>
      </c>
      <c r="CI2">
        <v>149211</v>
      </c>
      <c r="CJ2">
        <v>149211</v>
      </c>
      <c r="CK2">
        <v>149211</v>
      </c>
      <c r="CL2">
        <v>133494</v>
      </c>
      <c r="CM2">
        <v>133494</v>
      </c>
      <c r="CN2">
        <v>133494</v>
      </c>
      <c r="CO2">
        <v>133494</v>
      </c>
      <c r="CP2">
        <v>133494</v>
      </c>
      <c r="CQ2">
        <v>133494</v>
      </c>
      <c r="CR2">
        <v>133494</v>
      </c>
      <c r="CS2">
        <v>133494</v>
      </c>
      <c r="CT2">
        <v>133494</v>
      </c>
      <c r="CU2">
        <v>133494</v>
      </c>
      <c r="CV2">
        <v>133494</v>
      </c>
      <c r="CW2">
        <v>133494</v>
      </c>
      <c r="CX2">
        <v>119122</v>
      </c>
      <c r="CY2">
        <v>119122</v>
      </c>
      <c r="CZ2">
        <v>119122</v>
      </c>
      <c r="DA2">
        <v>119122</v>
      </c>
      <c r="DB2">
        <v>119122</v>
      </c>
      <c r="DC2">
        <v>119122</v>
      </c>
      <c r="DD2">
        <v>119122</v>
      </c>
      <c r="DE2">
        <v>119122</v>
      </c>
      <c r="DF2">
        <v>119122</v>
      </c>
      <c r="DG2">
        <v>119122</v>
      </c>
      <c r="DH2">
        <v>119122</v>
      </c>
      <c r="DI2">
        <v>119122</v>
      </c>
      <c r="DJ2">
        <v>135487</v>
      </c>
      <c r="DK2">
        <v>135487</v>
      </c>
      <c r="DL2">
        <v>135487</v>
      </c>
      <c r="DM2">
        <v>135487</v>
      </c>
      <c r="DN2">
        <v>135487</v>
      </c>
      <c r="DO2">
        <v>135487</v>
      </c>
      <c r="DP2">
        <v>135487</v>
      </c>
      <c r="DQ2">
        <v>135487</v>
      </c>
      <c r="DR2">
        <v>135487</v>
      </c>
      <c r="DS2">
        <v>135487</v>
      </c>
      <c r="DT2">
        <v>135487</v>
      </c>
      <c r="DU2">
        <v>135487</v>
      </c>
      <c r="DV2">
        <v>162635</v>
      </c>
      <c r="DW2">
        <v>162635</v>
      </c>
      <c r="DX2">
        <v>162635</v>
      </c>
      <c r="DY2">
        <v>162635</v>
      </c>
      <c r="DZ2">
        <v>162635</v>
      </c>
      <c r="EA2">
        <v>162635</v>
      </c>
      <c r="EB2">
        <v>162635</v>
      </c>
      <c r="EC2">
        <v>162635</v>
      </c>
      <c r="ED2">
        <v>162635</v>
      </c>
      <c r="EE2">
        <v>162635</v>
      </c>
      <c r="EF2">
        <v>162635</v>
      </c>
      <c r="EG2">
        <v>162635</v>
      </c>
      <c r="EH2">
        <v>114489</v>
      </c>
      <c r="EI2">
        <v>114489</v>
      </c>
      <c r="EJ2">
        <v>114489</v>
      </c>
      <c r="EK2">
        <v>114489</v>
      </c>
      <c r="EL2">
        <v>114489</v>
      </c>
      <c r="EM2">
        <v>114489</v>
      </c>
      <c r="EN2">
        <v>114489</v>
      </c>
      <c r="EO2">
        <v>114489</v>
      </c>
      <c r="EP2">
        <v>114489</v>
      </c>
      <c r="EQ2">
        <v>114489</v>
      </c>
      <c r="ER2">
        <v>114489</v>
      </c>
      <c r="ES2">
        <v>114489</v>
      </c>
    </row>
    <row r="3" spans="1:159" x14ac:dyDescent="0.25">
      <c r="A3" t="s">
        <v>2</v>
      </c>
      <c r="B3" t="s">
        <v>1</v>
      </c>
      <c r="D3">
        <v>-0.5</v>
      </c>
      <c r="E3">
        <v>0.144981413</v>
      </c>
      <c r="F3">
        <v>-0.25</v>
      </c>
      <c r="G3">
        <v>-0.33333333300000001</v>
      </c>
      <c r="H3">
        <v>0.24675324700000001</v>
      </c>
      <c r="I3">
        <v>-0.19791666699999999</v>
      </c>
      <c r="J3">
        <v>0</v>
      </c>
      <c r="K3">
        <v>0</v>
      </c>
      <c r="L3">
        <v>-0.25324675299999999</v>
      </c>
      <c r="M3">
        <v>-0.33043478300000001</v>
      </c>
      <c r="N3">
        <v>0</v>
      </c>
      <c r="O3">
        <v>0</v>
      </c>
      <c r="P3">
        <v>0.49350649400000002</v>
      </c>
      <c r="Q3">
        <v>0.66956521700000005</v>
      </c>
      <c r="R3">
        <v>-0.59895833300000001</v>
      </c>
      <c r="S3">
        <v>0</v>
      </c>
      <c r="T3">
        <v>0.49350649400000002</v>
      </c>
      <c r="U3">
        <v>0.33913043500000001</v>
      </c>
      <c r="V3">
        <v>-0.5</v>
      </c>
      <c r="W3">
        <v>-0.50649350599999998</v>
      </c>
      <c r="X3">
        <v>1.0263157890000001</v>
      </c>
      <c r="Y3">
        <v>0</v>
      </c>
      <c r="Z3">
        <v>0.49350649400000002</v>
      </c>
      <c r="AA3">
        <v>0.66956521700000005</v>
      </c>
      <c r="AB3">
        <v>-0.19791666699999999</v>
      </c>
      <c r="AC3">
        <v>0.24675324700000001</v>
      </c>
      <c r="AD3">
        <v>-0.40104166699999999</v>
      </c>
      <c r="AE3">
        <v>0</v>
      </c>
      <c r="AF3">
        <v>0.33913043500000001</v>
      </c>
      <c r="AG3">
        <v>-0.25324675299999999</v>
      </c>
      <c r="AH3">
        <v>-0.33043478300000001</v>
      </c>
      <c r="AI3">
        <v>0</v>
      </c>
      <c r="AJ3">
        <v>0</v>
      </c>
      <c r="AK3">
        <v>0</v>
      </c>
      <c r="AL3">
        <v>-0.50649350599999998</v>
      </c>
      <c r="AM3">
        <v>1.0263157890000001</v>
      </c>
      <c r="AN3">
        <v>0</v>
      </c>
      <c r="AO3">
        <v>0</v>
      </c>
      <c r="AP3">
        <v>0</v>
      </c>
      <c r="AQ3">
        <v>0</v>
      </c>
      <c r="AR3">
        <v>-0.50649350599999998</v>
      </c>
      <c r="AS3">
        <v>1.0263157890000001</v>
      </c>
      <c r="AT3">
        <v>0.49350649400000002</v>
      </c>
      <c r="AU3">
        <v>0.33913043500000001</v>
      </c>
      <c r="AV3">
        <v>-0.25324675299999999</v>
      </c>
      <c r="AW3">
        <v>0</v>
      </c>
      <c r="AX3">
        <v>0</v>
      </c>
      <c r="AY3">
        <v>-0.33043478300000001</v>
      </c>
      <c r="AZ3">
        <v>1.493506494</v>
      </c>
      <c r="BA3">
        <v>-0.19791666699999999</v>
      </c>
      <c r="BB3">
        <v>-0.25324675299999999</v>
      </c>
      <c r="BC3">
        <v>-0.66956521700000005</v>
      </c>
      <c r="BD3">
        <v>0</v>
      </c>
      <c r="BE3">
        <v>0</v>
      </c>
      <c r="BF3">
        <v>1.0263157890000001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-0.58441558400000004</v>
      </c>
      <c r="BP3">
        <v>-0.125</v>
      </c>
      <c r="BQ3">
        <v>-3.5714285999999998E-2</v>
      </c>
      <c r="BR3">
        <v>-0.111111111</v>
      </c>
      <c r="BS3">
        <v>0.16666666699999999</v>
      </c>
      <c r="BT3">
        <v>-3.5714285999999998E-2</v>
      </c>
      <c r="BU3">
        <v>7.4074074000000004E-2</v>
      </c>
      <c r="BV3">
        <v>-0.10344827600000001</v>
      </c>
      <c r="BW3">
        <v>0</v>
      </c>
      <c r="BX3">
        <v>0</v>
      </c>
      <c r="BY3">
        <v>-3.8461538000000003E-2</v>
      </c>
      <c r="BZ3">
        <v>0</v>
      </c>
      <c r="CA3">
        <v>0.08</v>
      </c>
      <c r="CB3">
        <v>0</v>
      </c>
      <c r="CC3">
        <v>0.111111111</v>
      </c>
      <c r="CD3">
        <v>0.26666666700000002</v>
      </c>
      <c r="CE3">
        <v>-7.8947368000000004E-2</v>
      </c>
      <c r="CF3">
        <v>0</v>
      </c>
      <c r="CG3">
        <v>2.8571428999999999E-2</v>
      </c>
      <c r="CH3">
        <v>-0.111111111</v>
      </c>
      <c r="CI3">
        <v>-9.375E-2</v>
      </c>
      <c r="CJ3">
        <v>-0.20689655200000001</v>
      </c>
      <c r="CK3">
        <v>4.3478260999999997E-2</v>
      </c>
      <c r="CL3">
        <v>-0.125</v>
      </c>
      <c r="CM3">
        <v>9.5238094999999995E-2</v>
      </c>
      <c r="CN3">
        <v>-8.6956521999999994E-2</v>
      </c>
      <c r="CO3">
        <v>9.5238094999999995E-2</v>
      </c>
      <c r="CP3">
        <v>-8.6956521999999994E-2</v>
      </c>
      <c r="CQ3">
        <v>-0.14285714299999999</v>
      </c>
      <c r="CR3">
        <v>-0.16666666699999999</v>
      </c>
      <c r="CS3">
        <v>0</v>
      </c>
      <c r="CT3">
        <v>0</v>
      </c>
      <c r="CU3">
        <v>0.4</v>
      </c>
      <c r="CV3">
        <v>-0.28571428599999998</v>
      </c>
      <c r="CW3">
        <v>6.6666666999999999E-2</v>
      </c>
      <c r="CX3">
        <v>6.25E-2</v>
      </c>
      <c r="CY3">
        <v>5.8823528999999999E-2</v>
      </c>
      <c r="CZ3">
        <v>-0.16666666699999999</v>
      </c>
      <c r="DA3">
        <v>6.6666666999999999E-2</v>
      </c>
      <c r="DB3">
        <v>-0.1875</v>
      </c>
      <c r="DC3">
        <v>0.15384615400000001</v>
      </c>
      <c r="DD3">
        <v>-0.133333333</v>
      </c>
      <c r="DE3">
        <v>0.15384615400000001</v>
      </c>
      <c r="DF3">
        <v>-6.6666666999999999E-2</v>
      </c>
      <c r="DG3">
        <v>-7.1428570999999996E-2</v>
      </c>
      <c r="DH3">
        <v>-0.15384615400000001</v>
      </c>
      <c r="DI3">
        <v>-0.18181818199999999</v>
      </c>
      <c r="DJ3">
        <v>0.33333333300000001</v>
      </c>
      <c r="DK3">
        <v>-8.3333332999999996E-2</v>
      </c>
      <c r="DL3">
        <v>0</v>
      </c>
      <c r="DM3">
        <v>-9.0909090999999997E-2</v>
      </c>
      <c r="DN3">
        <v>-0.1</v>
      </c>
      <c r="DO3">
        <v>0.111111111</v>
      </c>
      <c r="DP3">
        <v>-0.2</v>
      </c>
      <c r="DQ3">
        <v>0.375</v>
      </c>
      <c r="DR3">
        <v>-9.0909090999999997E-2</v>
      </c>
      <c r="DS3">
        <v>-0.1</v>
      </c>
      <c r="DT3">
        <v>-0.111111111</v>
      </c>
      <c r="DU3">
        <v>0</v>
      </c>
      <c r="DV3">
        <v>-0.125</v>
      </c>
      <c r="DW3">
        <v>0</v>
      </c>
      <c r="DX3">
        <v>-0.28571428599999998</v>
      </c>
      <c r="DY3">
        <v>0.4</v>
      </c>
      <c r="DZ3">
        <v>-0.14285714299999999</v>
      </c>
      <c r="EA3">
        <v>0</v>
      </c>
      <c r="EB3">
        <v>0.16666666699999999</v>
      </c>
      <c r="EC3">
        <v>-0.28571428599999998</v>
      </c>
      <c r="ED3">
        <v>0</v>
      </c>
      <c r="EE3">
        <v>0</v>
      </c>
      <c r="EF3">
        <v>0.4</v>
      </c>
      <c r="EG3">
        <v>0.428571429</v>
      </c>
      <c r="EH3">
        <v>-0.1</v>
      </c>
      <c r="EI3">
        <v>-0.222222222</v>
      </c>
      <c r="EJ3">
        <v>0.14285714299999999</v>
      </c>
      <c r="EK3">
        <v>0.125</v>
      </c>
      <c r="EL3">
        <v>-0.111111111</v>
      </c>
      <c r="EM3">
        <v>-0.25</v>
      </c>
      <c r="EN3">
        <v>0</v>
      </c>
      <c r="EO3">
        <v>0.16666666699999999</v>
      </c>
      <c r="EP3">
        <v>0</v>
      </c>
      <c r="EQ3">
        <v>0</v>
      </c>
      <c r="ER3">
        <v>0</v>
      </c>
      <c r="ES3">
        <v>0.14285714299999999</v>
      </c>
      <c r="ET3">
        <v>0</v>
      </c>
      <c r="EU3">
        <v>-0.125</v>
      </c>
      <c r="EV3">
        <v>0</v>
      </c>
      <c r="EW3">
        <v>0</v>
      </c>
      <c r="EX3">
        <v>0.14285714299999999</v>
      </c>
      <c r="EY3">
        <v>-0.125</v>
      </c>
      <c r="EZ3">
        <v>0</v>
      </c>
      <c r="FA3">
        <v>0.14285714299999999</v>
      </c>
      <c r="FB3">
        <v>0</v>
      </c>
      <c r="FC3">
        <v>-0.125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</row>
    <row r="6" spans="1:159" x14ac:dyDescent="0.25">
      <c r="A6" t="s">
        <v>5</v>
      </c>
      <c r="B6" t="s">
        <v>1</v>
      </c>
      <c r="C6">
        <v>0.6</v>
      </c>
      <c r="D6">
        <v>1.1000000000000001</v>
      </c>
      <c r="E6">
        <v>1.1399999999999999</v>
      </c>
      <c r="F6">
        <v>0.95</v>
      </c>
      <c r="G6">
        <v>0.92</v>
      </c>
      <c r="H6">
        <v>0.53</v>
      </c>
      <c r="I6">
        <v>0.34</v>
      </c>
      <c r="J6">
        <v>0.55000000000000004</v>
      </c>
      <c r="K6">
        <v>0.36</v>
      </c>
      <c r="L6">
        <v>0.31</v>
      </c>
      <c r="M6">
        <v>0.08</v>
      </c>
      <c r="N6">
        <v>0.43</v>
      </c>
      <c r="O6">
        <v>0.09</v>
      </c>
      <c r="P6">
        <v>0.48</v>
      </c>
      <c r="Q6">
        <v>0.12</v>
      </c>
      <c r="R6">
        <v>0.66</v>
      </c>
      <c r="S6">
        <v>3.65</v>
      </c>
      <c r="T6">
        <v>0.73</v>
      </c>
      <c r="U6">
        <v>0.23</v>
      </c>
      <c r="V6">
        <v>0.43</v>
      </c>
      <c r="W6">
        <v>0.1</v>
      </c>
      <c r="X6">
        <v>0.25</v>
      </c>
      <c r="Y6">
        <v>0.3</v>
      </c>
      <c r="Z6">
        <v>0.24</v>
      </c>
      <c r="AA6">
        <v>1.32</v>
      </c>
      <c r="AB6">
        <v>0.6</v>
      </c>
      <c r="AC6">
        <v>0.35</v>
      </c>
      <c r="AD6">
        <v>0.1</v>
      </c>
      <c r="AE6">
        <v>0.32</v>
      </c>
      <c r="AF6">
        <v>0.24</v>
      </c>
      <c r="AG6">
        <v>0.34</v>
      </c>
      <c r="AH6">
        <v>0.45</v>
      </c>
      <c r="AI6">
        <v>0.2</v>
      </c>
      <c r="AJ6">
        <v>0.14000000000000001</v>
      </c>
      <c r="AK6">
        <v>0.15</v>
      </c>
      <c r="AL6">
        <v>1.01</v>
      </c>
      <c r="AM6">
        <v>0.34</v>
      </c>
      <c r="AN6">
        <v>1.34</v>
      </c>
      <c r="AO6">
        <v>0.45</v>
      </c>
      <c r="AP6">
        <v>0.35</v>
      </c>
      <c r="AQ6">
        <v>0.06</v>
      </c>
      <c r="AR6">
        <v>0.33</v>
      </c>
      <c r="AS6">
        <v>0.36</v>
      </c>
      <c r="AT6">
        <v>0.43</v>
      </c>
      <c r="AU6">
        <v>0.7</v>
      </c>
      <c r="AV6">
        <v>0.12</v>
      </c>
      <c r="AW6">
        <v>0.61</v>
      </c>
      <c r="AX6">
        <v>0.5</v>
      </c>
      <c r="AY6">
        <v>0.27</v>
      </c>
      <c r="AZ6">
        <v>1.18</v>
      </c>
      <c r="BA6">
        <v>1.78</v>
      </c>
      <c r="BB6">
        <v>0.18</v>
      </c>
      <c r="BC6">
        <v>3.15</v>
      </c>
      <c r="BD6">
        <v>4</v>
      </c>
      <c r="BE6">
        <v>0.47</v>
      </c>
      <c r="BF6">
        <v>0.77</v>
      </c>
      <c r="BG6">
        <v>0.8</v>
      </c>
      <c r="BH6">
        <v>2</v>
      </c>
      <c r="BI6">
        <v>0.14000000000000001</v>
      </c>
      <c r="BJ6">
        <v>0</v>
      </c>
      <c r="BK6">
        <v>0</v>
      </c>
      <c r="BL6">
        <v>0</v>
      </c>
      <c r="BM6">
        <v>0</v>
      </c>
      <c r="BN6">
        <v>0</v>
      </c>
      <c r="BO6">
        <v>897.32</v>
      </c>
      <c r="BP6">
        <v>576.6</v>
      </c>
      <c r="BQ6">
        <v>157</v>
      </c>
      <c r="BR6">
        <v>227.94</v>
      </c>
      <c r="BS6">
        <v>223.21</v>
      </c>
      <c r="BT6">
        <v>12.03</v>
      </c>
      <c r="BU6">
        <v>40.270000000000003</v>
      </c>
      <c r="BV6">
        <v>114.92</v>
      </c>
      <c r="BW6">
        <v>104.07</v>
      </c>
      <c r="BX6">
        <v>74.38</v>
      </c>
      <c r="BY6">
        <v>100.63</v>
      </c>
      <c r="BZ6">
        <v>46.83</v>
      </c>
      <c r="CA6">
        <v>63.59</v>
      </c>
      <c r="CB6">
        <v>70.23</v>
      </c>
      <c r="CC6">
        <v>245.01</v>
      </c>
      <c r="CD6">
        <v>140.16999999999999</v>
      </c>
      <c r="CE6">
        <v>48.27</v>
      </c>
      <c r="CF6">
        <v>23.27</v>
      </c>
      <c r="CG6">
        <v>30.04</v>
      </c>
      <c r="CH6">
        <v>46.44</v>
      </c>
      <c r="CI6">
        <v>11.14</v>
      </c>
      <c r="CJ6">
        <v>116.89</v>
      </c>
      <c r="CK6">
        <v>209.97</v>
      </c>
      <c r="CL6">
        <v>134.16</v>
      </c>
      <c r="CM6">
        <v>456.67</v>
      </c>
      <c r="CN6">
        <v>868.05</v>
      </c>
      <c r="CO6">
        <v>382.34</v>
      </c>
      <c r="CP6">
        <v>76.67</v>
      </c>
      <c r="CQ6">
        <v>176.11</v>
      </c>
      <c r="CR6">
        <v>160.27000000000001</v>
      </c>
      <c r="CS6">
        <v>342.73</v>
      </c>
      <c r="CT6">
        <v>194.77</v>
      </c>
      <c r="CU6">
        <v>71.61</v>
      </c>
      <c r="CV6">
        <v>142.01</v>
      </c>
      <c r="CW6">
        <v>548.87</v>
      </c>
      <c r="CX6">
        <v>196.92</v>
      </c>
      <c r="CY6">
        <v>53.71</v>
      </c>
      <c r="CZ6">
        <v>31.73</v>
      </c>
      <c r="DA6">
        <v>32.33</v>
      </c>
      <c r="DB6">
        <v>36.700000000000003</v>
      </c>
      <c r="DC6">
        <v>74.25</v>
      </c>
      <c r="DD6">
        <v>61.82</v>
      </c>
      <c r="DE6">
        <v>96.55</v>
      </c>
      <c r="DF6">
        <v>55.96</v>
      </c>
      <c r="DG6">
        <v>12.83</v>
      </c>
      <c r="DH6">
        <v>53.55</v>
      </c>
      <c r="DI6">
        <v>29.49</v>
      </c>
      <c r="DJ6">
        <v>28.58</v>
      </c>
      <c r="DK6">
        <v>13.89</v>
      </c>
      <c r="DL6">
        <v>41.45</v>
      </c>
      <c r="DM6">
        <v>46.86</v>
      </c>
      <c r="DN6">
        <v>39.21</v>
      </c>
      <c r="DO6">
        <v>63.41</v>
      </c>
      <c r="DP6">
        <v>158.08000000000001</v>
      </c>
      <c r="DQ6">
        <v>70.19</v>
      </c>
      <c r="DR6">
        <v>277.57</v>
      </c>
      <c r="DS6">
        <v>132.44</v>
      </c>
      <c r="DT6">
        <v>187.48</v>
      </c>
      <c r="DU6">
        <v>111.22</v>
      </c>
      <c r="DV6">
        <v>116.91</v>
      </c>
      <c r="DW6">
        <v>58.38</v>
      </c>
      <c r="DX6">
        <v>135.97999999999999</v>
      </c>
      <c r="DY6">
        <v>152.29</v>
      </c>
      <c r="DZ6">
        <v>94.53</v>
      </c>
      <c r="EA6">
        <v>92.9</v>
      </c>
      <c r="EB6">
        <v>46.67</v>
      </c>
      <c r="EC6">
        <v>70.48</v>
      </c>
      <c r="ED6">
        <v>98.24</v>
      </c>
      <c r="EE6">
        <v>37.950000000000003</v>
      </c>
      <c r="EF6">
        <v>85.25</v>
      </c>
      <c r="EG6">
        <v>332.23</v>
      </c>
      <c r="EH6">
        <v>53.59</v>
      </c>
      <c r="EI6">
        <v>55.24</v>
      </c>
      <c r="EJ6">
        <v>162.6</v>
      </c>
      <c r="EK6">
        <v>77.680000000000007</v>
      </c>
      <c r="EL6">
        <v>238.64</v>
      </c>
      <c r="EM6">
        <v>50.91</v>
      </c>
      <c r="EN6">
        <v>229.4</v>
      </c>
      <c r="EO6">
        <v>110.31</v>
      </c>
      <c r="EP6">
        <v>47.73</v>
      </c>
      <c r="EQ6">
        <v>30.72</v>
      </c>
      <c r="ER6">
        <v>57.2</v>
      </c>
      <c r="ES6">
        <v>3039.42</v>
      </c>
      <c r="ET6">
        <v>33.08</v>
      </c>
      <c r="EU6">
        <v>88.59</v>
      </c>
      <c r="EV6">
        <v>198.17</v>
      </c>
      <c r="EW6">
        <v>146.16999999999999</v>
      </c>
      <c r="EX6">
        <v>84.15</v>
      </c>
      <c r="EY6">
        <v>52.3</v>
      </c>
      <c r="EZ6">
        <v>20.260000000000002</v>
      </c>
      <c r="FA6">
        <v>79.849999999999994</v>
      </c>
      <c r="FB6">
        <v>18.18</v>
      </c>
      <c r="FC6">
        <v>3.91</v>
      </c>
    </row>
    <row r="7" spans="1:159" x14ac:dyDescent="0.25">
      <c r="A7" t="s">
        <v>6</v>
      </c>
      <c r="B7" t="s">
        <v>1</v>
      </c>
      <c r="C7">
        <v>15052</v>
      </c>
      <c r="D7">
        <v>15052</v>
      </c>
      <c r="E7">
        <v>15052</v>
      </c>
      <c r="F7">
        <v>15052</v>
      </c>
      <c r="G7">
        <v>15052</v>
      </c>
      <c r="H7">
        <v>15052</v>
      </c>
      <c r="I7">
        <v>15052</v>
      </c>
      <c r="J7">
        <v>15052</v>
      </c>
      <c r="K7">
        <v>15052</v>
      </c>
      <c r="L7">
        <v>24826</v>
      </c>
      <c r="M7">
        <v>24826</v>
      </c>
      <c r="N7">
        <v>24826</v>
      </c>
      <c r="O7">
        <v>24826</v>
      </c>
      <c r="P7">
        <v>24826</v>
      </c>
      <c r="Q7">
        <v>24826</v>
      </c>
      <c r="R7">
        <v>24826</v>
      </c>
      <c r="S7">
        <v>24826</v>
      </c>
      <c r="T7">
        <v>24826</v>
      </c>
      <c r="U7">
        <v>24826</v>
      </c>
      <c r="V7">
        <v>24826</v>
      </c>
      <c r="W7">
        <v>24826</v>
      </c>
      <c r="X7">
        <v>16443</v>
      </c>
      <c r="Y7">
        <v>16443</v>
      </c>
      <c r="Z7">
        <v>16443</v>
      </c>
      <c r="AA7">
        <v>16443</v>
      </c>
      <c r="AB7">
        <v>16443</v>
      </c>
      <c r="AC7">
        <v>16443</v>
      </c>
      <c r="AD7">
        <v>16443</v>
      </c>
      <c r="AE7">
        <v>16443</v>
      </c>
      <c r="AF7">
        <v>16443</v>
      </c>
      <c r="AG7">
        <v>16443</v>
      </c>
      <c r="AH7">
        <v>16443</v>
      </c>
      <c r="AI7">
        <v>16443</v>
      </c>
      <c r="AJ7">
        <v>9093</v>
      </c>
      <c r="AK7">
        <v>9093</v>
      </c>
      <c r="AL7">
        <v>9093</v>
      </c>
      <c r="AM7">
        <v>9093</v>
      </c>
      <c r="AN7">
        <v>9093</v>
      </c>
      <c r="AO7">
        <v>9093</v>
      </c>
      <c r="AP7">
        <v>9093</v>
      </c>
      <c r="AQ7">
        <v>9093</v>
      </c>
      <c r="AR7">
        <v>9093</v>
      </c>
      <c r="AS7">
        <v>9093</v>
      </c>
      <c r="AT7">
        <v>9093</v>
      </c>
      <c r="AU7">
        <v>9093</v>
      </c>
      <c r="AV7">
        <v>1890</v>
      </c>
      <c r="AW7">
        <v>1890</v>
      </c>
      <c r="AX7">
        <v>1890</v>
      </c>
      <c r="AY7">
        <v>1890</v>
      </c>
      <c r="AZ7">
        <v>1890</v>
      </c>
      <c r="BA7">
        <v>1890</v>
      </c>
      <c r="BB7">
        <v>130</v>
      </c>
      <c r="BC7">
        <v>130</v>
      </c>
      <c r="BD7">
        <v>130</v>
      </c>
      <c r="BE7">
        <v>130</v>
      </c>
      <c r="BF7">
        <v>130</v>
      </c>
      <c r="BG7">
        <v>130</v>
      </c>
      <c r="BH7">
        <v>130</v>
      </c>
      <c r="BI7">
        <v>130</v>
      </c>
      <c r="BJ7">
        <v>130</v>
      </c>
      <c r="BK7">
        <v>130</v>
      </c>
      <c r="BL7">
        <v>130</v>
      </c>
      <c r="BM7">
        <v>130</v>
      </c>
      <c r="BN7">
        <v>207689</v>
      </c>
      <c r="BO7">
        <v>207689</v>
      </c>
      <c r="BP7">
        <v>207689</v>
      </c>
      <c r="BQ7">
        <v>207689</v>
      </c>
      <c r="BR7">
        <v>207689</v>
      </c>
      <c r="BS7">
        <v>207689</v>
      </c>
      <c r="BT7">
        <v>207689</v>
      </c>
      <c r="BU7">
        <v>207689</v>
      </c>
      <c r="BV7">
        <v>207689</v>
      </c>
      <c r="BW7">
        <v>207689</v>
      </c>
      <c r="BX7">
        <v>207689</v>
      </c>
      <c r="BY7">
        <v>207689</v>
      </c>
      <c r="BZ7">
        <v>351668</v>
      </c>
      <c r="CA7">
        <v>351668</v>
      </c>
      <c r="CB7">
        <v>351668</v>
      </c>
      <c r="CC7">
        <v>351668</v>
      </c>
      <c r="CD7">
        <v>351668</v>
      </c>
      <c r="CE7">
        <v>351668</v>
      </c>
      <c r="CF7">
        <v>351668</v>
      </c>
      <c r="CG7">
        <v>351668</v>
      </c>
      <c r="CH7">
        <v>351668</v>
      </c>
      <c r="CI7">
        <v>351668</v>
      </c>
      <c r="CJ7">
        <v>351668</v>
      </c>
      <c r="CK7">
        <v>351668</v>
      </c>
      <c r="CL7">
        <v>364385</v>
      </c>
      <c r="CM7">
        <v>364385</v>
      </c>
      <c r="CN7">
        <v>364385</v>
      </c>
      <c r="CO7">
        <v>364385</v>
      </c>
      <c r="CP7">
        <v>364385</v>
      </c>
      <c r="CQ7">
        <v>364385</v>
      </c>
      <c r="CR7">
        <v>364385</v>
      </c>
      <c r="CS7">
        <v>364385</v>
      </c>
      <c r="CT7">
        <v>364385</v>
      </c>
      <c r="CU7">
        <v>364385</v>
      </c>
      <c r="CV7">
        <v>364385</v>
      </c>
      <c r="CW7">
        <v>364385</v>
      </c>
      <c r="CX7">
        <v>269343</v>
      </c>
      <c r="CY7">
        <v>269343</v>
      </c>
      <c r="CZ7">
        <v>269343</v>
      </c>
      <c r="DA7">
        <v>269343</v>
      </c>
      <c r="DB7">
        <v>269343</v>
      </c>
      <c r="DC7">
        <v>269343</v>
      </c>
      <c r="DD7">
        <v>269343</v>
      </c>
      <c r="DE7">
        <v>269343</v>
      </c>
      <c r="DF7">
        <v>269343</v>
      </c>
      <c r="DG7">
        <v>269343</v>
      </c>
      <c r="DH7">
        <v>269343</v>
      </c>
      <c r="DI7">
        <v>269343</v>
      </c>
      <c r="DJ7">
        <v>278236</v>
      </c>
      <c r="DK7">
        <v>278236</v>
      </c>
      <c r="DL7">
        <v>278236</v>
      </c>
      <c r="DM7">
        <v>278236</v>
      </c>
      <c r="DN7">
        <v>278236</v>
      </c>
      <c r="DO7">
        <v>278236</v>
      </c>
      <c r="DP7">
        <v>278236</v>
      </c>
      <c r="DQ7">
        <v>278236</v>
      </c>
      <c r="DR7">
        <v>278236</v>
      </c>
      <c r="DS7">
        <v>278236</v>
      </c>
      <c r="DT7">
        <v>278236</v>
      </c>
      <c r="DU7">
        <v>278236</v>
      </c>
      <c r="DV7">
        <v>288407</v>
      </c>
      <c r="DW7">
        <v>288407</v>
      </c>
      <c r="DX7">
        <v>288407</v>
      </c>
      <c r="DY7">
        <v>288407</v>
      </c>
      <c r="DZ7">
        <v>288407</v>
      </c>
      <c r="EA7">
        <v>288407</v>
      </c>
      <c r="EB7">
        <v>288407</v>
      </c>
      <c r="EC7">
        <v>288407</v>
      </c>
      <c r="ED7">
        <v>288407</v>
      </c>
      <c r="EE7">
        <v>288407</v>
      </c>
      <c r="EF7">
        <v>288407</v>
      </c>
      <c r="EG7">
        <v>288407</v>
      </c>
      <c r="EH7">
        <v>211548</v>
      </c>
      <c r="EI7">
        <v>211548</v>
      </c>
      <c r="EJ7">
        <v>211548</v>
      </c>
      <c r="EK7">
        <v>211548</v>
      </c>
      <c r="EL7">
        <v>211548</v>
      </c>
      <c r="EM7">
        <v>211548</v>
      </c>
      <c r="EN7">
        <v>211548</v>
      </c>
      <c r="EO7">
        <v>211548</v>
      </c>
      <c r="EP7">
        <v>211548</v>
      </c>
      <c r="EQ7">
        <v>211548</v>
      </c>
      <c r="ER7">
        <v>211548</v>
      </c>
      <c r="ES7">
        <v>211548</v>
      </c>
    </row>
    <row r="8" spans="1:159" x14ac:dyDescent="0.25">
      <c r="A8" t="s">
        <v>7</v>
      </c>
      <c r="B8" t="s">
        <v>1</v>
      </c>
      <c r="C8">
        <v>55891</v>
      </c>
      <c r="D8">
        <v>55891</v>
      </c>
      <c r="E8">
        <v>55891</v>
      </c>
      <c r="F8">
        <v>55891</v>
      </c>
      <c r="G8">
        <v>55891</v>
      </c>
      <c r="H8">
        <v>55891</v>
      </c>
      <c r="I8">
        <v>55891</v>
      </c>
      <c r="J8">
        <v>55891</v>
      </c>
      <c r="K8">
        <v>55891</v>
      </c>
      <c r="L8">
        <v>71211</v>
      </c>
      <c r="M8">
        <v>71211</v>
      </c>
      <c r="N8">
        <v>71211</v>
      </c>
      <c r="O8">
        <v>71211</v>
      </c>
      <c r="P8">
        <v>71211</v>
      </c>
      <c r="Q8">
        <v>71211</v>
      </c>
      <c r="R8">
        <v>71211</v>
      </c>
      <c r="S8">
        <v>71211</v>
      </c>
      <c r="T8">
        <v>71211</v>
      </c>
      <c r="U8">
        <v>71211</v>
      </c>
      <c r="V8">
        <v>71211</v>
      </c>
      <c r="W8">
        <v>71211</v>
      </c>
      <c r="X8">
        <v>40895</v>
      </c>
      <c r="Y8">
        <v>40895</v>
      </c>
      <c r="Z8">
        <v>40895</v>
      </c>
      <c r="AA8">
        <v>40895</v>
      </c>
      <c r="AB8">
        <v>40895</v>
      </c>
      <c r="AC8">
        <v>40895</v>
      </c>
      <c r="AD8">
        <v>40895</v>
      </c>
      <c r="AE8">
        <v>40895</v>
      </c>
      <c r="AF8">
        <v>40895</v>
      </c>
      <c r="AG8">
        <v>40895</v>
      </c>
      <c r="AH8">
        <v>40895</v>
      </c>
      <c r="AI8">
        <v>40895</v>
      </c>
      <c r="AJ8">
        <v>17441</v>
      </c>
      <c r="AK8">
        <v>17441</v>
      </c>
      <c r="AL8">
        <v>17441</v>
      </c>
      <c r="AM8">
        <v>17441</v>
      </c>
      <c r="AN8">
        <v>17441</v>
      </c>
      <c r="AO8">
        <v>17441</v>
      </c>
      <c r="AP8">
        <v>17441</v>
      </c>
      <c r="AQ8">
        <v>17441</v>
      </c>
      <c r="AR8">
        <v>17441</v>
      </c>
      <c r="AS8">
        <v>17441</v>
      </c>
      <c r="AT8">
        <v>17441</v>
      </c>
      <c r="AU8">
        <v>17441</v>
      </c>
      <c r="AV8">
        <v>11151</v>
      </c>
      <c r="AW8">
        <v>11151</v>
      </c>
      <c r="AX8">
        <v>11151</v>
      </c>
      <c r="AY8">
        <v>11151</v>
      </c>
      <c r="AZ8">
        <v>11151</v>
      </c>
      <c r="BA8">
        <v>11151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  <c r="BM8">
        <v>9</v>
      </c>
      <c r="BN8">
        <v>151024</v>
      </c>
      <c r="BO8">
        <v>151024</v>
      </c>
      <c r="BP8">
        <v>151024</v>
      </c>
      <c r="BQ8">
        <v>151024</v>
      </c>
      <c r="BR8">
        <v>151024</v>
      </c>
      <c r="BS8">
        <v>151024</v>
      </c>
      <c r="BT8">
        <v>151024</v>
      </c>
      <c r="BU8">
        <v>151024</v>
      </c>
      <c r="BV8">
        <v>151024</v>
      </c>
      <c r="BW8">
        <v>151024</v>
      </c>
      <c r="BX8">
        <v>151024</v>
      </c>
      <c r="BY8">
        <v>151024</v>
      </c>
      <c r="BZ8">
        <v>298618</v>
      </c>
      <c r="CA8">
        <v>298618</v>
      </c>
      <c r="CB8">
        <v>298618</v>
      </c>
      <c r="CC8">
        <v>298618</v>
      </c>
      <c r="CD8">
        <v>298618</v>
      </c>
      <c r="CE8">
        <v>298618</v>
      </c>
      <c r="CF8">
        <v>298618</v>
      </c>
      <c r="CG8">
        <v>298618</v>
      </c>
      <c r="CH8">
        <v>298618</v>
      </c>
      <c r="CI8">
        <v>298618</v>
      </c>
      <c r="CJ8">
        <v>298618</v>
      </c>
      <c r="CK8">
        <v>298618</v>
      </c>
      <c r="CL8">
        <v>430865</v>
      </c>
      <c r="CM8">
        <v>430865</v>
      </c>
      <c r="CN8">
        <v>430865</v>
      </c>
      <c r="CO8">
        <v>430865</v>
      </c>
      <c r="CP8">
        <v>430865</v>
      </c>
      <c r="CQ8">
        <v>430865</v>
      </c>
      <c r="CR8">
        <v>430865</v>
      </c>
      <c r="CS8">
        <v>430865</v>
      </c>
      <c r="CT8">
        <v>430865</v>
      </c>
      <c r="CU8">
        <v>430865</v>
      </c>
      <c r="CV8">
        <v>430865</v>
      </c>
      <c r="CW8">
        <v>430865</v>
      </c>
      <c r="CX8">
        <v>372182</v>
      </c>
      <c r="CY8">
        <v>372182</v>
      </c>
      <c r="CZ8">
        <v>372182</v>
      </c>
      <c r="DA8">
        <v>372182</v>
      </c>
      <c r="DB8">
        <v>372182</v>
      </c>
      <c r="DC8">
        <v>372182</v>
      </c>
      <c r="DD8">
        <v>372182</v>
      </c>
      <c r="DE8">
        <v>372182</v>
      </c>
      <c r="DF8">
        <v>372182</v>
      </c>
      <c r="DG8">
        <v>372182</v>
      </c>
      <c r="DH8">
        <v>372182</v>
      </c>
      <c r="DI8">
        <v>372182</v>
      </c>
      <c r="DJ8">
        <v>314419</v>
      </c>
      <c r="DK8">
        <v>314419</v>
      </c>
      <c r="DL8">
        <v>314419</v>
      </c>
      <c r="DM8">
        <v>314419</v>
      </c>
      <c r="DN8">
        <v>314419</v>
      </c>
      <c r="DO8">
        <v>314419</v>
      </c>
      <c r="DP8">
        <v>314419</v>
      </c>
      <c r="DQ8">
        <v>314419</v>
      </c>
      <c r="DR8">
        <v>314419</v>
      </c>
      <c r="DS8">
        <v>314419</v>
      </c>
      <c r="DT8">
        <v>314419</v>
      </c>
      <c r="DU8">
        <v>314419</v>
      </c>
      <c r="DV8">
        <v>339243</v>
      </c>
      <c r="DW8">
        <v>339243</v>
      </c>
      <c r="DX8">
        <v>339243</v>
      </c>
      <c r="DY8">
        <v>339243</v>
      </c>
      <c r="DZ8">
        <v>339243</v>
      </c>
      <c r="EA8">
        <v>339243</v>
      </c>
      <c r="EB8">
        <v>339243</v>
      </c>
      <c r="EC8">
        <v>339243</v>
      </c>
      <c r="ED8">
        <v>339243</v>
      </c>
      <c r="EE8">
        <v>339243</v>
      </c>
      <c r="EF8">
        <v>339243</v>
      </c>
      <c r="EG8">
        <v>339243</v>
      </c>
      <c r="EH8">
        <v>381109</v>
      </c>
      <c r="EI8">
        <v>381109</v>
      </c>
      <c r="EJ8">
        <v>381109</v>
      </c>
      <c r="EK8">
        <v>381109</v>
      </c>
      <c r="EL8">
        <v>381109</v>
      </c>
      <c r="EM8">
        <v>381109</v>
      </c>
      <c r="EN8">
        <v>381109</v>
      </c>
      <c r="EO8">
        <v>381109</v>
      </c>
      <c r="EP8">
        <v>381109</v>
      </c>
      <c r="EQ8">
        <v>381109</v>
      </c>
      <c r="ER8">
        <v>381109</v>
      </c>
      <c r="ES8">
        <v>381109</v>
      </c>
    </row>
    <row r="9" spans="1:159" x14ac:dyDescent="0.25">
      <c r="A9" t="s">
        <v>8</v>
      </c>
      <c r="B9" t="s">
        <v>1</v>
      </c>
      <c r="C9">
        <v>-7205</v>
      </c>
      <c r="D9">
        <v>-7205</v>
      </c>
      <c r="E9">
        <v>-7205</v>
      </c>
      <c r="F9">
        <v>-7205</v>
      </c>
      <c r="G9">
        <v>-7205</v>
      </c>
      <c r="H9">
        <v>-7205</v>
      </c>
      <c r="I9">
        <v>-7205</v>
      </c>
      <c r="J9">
        <v>-7205</v>
      </c>
      <c r="K9">
        <v>-7205</v>
      </c>
      <c r="L9">
        <v>1247</v>
      </c>
      <c r="M9">
        <v>1247</v>
      </c>
      <c r="N9">
        <v>1247</v>
      </c>
      <c r="O9">
        <v>1247</v>
      </c>
      <c r="P9">
        <v>1247</v>
      </c>
      <c r="Q9">
        <v>1247</v>
      </c>
      <c r="R9">
        <v>1247</v>
      </c>
      <c r="S9">
        <v>1247</v>
      </c>
      <c r="T9">
        <v>1247</v>
      </c>
      <c r="U9">
        <v>1247</v>
      </c>
      <c r="V9">
        <v>1247</v>
      </c>
      <c r="W9">
        <v>1247</v>
      </c>
      <c r="X9">
        <v>696</v>
      </c>
      <c r="Y9">
        <v>696</v>
      </c>
      <c r="Z9">
        <v>696</v>
      </c>
      <c r="AA9">
        <v>696</v>
      </c>
      <c r="AB9">
        <v>696</v>
      </c>
      <c r="AC9">
        <v>696</v>
      </c>
      <c r="AD9">
        <v>696</v>
      </c>
      <c r="AE9">
        <v>696</v>
      </c>
      <c r="AF9">
        <v>696</v>
      </c>
      <c r="AG9">
        <v>696</v>
      </c>
      <c r="AH9">
        <v>696</v>
      </c>
      <c r="AI9">
        <v>696</v>
      </c>
      <c r="AJ9">
        <v>-2615</v>
      </c>
      <c r="AK9">
        <v>-2615</v>
      </c>
      <c r="AL9">
        <v>-2615</v>
      </c>
      <c r="AM9">
        <v>-2615</v>
      </c>
      <c r="AN9">
        <v>-2615</v>
      </c>
      <c r="AO9">
        <v>-2615</v>
      </c>
      <c r="AP9">
        <v>-2615</v>
      </c>
      <c r="AQ9">
        <v>-2615</v>
      </c>
      <c r="AR9">
        <v>-2615</v>
      </c>
      <c r="AS9">
        <v>-2615</v>
      </c>
      <c r="AT9">
        <v>-2615</v>
      </c>
      <c r="AU9">
        <v>-2615</v>
      </c>
      <c r="AV9">
        <v>-2066</v>
      </c>
      <c r="AW9">
        <v>-2066</v>
      </c>
      <c r="AX9">
        <v>-2066</v>
      </c>
      <c r="AY9">
        <v>-2066</v>
      </c>
      <c r="AZ9">
        <v>-2066</v>
      </c>
      <c r="BA9">
        <v>-2066</v>
      </c>
      <c r="BB9">
        <v>-1084</v>
      </c>
      <c r="BC9">
        <v>-1084</v>
      </c>
      <c r="BD9">
        <v>-1084</v>
      </c>
      <c r="BE9">
        <v>-1084</v>
      </c>
      <c r="BF9">
        <v>-1084</v>
      </c>
      <c r="BG9">
        <v>-1084</v>
      </c>
      <c r="BH9">
        <v>-1084</v>
      </c>
      <c r="BI9">
        <v>-1084</v>
      </c>
      <c r="BJ9">
        <v>-1084</v>
      </c>
      <c r="BK9">
        <v>-1084</v>
      </c>
      <c r="BL9">
        <v>-1084</v>
      </c>
      <c r="BM9">
        <v>-1084</v>
      </c>
      <c r="BN9">
        <v>152674</v>
      </c>
      <c r="BO9">
        <v>152674</v>
      </c>
      <c r="BP9">
        <v>152674</v>
      </c>
      <c r="BQ9">
        <v>152674</v>
      </c>
      <c r="BR9">
        <v>152674</v>
      </c>
      <c r="BS9">
        <v>152674</v>
      </c>
      <c r="BT9">
        <v>152674</v>
      </c>
      <c r="BU9">
        <v>152674</v>
      </c>
      <c r="BV9">
        <v>152674</v>
      </c>
      <c r="BW9">
        <v>152674</v>
      </c>
      <c r="BX9">
        <v>152674</v>
      </c>
      <c r="BY9">
        <v>152674</v>
      </c>
      <c r="BZ9">
        <v>202457</v>
      </c>
      <c r="CA9">
        <v>202457</v>
      </c>
      <c r="CB9">
        <v>202457</v>
      </c>
      <c r="CC9">
        <v>202457</v>
      </c>
      <c r="CD9">
        <v>202457</v>
      </c>
      <c r="CE9">
        <v>202457</v>
      </c>
      <c r="CF9">
        <v>202457</v>
      </c>
      <c r="CG9">
        <v>202457</v>
      </c>
      <c r="CH9">
        <v>202457</v>
      </c>
      <c r="CI9">
        <v>202457</v>
      </c>
      <c r="CJ9">
        <v>202457</v>
      </c>
      <c r="CK9">
        <v>202457</v>
      </c>
      <c r="CL9">
        <v>230890</v>
      </c>
      <c r="CM9">
        <v>230890</v>
      </c>
      <c r="CN9">
        <v>230890</v>
      </c>
      <c r="CO9">
        <v>230890</v>
      </c>
      <c r="CP9">
        <v>230890</v>
      </c>
      <c r="CQ9">
        <v>230890</v>
      </c>
      <c r="CR9">
        <v>230890</v>
      </c>
      <c r="CS9">
        <v>230890</v>
      </c>
      <c r="CT9">
        <v>230890</v>
      </c>
      <c r="CU9">
        <v>230890</v>
      </c>
      <c r="CV9">
        <v>230890</v>
      </c>
      <c r="CW9">
        <v>230890</v>
      </c>
      <c r="CX9">
        <v>150221</v>
      </c>
      <c r="CY9">
        <v>150221</v>
      </c>
      <c r="CZ9">
        <v>150221</v>
      </c>
      <c r="DA9">
        <v>150221</v>
      </c>
      <c r="DB9">
        <v>150221</v>
      </c>
      <c r="DC9">
        <v>150221</v>
      </c>
      <c r="DD9">
        <v>150221</v>
      </c>
      <c r="DE9">
        <v>150221</v>
      </c>
      <c r="DF9">
        <v>150221</v>
      </c>
      <c r="DG9">
        <v>150221</v>
      </c>
      <c r="DH9">
        <v>150221</v>
      </c>
      <c r="DI9">
        <v>150221</v>
      </c>
      <c r="DJ9">
        <v>142749</v>
      </c>
      <c r="DK9">
        <v>142749</v>
      </c>
      <c r="DL9">
        <v>142749</v>
      </c>
      <c r="DM9">
        <v>142749</v>
      </c>
      <c r="DN9">
        <v>142749</v>
      </c>
      <c r="DO9">
        <v>142749</v>
      </c>
      <c r="DP9">
        <v>142749</v>
      </c>
      <c r="DQ9">
        <v>142749</v>
      </c>
      <c r="DR9">
        <v>142749</v>
      </c>
      <c r="DS9">
        <v>142749</v>
      </c>
      <c r="DT9">
        <v>142749</v>
      </c>
      <c r="DU9">
        <v>142749</v>
      </c>
      <c r="DV9">
        <v>125772</v>
      </c>
      <c r="DW9">
        <v>125772</v>
      </c>
      <c r="DX9">
        <v>125772</v>
      </c>
      <c r="DY9">
        <v>125772</v>
      </c>
      <c r="DZ9">
        <v>125772</v>
      </c>
      <c r="EA9">
        <v>125772</v>
      </c>
      <c r="EB9">
        <v>125772</v>
      </c>
      <c r="EC9">
        <v>125772</v>
      </c>
      <c r="ED9">
        <v>125772</v>
      </c>
      <c r="EE9">
        <v>125772</v>
      </c>
      <c r="EF9">
        <v>125772</v>
      </c>
      <c r="EG9">
        <v>125772</v>
      </c>
      <c r="EH9">
        <v>97059</v>
      </c>
      <c r="EI9">
        <v>97059</v>
      </c>
      <c r="EJ9">
        <v>97059</v>
      </c>
      <c r="EK9">
        <v>97059</v>
      </c>
      <c r="EL9">
        <v>97059</v>
      </c>
      <c r="EM9">
        <v>97059</v>
      </c>
      <c r="EN9">
        <v>97059</v>
      </c>
      <c r="EO9">
        <v>97059</v>
      </c>
      <c r="EP9">
        <v>97059</v>
      </c>
      <c r="EQ9">
        <v>97059</v>
      </c>
      <c r="ER9">
        <v>97059</v>
      </c>
      <c r="ES9">
        <v>97059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4.5999999999999999E-3</v>
      </c>
      <c r="BP10" s="2">
        <v>2.8999999999999998E-3</v>
      </c>
      <c r="BQ10" s="2">
        <v>8.0000000000000004E-4</v>
      </c>
      <c r="BR10" s="2">
        <v>1.1999999999999999E-3</v>
      </c>
      <c r="BS10" s="2">
        <v>1.1000000000000001E-3</v>
      </c>
      <c r="BT10" s="2">
        <v>1E-4</v>
      </c>
      <c r="BU10" s="2">
        <v>2.0000000000000001E-4</v>
      </c>
      <c r="BV10" s="2">
        <v>5.9999999999999995E-4</v>
      </c>
      <c r="BW10" s="2">
        <v>5.0000000000000001E-4</v>
      </c>
      <c r="BX10" s="2">
        <v>4.0000000000000002E-4</v>
      </c>
      <c r="BY10" s="2">
        <v>5.0000000000000001E-4</v>
      </c>
      <c r="BZ10" s="2">
        <v>2.0000000000000001E-4</v>
      </c>
      <c r="CA10" s="2">
        <v>2.9999999999999997E-4</v>
      </c>
      <c r="CB10" s="2">
        <v>4.0000000000000002E-4</v>
      </c>
      <c r="CC10" s="2">
        <v>1.2999999999999999E-3</v>
      </c>
      <c r="CD10" s="2">
        <v>6.9999999999999999E-4</v>
      </c>
      <c r="CE10" s="2">
        <v>2.0000000000000001E-4</v>
      </c>
      <c r="CF10" s="2">
        <v>1E-4</v>
      </c>
      <c r="CG10" s="2">
        <v>1E-4</v>
      </c>
      <c r="CH10" s="2">
        <v>2.0000000000000001E-4</v>
      </c>
      <c r="CI10" s="2">
        <v>1E-4</v>
      </c>
      <c r="CJ10" s="2">
        <v>5.0000000000000001E-4</v>
      </c>
      <c r="CK10" s="2">
        <v>8.9999999999999998E-4</v>
      </c>
      <c r="CL10" s="2">
        <v>5.9999999999999995E-4</v>
      </c>
      <c r="CM10" s="2">
        <v>1.9E-3</v>
      </c>
      <c r="CN10" s="2">
        <v>3.7000000000000002E-3</v>
      </c>
      <c r="CO10" s="2">
        <v>1.6000000000000001E-3</v>
      </c>
      <c r="CP10" s="2">
        <v>2.9999999999999997E-4</v>
      </c>
      <c r="CQ10" s="2">
        <v>6.9999999999999999E-4</v>
      </c>
      <c r="CR10" s="2">
        <v>6.9999999999999999E-4</v>
      </c>
      <c r="CS10" s="2">
        <v>1.5E-3</v>
      </c>
      <c r="CT10" s="2">
        <v>8.0000000000000004E-4</v>
      </c>
      <c r="CU10" s="2">
        <v>2.9999999999999997E-4</v>
      </c>
      <c r="CV10" s="2">
        <v>5.9999999999999995E-4</v>
      </c>
      <c r="CW10" s="2">
        <v>2.3E-3</v>
      </c>
      <c r="CX10" s="2">
        <v>8.0000000000000004E-4</v>
      </c>
      <c r="CY10" s="2">
        <v>2.0000000000000001E-4</v>
      </c>
      <c r="CZ10" s="2">
        <v>1E-4</v>
      </c>
      <c r="DA10" s="2">
        <v>1E-4</v>
      </c>
      <c r="DB10" s="2">
        <v>1E-4</v>
      </c>
      <c r="DC10" s="2">
        <v>2.9999999999999997E-4</v>
      </c>
      <c r="DD10" s="2">
        <v>2.0000000000000001E-4</v>
      </c>
      <c r="DE10" s="2">
        <v>4.0000000000000002E-4</v>
      </c>
      <c r="DF10" s="2">
        <v>2.0000000000000001E-4</v>
      </c>
      <c r="DG10" s="2">
        <v>1E-4</v>
      </c>
      <c r="DH10" s="2">
        <v>2.0000000000000001E-4</v>
      </c>
      <c r="DI10" s="2">
        <v>1E-4</v>
      </c>
      <c r="DJ10" s="2">
        <v>1E-4</v>
      </c>
      <c r="DK10" s="2">
        <v>1E-4</v>
      </c>
      <c r="DL10" s="2">
        <v>2.0000000000000001E-4</v>
      </c>
      <c r="DM10" s="2">
        <v>2.0000000000000001E-4</v>
      </c>
      <c r="DN10" s="2">
        <v>2.0000000000000001E-4</v>
      </c>
      <c r="DO10" s="2">
        <v>2.9999999999999997E-4</v>
      </c>
      <c r="DP10" s="2">
        <v>5.9999999999999995E-4</v>
      </c>
      <c r="DQ10" s="2">
        <v>2.9999999999999997E-4</v>
      </c>
      <c r="DR10" s="2">
        <v>1.1000000000000001E-3</v>
      </c>
      <c r="DS10" s="2">
        <v>5.0000000000000001E-4</v>
      </c>
      <c r="DT10" s="2">
        <v>8.0000000000000004E-4</v>
      </c>
      <c r="DU10" s="2">
        <v>4.0000000000000002E-4</v>
      </c>
      <c r="DV10" s="2">
        <v>5.0000000000000001E-4</v>
      </c>
      <c r="DW10" s="2">
        <v>2.0000000000000001E-4</v>
      </c>
      <c r="DX10" s="2">
        <v>5.0000000000000001E-4</v>
      </c>
      <c r="DY10" s="2">
        <v>5.9999999999999995E-4</v>
      </c>
      <c r="DZ10" s="2">
        <v>4.0000000000000002E-4</v>
      </c>
      <c r="EA10" s="2">
        <v>4.0000000000000002E-4</v>
      </c>
      <c r="EB10" s="2">
        <v>2.0000000000000001E-4</v>
      </c>
      <c r="EC10" s="2">
        <v>2.9999999999999997E-4</v>
      </c>
      <c r="ED10" s="2">
        <v>4.0000000000000002E-4</v>
      </c>
      <c r="EE10" s="2">
        <v>2.0000000000000001E-4</v>
      </c>
      <c r="EF10" s="2">
        <v>2.9999999999999997E-4</v>
      </c>
      <c r="EG10" s="2">
        <v>1.1999999999999999E-3</v>
      </c>
      <c r="EH10" s="2">
        <v>2.0000000000000001E-4</v>
      </c>
      <c r="EI10" s="2">
        <v>2.0000000000000001E-4</v>
      </c>
      <c r="EJ10" s="2">
        <v>5.9999999999999995E-4</v>
      </c>
      <c r="EK10" s="2">
        <v>2.9999999999999997E-4</v>
      </c>
      <c r="EL10" s="2">
        <v>8.9999999999999998E-4</v>
      </c>
      <c r="EM10" s="2">
        <v>2.0000000000000001E-4</v>
      </c>
      <c r="EN10" s="2">
        <v>8.0000000000000004E-4</v>
      </c>
      <c r="EO10" s="2">
        <v>4.0000000000000002E-4</v>
      </c>
      <c r="EP10" s="2">
        <v>2.0000000000000001E-4</v>
      </c>
      <c r="EQ10" s="2">
        <v>1E-4</v>
      </c>
      <c r="ER10" s="2">
        <v>2.0000000000000001E-4</v>
      </c>
      <c r="ES10" s="2">
        <v>1.12E-2</v>
      </c>
      <c r="ET10" s="2">
        <v>1E-4</v>
      </c>
      <c r="EU10" s="2">
        <v>2.9999999999999997E-4</v>
      </c>
      <c r="EV10" s="2">
        <v>6.9999999999999999E-4</v>
      </c>
      <c r="EW10" s="2">
        <v>5.0000000000000001E-4</v>
      </c>
      <c r="EX10" s="2">
        <v>2.9999999999999997E-4</v>
      </c>
      <c r="EY10" s="2">
        <v>2.0000000000000001E-4</v>
      </c>
      <c r="EZ10" s="2">
        <v>1E-4</v>
      </c>
      <c r="FA10" s="2">
        <v>2.9999999999999997E-4</v>
      </c>
      <c r="FB10" s="2">
        <v>1E-4</v>
      </c>
      <c r="FC10" s="2">
        <v>0</v>
      </c>
    </row>
    <row r="11" spans="1:159" x14ac:dyDescent="0.25">
      <c r="A11" t="s">
        <v>10</v>
      </c>
      <c r="B11" t="s">
        <v>1</v>
      </c>
      <c r="D11">
        <v>-0.5</v>
      </c>
      <c r="E11">
        <v>0.144981413</v>
      </c>
      <c r="F11">
        <v>-0.25</v>
      </c>
      <c r="G11">
        <v>-0.33333333300000001</v>
      </c>
      <c r="H11">
        <v>0.24675324700000001</v>
      </c>
      <c r="I11">
        <v>-0.19791666699999999</v>
      </c>
      <c r="J11">
        <v>0</v>
      </c>
      <c r="K11">
        <v>0</v>
      </c>
      <c r="L11">
        <v>-0.25324675299999999</v>
      </c>
      <c r="M11">
        <v>-0.33043478300000001</v>
      </c>
      <c r="N11">
        <v>0</v>
      </c>
      <c r="O11">
        <v>0</v>
      </c>
      <c r="P11">
        <v>0.49350649400000002</v>
      </c>
      <c r="Q11">
        <v>0.66956521700000005</v>
      </c>
      <c r="R11">
        <v>-0.59895833300000001</v>
      </c>
      <c r="S11">
        <v>0</v>
      </c>
      <c r="T11">
        <v>0.49350649400000002</v>
      </c>
      <c r="U11">
        <v>0.33913043500000001</v>
      </c>
      <c r="V11">
        <v>-0.5</v>
      </c>
      <c r="W11">
        <v>-0.50649350599999998</v>
      </c>
      <c r="X11">
        <v>1.0263157890000001</v>
      </c>
      <c r="Y11">
        <v>0</v>
      </c>
      <c r="Z11">
        <v>0.49350649400000002</v>
      </c>
      <c r="AA11">
        <v>0.66956521700000005</v>
      </c>
      <c r="AB11">
        <v>-0.19791666699999999</v>
      </c>
      <c r="AC11">
        <v>0.24675324700000001</v>
      </c>
      <c r="AD11">
        <v>-0.40104166699999999</v>
      </c>
      <c r="AE11">
        <v>0</v>
      </c>
      <c r="AF11">
        <v>0.33913043500000001</v>
      </c>
      <c r="AG11">
        <v>-0.25324675299999999</v>
      </c>
      <c r="AH11">
        <v>-0.33043478300000001</v>
      </c>
      <c r="AI11">
        <v>0</v>
      </c>
      <c r="AJ11">
        <v>0</v>
      </c>
      <c r="AK11">
        <v>0</v>
      </c>
      <c r="AL11">
        <v>-0.50649350599999998</v>
      </c>
      <c r="AM11">
        <v>1.0263157890000001</v>
      </c>
      <c r="AN11">
        <v>0</v>
      </c>
      <c r="AO11">
        <v>0</v>
      </c>
      <c r="AP11">
        <v>0</v>
      </c>
      <c r="AQ11">
        <v>0</v>
      </c>
      <c r="AR11">
        <v>-0.50649350599999998</v>
      </c>
      <c r="AS11">
        <v>1.0263157890000001</v>
      </c>
      <c r="AT11">
        <v>0.49350649400000002</v>
      </c>
      <c r="AU11">
        <v>0.33913043500000001</v>
      </c>
      <c r="AV11">
        <v>-0.25324675299999999</v>
      </c>
      <c r="AW11">
        <v>0</v>
      </c>
      <c r="AX11">
        <v>0</v>
      </c>
      <c r="AY11">
        <v>-0.33043478300000001</v>
      </c>
      <c r="AZ11">
        <v>1.493506494</v>
      </c>
      <c r="BA11">
        <v>-0.19791666699999999</v>
      </c>
      <c r="BB11">
        <v>-0.25324675299999999</v>
      </c>
      <c r="BC11">
        <v>-0.66956521700000005</v>
      </c>
      <c r="BD11">
        <v>0</v>
      </c>
      <c r="BE11">
        <v>0</v>
      </c>
      <c r="BF11">
        <v>1.0263157890000001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-0.58441558400000004</v>
      </c>
      <c r="BP11">
        <v>-0.125</v>
      </c>
      <c r="BQ11">
        <v>-3.5714285999999998E-2</v>
      </c>
      <c r="BR11">
        <v>-0.111111111</v>
      </c>
      <c r="BS11">
        <v>0.16666666699999999</v>
      </c>
      <c r="BT11">
        <v>-3.5714285999999998E-2</v>
      </c>
      <c r="BU11">
        <v>7.4074074000000004E-2</v>
      </c>
      <c r="BV11">
        <v>-0.10344827600000001</v>
      </c>
      <c r="BW11">
        <v>0</v>
      </c>
      <c r="BX11">
        <v>0</v>
      </c>
      <c r="BY11">
        <v>-3.8461538000000003E-2</v>
      </c>
      <c r="BZ11">
        <v>0</v>
      </c>
      <c r="CA11">
        <v>0.08</v>
      </c>
      <c r="CB11">
        <v>0</v>
      </c>
      <c r="CC11">
        <v>0.111111111</v>
      </c>
      <c r="CD11">
        <v>0.26666666700000002</v>
      </c>
      <c r="CE11">
        <v>-7.8947368000000004E-2</v>
      </c>
      <c r="CF11">
        <v>0</v>
      </c>
      <c r="CG11">
        <v>2.8571428999999999E-2</v>
      </c>
      <c r="CH11">
        <v>-0.111111111</v>
      </c>
      <c r="CI11">
        <v>-9.375E-2</v>
      </c>
      <c r="CJ11">
        <v>-0.20689655200000001</v>
      </c>
      <c r="CK11">
        <v>4.3478260999999997E-2</v>
      </c>
      <c r="CL11">
        <v>-0.125</v>
      </c>
      <c r="CM11">
        <v>9.5238094999999995E-2</v>
      </c>
      <c r="CN11">
        <v>-8.6956521999999994E-2</v>
      </c>
      <c r="CO11">
        <v>9.5238094999999995E-2</v>
      </c>
      <c r="CP11">
        <v>-8.6956521999999994E-2</v>
      </c>
      <c r="CQ11">
        <v>-0.14285714299999999</v>
      </c>
      <c r="CR11">
        <v>-0.16666666699999999</v>
      </c>
      <c r="CS11">
        <v>0</v>
      </c>
      <c r="CT11">
        <v>0</v>
      </c>
      <c r="CU11">
        <v>0.4</v>
      </c>
      <c r="CV11">
        <v>-0.28571428599999998</v>
      </c>
      <c r="CW11">
        <v>6.6666666999999999E-2</v>
      </c>
      <c r="CX11">
        <v>6.25E-2</v>
      </c>
      <c r="CY11">
        <v>5.8823528999999999E-2</v>
      </c>
      <c r="CZ11">
        <v>-0.16666666699999999</v>
      </c>
      <c r="DA11">
        <v>6.6666666999999999E-2</v>
      </c>
      <c r="DB11">
        <v>-0.1875</v>
      </c>
      <c r="DC11">
        <v>0.15384615400000001</v>
      </c>
      <c r="DD11">
        <v>-0.133333333</v>
      </c>
      <c r="DE11">
        <v>0.15384615400000001</v>
      </c>
      <c r="DF11">
        <v>-6.6666666999999999E-2</v>
      </c>
      <c r="DG11">
        <v>-7.1428570999999996E-2</v>
      </c>
      <c r="DH11">
        <v>-0.15384615400000001</v>
      </c>
      <c r="DI11">
        <v>-0.18181818199999999</v>
      </c>
      <c r="DJ11">
        <v>0.33333333300000001</v>
      </c>
      <c r="DK11">
        <v>-8.3333332999999996E-2</v>
      </c>
      <c r="DL11">
        <v>0</v>
      </c>
      <c r="DM11">
        <v>-9.0909090999999997E-2</v>
      </c>
      <c r="DN11">
        <v>-0.1</v>
      </c>
      <c r="DO11">
        <v>0.111111111</v>
      </c>
      <c r="DP11">
        <v>-0.2</v>
      </c>
      <c r="DQ11">
        <v>0.375</v>
      </c>
      <c r="DR11">
        <v>-9.0909090999999997E-2</v>
      </c>
      <c r="DS11">
        <v>-0.1</v>
      </c>
      <c r="DT11">
        <v>-0.111111111</v>
      </c>
      <c r="DU11">
        <v>0</v>
      </c>
      <c r="DV11">
        <v>-0.125</v>
      </c>
      <c r="DW11">
        <v>0</v>
      </c>
      <c r="DX11">
        <v>-0.28571428599999998</v>
      </c>
      <c r="DY11">
        <v>0.4</v>
      </c>
      <c r="DZ11">
        <v>-0.14285714299999999</v>
      </c>
      <c r="EA11">
        <v>0</v>
      </c>
      <c r="EB11">
        <v>0.16666666699999999</v>
      </c>
      <c r="EC11">
        <v>-0.28571428599999998</v>
      </c>
      <c r="ED11">
        <v>0</v>
      </c>
      <c r="EE11">
        <v>0</v>
      </c>
      <c r="EF11">
        <v>0.4</v>
      </c>
      <c r="EG11">
        <v>0.428571429</v>
      </c>
      <c r="EH11">
        <v>-0.1</v>
      </c>
      <c r="EI11">
        <v>-0.222222222</v>
      </c>
      <c r="EJ11">
        <v>0.14285714299999999</v>
      </c>
      <c r="EK11">
        <v>0.125</v>
      </c>
      <c r="EL11">
        <v>-0.111111111</v>
      </c>
      <c r="EM11">
        <v>-0.25</v>
      </c>
      <c r="EN11">
        <v>0</v>
      </c>
      <c r="EO11">
        <v>0.16666666699999999</v>
      </c>
      <c r="EP11">
        <v>0</v>
      </c>
      <c r="EQ11">
        <v>0</v>
      </c>
      <c r="ER11">
        <v>0</v>
      </c>
      <c r="ES11">
        <v>0.14285714299999999</v>
      </c>
      <c r="ET11">
        <v>0</v>
      </c>
      <c r="EU11">
        <v>-0.125</v>
      </c>
      <c r="EV11">
        <v>0</v>
      </c>
      <c r="EW11">
        <v>0</v>
      </c>
      <c r="EX11">
        <v>0.14285714299999999</v>
      </c>
      <c r="EY11">
        <v>-0.125</v>
      </c>
      <c r="EZ11">
        <v>0</v>
      </c>
      <c r="FA11">
        <v>0.14285714299999999</v>
      </c>
      <c r="FB11">
        <v>0</v>
      </c>
      <c r="FC11">
        <v>-0.125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-741</v>
      </c>
      <c r="M12">
        <v>-741</v>
      </c>
      <c r="N12">
        <v>-741</v>
      </c>
      <c r="O12">
        <v>-741</v>
      </c>
      <c r="P12">
        <v>-741</v>
      </c>
      <c r="Q12">
        <v>-741</v>
      </c>
      <c r="R12">
        <v>-741</v>
      </c>
      <c r="S12">
        <v>-741</v>
      </c>
      <c r="T12">
        <v>-741</v>
      </c>
      <c r="U12">
        <v>-741</v>
      </c>
      <c r="V12">
        <v>-741</v>
      </c>
      <c r="W12">
        <v>-741</v>
      </c>
      <c r="X12">
        <v>-233</v>
      </c>
      <c r="Y12">
        <v>-233</v>
      </c>
      <c r="Z12">
        <v>-233</v>
      </c>
      <c r="AA12">
        <v>-233</v>
      </c>
      <c r="AB12">
        <v>-233</v>
      </c>
      <c r="AC12">
        <v>-233</v>
      </c>
      <c r="AD12">
        <v>-233</v>
      </c>
      <c r="AE12">
        <v>-233</v>
      </c>
      <c r="AF12">
        <v>-233</v>
      </c>
      <c r="AG12">
        <v>-233</v>
      </c>
      <c r="AH12">
        <v>-233</v>
      </c>
      <c r="AI12">
        <v>-233</v>
      </c>
      <c r="AJ12">
        <v>-1927</v>
      </c>
      <c r="AK12">
        <v>-1927</v>
      </c>
      <c r="AL12">
        <v>-1927</v>
      </c>
      <c r="AM12">
        <v>-1927</v>
      </c>
      <c r="AN12">
        <v>-1927</v>
      </c>
      <c r="AO12">
        <v>-1927</v>
      </c>
      <c r="AP12">
        <v>-1927</v>
      </c>
      <c r="AQ12">
        <v>-1927</v>
      </c>
      <c r="AR12">
        <v>-1927</v>
      </c>
      <c r="AS12">
        <v>-1927</v>
      </c>
      <c r="AT12">
        <v>-1927</v>
      </c>
      <c r="AU12">
        <v>-1927</v>
      </c>
      <c r="AV12">
        <v>-123</v>
      </c>
      <c r="AW12">
        <v>-123</v>
      </c>
      <c r="AX12">
        <v>-123</v>
      </c>
      <c r="AY12">
        <v>-123</v>
      </c>
      <c r="AZ12">
        <v>-123</v>
      </c>
      <c r="BA12">
        <v>-123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-253</v>
      </c>
      <c r="BO12">
        <v>-253</v>
      </c>
      <c r="BP12">
        <v>-253</v>
      </c>
      <c r="BQ12">
        <v>-253</v>
      </c>
      <c r="BR12">
        <v>-253</v>
      </c>
      <c r="BS12">
        <v>-253</v>
      </c>
      <c r="BT12">
        <v>-253</v>
      </c>
      <c r="BU12">
        <v>-253</v>
      </c>
      <c r="BV12">
        <v>-253</v>
      </c>
      <c r="BW12">
        <v>-253</v>
      </c>
      <c r="BX12">
        <v>-253</v>
      </c>
      <c r="BY12">
        <v>-253</v>
      </c>
      <c r="BZ12">
        <v>-17</v>
      </c>
      <c r="CA12">
        <v>-17</v>
      </c>
      <c r="CB12">
        <v>-17</v>
      </c>
      <c r="CC12">
        <v>-17</v>
      </c>
      <c r="CD12">
        <v>-17</v>
      </c>
      <c r="CE12">
        <v>-17</v>
      </c>
      <c r="CF12">
        <v>-17</v>
      </c>
      <c r="CG12">
        <v>-17</v>
      </c>
      <c r="CH12">
        <v>-17</v>
      </c>
      <c r="CI12">
        <v>-17</v>
      </c>
      <c r="CJ12">
        <v>-17</v>
      </c>
      <c r="CK12">
        <v>-17</v>
      </c>
      <c r="CL12">
        <v>1913</v>
      </c>
      <c r="CM12">
        <v>1913</v>
      </c>
      <c r="CN12">
        <v>1913</v>
      </c>
      <c r="CO12">
        <v>1913</v>
      </c>
      <c r="CP12">
        <v>1913</v>
      </c>
      <c r="CQ12">
        <v>1913</v>
      </c>
      <c r="CR12">
        <v>1913</v>
      </c>
      <c r="CS12">
        <v>1913</v>
      </c>
      <c r="CT12">
        <v>1913</v>
      </c>
      <c r="CU12">
        <v>1913</v>
      </c>
      <c r="CV12">
        <v>1913</v>
      </c>
      <c r="CW12">
        <v>1913</v>
      </c>
      <c r="CX12">
        <v>-4840</v>
      </c>
      <c r="CY12">
        <v>-4840</v>
      </c>
      <c r="CZ12">
        <v>-4840</v>
      </c>
      <c r="DA12">
        <v>-4840</v>
      </c>
      <c r="DB12">
        <v>-4840</v>
      </c>
      <c r="DC12">
        <v>-4840</v>
      </c>
      <c r="DD12">
        <v>-4840</v>
      </c>
      <c r="DE12">
        <v>-4840</v>
      </c>
      <c r="DF12">
        <v>-4840</v>
      </c>
      <c r="DG12">
        <v>-4840</v>
      </c>
      <c r="DH12">
        <v>-4840</v>
      </c>
      <c r="DI12">
        <v>-4840</v>
      </c>
      <c r="DJ12">
        <v>-7086</v>
      </c>
      <c r="DK12">
        <v>-7086</v>
      </c>
      <c r="DL12">
        <v>-7086</v>
      </c>
      <c r="DM12">
        <v>-7086</v>
      </c>
      <c r="DN12">
        <v>-7086</v>
      </c>
      <c r="DO12">
        <v>-7086</v>
      </c>
      <c r="DP12">
        <v>-7086</v>
      </c>
      <c r="DQ12">
        <v>-7086</v>
      </c>
      <c r="DR12">
        <v>-7086</v>
      </c>
      <c r="DS12">
        <v>-7086</v>
      </c>
      <c r="DT12">
        <v>-7086</v>
      </c>
      <c r="DU12">
        <v>-7086</v>
      </c>
      <c r="DV12">
        <v>3286</v>
      </c>
      <c r="DW12">
        <v>3286</v>
      </c>
      <c r="DX12">
        <v>3286</v>
      </c>
      <c r="DY12">
        <v>3286</v>
      </c>
      <c r="DZ12">
        <v>3286</v>
      </c>
      <c r="EA12">
        <v>3286</v>
      </c>
      <c r="EB12">
        <v>3286</v>
      </c>
      <c r="EC12">
        <v>3286</v>
      </c>
      <c r="ED12">
        <v>3286</v>
      </c>
      <c r="EE12">
        <v>3286</v>
      </c>
      <c r="EF12">
        <v>3286</v>
      </c>
      <c r="EG12">
        <v>3286</v>
      </c>
      <c r="EH12">
        <v>2703</v>
      </c>
      <c r="EI12">
        <v>2703</v>
      </c>
      <c r="EJ12">
        <v>2703</v>
      </c>
      <c r="EK12">
        <v>2703</v>
      </c>
      <c r="EL12">
        <v>2703</v>
      </c>
      <c r="EM12">
        <v>2703</v>
      </c>
      <c r="EN12">
        <v>2703</v>
      </c>
      <c r="EO12">
        <v>2703</v>
      </c>
      <c r="EP12">
        <v>2703</v>
      </c>
      <c r="EQ12">
        <v>2703</v>
      </c>
      <c r="ER12">
        <v>2703</v>
      </c>
      <c r="ES12">
        <v>2703</v>
      </c>
    </row>
    <row r="13" spans="1:159" x14ac:dyDescent="0.25">
      <c r="A13" t="s">
        <v>12</v>
      </c>
      <c r="B13" t="s">
        <v>1</v>
      </c>
      <c r="C13">
        <v>14</v>
      </c>
      <c r="D13">
        <v>7</v>
      </c>
      <c r="E13">
        <v>8</v>
      </c>
      <c r="F13">
        <v>6</v>
      </c>
      <c r="G13">
        <v>4</v>
      </c>
      <c r="H13">
        <v>5</v>
      </c>
      <c r="I13">
        <v>4</v>
      </c>
      <c r="J13">
        <v>4</v>
      </c>
      <c r="K13">
        <v>4</v>
      </c>
      <c r="L13">
        <v>3</v>
      </c>
      <c r="M13">
        <v>2</v>
      </c>
      <c r="N13">
        <v>2</v>
      </c>
      <c r="O13">
        <v>2</v>
      </c>
      <c r="P13">
        <v>3</v>
      </c>
      <c r="Q13">
        <v>5</v>
      </c>
      <c r="R13">
        <v>2</v>
      </c>
      <c r="S13">
        <v>2</v>
      </c>
      <c r="T13">
        <v>3</v>
      </c>
      <c r="U13">
        <v>4</v>
      </c>
      <c r="V13">
        <v>2</v>
      </c>
      <c r="W13">
        <v>1</v>
      </c>
      <c r="X13">
        <v>2</v>
      </c>
      <c r="Y13">
        <v>2</v>
      </c>
      <c r="Z13">
        <v>3</v>
      </c>
      <c r="AA13">
        <v>5</v>
      </c>
      <c r="AB13">
        <v>4</v>
      </c>
      <c r="AC13">
        <v>5</v>
      </c>
      <c r="AD13">
        <v>3</v>
      </c>
      <c r="AE13">
        <v>3</v>
      </c>
      <c r="AF13">
        <v>4</v>
      </c>
      <c r="AG13">
        <v>3</v>
      </c>
      <c r="AH13">
        <v>2</v>
      </c>
      <c r="AI13">
        <v>2</v>
      </c>
      <c r="AJ13">
        <v>2</v>
      </c>
      <c r="AK13">
        <v>2</v>
      </c>
      <c r="AL13">
        <v>1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1</v>
      </c>
      <c r="AS13">
        <v>2</v>
      </c>
      <c r="AT13">
        <v>3</v>
      </c>
      <c r="AU13">
        <v>4</v>
      </c>
      <c r="AV13">
        <v>3</v>
      </c>
      <c r="AW13">
        <v>3</v>
      </c>
      <c r="AX13">
        <v>3</v>
      </c>
      <c r="AY13">
        <v>2</v>
      </c>
      <c r="AZ13">
        <v>5</v>
      </c>
      <c r="BA13">
        <v>4</v>
      </c>
      <c r="BB13">
        <v>3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0.84</v>
      </c>
      <c r="BP13">
        <v>0.73</v>
      </c>
      <c r="BQ13">
        <v>0.7</v>
      </c>
      <c r="BR13">
        <v>0.62</v>
      </c>
      <c r="BS13">
        <v>0.72</v>
      </c>
      <c r="BT13">
        <v>0.7</v>
      </c>
      <c r="BU13">
        <v>0.75</v>
      </c>
      <c r="BV13">
        <v>0.68</v>
      </c>
      <c r="BW13">
        <v>0.68</v>
      </c>
      <c r="BX13">
        <v>0.68</v>
      </c>
      <c r="BY13">
        <v>0.64</v>
      </c>
      <c r="BZ13">
        <v>0.66</v>
      </c>
      <c r="CA13">
        <v>0.7</v>
      </c>
      <c r="CB13">
        <v>0.7</v>
      </c>
      <c r="CC13">
        <v>0.77</v>
      </c>
      <c r="CD13">
        <v>1</v>
      </c>
      <c r="CE13">
        <v>0.9</v>
      </c>
      <c r="CF13">
        <v>0.92</v>
      </c>
      <c r="CG13">
        <v>0.93</v>
      </c>
      <c r="CH13">
        <v>0.84</v>
      </c>
      <c r="CI13">
        <v>0.75</v>
      </c>
      <c r="CJ13">
        <v>0.6</v>
      </c>
      <c r="CK13">
        <v>0.62</v>
      </c>
      <c r="CL13">
        <v>0.55000000000000004</v>
      </c>
      <c r="CM13">
        <v>0.59</v>
      </c>
      <c r="CN13">
        <v>0.54</v>
      </c>
      <c r="CO13">
        <v>0.6</v>
      </c>
      <c r="CP13">
        <v>0.55000000000000004</v>
      </c>
      <c r="CQ13">
        <v>0.48</v>
      </c>
      <c r="CR13">
        <v>0.4</v>
      </c>
      <c r="CS13">
        <v>0.4</v>
      </c>
      <c r="CT13">
        <v>0.4</v>
      </c>
      <c r="CU13">
        <v>0.55000000000000004</v>
      </c>
      <c r="CV13">
        <v>0.4</v>
      </c>
      <c r="CW13">
        <v>0.41</v>
      </c>
      <c r="CX13">
        <v>0.45</v>
      </c>
      <c r="CY13">
        <v>0.46</v>
      </c>
      <c r="CZ13">
        <v>0.4</v>
      </c>
      <c r="DA13">
        <v>0.41</v>
      </c>
      <c r="DB13">
        <v>0.35</v>
      </c>
      <c r="DC13">
        <v>0.38</v>
      </c>
      <c r="DD13">
        <v>0.35</v>
      </c>
      <c r="DE13">
        <v>0.4</v>
      </c>
      <c r="DF13">
        <v>0.36</v>
      </c>
      <c r="DG13">
        <v>0.33</v>
      </c>
      <c r="DH13">
        <v>0.28000000000000003</v>
      </c>
      <c r="DI13">
        <v>0.24</v>
      </c>
      <c r="DJ13">
        <v>0.3</v>
      </c>
      <c r="DK13">
        <v>0.28999999999999998</v>
      </c>
      <c r="DL13">
        <v>0.28999999999999998</v>
      </c>
      <c r="DM13">
        <v>0.26</v>
      </c>
      <c r="DN13">
        <v>0.23</v>
      </c>
      <c r="DO13">
        <v>0.25</v>
      </c>
      <c r="DP13">
        <v>0.22</v>
      </c>
      <c r="DQ13">
        <v>0.28999999999999998</v>
      </c>
      <c r="DR13">
        <v>0.27</v>
      </c>
      <c r="DS13">
        <v>0.24</v>
      </c>
      <c r="DT13">
        <v>0.22</v>
      </c>
      <c r="DU13">
        <v>0.21</v>
      </c>
      <c r="DV13">
        <v>0.19</v>
      </c>
      <c r="DW13">
        <v>0.19</v>
      </c>
      <c r="DX13">
        <v>0.12</v>
      </c>
      <c r="DY13">
        <v>0.18</v>
      </c>
      <c r="DZ13">
        <v>0.15</v>
      </c>
      <c r="EA13">
        <v>0.15</v>
      </c>
      <c r="EB13">
        <v>0.18</v>
      </c>
      <c r="EC13">
        <v>0.14000000000000001</v>
      </c>
      <c r="ED13">
        <v>0.14000000000000001</v>
      </c>
      <c r="EE13">
        <v>0.12</v>
      </c>
      <c r="EF13">
        <v>0.17</v>
      </c>
      <c r="EG13">
        <v>0.27</v>
      </c>
      <c r="EH13">
        <v>0.24</v>
      </c>
      <c r="EI13">
        <v>0.17</v>
      </c>
      <c r="EJ13">
        <v>0.2</v>
      </c>
      <c r="EK13">
        <v>0.23</v>
      </c>
      <c r="EL13">
        <v>0.2</v>
      </c>
      <c r="EM13">
        <v>0.16</v>
      </c>
      <c r="EN13">
        <v>0.16</v>
      </c>
      <c r="EO13">
        <v>0.19</v>
      </c>
      <c r="EP13">
        <v>0.18</v>
      </c>
      <c r="EQ13">
        <v>0.17</v>
      </c>
      <c r="ER13">
        <v>0.17</v>
      </c>
      <c r="ES13">
        <v>0.21</v>
      </c>
      <c r="ET13">
        <v>0.2</v>
      </c>
      <c r="EU13">
        <v>0.19</v>
      </c>
      <c r="EV13">
        <v>0.18</v>
      </c>
      <c r="EW13">
        <v>0.18</v>
      </c>
      <c r="EX13">
        <v>0.22</v>
      </c>
      <c r="EY13">
        <v>0.18</v>
      </c>
      <c r="EZ13">
        <v>0.18</v>
      </c>
      <c r="FA13">
        <v>0.21</v>
      </c>
      <c r="FB13">
        <v>0.2</v>
      </c>
      <c r="FC13">
        <v>0.18</v>
      </c>
    </row>
    <row r="14" spans="1:159" x14ac:dyDescent="0.25">
      <c r="A14" t="s">
        <v>13</v>
      </c>
      <c r="B14" t="s">
        <v>1</v>
      </c>
      <c r="C14">
        <v>18.22</v>
      </c>
      <c r="D14">
        <v>10.02</v>
      </c>
      <c r="E14">
        <v>11.45</v>
      </c>
      <c r="F14">
        <v>8.59</v>
      </c>
      <c r="G14">
        <v>5.73</v>
      </c>
      <c r="H14">
        <v>7.16</v>
      </c>
      <c r="I14">
        <v>5.73</v>
      </c>
      <c r="J14">
        <v>5.73</v>
      </c>
      <c r="K14">
        <v>5.73</v>
      </c>
      <c r="L14">
        <v>4.29</v>
      </c>
      <c r="M14">
        <v>2.86</v>
      </c>
      <c r="N14">
        <v>2.86</v>
      </c>
      <c r="O14">
        <v>2.86</v>
      </c>
      <c r="P14">
        <v>4.29</v>
      </c>
      <c r="Q14">
        <v>7.16</v>
      </c>
      <c r="R14">
        <v>2.86</v>
      </c>
      <c r="S14">
        <v>2.86</v>
      </c>
      <c r="T14">
        <v>4.29</v>
      </c>
      <c r="U14">
        <v>5.73</v>
      </c>
      <c r="V14">
        <v>2.86</v>
      </c>
      <c r="W14">
        <v>1.43</v>
      </c>
      <c r="X14">
        <v>2.86</v>
      </c>
      <c r="Y14">
        <v>2.86</v>
      </c>
      <c r="Z14">
        <v>4.29</v>
      </c>
      <c r="AA14">
        <v>7.16</v>
      </c>
      <c r="AB14">
        <v>5.73</v>
      </c>
      <c r="AC14">
        <v>7.16</v>
      </c>
      <c r="AD14">
        <v>4.29</v>
      </c>
      <c r="AE14">
        <v>4.29</v>
      </c>
      <c r="AF14">
        <v>5.73</v>
      </c>
      <c r="AG14">
        <v>4.29</v>
      </c>
      <c r="AH14">
        <v>2.86</v>
      </c>
      <c r="AI14">
        <v>2.86</v>
      </c>
      <c r="AJ14">
        <v>2.86</v>
      </c>
      <c r="AK14">
        <v>2.86</v>
      </c>
      <c r="AL14">
        <v>1.43</v>
      </c>
      <c r="AM14">
        <v>2.86</v>
      </c>
      <c r="AN14">
        <v>2.86</v>
      </c>
      <c r="AO14">
        <v>2.86</v>
      </c>
      <c r="AP14">
        <v>2.86</v>
      </c>
      <c r="AQ14">
        <v>2.86</v>
      </c>
      <c r="AR14">
        <v>1.43</v>
      </c>
      <c r="AS14">
        <v>2.86</v>
      </c>
      <c r="AT14">
        <v>4.29</v>
      </c>
      <c r="AU14">
        <v>5.73</v>
      </c>
      <c r="AV14">
        <v>4.29</v>
      </c>
      <c r="AW14">
        <v>4.29</v>
      </c>
      <c r="AX14">
        <v>4.29</v>
      </c>
      <c r="AY14">
        <v>2.86</v>
      </c>
      <c r="AZ14">
        <v>7.16</v>
      </c>
      <c r="BA14">
        <v>5.73</v>
      </c>
      <c r="BB14">
        <v>6.69</v>
      </c>
      <c r="BC14">
        <v>2.23</v>
      </c>
      <c r="BD14">
        <v>2.23</v>
      </c>
      <c r="BE14">
        <v>2.23</v>
      </c>
      <c r="BF14">
        <v>4.46</v>
      </c>
      <c r="BG14">
        <v>4.46</v>
      </c>
      <c r="BH14">
        <v>4.46</v>
      </c>
      <c r="BI14">
        <v>4.46</v>
      </c>
      <c r="BJ14">
        <v>4.46</v>
      </c>
      <c r="BK14">
        <v>4.46</v>
      </c>
      <c r="BL14">
        <v>4.46</v>
      </c>
      <c r="BM14">
        <v>4.46</v>
      </c>
      <c r="BN14">
        <v>4.46</v>
      </c>
      <c r="BO14">
        <v>165.2</v>
      </c>
      <c r="BP14">
        <v>143.56</v>
      </c>
      <c r="BQ14">
        <v>137.66</v>
      </c>
      <c r="BR14">
        <v>121.93</v>
      </c>
      <c r="BS14">
        <v>141.6</v>
      </c>
      <c r="BT14">
        <v>137.66</v>
      </c>
      <c r="BU14">
        <v>147.5</v>
      </c>
      <c r="BV14">
        <v>133.72999999999999</v>
      </c>
      <c r="BW14">
        <v>133.72999999999999</v>
      </c>
      <c r="BX14">
        <v>133.72999999999999</v>
      </c>
      <c r="BY14">
        <v>125.86</v>
      </c>
      <c r="BZ14">
        <v>124.89</v>
      </c>
      <c r="CA14">
        <v>132.46</v>
      </c>
      <c r="CB14">
        <v>132.46</v>
      </c>
      <c r="CC14">
        <v>145.71</v>
      </c>
      <c r="CD14">
        <v>194.49</v>
      </c>
      <c r="CE14">
        <v>197.54</v>
      </c>
      <c r="CF14">
        <v>202.26</v>
      </c>
      <c r="CG14">
        <v>204.42</v>
      </c>
      <c r="CH14">
        <v>184.64</v>
      </c>
      <c r="CI14">
        <v>165.6</v>
      </c>
      <c r="CJ14">
        <v>132.78</v>
      </c>
      <c r="CK14">
        <v>137.21</v>
      </c>
      <c r="CL14">
        <v>129.87</v>
      </c>
      <c r="CM14">
        <v>139.31</v>
      </c>
      <c r="CN14">
        <v>127.51</v>
      </c>
      <c r="CO14">
        <v>141.66999999999999</v>
      </c>
      <c r="CP14">
        <v>129.87</v>
      </c>
      <c r="CQ14">
        <v>113.34</v>
      </c>
      <c r="CR14">
        <v>94.45</v>
      </c>
      <c r="CS14">
        <v>94.45</v>
      </c>
      <c r="CT14">
        <v>94.45</v>
      </c>
      <c r="CU14">
        <v>129.87</v>
      </c>
      <c r="CV14">
        <v>94.45</v>
      </c>
      <c r="CW14">
        <v>96.77</v>
      </c>
      <c r="CX14">
        <v>106.21</v>
      </c>
      <c r="CY14">
        <v>108.57</v>
      </c>
      <c r="CZ14">
        <v>94.41</v>
      </c>
      <c r="DA14">
        <v>101.66</v>
      </c>
      <c r="DB14">
        <v>86.79</v>
      </c>
      <c r="DC14">
        <v>94.23</v>
      </c>
      <c r="DD14">
        <v>86.79</v>
      </c>
      <c r="DE14">
        <v>99.18</v>
      </c>
      <c r="DF14">
        <v>89.27</v>
      </c>
      <c r="DG14">
        <v>81.83</v>
      </c>
      <c r="DH14">
        <v>69.430000000000007</v>
      </c>
      <c r="DI14">
        <v>59.51</v>
      </c>
      <c r="DJ14">
        <v>74.39</v>
      </c>
      <c r="DK14">
        <v>71.91</v>
      </c>
      <c r="DL14">
        <v>71.91</v>
      </c>
      <c r="DM14">
        <v>64.47</v>
      </c>
      <c r="DN14">
        <v>57.03</v>
      </c>
      <c r="DO14">
        <v>61.99</v>
      </c>
      <c r="DP14">
        <v>54.55</v>
      </c>
      <c r="DQ14">
        <v>71.91</v>
      </c>
      <c r="DR14">
        <v>66.95</v>
      </c>
      <c r="DS14">
        <v>59.51</v>
      </c>
      <c r="DT14">
        <v>54.55</v>
      </c>
      <c r="DU14">
        <v>52.07</v>
      </c>
      <c r="DV14">
        <v>47.11</v>
      </c>
      <c r="DW14">
        <v>47.11</v>
      </c>
      <c r="DX14">
        <v>29.76</v>
      </c>
      <c r="DY14">
        <v>44.63</v>
      </c>
      <c r="DZ14">
        <v>37.19</v>
      </c>
      <c r="EA14">
        <v>37.19</v>
      </c>
      <c r="EB14">
        <v>44.63</v>
      </c>
      <c r="EC14">
        <v>34.71</v>
      </c>
      <c r="ED14">
        <v>34.71</v>
      </c>
      <c r="EE14">
        <v>29.76</v>
      </c>
      <c r="EF14">
        <v>46.33</v>
      </c>
      <c r="EG14">
        <v>73.59</v>
      </c>
      <c r="EH14">
        <v>65.41</v>
      </c>
      <c r="EI14">
        <v>46.33</v>
      </c>
      <c r="EJ14">
        <v>54.51</v>
      </c>
      <c r="EK14">
        <v>62.69</v>
      </c>
      <c r="EL14">
        <v>54.51</v>
      </c>
      <c r="EM14">
        <v>43.61</v>
      </c>
      <c r="EN14">
        <v>43.61</v>
      </c>
      <c r="EO14">
        <v>51.78</v>
      </c>
      <c r="EP14">
        <v>49.06</v>
      </c>
      <c r="EQ14">
        <v>46.33</v>
      </c>
      <c r="ER14">
        <v>46.33</v>
      </c>
      <c r="ES14">
        <v>57.23</v>
      </c>
      <c r="ET14">
        <v>54.51</v>
      </c>
      <c r="EU14">
        <v>51.78</v>
      </c>
      <c r="EV14">
        <v>49.06</v>
      </c>
      <c r="EW14">
        <v>49.06</v>
      </c>
      <c r="EX14">
        <v>59.96</v>
      </c>
      <c r="EY14">
        <v>49.06</v>
      </c>
      <c r="EZ14">
        <v>49.06</v>
      </c>
      <c r="FA14">
        <v>57.23</v>
      </c>
      <c r="FB14">
        <v>54.51</v>
      </c>
      <c r="FC14">
        <v>49.06</v>
      </c>
    </row>
    <row r="15" spans="1:159" x14ac:dyDescent="0.25">
      <c r="A15" t="s">
        <v>14</v>
      </c>
      <c r="B15" t="s">
        <v>1</v>
      </c>
      <c r="C15">
        <v>130127</v>
      </c>
      <c r="D15">
        <v>143128</v>
      </c>
      <c r="E15">
        <v>143128</v>
      </c>
      <c r="F15">
        <v>143128</v>
      </c>
      <c r="G15">
        <v>143128</v>
      </c>
      <c r="H15">
        <v>143128</v>
      </c>
      <c r="I15">
        <v>143128</v>
      </c>
      <c r="J15">
        <v>143128</v>
      </c>
      <c r="K15">
        <v>143128</v>
      </c>
      <c r="L15">
        <v>143128</v>
      </c>
      <c r="M15">
        <v>143128</v>
      </c>
      <c r="N15">
        <v>143128</v>
      </c>
      <c r="O15">
        <v>143128</v>
      </c>
      <c r="P15">
        <v>143128</v>
      </c>
      <c r="Q15">
        <v>143128</v>
      </c>
      <c r="R15">
        <v>143128</v>
      </c>
      <c r="S15">
        <v>143128</v>
      </c>
      <c r="T15">
        <v>143128</v>
      </c>
      <c r="U15">
        <v>143128</v>
      </c>
      <c r="V15">
        <v>143128</v>
      </c>
      <c r="W15">
        <v>143128</v>
      </c>
      <c r="X15">
        <v>143128</v>
      </c>
      <c r="Y15">
        <v>143128</v>
      </c>
      <c r="Z15">
        <v>143128</v>
      </c>
      <c r="AA15">
        <v>143128</v>
      </c>
      <c r="AB15">
        <v>143128</v>
      </c>
      <c r="AC15">
        <v>143128</v>
      </c>
      <c r="AD15">
        <v>143128</v>
      </c>
      <c r="AE15">
        <v>143128</v>
      </c>
      <c r="AF15">
        <v>143128</v>
      </c>
      <c r="AG15">
        <v>143128</v>
      </c>
      <c r="AH15">
        <v>143128</v>
      </c>
      <c r="AI15">
        <v>143128</v>
      </c>
      <c r="AJ15">
        <v>143128</v>
      </c>
      <c r="AK15">
        <v>143128</v>
      </c>
      <c r="AL15">
        <v>143128</v>
      </c>
      <c r="AM15">
        <v>143128</v>
      </c>
      <c r="AN15">
        <v>143128</v>
      </c>
      <c r="AO15">
        <v>143128</v>
      </c>
      <c r="AP15">
        <v>143128</v>
      </c>
      <c r="AQ15">
        <v>143128</v>
      </c>
      <c r="AR15">
        <v>143128</v>
      </c>
      <c r="AS15">
        <v>143128</v>
      </c>
      <c r="AT15">
        <v>143128</v>
      </c>
      <c r="AU15">
        <v>143128</v>
      </c>
      <c r="AV15">
        <v>143128</v>
      </c>
      <c r="AW15">
        <v>143128</v>
      </c>
      <c r="AX15">
        <v>143128</v>
      </c>
      <c r="AY15">
        <v>143128</v>
      </c>
      <c r="AZ15">
        <v>143128</v>
      </c>
      <c r="BA15">
        <v>143128</v>
      </c>
      <c r="BB15">
        <v>223128</v>
      </c>
      <c r="BC15">
        <v>223128</v>
      </c>
      <c r="BD15">
        <v>223128</v>
      </c>
      <c r="BE15">
        <v>223128</v>
      </c>
      <c r="BF15">
        <v>223128</v>
      </c>
      <c r="BG15">
        <v>223128</v>
      </c>
      <c r="BH15">
        <v>223128</v>
      </c>
      <c r="BI15">
        <v>223128</v>
      </c>
      <c r="BJ15">
        <v>223128</v>
      </c>
      <c r="BK15">
        <v>223128</v>
      </c>
      <c r="BL15">
        <v>223128</v>
      </c>
      <c r="BM15">
        <v>223128</v>
      </c>
      <c r="BN15">
        <v>223128</v>
      </c>
      <c r="BO15">
        <v>196663</v>
      </c>
      <c r="BP15">
        <v>196663</v>
      </c>
      <c r="BQ15">
        <v>196663</v>
      </c>
      <c r="BR15">
        <v>196663</v>
      </c>
      <c r="BS15">
        <v>196663</v>
      </c>
      <c r="BT15">
        <v>196663</v>
      </c>
      <c r="BU15">
        <v>196663</v>
      </c>
      <c r="BV15">
        <v>196663</v>
      </c>
      <c r="BW15">
        <v>196663</v>
      </c>
      <c r="BX15">
        <v>196663</v>
      </c>
      <c r="BY15">
        <v>196663</v>
      </c>
      <c r="BZ15">
        <v>189231</v>
      </c>
      <c r="CA15">
        <v>189231</v>
      </c>
      <c r="CB15">
        <v>189231</v>
      </c>
      <c r="CC15">
        <v>189231</v>
      </c>
      <c r="CD15">
        <v>189231</v>
      </c>
      <c r="CE15">
        <v>219494</v>
      </c>
      <c r="CF15">
        <v>219844</v>
      </c>
      <c r="CG15">
        <v>219807</v>
      </c>
      <c r="CH15">
        <v>219807</v>
      </c>
      <c r="CI15">
        <v>220807</v>
      </c>
      <c r="CJ15">
        <v>220807</v>
      </c>
      <c r="CK15">
        <v>221307</v>
      </c>
      <c r="CL15">
        <v>236121</v>
      </c>
      <c r="CM15">
        <v>236121</v>
      </c>
      <c r="CN15">
        <v>236121</v>
      </c>
      <c r="CO15">
        <v>236121</v>
      </c>
      <c r="CP15">
        <v>236121</v>
      </c>
      <c r="CQ15">
        <v>236121</v>
      </c>
      <c r="CR15">
        <v>236121</v>
      </c>
      <c r="CS15">
        <v>236121</v>
      </c>
      <c r="CT15">
        <v>236121</v>
      </c>
      <c r="CU15">
        <v>236121</v>
      </c>
      <c r="CV15">
        <v>236121</v>
      </c>
      <c r="CW15">
        <v>236020</v>
      </c>
      <c r="CX15">
        <v>236020</v>
      </c>
      <c r="CY15">
        <v>236020</v>
      </c>
      <c r="CZ15">
        <v>236020</v>
      </c>
      <c r="DA15">
        <v>247962</v>
      </c>
      <c r="DB15">
        <v>247962</v>
      </c>
      <c r="DC15">
        <v>247962</v>
      </c>
      <c r="DD15">
        <v>247962</v>
      </c>
      <c r="DE15">
        <v>247962</v>
      </c>
      <c r="DF15">
        <v>247962</v>
      </c>
      <c r="DG15">
        <v>247962</v>
      </c>
      <c r="DH15">
        <v>247962</v>
      </c>
      <c r="DI15">
        <v>247962</v>
      </c>
      <c r="DJ15">
        <v>247962</v>
      </c>
      <c r="DK15">
        <v>247962</v>
      </c>
      <c r="DL15">
        <v>247962</v>
      </c>
      <c r="DM15">
        <v>247962</v>
      </c>
      <c r="DN15">
        <v>247962</v>
      </c>
      <c r="DO15">
        <v>247962</v>
      </c>
      <c r="DP15">
        <v>247962</v>
      </c>
      <c r="DQ15">
        <v>247962</v>
      </c>
      <c r="DR15">
        <v>247962</v>
      </c>
      <c r="DS15">
        <v>247962</v>
      </c>
      <c r="DT15">
        <v>247962</v>
      </c>
      <c r="DU15">
        <v>247962</v>
      </c>
      <c r="DV15">
        <v>247962</v>
      </c>
      <c r="DW15">
        <v>247962</v>
      </c>
      <c r="DX15">
        <v>247962</v>
      </c>
      <c r="DY15">
        <v>247962</v>
      </c>
      <c r="DZ15">
        <v>247962</v>
      </c>
      <c r="EA15">
        <v>247962</v>
      </c>
      <c r="EB15">
        <v>247962</v>
      </c>
      <c r="EC15">
        <v>247962</v>
      </c>
      <c r="ED15">
        <v>247962</v>
      </c>
      <c r="EE15">
        <v>247962</v>
      </c>
      <c r="EF15">
        <v>272548</v>
      </c>
      <c r="EG15">
        <v>272548</v>
      </c>
      <c r="EH15">
        <v>272548</v>
      </c>
      <c r="EI15">
        <v>272548</v>
      </c>
      <c r="EJ15">
        <v>272548</v>
      </c>
      <c r="EK15">
        <v>272548</v>
      </c>
      <c r="EL15">
        <v>272548</v>
      </c>
      <c r="EM15">
        <v>272548</v>
      </c>
      <c r="EN15">
        <v>272548</v>
      </c>
      <c r="EO15">
        <v>272548</v>
      </c>
      <c r="EP15">
        <v>272548</v>
      </c>
      <c r="EQ15">
        <v>272548</v>
      </c>
      <c r="ER15">
        <v>272548</v>
      </c>
      <c r="ES15">
        <v>272548</v>
      </c>
      <c r="ET15">
        <v>272548</v>
      </c>
      <c r="EU15">
        <v>272548</v>
      </c>
      <c r="EV15">
        <v>272548</v>
      </c>
      <c r="EW15">
        <v>272548</v>
      </c>
      <c r="EX15">
        <v>272548</v>
      </c>
      <c r="EY15">
        <v>272548</v>
      </c>
      <c r="EZ15">
        <v>272548</v>
      </c>
      <c r="FA15">
        <v>272548</v>
      </c>
      <c r="FB15">
        <v>272548</v>
      </c>
      <c r="FC15">
        <v>272548</v>
      </c>
    </row>
    <row r="17" spans="1:159" x14ac:dyDescent="0.25">
      <c r="A17" t="s">
        <v>16</v>
      </c>
      <c r="O17">
        <f>O13*O15</f>
        <v>286256</v>
      </c>
      <c r="P17">
        <f t="shared" ref="P17:Q17" si="0">P13*P15</f>
        <v>429384</v>
      </c>
      <c r="Q17">
        <f t="shared" si="0"/>
        <v>715640</v>
      </c>
      <c r="R17">
        <f>R13*R15</f>
        <v>286256</v>
      </c>
      <c r="S17">
        <f t="shared" ref="S17:CD17" si="1">S13*S15</f>
        <v>286256</v>
      </c>
      <c r="T17">
        <f t="shared" si="1"/>
        <v>429384</v>
      </c>
      <c r="U17">
        <f t="shared" si="1"/>
        <v>572512</v>
      </c>
      <c r="V17">
        <f t="shared" si="1"/>
        <v>286256</v>
      </c>
      <c r="W17">
        <f t="shared" si="1"/>
        <v>143128</v>
      </c>
      <c r="X17">
        <f t="shared" si="1"/>
        <v>286256</v>
      </c>
      <c r="Y17">
        <f t="shared" si="1"/>
        <v>286256</v>
      </c>
      <c r="Z17">
        <f t="shared" si="1"/>
        <v>429384</v>
      </c>
      <c r="AA17">
        <f t="shared" si="1"/>
        <v>715640</v>
      </c>
      <c r="AB17">
        <f t="shared" si="1"/>
        <v>572512</v>
      </c>
      <c r="AC17">
        <f t="shared" si="1"/>
        <v>715640</v>
      </c>
      <c r="AD17">
        <f t="shared" si="1"/>
        <v>429384</v>
      </c>
      <c r="AE17">
        <f t="shared" si="1"/>
        <v>429384</v>
      </c>
      <c r="AF17">
        <f t="shared" si="1"/>
        <v>572512</v>
      </c>
      <c r="AG17">
        <f t="shared" si="1"/>
        <v>429384</v>
      </c>
      <c r="AH17">
        <f t="shared" si="1"/>
        <v>286256</v>
      </c>
      <c r="AI17">
        <f t="shared" si="1"/>
        <v>286256</v>
      </c>
      <c r="AJ17">
        <f t="shared" si="1"/>
        <v>286256</v>
      </c>
      <c r="AK17">
        <f t="shared" si="1"/>
        <v>286256</v>
      </c>
      <c r="AL17">
        <f t="shared" si="1"/>
        <v>143128</v>
      </c>
      <c r="AM17">
        <f t="shared" si="1"/>
        <v>286256</v>
      </c>
      <c r="AN17">
        <f t="shared" si="1"/>
        <v>286256</v>
      </c>
      <c r="AO17">
        <f t="shared" si="1"/>
        <v>286256</v>
      </c>
      <c r="AP17">
        <f t="shared" si="1"/>
        <v>286256</v>
      </c>
      <c r="AQ17">
        <f t="shared" si="1"/>
        <v>286256</v>
      </c>
      <c r="AR17">
        <f t="shared" si="1"/>
        <v>143128</v>
      </c>
      <c r="AS17">
        <f t="shared" si="1"/>
        <v>286256</v>
      </c>
      <c r="AT17">
        <f t="shared" si="1"/>
        <v>429384</v>
      </c>
      <c r="AU17">
        <f t="shared" si="1"/>
        <v>572512</v>
      </c>
      <c r="AV17">
        <f t="shared" si="1"/>
        <v>429384</v>
      </c>
      <c r="AW17">
        <f t="shared" si="1"/>
        <v>429384</v>
      </c>
      <c r="AX17">
        <f t="shared" si="1"/>
        <v>429384</v>
      </c>
      <c r="AY17">
        <f t="shared" si="1"/>
        <v>286256</v>
      </c>
      <c r="AZ17">
        <f t="shared" si="1"/>
        <v>715640</v>
      </c>
      <c r="BA17">
        <f t="shared" si="1"/>
        <v>572512</v>
      </c>
      <c r="BB17">
        <f t="shared" si="1"/>
        <v>669384</v>
      </c>
      <c r="BC17">
        <f t="shared" si="1"/>
        <v>223128</v>
      </c>
      <c r="BD17">
        <f t="shared" si="1"/>
        <v>223128</v>
      </c>
      <c r="BE17">
        <f t="shared" si="1"/>
        <v>223128</v>
      </c>
      <c r="BF17">
        <f t="shared" si="1"/>
        <v>446256</v>
      </c>
      <c r="BG17">
        <f t="shared" si="1"/>
        <v>446256</v>
      </c>
      <c r="BH17">
        <f t="shared" si="1"/>
        <v>446256</v>
      </c>
      <c r="BI17">
        <f t="shared" si="1"/>
        <v>446256</v>
      </c>
      <c r="BJ17">
        <f t="shared" si="1"/>
        <v>446256</v>
      </c>
      <c r="BK17">
        <f t="shared" si="1"/>
        <v>446256</v>
      </c>
      <c r="BL17">
        <f t="shared" si="1"/>
        <v>446256</v>
      </c>
      <c r="BM17">
        <f t="shared" si="1"/>
        <v>446256</v>
      </c>
      <c r="BN17">
        <f t="shared" si="1"/>
        <v>446256</v>
      </c>
      <c r="BO17">
        <f t="shared" si="1"/>
        <v>165196.91999999998</v>
      </c>
      <c r="BP17">
        <f t="shared" si="1"/>
        <v>143563.99</v>
      </c>
      <c r="BQ17">
        <f t="shared" si="1"/>
        <v>137664.09999999998</v>
      </c>
      <c r="BR17">
        <f t="shared" si="1"/>
        <v>121931.06</v>
      </c>
      <c r="BS17">
        <f t="shared" si="1"/>
        <v>141597.35999999999</v>
      </c>
      <c r="BT17">
        <f t="shared" si="1"/>
        <v>137664.09999999998</v>
      </c>
      <c r="BU17">
        <f t="shared" si="1"/>
        <v>147497.25</v>
      </c>
      <c r="BV17">
        <f t="shared" si="1"/>
        <v>133730.84</v>
      </c>
      <c r="BW17">
        <f t="shared" si="1"/>
        <v>133730.84</v>
      </c>
      <c r="BX17">
        <f t="shared" si="1"/>
        <v>133730.84</v>
      </c>
      <c r="BY17">
        <f t="shared" si="1"/>
        <v>125864.32000000001</v>
      </c>
      <c r="BZ17">
        <f t="shared" si="1"/>
        <v>124892.46</v>
      </c>
      <c r="CA17">
        <f t="shared" si="1"/>
        <v>132461.69999999998</v>
      </c>
      <c r="CB17">
        <f t="shared" si="1"/>
        <v>132461.69999999998</v>
      </c>
      <c r="CC17">
        <f t="shared" si="1"/>
        <v>145707.87</v>
      </c>
      <c r="CD17">
        <f t="shared" si="1"/>
        <v>189231</v>
      </c>
      <c r="CE17">
        <f t="shared" ref="CE17:EP17" si="2">CE13*CE15</f>
        <v>197544.6</v>
      </c>
      <c r="CF17">
        <f t="shared" si="2"/>
        <v>202256.48</v>
      </c>
      <c r="CG17">
        <f t="shared" si="2"/>
        <v>204420.51</v>
      </c>
      <c r="CH17">
        <f t="shared" si="2"/>
        <v>184637.88</v>
      </c>
      <c r="CI17">
        <f t="shared" si="2"/>
        <v>165605.25</v>
      </c>
      <c r="CJ17">
        <f t="shared" si="2"/>
        <v>132484.19999999998</v>
      </c>
      <c r="CK17">
        <f t="shared" si="2"/>
        <v>137210.34</v>
      </c>
      <c r="CL17">
        <f t="shared" si="2"/>
        <v>129866.55000000002</v>
      </c>
      <c r="CM17">
        <f t="shared" si="2"/>
        <v>139311.38999999998</v>
      </c>
      <c r="CN17">
        <f t="shared" si="2"/>
        <v>127505.34000000001</v>
      </c>
      <c r="CO17">
        <f t="shared" si="2"/>
        <v>141672.6</v>
      </c>
      <c r="CP17">
        <f t="shared" si="2"/>
        <v>129866.55000000002</v>
      </c>
      <c r="CQ17">
        <f t="shared" si="2"/>
        <v>113338.08</v>
      </c>
      <c r="CR17">
        <f t="shared" si="2"/>
        <v>94448.400000000009</v>
      </c>
      <c r="CS17">
        <f t="shared" si="2"/>
        <v>94448.400000000009</v>
      </c>
      <c r="CT17">
        <f t="shared" si="2"/>
        <v>94448.400000000009</v>
      </c>
      <c r="CU17">
        <f t="shared" si="2"/>
        <v>129866.55000000002</v>
      </c>
      <c r="CV17">
        <f t="shared" si="2"/>
        <v>94448.400000000009</v>
      </c>
      <c r="CW17">
        <f t="shared" si="2"/>
        <v>96768.2</v>
      </c>
      <c r="CX17">
        <f t="shared" si="2"/>
        <v>106209</v>
      </c>
      <c r="CY17">
        <f t="shared" si="2"/>
        <v>108569.20000000001</v>
      </c>
      <c r="CZ17">
        <f t="shared" si="2"/>
        <v>94408</v>
      </c>
      <c r="DA17">
        <f t="shared" si="2"/>
        <v>101664.42</v>
      </c>
      <c r="DB17">
        <f t="shared" si="2"/>
        <v>86786.7</v>
      </c>
      <c r="DC17">
        <f t="shared" si="2"/>
        <v>94225.56</v>
      </c>
      <c r="DD17">
        <f t="shared" si="2"/>
        <v>86786.7</v>
      </c>
      <c r="DE17">
        <f t="shared" si="2"/>
        <v>99184.8</v>
      </c>
      <c r="DF17">
        <f t="shared" si="2"/>
        <v>89266.319999999992</v>
      </c>
      <c r="DG17">
        <f t="shared" si="2"/>
        <v>81827.460000000006</v>
      </c>
      <c r="DH17">
        <f t="shared" si="2"/>
        <v>69429.36</v>
      </c>
      <c r="DI17">
        <f t="shared" si="2"/>
        <v>59510.879999999997</v>
      </c>
      <c r="DJ17">
        <f t="shared" si="2"/>
        <v>74388.599999999991</v>
      </c>
      <c r="DK17">
        <f t="shared" si="2"/>
        <v>71908.98</v>
      </c>
      <c r="DL17">
        <f t="shared" si="2"/>
        <v>71908.98</v>
      </c>
      <c r="DM17">
        <f t="shared" si="2"/>
        <v>64470.12</v>
      </c>
      <c r="DN17">
        <f t="shared" si="2"/>
        <v>57031.26</v>
      </c>
      <c r="DO17">
        <f t="shared" si="2"/>
        <v>61990.5</v>
      </c>
      <c r="DP17">
        <f t="shared" si="2"/>
        <v>54551.64</v>
      </c>
      <c r="DQ17">
        <f t="shared" si="2"/>
        <v>71908.98</v>
      </c>
      <c r="DR17">
        <f t="shared" si="2"/>
        <v>66949.740000000005</v>
      </c>
      <c r="DS17">
        <f t="shared" si="2"/>
        <v>59510.879999999997</v>
      </c>
      <c r="DT17">
        <f t="shared" si="2"/>
        <v>54551.64</v>
      </c>
      <c r="DU17">
        <f t="shared" si="2"/>
        <v>52072.02</v>
      </c>
      <c r="DV17">
        <f t="shared" si="2"/>
        <v>47112.78</v>
      </c>
      <c r="DW17">
        <f t="shared" si="2"/>
        <v>47112.78</v>
      </c>
      <c r="DX17">
        <f t="shared" si="2"/>
        <v>29755.439999999999</v>
      </c>
      <c r="DY17">
        <f t="shared" si="2"/>
        <v>44633.159999999996</v>
      </c>
      <c r="DZ17">
        <f t="shared" si="2"/>
        <v>37194.299999999996</v>
      </c>
      <c r="EA17">
        <f t="shared" si="2"/>
        <v>37194.299999999996</v>
      </c>
      <c r="EB17">
        <f t="shared" si="2"/>
        <v>44633.159999999996</v>
      </c>
      <c r="EC17">
        <f t="shared" si="2"/>
        <v>34714.68</v>
      </c>
      <c r="ED17">
        <f t="shared" si="2"/>
        <v>34714.68</v>
      </c>
      <c r="EE17">
        <f t="shared" si="2"/>
        <v>29755.439999999999</v>
      </c>
      <c r="EF17">
        <f t="shared" si="2"/>
        <v>46333.16</v>
      </c>
      <c r="EG17">
        <f t="shared" si="2"/>
        <v>73587.960000000006</v>
      </c>
      <c r="EH17">
        <f t="shared" si="2"/>
        <v>65411.519999999997</v>
      </c>
      <c r="EI17">
        <f t="shared" si="2"/>
        <v>46333.16</v>
      </c>
      <c r="EJ17">
        <f t="shared" si="2"/>
        <v>54509.600000000006</v>
      </c>
      <c r="EK17">
        <f t="shared" si="2"/>
        <v>62686.04</v>
      </c>
      <c r="EL17">
        <f t="shared" si="2"/>
        <v>54509.600000000006</v>
      </c>
      <c r="EM17">
        <f t="shared" si="2"/>
        <v>43607.68</v>
      </c>
      <c r="EN17">
        <f t="shared" si="2"/>
        <v>43607.68</v>
      </c>
      <c r="EO17">
        <f t="shared" si="2"/>
        <v>51784.12</v>
      </c>
      <c r="EP17">
        <f t="shared" si="2"/>
        <v>49058.64</v>
      </c>
      <c r="EQ17">
        <f t="shared" ref="EQ17:FC17" si="3">EQ13*EQ15</f>
        <v>46333.16</v>
      </c>
      <c r="ER17">
        <f t="shared" si="3"/>
        <v>46333.16</v>
      </c>
      <c r="ES17">
        <f t="shared" si="3"/>
        <v>57235.079999999994</v>
      </c>
      <c r="ET17">
        <f t="shared" si="3"/>
        <v>54509.600000000006</v>
      </c>
      <c r="EU17">
        <f t="shared" si="3"/>
        <v>51784.12</v>
      </c>
      <c r="EV17">
        <f t="shared" si="3"/>
        <v>49058.64</v>
      </c>
      <c r="EW17">
        <f t="shared" si="3"/>
        <v>49058.64</v>
      </c>
      <c r="EX17">
        <f t="shared" si="3"/>
        <v>59960.56</v>
      </c>
      <c r="EY17">
        <f t="shared" si="3"/>
        <v>49058.64</v>
      </c>
      <c r="EZ17">
        <f t="shared" si="3"/>
        <v>49058.64</v>
      </c>
      <c r="FA17">
        <f t="shared" si="3"/>
        <v>57235.079999999994</v>
      </c>
      <c r="FB17">
        <f t="shared" si="3"/>
        <v>54509.600000000006</v>
      </c>
      <c r="FC17">
        <f t="shared" si="3"/>
        <v>49058.64</v>
      </c>
    </row>
    <row r="18" spans="1:159" x14ac:dyDescent="0.25">
      <c r="A18" t="s">
        <v>17</v>
      </c>
      <c r="O18">
        <f>$C$2/O17</f>
        <v>7.7752082052428589E-2</v>
      </c>
      <c r="P18">
        <f t="shared" ref="P18:Q18" si="4">$C$2/P17</f>
        <v>5.1834721368285729E-2</v>
      </c>
      <c r="Q18">
        <f t="shared" si="4"/>
        <v>3.1100832820971439E-2</v>
      </c>
      <c r="R18">
        <f>C2/R17</f>
        <v>7.7752082052428589E-2</v>
      </c>
      <c r="S18">
        <f t="shared" ref="S18:CD18" si="5">D2/S17</f>
        <v>7.7752082052428589E-2</v>
      </c>
      <c r="T18">
        <f t="shared" si="5"/>
        <v>5.1834721368285729E-2</v>
      </c>
      <c r="U18">
        <f t="shared" si="5"/>
        <v>3.8876041026214295E-2</v>
      </c>
      <c r="V18">
        <f t="shared" si="5"/>
        <v>7.7752082052428589E-2</v>
      </c>
      <c r="W18">
        <f t="shared" si="5"/>
        <v>0.15550416410485718</v>
      </c>
      <c r="X18">
        <f t="shared" si="5"/>
        <v>7.7752082052428589E-2</v>
      </c>
      <c r="Y18">
        <f t="shared" si="5"/>
        <v>7.7752082052428589E-2</v>
      </c>
      <c r="Z18">
        <f t="shared" si="5"/>
        <v>5.1834721368285729E-2</v>
      </c>
      <c r="AA18">
        <f t="shared" si="5"/>
        <v>3.2948130344866135E-2</v>
      </c>
      <c r="AB18">
        <f t="shared" si="5"/>
        <v>4.1185162931082667E-2</v>
      </c>
      <c r="AC18">
        <f t="shared" si="5"/>
        <v>3.2948130344866135E-2</v>
      </c>
      <c r="AD18">
        <f t="shared" si="5"/>
        <v>5.4913550574776891E-2</v>
      </c>
      <c r="AE18">
        <f t="shared" si="5"/>
        <v>5.4913550574776891E-2</v>
      </c>
      <c r="AF18">
        <f t="shared" si="5"/>
        <v>4.1185162931082667E-2</v>
      </c>
      <c r="AG18">
        <f t="shared" si="5"/>
        <v>5.4913550574776891E-2</v>
      </c>
      <c r="AH18">
        <f t="shared" si="5"/>
        <v>8.2370325862165333E-2</v>
      </c>
      <c r="AI18">
        <f t="shared" si="5"/>
        <v>8.2370325862165333E-2</v>
      </c>
      <c r="AJ18">
        <f t="shared" si="5"/>
        <v>8.2370325862165333E-2</v>
      </c>
      <c r="AK18">
        <f t="shared" si="5"/>
        <v>8.2370325862165333E-2</v>
      </c>
      <c r="AL18">
        <f t="shared" si="5"/>
        <v>0.16474065172433067</v>
      </c>
      <c r="AM18">
        <f t="shared" si="5"/>
        <v>5.5010200659549494E-2</v>
      </c>
      <c r="AN18">
        <f t="shared" si="5"/>
        <v>5.5010200659549494E-2</v>
      </c>
      <c r="AO18">
        <f t="shared" si="5"/>
        <v>5.5010200659549494E-2</v>
      </c>
      <c r="AP18">
        <f t="shared" si="5"/>
        <v>5.5010200659549494E-2</v>
      </c>
      <c r="AQ18">
        <f t="shared" si="5"/>
        <v>5.5010200659549494E-2</v>
      </c>
      <c r="AR18">
        <f t="shared" si="5"/>
        <v>0.11002040131909899</v>
      </c>
      <c r="AS18">
        <f t="shared" si="5"/>
        <v>5.5010200659549494E-2</v>
      </c>
      <c r="AT18">
        <f t="shared" si="5"/>
        <v>3.6673467106366327E-2</v>
      </c>
      <c r="AU18">
        <f t="shared" si="5"/>
        <v>2.7505100329774747E-2</v>
      </c>
      <c r="AV18">
        <f t="shared" si="5"/>
        <v>3.6673467106366327E-2</v>
      </c>
      <c r="AW18">
        <f t="shared" si="5"/>
        <v>3.6673467106366327E-2</v>
      </c>
      <c r="AX18">
        <f t="shared" si="5"/>
        <v>3.6673467106366327E-2</v>
      </c>
      <c r="AY18">
        <f t="shared" si="5"/>
        <v>4.0900452741601923E-2</v>
      </c>
      <c r="AZ18">
        <f t="shared" si="5"/>
        <v>1.636018109664077E-2</v>
      </c>
      <c r="BA18">
        <f t="shared" si="5"/>
        <v>2.0450226370800961E-2</v>
      </c>
      <c r="BB18">
        <f t="shared" si="5"/>
        <v>1.7490707874702711E-2</v>
      </c>
      <c r="BC18">
        <f t="shared" si="5"/>
        <v>5.2472123624108136E-2</v>
      </c>
      <c r="BD18">
        <f t="shared" si="5"/>
        <v>5.2472123624108136E-2</v>
      </c>
      <c r="BE18">
        <f t="shared" si="5"/>
        <v>5.2472123624108136E-2</v>
      </c>
      <c r="BF18">
        <f t="shared" si="5"/>
        <v>2.6236061812054068E-2</v>
      </c>
      <c r="BG18">
        <f t="shared" si="5"/>
        <v>2.6236061812054068E-2</v>
      </c>
      <c r="BH18">
        <f t="shared" si="5"/>
        <v>2.6236061812054068E-2</v>
      </c>
      <c r="BI18">
        <f t="shared" si="5"/>
        <v>2.6236061812054068E-2</v>
      </c>
      <c r="BJ18">
        <f t="shared" si="5"/>
        <v>2.6236061812054068E-2</v>
      </c>
      <c r="BK18">
        <f t="shared" si="5"/>
        <v>8.8648668029113337E-3</v>
      </c>
      <c r="BL18">
        <f t="shared" si="5"/>
        <v>8.8648668029113337E-3</v>
      </c>
      <c r="BM18">
        <f t="shared" si="5"/>
        <v>8.8648668029113337E-3</v>
      </c>
      <c r="BN18">
        <f t="shared" si="5"/>
        <v>8.8648668029113337E-3</v>
      </c>
      <c r="BO18">
        <f t="shared" si="5"/>
        <v>2.394717770767155E-2</v>
      </c>
      <c r="BP18">
        <f t="shared" si="5"/>
        <v>2.7555656540334386E-2</v>
      </c>
      <c r="BQ18">
        <f t="shared" si="5"/>
        <v>8.818566350994924E-3</v>
      </c>
      <c r="BR18">
        <f t="shared" si="5"/>
        <v>9.9564458801555573E-3</v>
      </c>
      <c r="BS18">
        <f t="shared" si="5"/>
        <v>8.5736061745783961E-3</v>
      </c>
      <c r="BT18">
        <f t="shared" si="5"/>
        <v>8.818566350994924E-3</v>
      </c>
      <c r="BU18">
        <f t="shared" si="5"/>
        <v>8.2306619275952595E-3</v>
      </c>
      <c r="BV18">
        <f t="shared" si="5"/>
        <v>9.077935949553596E-3</v>
      </c>
      <c r="BW18">
        <f t="shared" si="5"/>
        <v>9.077935949553596E-3</v>
      </c>
      <c r="BX18">
        <f t="shared" si="5"/>
        <v>9.077935949553596E-3</v>
      </c>
      <c r="BY18">
        <f t="shared" si="5"/>
        <v>9.645306946400695E-3</v>
      </c>
      <c r="BZ18">
        <f t="shared" si="5"/>
        <v>9.7203626223712775E-3</v>
      </c>
      <c r="CA18">
        <f t="shared" si="5"/>
        <v>9.1649133296643499E-3</v>
      </c>
      <c r="CB18">
        <f t="shared" si="5"/>
        <v>9.1649133296643499E-3</v>
      </c>
      <c r="CC18">
        <f t="shared" si="5"/>
        <v>0.37756368273038377</v>
      </c>
      <c r="CD18">
        <f t="shared" si="5"/>
        <v>0.29072403570239547</v>
      </c>
      <c r="CE18">
        <f t="shared" ref="CE18:EP18" si="6">BP2/CE17</f>
        <v>0.27848900957049699</v>
      </c>
      <c r="CF18">
        <f t="shared" si="6"/>
        <v>0.27200117395497042</v>
      </c>
      <c r="CG18">
        <f t="shared" si="6"/>
        <v>0.26912172364700587</v>
      </c>
      <c r="CH18">
        <f t="shared" si="6"/>
        <v>0.29795619403775647</v>
      </c>
      <c r="CI18">
        <f t="shared" si="6"/>
        <v>0.33219961323689917</v>
      </c>
      <c r="CJ18">
        <f t="shared" si="6"/>
        <v>0.41524951654612402</v>
      </c>
      <c r="CK18">
        <f t="shared" si="6"/>
        <v>0.40094645928287914</v>
      </c>
      <c r="CL18">
        <f t="shared" si="6"/>
        <v>0.42361947707088538</v>
      </c>
      <c r="CM18">
        <f t="shared" si="6"/>
        <v>0.39489951252370681</v>
      </c>
      <c r="CN18">
        <f t="shared" si="6"/>
        <v>0.43146428220182775</v>
      </c>
      <c r="CO18">
        <f t="shared" si="6"/>
        <v>1.0532100067338355</v>
      </c>
      <c r="CP18">
        <f t="shared" si="6"/>
        <v>1.148956370982366</v>
      </c>
      <c r="CQ18">
        <f t="shared" si="6"/>
        <v>1.3165125084172944</v>
      </c>
      <c r="CR18">
        <f t="shared" si="6"/>
        <v>1.5798150101007533</v>
      </c>
      <c r="CS18">
        <f t="shared" si="6"/>
        <v>1.5798150101007533</v>
      </c>
      <c r="CT18">
        <f t="shared" si="6"/>
        <v>1.5798150101007533</v>
      </c>
      <c r="CU18">
        <f t="shared" si="6"/>
        <v>1.148956370982366</v>
      </c>
      <c r="CV18">
        <f t="shared" si="6"/>
        <v>1.5798150101007533</v>
      </c>
      <c r="CW18">
        <f t="shared" si="6"/>
        <v>1.5419424976386871</v>
      </c>
      <c r="CX18">
        <f t="shared" si="6"/>
        <v>1.404880942293026</v>
      </c>
      <c r="CY18">
        <f t="shared" si="6"/>
        <v>1.3743400522431775</v>
      </c>
      <c r="CZ18">
        <f t="shared" si="6"/>
        <v>1.5804910600796542</v>
      </c>
      <c r="DA18">
        <f t="shared" si="6"/>
        <v>1.3130847547253994</v>
      </c>
      <c r="DB18">
        <f t="shared" si="6"/>
        <v>1.5381849983926108</v>
      </c>
      <c r="DC18">
        <f t="shared" si="6"/>
        <v>1.4167493406247731</v>
      </c>
      <c r="DD18">
        <f t="shared" si="6"/>
        <v>1.5381849983926108</v>
      </c>
      <c r="DE18">
        <f t="shared" si="6"/>
        <v>1.3459118735935345</v>
      </c>
      <c r="DF18">
        <f t="shared" si="6"/>
        <v>1.4954576373261497</v>
      </c>
      <c r="DG18">
        <f t="shared" si="6"/>
        <v>1.6314083316285266</v>
      </c>
      <c r="DH18">
        <f t="shared" si="6"/>
        <v>1.9227312479907634</v>
      </c>
      <c r="DI18">
        <f t="shared" si="6"/>
        <v>2.2431864559892243</v>
      </c>
      <c r="DJ18">
        <f t="shared" si="6"/>
        <v>1.7945491647913796</v>
      </c>
      <c r="DK18">
        <f t="shared" si="6"/>
        <v>1.8564301704738408</v>
      </c>
      <c r="DL18">
        <f t="shared" si="6"/>
        <v>1.8564301704738408</v>
      </c>
      <c r="DM18">
        <f t="shared" si="6"/>
        <v>1.847708674964464</v>
      </c>
      <c r="DN18">
        <f t="shared" si="6"/>
        <v>2.0887141543076551</v>
      </c>
      <c r="DO18">
        <f t="shared" si="6"/>
        <v>1.9216170219630426</v>
      </c>
      <c r="DP18">
        <f t="shared" si="6"/>
        <v>2.183655706776185</v>
      </c>
      <c r="DQ18">
        <f t="shared" si="6"/>
        <v>1.6565663982440024</v>
      </c>
      <c r="DR18">
        <f t="shared" si="6"/>
        <v>1.7792750203361505</v>
      </c>
      <c r="DS18">
        <f t="shared" si="6"/>
        <v>2.0016843978781695</v>
      </c>
      <c r="DT18">
        <f t="shared" si="6"/>
        <v>2.183655706776185</v>
      </c>
      <c r="DU18">
        <f t="shared" si="6"/>
        <v>2.2876393118607652</v>
      </c>
      <c r="DV18">
        <f t="shared" si="6"/>
        <v>2.5284434499513719</v>
      </c>
      <c r="DW18">
        <f t="shared" si="6"/>
        <v>2.5284434499513719</v>
      </c>
      <c r="DX18">
        <f t="shared" si="6"/>
        <v>4.0033687957563391</v>
      </c>
      <c r="DY18">
        <f t="shared" si="6"/>
        <v>3.0355681739764786</v>
      </c>
      <c r="DZ18">
        <f t="shared" si="6"/>
        <v>3.6426818087717745</v>
      </c>
      <c r="EA18">
        <f t="shared" si="6"/>
        <v>3.6426818087717745</v>
      </c>
      <c r="EB18">
        <f t="shared" si="6"/>
        <v>3.0355681739764786</v>
      </c>
      <c r="EC18">
        <f t="shared" si="6"/>
        <v>3.9028733665411868</v>
      </c>
      <c r="ED18">
        <f t="shared" si="6"/>
        <v>3.9028733665411868</v>
      </c>
      <c r="EE18">
        <f t="shared" si="6"/>
        <v>4.5533522609647177</v>
      </c>
      <c r="EF18">
        <f t="shared" si="6"/>
        <v>2.924190795533911</v>
      </c>
      <c r="EG18">
        <f t="shared" si="6"/>
        <v>1.8411571675583884</v>
      </c>
      <c r="EH18">
        <f t="shared" si="6"/>
        <v>2.0713018135031871</v>
      </c>
      <c r="EI18">
        <f t="shared" si="6"/>
        <v>2.924190795533911</v>
      </c>
      <c r="EJ18">
        <f t="shared" si="6"/>
        <v>2.4855621762038242</v>
      </c>
      <c r="EK18">
        <f t="shared" si="6"/>
        <v>2.5944372941726739</v>
      </c>
      <c r="EL18">
        <f t="shared" si="6"/>
        <v>2.9836028882985746</v>
      </c>
      <c r="EM18">
        <f t="shared" si="6"/>
        <v>3.7295036103732184</v>
      </c>
      <c r="EN18">
        <f t="shared" si="6"/>
        <v>3.7295036103732184</v>
      </c>
      <c r="EO18">
        <f t="shared" si="6"/>
        <v>3.1406346192616579</v>
      </c>
      <c r="EP18">
        <f t="shared" si="6"/>
        <v>3.3151143203317499</v>
      </c>
      <c r="EQ18">
        <f t="shared" ref="EQ18:FC18" si="7">EB2/EQ17</f>
        <v>3.5101210450571467</v>
      </c>
      <c r="ER18">
        <f t="shared" si="7"/>
        <v>3.5101210450571467</v>
      </c>
      <c r="ES18">
        <f t="shared" si="7"/>
        <v>2.8415265602843576</v>
      </c>
      <c r="ET18">
        <f t="shared" si="7"/>
        <v>2.9836028882985746</v>
      </c>
      <c r="EU18">
        <f t="shared" si="7"/>
        <v>3.1406346192616579</v>
      </c>
      <c r="EV18">
        <f t="shared" si="7"/>
        <v>3.3151143203317499</v>
      </c>
      <c r="EW18">
        <f t="shared" si="7"/>
        <v>2.3337173635469717</v>
      </c>
      <c r="EX18">
        <f t="shared" si="7"/>
        <v>1.9094051156293403</v>
      </c>
      <c r="EY18">
        <f t="shared" si="7"/>
        <v>2.3337173635469717</v>
      </c>
      <c r="EZ18">
        <f t="shared" si="7"/>
        <v>2.3337173635469717</v>
      </c>
      <c r="FA18">
        <f t="shared" si="7"/>
        <v>2.000329168754547</v>
      </c>
      <c r="FB18">
        <f t="shared" si="7"/>
        <v>2.100345627192274</v>
      </c>
      <c r="FC18">
        <f t="shared" si="7"/>
        <v>2.3337173635469717</v>
      </c>
    </row>
    <row r="19" spans="1:159" x14ac:dyDescent="0.25">
      <c r="A19" t="s">
        <v>18</v>
      </c>
      <c r="O19">
        <f>O17/$C$8</f>
        <v>5.121683276377234</v>
      </c>
      <c r="P19">
        <f t="shared" ref="P19:Q19" si="8">P17/$C$8</f>
        <v>7.6825249145658514</v>
      </c>
      <c r="Q19">
        <f t="shared" si="8"/>
        <v>12.804208190943086</v>
      </c>
      <c r="R19">
        <f>R17/C8</f>
        <v>5.121683276377234</v>
      </c>
      <c r="S19">
        <f t="shared" ref="S19:CD19" si="9">S17/D8</f>
        <v>5.121683276377234</v>
      </c>
      <c r="T19">
        <f t="shared" si="9"/>
        <v>7.6825249145658514</v>
      </c>
      <c r="U19">
        <f t="shared" si="9"/>
        <v>10.243366552754468</v>
      </c>
      <c r="V19">
        <f t="shared" si="9"/>
        <v>5.121683276377234</v>
      </c>
      <c r="W19">
        <f t="shared" si="9"/>
        <v>2.560841638188617</v>
      </c>
      <c r="X19">
        <f t="shared" si="9"/>
        <v>5.121683276377234</v>
      </c>
      <c r="Y19">
        <f t="shared" si="9"/>
        <v>5.121683276377234</v>
      </c>
      <c r="Z19">
        <f t="shared" si="9"/>
        <v>7.6825249145658514</v>
      </c>
      <c r="AA19">
        <f t="shared" si="9"/>
        <v>10.049570993245425</v>
      </c>
      <c r="AB19">
        <f t="shared" si="9"/>
        <v>8.0396567945963398</v>
      </c>
      <c r="AC19">
        <f t="shared" si="9"/>
        <v>10.049570993245425</v>
      </c>
      <c r="AD19">
        <f t="shared" si="9"/>
        <v>6.0297425959472557</v>
      </c>
      <c r="AE19">
        <f t="shared" si="9"/>
        <v>6.0297425959472557</v>
      </c>
      <c r="AF19">
        <f t="shared" si="9"/>
        <v>8.0396567945963398</v>
      </c>
      <c r="AG19">
        <f t="shared" si="9"/>
        <v>6.0297425959472557</v>
      </c>
      <c r="AH19">
        <f t="shared" si="9"/>
        <v>4.0198283972981699</v>
      </c>
      <c r="AI19">
        <f t="shared" si="9"/>
        <v>4.0198283972981699</v>
      </c>
      <c r="AJ19">
        <f t="shared" si="9"/>
        <v>4.0198283972981699</v>
      </c>
      <c r="AK19">
        <f t="shared" si="9"/>
        <v>4.0198283972981699</v>
      </c>
      <c r="AL19">
        <f t="shared" si="9"/>
        <v>2.0099141986490849</v>
      </c>
      <c r="AM19">
        <f t="shared" si="9"/>
        <v>6.9997799241961118</v>
      </c>
      <c r="AN19">
        <f t="shared" si="9"/>
        <v>6.9997799241961118</v>
      </c>
      <c r="AO19">
        <f t="shared" si="9"/>
        <v>6.9997799241961118</v>
      </c>
      <c r="AP19">
        <f t="shared" si="9"/>
        <v>6.9997799241961118</v>
      </c>
      <c r="AQ19">
        <f t="shared" si="9"/>
        <v>6.9997799241961118</v>
      </c>
      <c r="AR19">
        <f t="shared" si="9"/>
        <v>3.4998899620980559</v>
      </c>
      <c r="AS19">
        <f t="shared" si="9"/>
        <v>6.9997799241961118</v>
      </c>
      <c r="AT19">
        <f t="shared" si="9"/>
        <v>10.499669886294168</v>
      </c>
      <c r="AU19">
        <f t="shared" si="9"/>
        <v>13.999559848392224</v>
      </c>
      <c r="AV19">
        <f t="shared" si="9"/>
        <v>10.499669886294168</v>
      </c>
      <c r="AW19">
        <f t="shared" si="9"/>
        <v>10.499669886294168</v>
      </c>
      <c r="AX19">
        <f t="shared" si="9"/>
        <v>10.499669886294168</v>
      </c>
      <c r="AY19">
        <f t="shared" si="9"/>
        <v>16.412820365804713</v>
      </c>
      <c r="AZ19">
        <f t="shared" si="9"/>
        <v>41.032050914511785</v>
      </c>
      <c r="BA19">
        <f t="shared" si="9"/>
        <v>32.825640731609425</v>
      </c>
      <c r="BB19">
        <f t="shared" si="9"/>
        <v>38.379909408864172</v>
      </c>
      <c r="BC19">
        <f t="shared" si="9"/>
        <v>12.793303136288056</v>
      </c>
      <c r="BD19">
        <f t="shared" si="9"/>
        <v>12.793303136288056</v>
      </c>
      <c r="BE19">
        <f t="shared" si="9"/>
        <v>12.793303136288056</v>
      </c>
      <c r="BF19">
        <f t="shared" si="9"/>
        <v>25.586606272576113</v>
      </c>
      <c r="BG19">
        <f t="shared" si="9"/>
        <v>25.586606272576113</v>
      </c>
      <c r="BH19">
        <f t="shared" si="9"/>
        <v>25.586606272576113</v>
      </c>
      <c r="BI19">
        <f t="shared" si="9"/>
        <v>25.586606272576113</v>
      </c>
      <c r="BJ19">
        <f t="shared" si="9"/>
        <v>25.586606272576113</v>
      </c>
      <c r="BK19">
        <f t="shared" si="9"/>
        <v>40.019370460048428</v>
      </c>
      <c r="BL19">
        <f t="shared" si="9"/>
        <v>40.019370460048428</v>
      </c>
      <c r="BM19">
        <f t="shared" si="9"/>
        <v>40.019370460048428</v>
      </c>
      <c r="BN19">
        <f t="shared" si="9"/>
        <v>40.019370460048428</v>
      </c>
      <c r="BO19">
        <f t="shared" si="9"/>
        <v>14.814538606403012</v>
      </c>
      <c r="BP19">
        <f t="shared" si="9"/>
        <v>12.87453950318357</v>
      </c>
      <c r="BQ19">
        <f t="shared" si="9"/>
        <v>15296.011111111109</v>
      </c>
      <c r="BR19">
        <f t="shared" si="9"/>
        <v>13547.895555555555</v>
      </c>
      <c r="BS19">
        <f t="shared" si="9"/>
        <v>15733.039999999999</v>
      </c>
      <c r="BT19">
        <f t="shared" si="9"/>
        <v>15296.011111111109</v>
      </c>
      <c r="BU19">
        <f t="shared" si="9"/>
        <v>16388.583333333332</v>
      </c>
      <c r="BV19">
        <f t="shared" si="9"/>
        <v>14858.982222222221</v>
      </c>
      <c r="BW19">
        <f t="shared" si="9"/>
        <v>14858.982222222221</v>
      </c>
      <c r="BX19">
        <f t="shared" si="9"/>
        <v>14858.982222222221</v>
      </c>
      <c r="BY19">
        <f t="shared" si="9"/>
        <v>13984.924444444445</v>
      </c>
      <c r="BZ19">
        <f t="shared" si="9"/>
        <v>13876.94</v>
      </c>
      <c r="CA19">
        <f t="shared" si="9"/>
        <v>14717.966666666665</v>
      </c>
      <c r="CB19">
        <f t="shared" si="9"/>
        <v>14717.966666666665</v>
      </c>
      <c r="CC19">
        <f t="shared" si="9"/>
        <v>0.96479943585125538</v>
      </c>
      <c r="CD19">
        <f t="shared" si="9"/>
        <v>1.2529862803263057</v>
      </c>
      <c r="CE19">
        <f t="shared" ref="CE19:EP19" si="10">CE17/BP8</f>
        <v>1.3080344845852314</v>
      </c>
      <c r="CF19">
        <f t="shared" si="10"/>
        <v>1.3392340290284988</v>
      </c>
      <c r="CG19">
        <f t="shared" si="10"/>
        <v>1.35356307606738</v>
      </c>
      <c r="CH19">
        <f t="shared" si="10"/>
        <v>1.2225731009640852</v>
      </c>
      <c r="CI19">
        <f t="shared" si="10"/>
        <v>1.096549223964403</v>
      </c>
      <c r="CJ19">
        <f t="shared" si="10"/>
        <v>0.87723937917152228</v>
      </c>
      <c r="CK19">
        <f t="shared" si="10"/>
        <v>0.90853334569339972</v>
      </c>
      <c r="CL19">
        <f t="shared" si="10"/>
        <v>0.85990670357029353</v>
      </c>
      <c r="CM19">
        <f t="shared" si="10"/>
        <v>0.92244537292086015</v>
      </c>
      <c r="CN19">
        <f t="shared" si="10"/>
        <v>0.84427203623265179</v>
      </c>
      <c r="CO19">
        <f t="shared" si="10"/>
        <v>0.47442752948583139</v>
      </c>
      <c r="CP19">
        <f t="shared" si="10"/>
        <v>0.43489190202867883</v>
      </c>
      <c r="CQ19">
        <f t="shared" si="10"/>
        <v>0.37954202358866512</v>
      </c>
      <c r="CR19">
        <f t="shared" si="10"/>
        <v>0.31628501965722094</v>
      </c>
      <c r="CS19">
        <f t="shared" si="10"/>
        <v>0.31628501965722094</v>
      </c>
      <c r="CT19">
        <f t="shared" si="10"/>
        <v>0.31628501965722094</v>
      </c>
      <c r="CU19">
        <f t="shared" si="10"/>
        <v>0.43489190202867883</v>
      </c>
      <c r="CV19">
        <f t="shared" si="10"/>
        <v>0.31628501965722094</v>
      </c>
      <c r="CW19">
        <f t="shared" si="10"/>
        <v>0.32405347299894849</v>
      </c>
      <c r="CX19">
        <f t="shared" si="10"/>
        <v>0.35566844597445568</v>
      </c>
      <c r="CY19">
        <f t="shared" si="10"/>
        <v>0.36357218921833251</v>
      </c>
      <c r="CZ19">
        <f t="shared" si="10"/>
        <v>0.31614972975507172</v>
      </c>
      <c r="DA19">
        <f t="shared" si="10"/>
        <v>0.23595423160386664</v>
      </c>
      <c r="DB19">
        <f t="shared" si="10"/>
        <v>0.20142434405208126</v>
      </c>
      <c r="DC19">
        <f t="shared" si="10"/>
        <v>0.21868928782797395</v>
      </c>
      <c r="DD19">
        <f t="shared" si="10"/>
        <v>0.20142434405208126</v>
      </c>
      <c r="DE19">
        <f t="shared" si="10"/>
        <v>0.23019925034523575</v>
      </c>
      <c r="DF19">
        <f t="shared" si="10"/>
        <v>0.20717932531071215</v>
      </c>
      <c r="DG19">
        <f t="shared" si="10"/>
        <v>0.18991438153481952</v>
      </c>
      <c r="DH19">
        <f t="shared" si="10"/>
        <v>0.16113947524166503</v>
      </c>
      <c r="DI19">
        <f t="shared" si="10"/>
        <v>0.13811955020714145</v>
      </c>
      <c r="DJ19">
        <f t="shared" si="10"/>
        <v>0.1726494377589268</v>
      </c>
      <c r="DK19">
        <f t="shared" si="10"/>
        <v>0.16689445650029591</v>
      </c>
      <c r="DL19">
        <f t="shared" si="10"/>
        <v>0.16689445650029591</v>
      </c>
      <c r="DM19">
        <f t="shared" si="10"/>
        <v>0.17322202578308463</v>
      </c>
      <c r="DN19">
        <f t="shared" si="10"/>
        <v>0.15323486896195948</v>
      </c>
      <c r="DO19">
        <f t="shared" si="10"/>
        <v>0.16655964017604291</v>
      </c>
      <c r="DP19">
        <f t="shared" si="10"/>
        <v>0.14657248335491777</v>
      </c>
      <c r="DQ19">
        <f t="shared" si="10"/>
        <v>0.19320918260420974</v>
      </c>
      <c r="DR19">
        <f t="shared" si="10"/>
        <v>0.17988441139012634</v>
      </c>
      <c r="DS19">
        <f t="shared" si="10"/>
        <v>0.15989725456900117</v>
      </c>
      <c r="DT19">
        <f t="shared" si="10"/>
        <v>0.14657248335491777</v>
      </c>
      <c r="DU19">
        <f t="shared" si="10"/>
        <v>0.13991009774787602</v>
      </c>
      <c r="DV19">
        <f t="shared" si="10"/>
        <v>0.12658532653379259</v>
      </c>
      <c r="DW19">
        <f t="shared" si="10"/>
        <v>0.12658532653379259</v>
      </c>
      <c r="DX19">
        <f t="shared" si="10"/>
        <v>7.9948627284500584E-2</v>
      </c>
      <c r="DY19">
        <f t="shared" si="10"/>
        <v>0.14195439843012031</v>
      </c>
      <c r="DZ19">
        <f t="shared" si="10"/>
        <v>0.11829533202510024</v>
      </c>
      <c r="EA19">
        <f t="shared" si="10"/>
        <v>0.11829533202510024</v>
      </c>
      <c r="EB19">
        <f t="shared" si="10"/>
        <v>0.14195439843012031</v>
      </c>
      <c r="EC19">
        <f t="shared" si="10"/>
        <v>0.11040897655676024</v>
      </c>
      <c r="ED19">
        <f t="shared" si="10"/>
        <v>0.11040897655676024</v>
      </c>
      <c r="EE19">
        <f t="shared" si="10"/>
        <v>9.4636265620080207E-2</v>
      </c>
      <c r="EF19">
        <f t="shared" si="10"/>
        <v>0.1473611963653596</v>
      </c>
      <c r="EG19">
        <f t="shared" si="10"/>
        <v>0.23404425305086526</v>
      </c>
      <c r="EH19">
        <f t="shared" si="10"/>
        <v>0.20803933604521355</v>
      </c>
      <c r="EI19">
        <f t="shared" si="10"/>
        <v>0.1473611963653596</v>
      </c>
      <c r="EJ19">
        <f t="shared" si="10"/>
        <v>0.17336611337101132</v>
      </c>
      <c r="EK19">
        <f t="shared" si="10"/>
        <v>0.18478211783293982</v>
      </c>
      <c r="EL19">
        <f t="shared" si="10"/>
        <v>0.16068010246342593</v>
      </c>
      <c r="EM19">
        <f t="shared" si="10"/>
        <v>0.12854408197074074</v>
      </c>
      <c r="EN19">
        <f t="shared" si="10"/>
        <v>0.12854408197074074</v>
      </c>
      <c r="EO19">
        <f t="shared" si="10"/>
        <v>0.15264609734025464</v>
      </c>
      <c r="EP19">
        <f t="shared" si="10"/>
        <v>0.14461209221708332</v>
      </c>
      <c r="EQ19">
        <f t="shared" ref="EQ19:FC19" si="11">EQ17/EB8</f>
        <v>0.13657808709391203</v>
      </c>
      <c r="ER19">
        <f t="shared" si="11"/>
        <v>0.13657808709391203</v>
      </c>
      <c r="ES19">
        <f t="shared" si="11"/>
        <v>0.16871410758659719</v>
      </c>
      <c r="ET19">
        <f t="shared" si="11"/>
        <v>0.16068010246342593</v>
      </c>
      <c r="EU19">
        <f t="shared" si="11"/>
        <v>0.15264609734025464</v>
      </c>
      <c r="EV19">
        <f t="shared" si="11"/>
        <v>0.14461209221708332</v>
      </c>
      <c r="EW19">
        <f t="shared" si="11"/>
        <v>0.12872600752015828</v>
      </c>
      <c r="EX19">
        <f t="shared" si="11"/>
        <v>0.15733178696908234</v>
      </c>
      <c r="EY19">
        <f t="shared" si="11"/>
        <v>0.12872600752015828</v>
      </c>
      <c r="EZ19">
        <f t="shared" si="11"/>
        <v>0.12872600752015828</v>
      </c>
      <c r="FA19">
        <f t="shared" si="11"/>
        <v>0.1501803421068513</v>
      </c>
      <c r="FB19">
        <f t="shared" si="11"/>
        <v>0.14302889724462031</v>
      </c>
      <c r="FC19">
        <f t="shared" si="11"/>
        <v>0.12872600752015828</v>
      </c>
    </row>
    <row r="20" spans="1:159" x14ac:dyDescent="0.25">
      <c r="A20" t="s">
        <v>19</v>
      </c>
      <c r="O20">
        <f>$C$9/O17</f>
        <v>-2.5169778100721032E-2</v>
      </c>
      <c r="P20">
        <f t="shared" ref="P20:Q20" si="12">$C$9/P17</f>
        <v>-1.6779852067147355E-2</v>
      </c>
      <c r="Q20">
        <f t="shared" si="12"/>
        <v>-1.0067911240288413E-2</v>
      </c>
      <c r="R20">
        <f>C9/R17</f>
        <v>-2.5169778100721032E-2</v>
      </c>
      <c r="S20">
        <f t="shared" ref="S20:CD20" si="13">D9/S17</f>
        <v>-2.5169778100721032E-2</v>
      </c>
      <c r="T20">
        <f t="shared" si="13"/>
        <v>-1.6779852067147355E-2</v>
      </c>
      <c r="U20">
        <f t="shared" si="13"/>
        <v>-1.2584889050360516E-2</v>
      </c>
      <c r="V20">
        <f t="shared" si="13"/>
        <v>-2.5169778100721032E-2</v>
      </c>
      <c r="W20">
        <f t="shared" si="13"/>
        <v>-5.0339556201442065E-2</v>
      </c>
      <c r="X20">
        <f t="shared" si="13"/>
        <v>-2.5169778100721032E-2</v>
      </c>
      <c r="Y20">
        <f t="shared" si="13"/>
        <v>-2.5169778100721032E-2</v>
      </c>
      <c r="Z20">
        <f t="shared" si="13"/>
        <v>-1.6779852067147355E-2</v>
      </c>
      <c r="AA20">
        <f t="shared" si="13"/>
        <v>1.7424962271533173E-3</v>
      </c>
      <c r="AB20">
        <f t="shared" si="13"/>
        <v>2.1781202839416466E-3</v>
      </c>
      <c r="AC20">
        <f t="shared" si="13"/>
        <v>1.7424962271533173E-3</v>
      </c>
      <c r="AD20">
        <f t="shared" si="13"/>
        <v>2.9041603785888623E-3</v>
      </c>
      <c r="AE20">
        <f t="shared" si="13"/>
        <v>2.9041603785888623E-3</v>
      </c>
      <c r="AF20">
        <f t="shared" si="13"/>
        <v>2.1781202839416466E-3</v>
      </c>
      <c r="AG20">
        <f t="shared" si="13"/>
        <v>2.9041603785888623E-3</v>
      </c>
      <c r="AH20">
        <f t="shared" si="13"/>
        <v>4.3562405678832933E-3</v>
      </c>
      <c r="AI20">
        <f t="shared" si="13"/>
        <v>4.3562405678832933E-3</v>
      </c>
      <c r="AJ20">
        <f t="shared" si="13"/>
        <v>4.3562405678832933E-3</v>
      </c>
      <c r="AK20">
        <f t="shared" si="13"/>
        <v>4.3562405678832933E-3</v>
      </c>
      <c r="AL20">
        <f t="shared" si="13"/>
        <v>8.7124811357665866E-3</v>
      </c>
      <c r="AM20">
        <f t="shared" si="13"/>
        <v>2.4313900843999777E-3</v>
      </c>
      <c r="AN20">
        <f t="shared" si="13"/>
        <v>2.4313900843999777E-3</v>
      </c>
      <c r="AO20">
        <f t="shared" si="13"/>
        <v>2.4313900843999777E-3</v>
      </c>
      <c r="AP20">
        <f t="shared" si="13"/>
        <v>2.4313900843999777E-3</v>
      </c>
      <c r="AQ20">
        <f t="shared" si="13"/>
        <v>2.4313900843999777E-3</v>
      </c>
      <c r="AR20">
        <f t="shared" si="13"/>
        <v>4.8627801687999555E-3</v>
      </c>
      <c r="AS20">
        <f t="shared" si="13"/>
        <v>2.4313900843999777E-3</v>
      </c>
      <c r="AT20">
        <f t="shared" si="13"/>
        <v>1.6209267229333184E-3</v>
      </c>
      <c r="AU20">
        <f t="shared" si="13"/>
        <v>1.2156950421999889E-3</v>
      </c>
      <c r="AV20">
        <f t="shared" si="13"/>
        <v>1.6209267229333184E-3</v>
      </c>
      <c r="AW20">
        <f t="shared" si="13"/>
        <v>1.6209267229333184E-3</v>
      </c>
      <c r="AX20">
        <f t="shared" si="13"/>
        <v>1.6209267229333184E-3</v>
      </c>
      <c r="AY20">
        <f t="shared" si="13"/>
        <v>-9.1351796992901451E-3</v>
      </c>
      <c r="AZ20">
        <f t="shared" si="13"/>
        <v>-3.6540718797160583E-3</v>
      </c>
      <c r="BA20">
        <f t="shared" si="13"/>
        <v>-4.5675898496450726E-3</v>
      </c>
      <c r="BB20">
        <f t="shared" si="13"/>
        <v>-3.9065767929917653E-3</v>
      </c>
      <c r="BC20">
        <f t="shared" si="13"/>
        <v>-1.1719730378975297E-2</v>
      </c>
      <c r="BD20">
        <f t="shared" si="13"/>
        <v>-1.1719730378975297E-2</v>
      </c>
      <c r="BE20">
        <f t="shared" si="13"/>
        <v>-1.1719730378975297E-2</v>
      </c>
      <c r="BF20">
        <f t="shared" si="13"/>
        <v>-5.8598651894876484E-3</v>
      </c>
      <c r="BG20">
        <f t="shared" si="13"/>
        <v>-5.8598651894876484E-3</v>
      </c>
      <c r="BH20">
        <f t="shared" si="13"/>
        <v>-5.8598651894876484E-3</v>
      </c>
      <c r="BI20">
        <f t="shared" si="13"/>
        <v>-5.8598651894876484E-3</v>
      </c>
      <c r="BJ20">
        <f t="shared" si="13"/>
        <v>-5.8598651894876484E-3</v>
      </c>
      <c r="BK20">
        <f t="shared" si="13"/>
        <v>-4.6296296296296294E-3</v>
      </c>
      <c r="BL20">
        <f t="shared" si="13"/>
        <v>-4.6296296296296294E-3</v>
      </c>
      <c r="BM20">
        <f t="shared" si="13"/>
        <v>-4.6296296296296294E-3</v>
      </c>
      <c r="BN20">
        <f t="shared" si="13"/>
        <v>-4.6296296296296294E-3</v>
      </c>
      <c r="BO20">
        <f t="shared" si="13"/>
        <v>-1.2506286436817346E-2</v>
      </c>
      <c r="BP20">
        <f t="shared" si="13"/>
        <v>-1.4390795351954207E-2</v>
      </c>
      <c r="BQ20">
        <f t="shared" si="13"/>
        <v>-7.8742388175275912E-3</v>
      </c>
      <c r="BR20">
        <f t="shared" si="13"/>
        <v>-8.8902696326924411E-3</v>
      </c>
      <c r="BS20">
        <f t="shared" si="13"/>
        <v>-7.6555099614851584E-3</v>
      </c>
      <c r="BT20">
        <f t="shared" si="13"/>
        <v>-7.8742388175275912E-3</v>
      </c>
      <c r="BU20">
        <f t="shared" si="13"/>
        <v>-7.3492895630257512E-3</v>
      </c>
      <c r="BV20">
        <f t="shared" si="13"/>
        <v>-8.1058340768666373E-3</v>
      </c>
      <c r="BW20">
        <f t="shared" si="13"/>
        <v>-8.1058340768666373E-3</v>
      </c>
      <c r="BX20">
        <f t="shared" si="13"/>
        <v>-8.1058340768666373E-3</v>
      </c>
      <c r="BY20">
        <f t="shared" si="13"/>
        <v>-8.6124487066708017E-3</v>
      </c>
      <c r="BZ20">
        <f t="shared" si="13"/>
        <v>-8.6794671191519485E-3</v>
      </c>
      <c r="CA20">
        <f t="shared" si="13"/>
        <v>-8.1834975694861246E-3</v>
      </c>
      <c r="CB20">
        <f t="shared" si="13"/>
        <v>-8.1834975694861246E-3</v>
      </c>
      <c r="CC20">
        <f t="shared" si="13"/>
        <v>1.0478088795066458</v>
      </c>
      <c r="CD20">
        <f t="shared" si="13"/>
        <v>0.80681283722011721</v>
      </c>
      <c r="CE20">
        <f t="shared" ref="CE20:EP20" si="14">BP9/CE17</f>
        <v>0.77285838236023663</v>
      </c>
      <c r="CF20">
        <f t="shared" si="14"/>
        <v>0.75485344153126754</v>
      </c>
      <c r="CG20">
        <f t="shared" si="14"/>
        <v>0.74686243567242838</v>
      </c>
      <c r="CH20">
        <f t="shared" si="14"/>
        <v>0.82688341092304563</v>
      </c>
      <c r="CI20">
        <f t="shared" si="14"/>
        <v>0.92191521705984558</v>
      </c>
      <c r="CJ20">
        <f t="shared" si="14"/>
        <v>1.1523940213248072</v>
      </c>
      <c r="CK20">
        <f t="shared" si="14"/>
        <v>1.1127003985268167</v>
      </c>
      <c r="CL20">
        <f t="shared" si="14"/>
        <v>1.175622206026109</v>
      </c>
      <c r="CM20">
        <f t="shared" si="14"/>
        <v>1.0959190056175594</v>
      </c>
      <c r="CN20">
        <f t="shared" si="14"/>
        <v>1.1973929876191851</v>
      </c>
      <c r="CO20">
        <f t="shared" si="14"/>
        <v>1.4290483833853547</v>
      </c>
      <c r="CP20">
        <f t="shared" si="14"/>
        <v>1.5589618727840231</v>
      </c>
      <c r="CQ20">
        <f t="shared" si="14"/>
        <v>1.7863104792316933</v>
      </c>
      <c r="CR20">
        <f t="shared" si="14"/>
        <v>2.1435725750780317</v>
      </c>
      <c r="CS20">
        <f t="shared" si="14"/>
        <v>2.1435725750780317</v>
      </c>
      <c r="CT20">
        <f t="shared" si="14"/>
        <v>2.1435725750780317</v>
      </c>
      <c r="CU20">
        <f t="shared" si="14"/>
        <v>1.5589618727840231</v>
      </c>
      <c r="CV20">
        <f t="shared" si="14"/>
        <v>2.1435725750780317</v>
      </c>
      <c r="CW20">
        <f t="shared" si="14"/>
        <v>2.0921852426726963</v>
      </c>
      <c r="CX20">
        <f t="shared" si="14"/>
        <v>1.9062132211017899</v>
      </c>
      <c r="CY20">
        <f t="shared" si="14"/>
        <v>1.8647738032517507</v>
      </c>
      <c r="CZ20">
        <f t="shared" si="14"/>
        <v>2.1444898737395137</v>
      </c>
      <c r="DA20">
        <f t="shared" si="14"/>
        <v>2.2710993679007858</v>
      </c>
      <c r="DB20">
        <f t="shared" si="14"/>
        <v>2.6604306881123492</v>
      </c>
      <c r="DC20">
        <f t="shared" si="14"/>
        <v>2.450396686419269</v>
      </c>
      <c r="DD20">
        <f t="shared" si="14"/>
        <v>2.6604306881123492</v>
      </c>
      <c r="DE20">
        <f t="shared" si="14"/>
        <v>2.3278768520983055</v>
      </c>
      <c r="DF20">
        <f t="shared" si="14"/>
        <v>2.5865298356647841</v>
      </c>
      <c r="DG20">
        <f t="shared" si="14"/>
        <v>2.8216689116343092</v>
      </c>
      <c r="DH20">
        <f t="shared" si="14"/>
        <v>3.325538360140436</v>
      </c>
      <c r="DI20">
        <f t="shared" si="14"/>
        <v>3.8797947534971757</v>
      </c>
      <c r="DJ20">
        <f t="shared" si="14"/>
        <v>3.1038358027977409</v>
      </c>
      <c r="DK20">
        <f t="shared" si="14"/>
        <v>3.2108646235838698</v>
      </c>
      <c r="DL20">
        <f t="shared" si="14"/>
        <v>3.2108646235838698</v>
      </c>
      <c r="DM20">
        <f t="shared" si="14"/>
        <v>2.3300871783703831</v>
      </c>
      <c r="DN20">
        <f t="shared" si="14"/>
        <v>2.6340115929404329</v>
      </c>
      <c r="DO20">
        <f t="shared" si="14"/>
        <v>2.4232906655051982</v>
      </c>
      <c r="DP20">
        <f t="shared" si="14"/>
        <v>2.7537393926195435</v>
      </c>
      <c r="DQ20">
        <f t="shared" si="14"/>
        <v>2.0890436771596539</v>
      </c>
      <c r="DR20">
        <f t="shared" si="14"/>
        <v>2.2437876532455538</v>
      </c>
      <c r="DS20">
        <f t="shared" si="14"/>
        <v>2.5242611099012486</v>
      </c>
      <c r="DT20">
        <f t="shared" si="14"/>
        <v>2.7537393926195435</v>
      </c>
      <c r="DU20">
        <f t="shared" si="14"/>
        <v>2.8848698398871413</v>
      </c>
      <c r="DV20">
        <f t="shared" si="14"/>
        <v>3.1885403493489455</v>
      </c>
      <c r="DW20">
        <f t="shared" si="14"/>
        <v>3.1885403493489455</v>
      </c>
      <c r="DX20">
        <f t="shared" si="14"/>
        <v>5.0485222198024973</v>
      </c>
      <c r="DY20">
        <f t="shared" si="14"/>
        <v>3.1982723159193749</v>
      </c>
      <c r="DZ20">
        <f t="shared" si="14"/>
        <v>3.8379267791032503</v>
      </c>
      <c r="EA20">
        <f t="shared" si="14"/>
        <v>3.8379267791032503</v>
      </c>
      <c r="EB20">
        <f t="shared" si="14"/>
        <v>3.1982723159193749</v>
      </c>
      <c r="EC20">
        <f t="shared" si="14"/>
        <v>4.1120644061820535</v>
      </c>
      <c r="ED20">
        <f t="shared" si="14"/>
        <v>4.1120644061820535</v>
      </c>
      <c r="EE20">
        <f t="shared" si="14"/>
        <v>4.7974084738790621</v>
      </c>
      <c r="EF20">
        <f t="shared" si="14"/>
        <v>3.0809251948280667</v>
      </c>
      <c r="EG20">
        <f t="shared" si="14"/>
        <v>1.9398417893361901</v>
      </c>
      <c r="EH20">
        <f t="shared" si="14"/>
        <v>2.1823220130032142</v>
      </c>
      <c r="EI20">
        <f t="shared" si="14"/>
        <v>3.0809251948280667</v>
      </c>
      <c r="EJ20">
        <f t="shared" si="14"/>
        <v>2.6187864156038567</v>
      </c>
      <c r="EK20">
        <f t="shared" si="14"/>
        <v>2.0063797298409662</v>
      </c>
      <c r="EL20">
        <f t="shared" si="14"/>
        <v>2.3073366893171108</v>
      </c>
      <c r="EM20">
        <f t="shared" si="14"/>
        <v>2.884170861646389</v>
      </c>
      <c r="EN20">
        <f t="shared" si="14"/>
        <v>2.884170861646389</v>
      </c>
      <c r="EO20">
        <f t="shared" si="14"/>
        <v>2.4287754624390643</v>
      </c>
      <c r="EP20">
        <f t="shared" si="14"/>
        <v>2.5637074325745681</v>
      </c>
      <c r="EQ20">
        <f t="shared" ref="EQ20:FC20" si="15">EB9/EQ17</f>
        <v>2.7145137521377776</v>
      </c>
      <c r="ER20">
        <f t="shared" si="15"/>
        <v>2.7145137521377776</v>
      </c>
      <c r="ES20">
        <f t="shared" si="15"/>
        <v>2.197463513635344</v>
      </c>
      <c r="ET20">
        <f t="shared" si="15"/>
        <v>2.3073366893171108</v>
      </c>
      <c r="EU20">
        <f t="shared" si="15"/>
        <v>2.4287754624390643</v>
      </c>
      <c r="EV20">
        <f t="shared" si="15"/>
        <v>2.5637074325745681</v>
      </c>
      <c r="EW20">
        <f t="shared" si="15"/>
        <v>1.9784282646237239</v>
      </c>
      <c r="EX20">
        <f t="shared" si="15"/>
        <v>1.6187140346921376</v>
      </c>
      <c r="EY20">
        <f t="shared" si="15"/>
        <v>1.9784282646237239</v>
      </c>
      <c r="EZ20">
        <f t="shared" si="15"/>
        <v>1.9784282646237239</v>
      </c>
      <c r="FA20">
        <f t="shared" si="15"/>
        <v>1.6957956553917635</v>
      </c>
      <c r="FB20">
        <f t="shared" si="15"/>
        <v>1.7805854381613513</v>
      </c>
      <c r="FC20">
        <f t="shared" si="15"/>
        <v>1.9784282646237239</v>
      </c>
    </row>
    <row r="22" spans="1:159" x14ac:dyDescent="0.25">
      <c r="A22" t="s">
        <v>16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143563.99</v>
      </c>
      <c r="BQ22">
        <f t="shared" si="16"/>
        <v>137664.09999999998</v>
      </c>
      <c r="BR22">
        <f t="shared" si="16"/>
        <v>121931.06</v>
      </c>
      <c r="BS22">
        <f t="shared" si="16"/>
        <v>141597.35999999999</v>
      </c>
      <c r="BT22">
        <f t="shared" si="16"/>
        <v>137664.09999999998</v>
      </c>
      <c r="BU22">
        <f t="shared" ref="BU22:EF22" si="17">IF(BT10&gt;0.009%,BU17,0)</f>
        <v>147497.25</v>
      </c>
      <c r="BV22">
        <f t="shared" si="17"/>
        <v>133730.84</v>
      </c>
      <c r="BW22">
        <f t="shared" si="17"/>
        <v>133730.84</v>
      </c>
      <c r="BX22">
        <f t="shared" si="17"/>
        <v>133730.84</v>
      </c>
      <c r="BY22">
        <f t="shared" si="17"/>
        <v>125864.32000000001</v>
      </c>
      <c r="BZ22">
        <f t="shared" si="17"/>
        <v>124892.46</v>
      </c>
      <c r="CA22">
        <f t="shared" si="17"/>
        <v>132461.69999999998</v>
      </c>
      <c r="CB22">
        <f t="shared" si="17"/>
        <v>132461.69999999998</v>
      </c>
      <c r="CC22">
        <f t="shared" si="17"/>
        <v>145707.87</v>
      </c>
      <c r="CD22">
        <f t="shared" si="17"/>
        <v>189231</v>
      </c>
      <c r="CE22">
        <f t="shared" si="17"/>
        <v>197544.6</v>
      </c>
      <c r="CF22">
        <f t="shared" si="17"/>
        <v>202256.48</v>
      </c>
      <c r="CG22">
        <f t="shared" si="17"/>
        <v>204420.51</v>
      </c>
      <c r="CH22">
        <f t="shared" si="17"/>
        <v>184637.88</v>
      </c>
      <c r="CI22">
        <f t="shared" si="17"/>
        <v>165605.25</v>
      </c>
      <c r="CJ22">
        <f t="shared" si="17"/>
        <v>132484.19999999998</v>
      </c>
      <c r="CK22">
        <f t="shared" si="17"/>
        <v>137210.34</v>
      </c>
      <c r="CL22">
        <f t="shared" si="17"/>
        <v>129866.55000000002</v>
      </c>
      <c r="CM22">
        <f t="shared" si="17"/>
        <v>139311.38999999998</v>
      </c>
      <c r="CN22">
        <f t="shared" si="17"/>
        <v>127505.34000000001</v>
      </c>
      <c r="CO22">
        <f t="shared" si="17"/>
        <v>141672.6</v>
      </c>
      <c r="CP22">
        <f t="shared" si="17"/>
        <v>129866.55000000002</v>
      </c>
      <c r="CQ22">
        <f t="shared" si="17"/>
        <v>113338.08</v>
      </c>
      <c r="CR22">
        <f t="shared" si="17"/>
        <v>94448.400000000009</v>
      </c>
      <c r="CS22">
        <f t="shared" si="17"/>
        <v>94448.400000000009</v>
      </c>
      <c r="CT22">
        <f t="shared" si="17"/>
        <v>94448.400000000009</v>
      </c>
      <c r="CU22">
        <f t="shared" si="17"/>
        <v>129866.55000000002</v>
      </c>
      <c r="CV22">
        <f t="shared" si="17"/>
        <v>94448.400000000009</v>
      </c>
      <c r="CW22">
        <f t="shared" si="17"/>
        <v>96768.2</v>
      </c>
      <c r="CX22">
        <f t="shared" si="17"/>
        <v>106209</v>
      </c>
      <c r="CY22">
        <f t="shared" si="17"/>
        <v>108569.20000000001</v>
      </c>
      <c r="CZ22">
        <f t="shared" si="17"/>
        <v>94408</v>
      </c>
      <c r="DA22">
        <f t="shared" si="17"/>
        <v>101664.42</v>
      </c>
      <c r="DB22">
        <f t="shared" si="17"/>
        <v>86786.7</v>
      </c>
      <c r="DC22">
        <f t="shared" si="17"/>
        <v>94225.56</v>
      </c>
      <c r="DD22">
        <f t="shared" si="17"/>
        <v>86786.7</v>
      </c>
      <c r="DE22">
        <f t="shared" si="17"/>
        <v>99184.8</v>
      </c>
      <c r="DF22">
        <f t="shared" si="17"/>
        <v>89266.319999999992</v>
      </c>
      <c r="DG22">
        <f t="shared" si="17"/>
        <v>81827.460000000006</v>
      </c>
      <c r="DH22">
        <f t="shared" si="17"/>
        <v>69429.36</v>
      </c>
      <c r="DI22">
        <f t="shared" si="17"/>
        <v>59510.879999999997</v>
      </c>
      <c r="DJ22">
        <f t="shared" si="17"/>
        <v>74388.599999999991</v>
      </c>
      <c r="DK22">
        <f t="shared" si="17"/>
        <v>71908.98</v>
      </c>
      <c r="DL22">
        <f t="shared" si="17"/>
        <v>71908.98</v>
      </c>
      <c r="DM22">
        <f t="shared" si="17"/>
        <v>64470.12</v>
      </c>
      <c r="DN22">
        <f t="shared" si="17"/>
        <v>57031.26</v>
      </c>
      <c r="DO22">
        <f t="shared" si="17"/>
        <v>61990.5</v>
      </c>
      <c r="DP22">
        <f t="shared" si="17"/>
        <v>54551.64</v>
      </c>
      <c r="DQ22">
        <f t="shared" si="17"/>
        <v>71908.98</v>
      </c>
      <c r="DR22">
        <f t="shared" si="17"/>
        <v>66949.740000000005</v>
      </c>
      <c r="DS22">
        <f t="shared" si="17"/>
        <v>59510.879999999997</v>
      </c>
      <c r="DT22">
        <f t="shared" si="17"/>
        <v>54551.64</v>
      </c>
      <c r="DU22">
        <f t="shared" si="17"/>
        <v>52072.02</v>
      </c>
      <c r="DV22">
        <f t="shared" si="17"/>
        <v>47112.78</v>
      </c>
      <c r="DW22">
        <f t="shared" si="17"/>
        <v>47112.78</v>
      </c>
      <c r="DX22">
        <f t="shared" si="17"/>
        <v>29755.439999999999</v>
      </c>
      <c r="DY22">
        <f t="shared" si="17"/>
        <v>44633.159999999996</v>
      </c>
      <c r="DZ22">
        <f t="shared" si="17"/>
        <v>37194.299999999996</v>
      </c>
      <c r="EA22">
        <f t="shared" si="17"/>
        <v>37194.299999999996</v>
      </c>
      <c r="EB22">
        <f t="shared" si="17"/>
        <v>44633.159999999996</v>
      </c>
      <c r="EC22">
        <f t="shared" si="17"/>
        <v>34714.68</v>
      </c>
      <c r="ED22">
        <f t="shared" si="17"/>
        <v>34714.68</v>
      </c>
      <c r="EE22">
        <f t="shared" si="17"/>
        <v>29755.439999999999</v>
      </c>
      <c r="EF22">
        <f t="shared" si="17"/>
        <v>46333.16</v>
      </c>
      <c r="EG22">
        <f t="shared" ref="EG22:FC22" si="18">IF(EF10&gt;0.009%,EG17,0)</f>
        <v>73587.960000000006</v>
      </c>
      <c r="EH22">
        <f t="shared" si="18"/>
        <v>65411.519999999997</v>
      </c>
      <c r="EI22">
        <f t="shared" si="18"/>
        <v>46333.16</v>
      </c>
      <c r="EJ22">
        <f t="shared" si="18"/>
        <v>54509.600000000006</v>
      </c>
      <c r="EK22">
        <f t="shared" si="18"/>
        <v>62686.04</v>
      </c>
      <c r="EL22">
        <f t="shared" si="18"/>
        <v>54509.600000000006</v>
      </c>
      <c r="EM22">
        <f t="shared" si="18"/>
        <v>43607.68</v>
      </c>
      <c r="EN22">
        <f t="shared" si="18"/>
        <v>43607.68</v>
      </c>
      <c r="EO22">
        <f t="shared" si="18"/>
        <v>51784.12</v>
      </c>
      <c r="EP22">
        <f t="shared" si="18"/>
        <v>49058.64</v>
      </c>
      <c r="EQ22">
        <f t="shared" si="18"/>
        <v>46333.16</v>
      </c>
      <c r="ER22">
        <f t="shared" si="18"/>
        <v>46333.16</v>
      </c>
      <c r="ES22">
        <f t="shared" si="18"/>
        <v>57235.079999999994</v>
      </c>
      <c r="ET22">
        <f t="shared" si="18"/>
        <v>54509.600000000006</v>
      </c>
      <c r="EU22">
        <f t="shared" si="18"/>
        <v>51784.12</v>
      </c>
      <c r="EV22">
        <f t="shared" si="18"/>
        <v>49058.64</v>
      </c>
      <c r="EW22">
        <f t="shared" si="18"/>
        <v>49058.64</v>
      </c>
      <c r="EX22">
        <f t="shared" si="18"/>
        <v>59960.56</v>
      </c>
      <c r="EY22">
        <f t="shared" si="18"/>
        <v>49058.64</v>
      </c>
      <c r="EZ22">
        <f t="shared" si="18"/>
        <v>49058.64</v>
      </c>
      <c r="FA22">
        <f t="shared" si="18"/>
        <v>57235.079999999994</v>
      </c>
      <c r="FB22">
        <f t="shared" si="18"/>
        <v>54509.600000000006</v>
      </c>
      <c r="FC22">
        <f t="shared" si="18"/>
        <v>49058.64</v>
      </c>
    </row>
    <row r="23" spans="1:159" x14ac:dyDescent="0.25">
      <c r="A23" t="s">
        <v>17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2.7555656540334386E-2</v>
      </c>
      <c r="BQ23">
        <f t="shared" si="19"/>
        <v>8.818566350994924E-3</v>
      </c>
      <c r="BR23">
        <f t="shared" si="19"/>
        <v>9.9564458801555573E-3</v>
      </c>
      <c r="BS23">
        <f t="shared" si="19"/>
        <v>8.5736061745783961E-3</v>
      </c>
      <c r="BT23">
        <f t="shared" si="19"/>
        <v>8.818566350994924E-3</v>
      </c>
      <c r="BU23">
        <f t="shared" ref="BU23:EF23" si="20">IF(BT10&gt;0.009%,BU18,0)</f>
        <v>8.2306619275952595E-3</v>
      </c>
      <c r="BV23">
        <f t="shared" si="20"/>
        <v>9.077935949553596E-3</v>
      </c>
      <c r="BW23">
        <f t="shared" si="20"/>
        <v>9.077935949553596E-3</v>
      </c>
      <c r="BX23">
        <f t="shared" si="20"/>
        <v>9.077935949553596E-3</v>
      </c>
      <c r="BY23">
        <f t="shared" si="20"/>
        <v>9.645306946400695E-3</v>
      </c>
      <c r="BZ23">
        <f t="shared" si="20"/>
        <v>9.7203626223712775E-3</v>
      </c>
      <c r="CA23">
        <f t="shared" si="20"/>
        <v>9.1649133296643499E-3</v>
      </c>
      <c r="CB23">
        <f t="shared" si="20"/>
        <v>9.1649133296643499E-3</v>
      </c>
      <c r="CC23">
        <f t="shared" si="20"/>
        <v>0.37756368273038377</v>
      </c>
      <c r="CD23">
        <f t="shared" si="20"/>
        <v>0.29072403570239547</v>
      </c>
      <c r="CE23">
        <f t="shared" si="20"/>
        <v>0.27848900957049699</v>
      </c>
      <c r="CF23">
        <f t="shared" si="20"/>
        <v>0.27200117395497042</v>
      </c>
      <c r="CG23">
        <f t="shared" si="20"/>
        <v>0.26912172364700587</v>
      </c>
      <c r="CH23">
        <f t="shared" si="20"/>
        <v>0.29795619403775647</v>
      </c>
      <c r="CI23">
        <f t="shared" si="20"/>
        <v>0.33219961323689917</v>
      </c>
      <c r="CJ23">
        <f t="shared" si="20"/>
        <v>0.41524951654612402</v>
      </c>
      <c r="CK23">
        <f t="shared" si="20"/>
        <v>0.40094645928287914</v>
      </c>
      <c r="CL23">
        <f t="shared" si="20"/>
        <v>0.42361947707088538</v>
      </c>
      <c r="CM23">
        <f t="shared" si="20"/>
        <v>0.39489951252370681</v>
      </c>
      <c r="CN23">
        <f t="shared" si="20"/>
        <v>0.43146428220182775</v>
      </c>
      <c r="CO23">
        <f t="shared" si="20"/>
        <v>1.0532100067338355</v>
      </c>
      <c r="CP23">
        <f t="shared" si="20"/>
        <v>1.148956370982366</v>
      </c>
      <c r="CQ23">
        <f t="shared" si="20"/>
        <v>1.3165125084172944</v>
      </c>
      <c r="CR23">
        <f t="shared" si="20"/>
        <v>1.5798150101007533</v>
      </c>
      <c r="CS23">
        <f t="shared" si="20"/>
        <v>1.5798150101007533</v>
      </c>
      <c r="CT23">
        <f t="shared" si="20"/>
        <v>1.5798150101007533</v>
      </c>
      <c r="CU23">
        <f t="shared" si="20"/>
        <v>1.148956370982366</v>
      </c>
      <c r="CV23">
        <f t="shared" si="20"/>
        <v>1.5798150101007533</v>
      </c>
      <c r="CW23">
        <f t="shared" si="20"/>
        <v>1.5419424976386871</v>
      </c>
      <c r="CX23">
        <f t="shared" si="20"/>
        <v>1.404880942293026</v>
      </c>
      <c r="CY23">
        <f t="shared" si="20"/>
        <v>1.3743400522431775</v>
      </c>
      <c r="CZ23">
        <f t="shared" si="20"/>
        <v>1.5804910600796542</v>
      </c>
      <c r="DA23">
        <f t="shared" si="20"/>
        <v>1.3130847547253994</v>
      </c>
      <c r="DB23">
        <f t="shared" si="20"/>
        <v>1.5381849983926108</v>
      </c>
      <c r="DC23">
        <f t="shared" si="20"/>
        <v>1.4167493406247731</v>
      </c>
      <c r="DD23">
        <f t="shared" si="20"/>
        <v>1.5381849983926108</v>
      </c>
      <c r="DE23">
        <f t="shared" si="20"/>
        <v>1.3459118735935345</v>
      </c>
      <c r="DF23">
        <f t="shared" si="20"/>
        <v>1.4954576373261497</v>
      </c>
      <c r="DG23">
        <f t="shared" si="20"/>
        <v>1.6314083316285266</v>
      </c>
      <c r="DH23">
        <f t="shared" si="20"/>
        <v>1.9227312479907634</v>
      </c>
      <c r="DI23">
        <f t="shared" si="20"/>
        <v>2.2431864559892243</v>
      </c>
      <c r="DJ23">
        <f t="shared" si="20"/>
        <v>1.7945491647913796</v>
      </c>
      <c r="DK23">
        <f t="shared" si="20"/>
        <v>1.8564301704738408</v>
      </c>
      <c r="DL23">
        <f t="shared" si="20"/>
        <v>1.8564301704738408</v>
      </c>
      <c r="DM23">
        <f t="shared" si="20"/>
        <v>1.847708674964464</v>
      </c>
      <c r="DN23">
        <f t="shared" si="20"/>
        <v>2.0887141543076551</v>
      </c>
      <c r="DO23">
        <f t="shared" si="20"/>
        <v>1.9216170219630426</v>
      </c>
      <c r="DP23">
        <f t="shared" si="20"/>
        <v>2.183655706776185</v>
      </c>
      <c r="DQ23">
        <f t="shared" si="20"/>
        <v>1.6565663982440024</v>
      </c>
      <c r="DR23">
        <f t="shared" si="20"/>
        <v>1.7792750203361505</v>
      </c>
      <c r="DS23">
        <f t="shared" si="20"/>
        <v>2.0016843978781695</v>
      </c>
      <c r="DT23">
        <f t="shared" si="20"/>
        <v>2.183655706776185</v>
      </c>
      <c r="DU23">
        <f t="shared" si="20"/>
        <v>2.2876393118607652</v>
      </c>
      <c r="DV23">
        <f t="shared" si="20"/>
        <v>2.5284434499513719</v>
      </c>
      <c r="DW23">
        <f t="shared" si="20"/>
        <v>2.5284434499513719</v>
      </c>
      <c r="DX23">
        <f t="shared" si="20"/>
        <v>4.0033687957563391</v>
      </c>
      <c r="DY23">
        <f t="shared" si="20"/>
        <v>3.0355681739764786</v>
      </c>
      <c r="DZ23">
        <f t="shared" si="20"/>
        <v>3.6426818087717745</v>
      </c>
      <c r="EA23">
        <f t="shared" si="20"/>
        <v>3.6426818087717745</v>
      </c>
      <c r="EB23">
        <f t="shared" si="20"/>
        <v>3.0355681739764786</v>
      </c>
      <c r="EC23">
        <f t="shared" si="20"/>
        <v>3.9028733665411868</v>
      </c>
      <c r="ED23">
        <f t="shared" si="20"/>
        <v>3.9028733665411868</v>
      </c>
      <c r="EE23">
        <f t="shared" si="20"/>
        <v>4.5533522609647177</v>
      </c>
      <c r="EF23">
        <f t="shared" si="20"/>
        <v>2.924190795533911</v>
      </c>
      <c r="EG23">
        <f t="shared" ref="EG23:FC23" si="21">IF(EF10&gt;0.009%,EG18,0)</f>
        <v>1.8411571675583884</v>
      </c>
      <c r="EH23">
        <f t="shared" si="21"/>
        <v>2.0713018135031871</v>
      </c>
      <c r="EI23">
        <f t="shared" si="21"/>
        <v>2.924190795533911</v>
      </c>
      <c r="EJ23">
        <f t="shared" si="21"/>
        <v>2.4855621762038242</v>
      </c>
      <c r="EK23">
        <f t="shared" si="21"/>
        <v>2.5944372941726739</v>
      </c>
      <c r="EL23">
        <f t="shared" si="21"/>
        <v>2.9836028882985746</v>
      </c>
      <c r="EM23">
        <f t="shared" si="21"/>
        <v>3.7295036103732184</v>
      </c>
      <c r="EN23">
        <f t="shared" si="21"/>
        <v>3.7295036103732184</v>
      </c>
      <c r="EO23">
        <f t="shared" si="21"/>
        <v>3.1406346192616579</v>
      </c>
      <c r="EP23">
        <f t="shared" si="21"/>
        <v>3.3151143203317499</v>
      </c>
      <c r="EQ23">
        <f t="shared" si="21"/>
        <v>3.5101210450571467</v>
      </c>
      <c r="ER23">
        <f t="shared" si="21"/>
        <v>3.5101210450571467</v>
      </c>
      <c r="ES23">
        <f t="shared" si="21"/>
        <v>2.8415265602843576</v>
      </c>
      <c r="ET23">
        <f t="shared" si="21"/>
        <v>2.9836028882985746</v>
      </c>
      <c r="EU23">
        <f t="shared" si="21"/>
        <v>3.1406346192616579</v>
      </c>
      <c r="EV23">
        <f t="shared" si="21"/>
        <v>3.3151143203317499</v>
      </c>
      <c r="EW23">
        <f t="shared" si="21"/>
        <v>2.3337173635469717</v>
      </c>
      <c r="EX23">
        <f t="shared" si="21"/>
        <v>1.9094051156293403</v>
      </c>
      <c r="EY23">
        <f t="shared" si="21"/>
        <v>2.3337173635469717</v>
      </c>
      <c r="EZ23">
        <f t="shared" si="21"/>
        <v>2.3337173635469717</v>
      </c>
      <c r="FA23">
        <f t="shared" si="21"/>
        <v>2.000329168754547</v>
      </c>
      <c r="FB23">
        <f t="shared" si="21"/>
        <v>2.100345627192274</v>
      </c>
      <c r="FC23">
        <f t="shared" si="21"/>
        <v>2.3337173635469717</v>
      </c>
    </row>
    <row r="24" spans="1:159" x14ac:dyDescent="0.25">
      <c r="A24" t="s">
        <v>18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12.87453950318357</v>
      </c>
      <c r="BQ24">
        <f t="shared" si="22"/>
        <v>15296.011111111109</v>
      </c>
      <c r="BR24">
        <f t="shared" si="22"/>
        <v>13547.895555555555</v>
      </c>
      <c r="BS24">
        <f t="shared" si="22"/>
        <v>15733.039999999999</v>
      </c>
      <c r="BT24">
        <f t="shared" si="22"/>
        <v>15296.011111111109</v>
      </c>
      <c r="BU24">
        <f t="shared" ref="BU24:EF24" si="23">IF(BT10&gt;0.009%,BU19,0)</f>
        <v>16388.583333333332</v>
      </c>
      <c r="BV24">
        <f t="shared" si="23"/>
        <v>14858.982222222221</v>
      </c>
      <c r="BW24">
        <f t="shared" si="23"/>
        <v>14858.982222222221</v>
      </c>
      <c r="BX24">
        <f t="shared" si="23"/>
        <v>14858.982222222221</v>
      </c>
      <c r="BY24">
        <f t="shared" si="23"/>
        <v>13984.924444444445</v>
      </c>
      <c r="BZ24">
        <f t="shared" si="23"/>
        <v>13876.94</v>
      </c>
      <c r="CA24">
        <f t="shared" si="23"/>
        <v>14717.966666666665</v>
      </c>
      <c r="CB24">
        <f t="shared" si="23"/>
        <v>14717.966666666665</v>
      </c>
      <c r="CC24">
        <f t="shared" si="23"/>
        <v>0.96479943585125538</v>
      </c>
      <c r="CD24">
        <f t="shared" si="23"/>
        <v>1.2529862803263057</v>
      </c>
      <c r="CE24">
        <f t="shared" si="23"/>
        <v>1.3080344845852314</v>
      </c>
      <c r="CF24">
        <f t="shared" si="23"/>
        <v>1.3392340290284988</v>
      </c>
      <c r="CG24">
        <f t="shared" si="23"/>
        <v>1.35356307606738</v>
      </c>
      <c r="CH24">
        <f t="shared" si="23"/>
        <v>1.2225731009640852</v>
      </c>
      <c r="CI24">
        <f t="shared" si="23"/>
        <v>1.096549223964403</v>
      </c>
      <c r="CJ24">
        <f t="shared" si="23"/>
        <v>0.87723937917152228</v>
      </c>
      <c r="CK24">
        <f t="shared" si="23"/>
        <v>0.90853334569339972</v>
      </c>
      <c r="CL24">
        <f t="shared" si="23"/>
        <v>0.85990670357029353</v>
      </c>
      <c r="CM24">
        <f t="shared" si="23"/>
        <v>0.92244537292086015</v>
      </c>
      <c r="CN24">
        <f t="shared" si="23"/>
        <v>0.84427203623265179</v>
      </c>
      <c r="CO24">
        <f t="shared" si="23"/>
        <v>0.47442752948583139</v>
      </c>
      <c r="CP24">
        <f t="shared" si="23"/>
        <v>0.43489190202867883</v>
      </c>
      <c r="CQ24">
        <f t="shared" si="23"/>
        <v>0.37954202358866512</v>
      </c>
      <c r="CR24">
        <f t="shared" si="23"/>
        <v>0.31628501965722094</v>
      </c>
      <c r="CS24">
        <f t="shared" si="23"/>
        <v>0.31628501965722094</v>
      </c>
      <c r="CT24">
        <f t="shared" si="23"/>
        <v>0.31628501965722094</v>
      </c>
      <c r="CU24">
        <f t="shared" si="23"/>
        <v>0.43489190202867883</v>
      </c>
      <c r="CV24">
        <f t="shared" si="23"/>
        <v>0.31628501965722094</v>
      </c>
      <c r="CW24">
        <f t="shared" si="23"/>
        <v>0.32405347299894849</v>
      </c>
      <c r="CX24">
        <f t="shared" si="23"/>
        <v>0.35566844597445568</v>
      </c>
      <c r="CY24">
        <f t="shared" si="23"/>
        <v>0.36357218921833251</v>
      </c>
      <c r="CZ24">
        <f t="shared" si="23"/>
        <v>0.31614972975507172</v>
      </c>
      <c r="DA24">
        <f t="shared" si="23"/>
        <v>0.23595423160386664</v>
      </c>
      <c r="DB24">
        <f t="shared" si="23"/>
        <v>0.20142434405208126</v>
      </c>
      <c r="DC24">
        <f t="shared" si="23"/>
        <v>0.21868928782797395</v>
      </c>
      <c r="DD24">
        <f t="shared" si="23"/>
        <v>0.20142434405208126</v>
      </c>
      <c r="DE24">
        <f t="shared" si="23"/>
        <v>0.23019925034523575</v>
      </c>
      <c r="DF24">
        <f t="shared" si="23"/>
        <v>0.20717932531071215</v>
      </c>
      <c r="DG24">
        <f t="shared" si="23"/>
        <v>0.18991438153481952</v>
      </c>
      <c r="DH24">
        <f t="shared" si="23"/>
        <v>0.16113947524166503</v>
      </c>
      <c r="DI24">
        <f t="shared" si="23"/>
        <v>0.13811955020714145</v>
      </c>
      <c r="DJ24">
        <f t="shared" si="23"/>
        <v>0.1726494377589268</v>
      </c>
      <c r="DK24">
        <f t="shared" si="23"/>
        <v>0.16689445650029591</v>
      </c>
      <c r="DL24">
        <f t="shared" si="23"/>
        <v>0.16689445650029591</v>
      </c>
      <c r="DM24">
        <f t="shared" si="23"/>
        <v>0.17322202578308463</v>
      </c>
      <c r="DN24">
        <f t="shared" si="23"/>
        <v>0.15323486896195948</v>
      </c>
      <c r="DO24">
        <f t="shared" si="23"/>
        <v>0.16655964017604291</v>
      </c>
      <c r="DP24">
        <f t="shared" si="23"/>
        <v>0.14657248335491777</v>
      </c>
      <c r="DQ24">
        <f t="shared" si="23"/>
        <v>0.19320918260420974</v>
      </c>
      <c r="DR24">
        <f t="shared" si="23"/>
        <v>0.17988441139012634</v>
      </c>
      <c r="DS24">
        <f t="shared" si="23"/>
        <v>0.15989725456900117</v>
      </c>
      <c r="DT24">
        <f t="shared" si="23"/>
        <v>0.14657248335491777</v>
      </c>
      <c r="DU24">
        <f t="shared" si="23"/>
        <v>0.13991009774787602</v>
      </c>
      <c r="DV24">
        <f t="shared" si="23"/>
        <v>0.12658532653379259</v>
      </c>
      <c r="DW24">
        <f t="shared" si="23"/>
        <v>0.12658532653379259</v>
      </c>
      <c r="DX24">
        <f t="shared" si="23"/>
        <v>7.9948627284500584E-2</v>
      </c>
      <c r="DY24">
        <f t="shared" si="23"/>
        <v>0.14195439843012031</v>
      </c>
      <c r="DZ24">
        <f t="shared" si="23"/>
        <v>0.11829533202510024</v>
      </c>
      <c r="EA24">
        <f t="shared" si="23"/>
        <v>0.11829533202510024</v>
      </c>
      <c r="EB24">
        <f t="shared" si="23"/>
        <v>0.14195439843012031</v>
      </c>
      <c r="EC24">
        <f t="shared" si="23"/>
        <v>0.11040897655676024</v>
      </c>
      <c r="ED24">
        <f t="shared" si="23"/>
        <v>0.11040897655676024</v>
      </c>
      <c r="EE24">
        <f t="shared" si="23"/>
        <v>9.4636265620080207E-2</v>
      </c>
      <c r="EF24">
        <f t="shared" si="23"/>
        <v>0.1473611963653596</v>
      </c>
      <c r="EG24">
        <f t="shared" ref="EG24:FC24" si="24">IF(EF10&gt;0.009%,EG19,0)</f>
        <v>0.23404425305086526</v>
      </c>
      <c r="EH24">
        <f t="shared" si="24"/>
        <v>0.20803933604521355</v>
      </c>
      <c r="EI24">
        <f t="shared" si="24"/>
        <v>0.1473611963653596</v>
      </c>
      <c r="EJ24">
        <f t="shared" si="24"/>
        <v>0.17336611337101132</v>
      </c>
      <c r="EK24">
        <f t="shared" si="24"/>
        <v>0.18478211783293982</v>
      </c>
      <c r="EL24">
        <f t="shared" si="24"/>
        <v>0.16068010246342593</v>
      </c>
      <c r="EM24">
        <f t="shared" si="24"/>
        <v>0.12854408197074074</v>
      </c>
      <c r="EN24">
        <f t="shared" si="24"/>
        <v>0.12854408197074074</v>
      </c>
      <c r="EO24">
        <f t="shared" si="24"/>
        <v>0.15264609734025464</v>
      </c>
      <c r="EP24">
        <f t="shared" si="24"/>
        <v>0.14461209221708332</v>
      </c>
      <c r="EQ24">
        <f t="shared" si="24"/>
        <v>0.13657808709391203</v>
      </c>
      <c r="ER24">
        <f t="shared" si="24"/>
        <v>0.13657808709391203</v>
      </c>
      <c r="ES24">
        <f t="shared" si="24"/>
        <v>0.16871410758659719</v>
      </c>
      <c r="ET24">
        <f t="shared" si="24"/>
        <v>0.16068010246342593</v>
      </c>
      <c r="EU24">
        <f t="shared" si="24"/>
        <v>0.15264609734025464</v>
      </c>
      <c r="EV24">
        <f t="shared" si="24"/>
        <v>0.14461209221708332</v>
      </c>
      <c r="EW24">
        <f t="shared" si="24"/>
        <v>0.12872600752015828</v>
      </c>
      <c r="EX24">
        <f t="shared" si="24"/>
        <v>0.15733178696908234</v>
      </c>
      <c r="EY24">
        <f t="shared" si="24"/>
        <v>0.12872600752015828</v>
      </c>
      <c r="EZ24">
        <f t="shared" si="24"/>
        <v>0.12872600752015828</v>
      </c>
      <c r="FA24">
        <f t="shared" si="24"/>
        <v>0.1501803421068513</v>
      </c>
      <c r="FB24">
        <f t="shared" si="24"/>
        <v>0.14302889724462031</v>
      </c>
      <c r="FC24">
        <f t="shared" si="24"/>
        <v>0.12872600752015828</v>
      </c>
    </row>
    <row r="25" spans="1:159" x14ac:dyDescent="0.25">
      <c r="A25" t="s">
        <v>19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-1.4390795351954207E-2</v>
      </c>
      <c r="BQ25">
        <f t="shared" si="25"/>
        <v>-7.8742388175275912E-3</v>
      </c>
      <c r="BR25">
        <f t="shared" si="25"/>
        <v>-8.8902696326924411E-3</v>
      </c>
      <c r="BS25">
        <f t="shared" si="25"/>
        <v>-7.6555099614851584E-3</v>
      </c>
      <c r="BT25">
        <f t="shared" si="25"/>
        <v>-7.8742388175275912E-3</v>
      </c>
      <c r="BU25">
        <f t="shared" ref="BU25:EF25" si="26">IF(BT10&gt;0.009%,BU20,0)</f>
        <v>-7.3492895630257512E-3</v>
      </c>
      <c r="BV25">
        <f t="shared" si="26"/>
        <v>-8.1058340768666373E-3</v>
      </c>
      <c r="BW25">
        <f t="shared" si="26"/>
        <v>-8.1058340768666373E-3</v>
      </c>
      <c r="BX25">
        <f t="shared" si="26"/>
        <v>-8.1058340768666373E-3</v>
      </c>
      <c r="BY25">
        <f t="shared" si="26"/>
        <v>-8.6124487066708017E-3</v>
      </c>
      <c r="BZ25">
        <f t="shared" si="26"/>
        <v>-8.6794671191519485E-3</v>
      </c>
      <c r="CA25">
        <f t="shared" si="26"/>
        <v>-8.1834975694861246E-3</v>
      </c>
      <c r="CB25">
        <f t="shared" si="26"/>
        <v>-8.1834975694861246E-3</v>
      </c>
      <c r="CC25">
        <f t="shared" si="26"/>
        <v>1.0478088795066458</v>
      </c>
      <c r="CD25">
        <f t="shared" si="26"/>
        <v>0.80681283722011721</v>
      </c>
      <c r="CE25">
        <f t="shared" si="26"/>
        <v>0.77285838236023663</v>
      </c>
      <c r="CF25">
        <f t="shared" si="26"/>
        <v>0.75485344153126754</v>
      </c>
      <c r="CG25">
        <f t="shared" si="26"/>
        <v>0.74686243567242838</v>
      </c>
      <c r="CH25">
        <f t="shared" si="26"/>
        <v>0.82688341092304563</v>
      </c>
      <c r="CI25">
        <f t="shared" si="26"/>
        <v>0.92191521705984558</v>
      </c>
      <c r="CJ25">
        <f t="shared" si="26"/>
        <v>1.1523940213248072</v>
      </c>
      <c r="CK25">
        <f t="shared" si="26"/>
        <v>1.1127003985268167</v>
      </c>
      <c r="CL25">
        <f t="shared" si="26"/>
        <v>1.175622206026109</v>
      </c>
      <c r="CM25">
        <f t="shared" si="26"/>
        <v>1.0959190056175594</v>
      </c>
      <c r="CN25">
        <f t="shared" si="26"/>
        <v>1.1973929876191851</v>
      </c>
      <c r="CO25">
        <f t="shared" si="26"/>
        <v>1.4290483833853547</v>
      </c>
      <c r="CP25">
        <f t="shared" si="26"/>
        <v>1.5589618727840231</v>
      </c>
      <c r="CQ25">
        <f t="shared" si="26"/>
        <v>1.7863104792316933</v>
      </c>
      <c r="CR25">
        <f t="shared" si="26"/>
        <v>2.1435725750780317</v>
      </c>
      <c r="CS25">
        <f t="shared" si="26"/>
        <v>2.1435725750780317</v>
      </c>
      <c r="CT25">
        <f t="shared" si="26"/>
        <v>2.1435725750780317</v>
      </c>
      <c r="CU25">
        <f t="shared" si="26"/>
        <v>1.5589618727840231</v>
      </c>
      <c r="CV25">
        <f t="shared" si="26"/>
        <v>2.1435725750780317</v>
      </c>
      <c r="CW25">
        <f t="shared" si="26"/>
        <v>2.0921852426726963</v>
      </c>
      <c r="CX25">
        <f t="shared" si="26"/>
        <v>1.9062132211017899</v>
      </c>
      <c r="CY25">
        <f t="shared" si="26"/>
        <v>1.8647738032517507</v>
      </c>
      <c r="CZ25">
        <f t="shared" si="26"/>
        <v>2.1444898737395137</v>
      </c>
      <c r="DA25">
        <f t="shared" si="26"/>
        <v>2.2710993679007858</v>
      </c>
      <c r="DB25">
        <f t="shared" si="26"/>
        <v>2.6604306881123492</v>
      </c>
      <c r="DC25">
        <f t="shared" si="26"/>
        <v>2.450396686419269</v>
      </c>
      <c r="DD25">
        <f t="shared" si="26"/>
        <v>2.6604306881123492</v>
      </c>
      <c r="DE25">
        <f t="shared" si="26"/>
        <v>2.3278768520983055</v>
      </c>
      <c r="DF25">
        <f t="shared" si="26"/>
        <v>2.5865298356647841</v>
      </c>
      <c r="DG25">
        <f t="shared" si="26"/>
        <v>2.8216689116343092</v>
      </c>
      <c r="DH25">
        <f t="shared" si="26"/>
        <v>3.325538360140436</v>
      </c>
      <c r="DI25">
        <f t="shared" si="26"/>
        <v>3.8797947534971757</v>
      </c>
      <c r="DJ25">
        <f t="shared" si="26"/>
        <v>3.1038358027977409</v>
      </c>
      <c r="DK25">
        <f t="shared" si="26"/>
        <v>3.2108646235838698</v>
      </c>
      <c r="DL25">
        <f t="shared" si="26"/>
        <v>3.2108646235838698</v>
      </c>
      <c r="DM25">
        <f t="shared" si="26"/>
        <v>2.3300871783703831</v>
      </c>
      <c r="DN25">
        <f t="shared" si="26"/>
        <v>2.6340115929404329</v>
      </c>
      <c r="DO25">
        <f t="shared" si="26"/>
        <v>2.4232906655051982</v>
      </c>
      <c r="DP25">
        <f t="shared" si="26"/>
        <v>2.7537393926195435</v>
      </c>
      <c r="DQ25">
        <f t="shared" si="26"/>
        <v>2.0890436771596539</v>
      </c>
      <c r="DR25">
        <f t="shared" si="26"/>
        <v>2.2437876532455538</v>
      </c>
      <c r="DS25">
        <f t="shared" si="26"/>
        <v>2.5242611099012486</v>
      </c>
      <c r="DT25">
        <f t="shared" si="26"/>
        <v>2.7537393926195435</v>
      </c>
      <c r="DU25">
        <f t="shared" si="26"/>
        <v>2.8848698398871413</v>
      </c>
      <c r="DV25">
        <f t="shared" si="26"/>
        <v>3.1885403493489455</v>
      </c>
      <c r="DW25">
        <f t="shared" si="26"/>
        <v>3.1885403493489455</v>
      </c>
      <c r="DX25">
        <f t="shared" si="26"/>
        <v>5.0485222198024973</v>
      </c>
      <c r="DY25">
        <f t="shared" si="26"/>
        <v>3.1982723159193749</v>
      </c>
      <c r="DZ25">
        <f t="shared" si="26"/>
        <v>3.8379267791032503</v>
      </c>
      <c r="EA25">
        <f t="shared" si="26"/>
        <v>3.8379267791032503</v>
      </c>
      <c r="EB25">
        <f t="shared" si="26"/>
        <v>3.1982723159193749</v>
      </c>
      <c r="EC25">
        <f t="shared" si="26"/>
        <v>4.1120644061820535</v>
      </c>
      <c r="ED25">
        <f t="shared" si="26"/>
        <v>4.1120644061820535</v>
      </c>
      <c r="EE25">
        <f t="shared" si="26"/>
        <v>4.7974084738790621</v>
      </c>
      <c r="EF25">
        <f t="shared" si="26"/>
        <v>3.0809251948280667</v>
      </c>
      <c r="EG25">
        <f t="shared" ref="EG25:FC25" si="27">IF(EF10&gt;0.009%,EG20,0)</f>
        <v>1.9398417893361901</v>
      </c>
      <c r="EH25">
        <f t="shared" si="27"/>
        <v>2.1823220130032142</v>
      </c>
      <c r="EI25">
        <f t="shared" si="27"/>
        <v>3.0809251948280667</v>
      </c>
      <c r="EJ25">
        <f t="shared" si="27"/>
        <v>2.6187864156038567</v>
      </c>
      <c r="EK25">
        <f t="shared" si="27"/>
        <v>2.0063797298409662</v>
      </c>
      <c r="EL25">
        <f t="shared" si="27"/>
        <v>2.3073366893171108</v>
      </c>
      <c r="EM25">
        <f t="shared" si="27"/>
        <v>2.884170861646389</v>
      </c>
      <c r="EN25">
        <f t="shared" si="27"/>
        <v>2.884170861646389</v>
      </c>
      <c r="EO25">
        <f t="shared" si="27"/>
        <v>2.4287754624390643</v>
      </c>
      <c r="EP25">
        <f t="shared" si="27"/>
        <v>2.5637074325745681</v>
      </c>
      <c r="EQ25">
        <f t="shared" si="27"/>
        <v>2.7145137521377776</v>
      </c>
      <c r="ER25">
        <f t="shared" si="27"/>
        <v>2.7145137521377776</v>
      </c>
      <c r="ES25">
        <f t="shared" si="27"/>
        <v>2.197463513635344</v>
      </c>
      <c r="ET25">
        <f t="shared" si="27"/>
        <v>2.3073366893171108</v>
      </c>
      <c r="EU25">
        <f t="shared" si="27"/>
        <v>2.4287754624390643</v>
      </c>
      <c r="EV25">
        <f t="shared" si="27"/>
        <v>2.5637074325745681</v>
      </c>
      <c r="EW25">
        <f t="shared" si="27"/>
        <v>1.9784282646237239</v>
      </c>
      <c r="EX25">
        <f t="shared" si="27"/>
        <v>1.6187140346921376</v>
      </c>
      <c r="EY25">
        <f t="shared" si="27"/>
        <v>1.9784282646237239</v>
      </c>
      <c r="EZ25">
        <f t="shared" si="27"/>
        <v>1.9784282646237239</v>
      </c>
      <c r="FA25">
        <f t="shared" si="27"/>
        <v>1.6957956553917635</v>
      </c>
      <c r="FB25">
        <f t="shared" si="27"/>
        <v>1.7805854381613513</v>
      </c>
      <c r="FC25">
        <f t="shared" si="27"/>
        <v>1.9784282646237239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-0.125</v>
      </c>
      <c r="BQ26">
        <f t="shared" si="28"/>
        <v>-3.5714285999999998E-2</v>
      </c>
      <c r="BR26">
        <f t="shared" si="28"/>
        <v>-0.111111111</v>
      </c>
      <c r="BS26">
        <f t="shared" si="28"/>
        <v>0.16666666699999999</v>
      </c>
      <c r="BT26">
        <f t="shared" si="28"/>
        <v>-3.5714285999999998E-2</v>
      </c>
      <c r="BU26">
        <f t="shared" ref="BU26:EF26" si="29">IF(BT10&gt;0.009%,BU11,0)</f>
        <v>7.4074074000000004E-2</v>
      </c>
      <c r="BV26">
        <f t="shared" si="29"/>
        <v>-0.10344827600000001</v>
      </c>
      <c r="BW26">
        <f t="shared" si="29"/>
        <v>0</v>
      </c>
      <c r="BX26">
        <f t="shared" si="29"/>
        <v>0</v>
      </c>
      <c r="BY26">
        <f t="shared" si="29"/>
        <v>-3.8461538000000003E-2</v>
      </c>
      <c r="BZ26">
        <f t="shared" si="29"/>
        <v>0</v>
      </c>
      <c r="CA26">
        <f t="shared" si="29"/>
        <v>0.08</v>
      </c>
      <c r="CB26">
        <f t="shared" si="29"/>
        <v>0</v>
      </c>
      <c r="CC26">
        <f t="shared" si="29"/>
        <v>0.111111111</v>
      </c>
      <c r="CD26">
        <f t="shared" si="29"/>
        <v>0.26666666700000002</v>
      </c>
      <c r="CE26">
        <f t="shared" si="29"/>
        <v>-7.8947368000000004E-2</v>
      </c>
      <c r="CF26">
        <f t="shared" si="29"/>
        <v>0</v>
      </c>
      <c r="CG26">
        <f t="shared" si="29"/>
        <v>2.8571428999999999E-2</v>
      </c>
      <c r="CH26">
        <f t="shared" si="29"/>
        <v>-0.111111111</v>
      </c>
      <c r="CI26">
        <f t="shared" si="29"/>
        <v>-9.375E-2</v>
      </c>
      <c r="CJ26">
        <f t="shared" si="29"/>
        <v>-0.20689655200000001</v>
      </c>
      <c r="CK26">
        <f t="shared" si="29"/>
        <v>4.3478260999999997E-2</v>
      </c>
      <c r="CL26">
        <f t="shared" si="29"/>
        <v>-0.125</v>
      </c>
      <c r="CM26">
        <f t="shared" si="29"/>
        <v>9.5238094999999995E-2</v>
      </c>
      <c r="CN26">
        <f t="shared" si="29"/>
        <v>-8.6956521999999994E-2</v>
      </c>
      <c r="CO26">
        <f t="shared" si="29"/>
        <v>9.5238094999999995E-2</v>
      </c>
      <c r="CP26">
        <f t="shared" si="29"/>
        <v>-8.6956521999999994E-2</v>
      </c>
      <c r="CQ26">
        <f t="shared" si="29"/>
        <v>-0.14285714299999999</v>
      </c>
      <c r="CR26">
        <f t="shared" si="29"/>
        <v>-0.16666666699999999</v>
      </c>
      <c r="CS26">
        <f t="shared" si="29"/>
        <v>0</v>
      </c>
      <c r="CT26">
        <f t="shared" si="29"/>
        <v>0</v>
      </c>
      <c r="CU26">
        <f t="shared" si="29"/>
        <v>0.4</v>
      </c>
      <c r="CV26">
        <f t="shared" si="29"/>
        <v>-0.28571428599999998</v>
      </c>
      <c r="CW26">
        <f t="shared" si="29"/>
        <v>6.6666666999999999E-2</v>
      </c>
      <c r="CX26">
        <f t="shared" si="29"/>
        <v>6.25E-2</v>
      </c>
      <c r="CY26">
        <f t="shared" si="29"/>
        <v>5.8823528999999999E-2</v>
      </c>
      <c r="CZ26">
        <f t="shared" si="29"/>
        <v>-0.16666666699999999</v>
      </c>
      <c r="DA26">
        <f t="shared" si="29"/>
        <v>6.6666666999999999E-2</v>
      </c>
      <c r="DB26">
        <f t="shared" si="29"/>
        <v>-0.1875</v>
      </c>
      <c r="DC26">
        <f t="shared" si="29"/>
        <v>0.15384615400000001</v>
      </c>
      <c r="DD26">
        <f t="shared" si="29"/>
        <v>-0.133333333</v>
      </c>
      <c r="DE26">
        <f t="shared" si="29"/>
        <v>0.15384615400000001</v>
      </c>
      <c r="DF26">
        <f t="shared" si="29"/>
        <v>-6.6666666999999999E-2</v>
      </c>
      <c r="DG26">
        <f t="shared" si="29"/>
        <v>-7.1428570999999996E-2</v>
      </c>
      <c r="DH26">
        <f t="shared" si="29"/>
        <v>-0.15384615400000001</v>
      </c>
      <c r="DI26">
        <f t="shared" si="29"/>
        <v>-0.18181818199999999</v>
      </c>
      <c r="DJ26">
        <f t="shared" si="29"/>
        <v>0.33333333300000001</v>
      </c>
      <c r="DK26">
        <f t="shared" si="29"/>
        <v>-8.3333332999999996E-2</v>
      </c>
      <c r="DL26">
        <f t="shared" si="29"/>
        <v>0</v>
      </c>
      <c r="DM26">
        <f t="shared" si="29"/>
        <v>-9.0909090999999997E-2</v>
      </c>
      <c r="DN26">
        <f t="shared" si="29"/>
        <v>-0.1</v>
      </c>
      <c r="DO26">
        <f t="shared" si="29"/>
        <v>0.111111111</v>
      </c>
      <c r="DP26">
        <f t="shared" si="29"/>
        <v>-0.2</v>
      </c>
      <c r="DQ26">
        <f t="shared" si="29"/>
        <v>0.375</v>
      </c>
      <c r="DR26">
        <f t="shared" si="29"/>
        <v>-9.0909090999999997E-2</v>
      </c>
      <c r="DS26">
        <f t="shared" si="29"/>
        <v>-0.1</v>
      </c>
      <c r="DT26">
        <f t="shared" si="29"/>
        <v>-0.111111111</v>
      </c>
      <c r="DU26">
        <f t="shared" si="29"/>
        <v>0</v>
      </c>
      <c r="DV26">
        <f t="shared" si="29"/>
        <v>-0.125</v>
      </c>
      <c r="DW26">
        <f t="shared" si="29"/>
        <v>0</v>
      </c>
      <c r="DX26">
        <f t="shared" si="29"/>
        <v>-0.28571428599999998</v>
      </c>
      <c r="DY26">
        <f t="shared" si="29"/>
        <v>0.4</v>
      </c>
      <c r="DZ26">
        <f t="shared" si="29"/>
        <v>-0.14285714299999999</v>
      </c>
      <c r="EA26">
        <f t="shared" si="29"/>
        <v>0</v>
      </c>
      <c r="EB26">
        <f t="shared" si="29"/>
        <v>0.16666666699999999</v>
      </c>
      <c r="EC26">
        <f t="shared" si="29"/>
        <v>-0.28571428599999998</v>
      </c>
      <c r="ED26">
        <f t="shared" si="29"/>
        <v>0</v>
      </c>
      <c r="EE26">
        <f t="shared" si="29"/>
        <v>0</v>
      </c>
      <c r="EF26">
        <f t="shared" si="29"/>
        <v>0.4</v>
      </c>
      <c r="EG26">
        <f t="shared" ref="EG26:FC26" si="30">IF(EF10&gt;0.009%,EG11,0)</f>
        <v>0.428571429</v>
      </c>
      <c r="EH26">
        <f t="shared" si="30"/>
        <v>-0.1</v>
      </c>
      <c r="EI26">
        <f t="shared" si="30"/>
        <v>-0.222222222</v>
      </c>
      <c r="EJ26">
        <f t="shared" si="30"/>
        <v>0.14285714299999999</v>
      </c>
      <c r="EK26">
        <f t="shared" si="30"/>
        <v>0.125</v>
      </c>
      <c r="EL26">
        <f t="shared" si="30"/>
        <v>-0.111111111</v>
      </c>
      <c r="EM26">
        <f t="shared" si="30"/>
        <v>-0.25</v>
      </c>
      <c r="EN26">
        <f t="shared" si="30"/>
        <v>0</v>
      </c>
      <c r="EO26">
        <f t="shared" si="30"/>
        <v>0.16666666699999999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0.14285714299999999</v>
      </c>
      <c r="ET26">
        <f t="shared" si="30"/>
        <v>0</v>
      </c>
      <c r="EU26">
        <f t="shared" si="30"/>
        <v>-0.125</v>
      </c>
      <c r="EV26">
        <f t="shared" si="30"/>
        <v>0</v>
      </c>
      <c r="EW26">
        <f t="shared" si="30"/>
        <v>0</v>
      </c>
      <c r="EX26">
        <f t="shared" si="30"/>
        <v>0.14285714299999999</v>
      </c>
      <c r="EY26">
        <f t="shared" si="30"/>
        <v>-0.125</v>
      </c>
      <c r="EZ26">
        <f t="shared" si="30"/>
        <v>0</v>
      </c>
      <c r="FA26">
        <f t="shared" si="30"/>
        <v>0.14285714299999999</v>
      </c>
      <c r="FB26">
        <f t="shared" si="30"/>
        <v>0</v>
      </c>
      <c r="FC26">
        <f t="shared" si="30"/>
        <v>-0.125</v>
      </c>
    </row>
    <row r="27" spans="1:159" x14ac:dyDescent="0.25">
      <c r="A27" t="s">
        <v>2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-0.125</v>
      </c>
      <c r="BQ27">
        <f t="shared" si="31"/>
        <v>-3.5714285999999998E-2</v>
      </c>
      <c r="BR27">
        <f t="shared" si="31"/>
        <v>-0.111111111</v>
      </c>
      <c r="BS27">
        <f t="shared" si="31"/>
        <v>0.16666666699999999</v>
      </c>
      <c r="BT27">
        <f t="shared" si="31"/>
        <v>-3.5714285999999998E-2</v>
      </c>
      <c r="BU27">
        <f t="shared" ref="BU27:EF27" si="32">IF(BT10&gt;0.009%,BU3,0)</f>
        <v>7.4074074000000004E-2</v>
      </c>
      <c r="BV27">
        <f t="shared" si="32"/>
        <v>-0.10344827600000001</v>
      </c>
      <c r="BW27">
        <f t="shared" si="32"/>
        <v>0</v>
      </c>
      <c r="BX27">
        <f t="shared" si="32"/>
        <v>0</v>
      </c>
      <c r="BY27">
        <f t="shared" si="32"/>
        <v>-3.8461538000000003E-2</v>
      </c>
      <c r="BZ27">
        <f t="shared" si="32"/>
        <v>0</v>
      </c>
      <c r="CA27">
        <f t="shared" si="32"/>
        <v>0.08</v>
      </c>
      <c r="CB27">
        <f t="shared" si="32"/>
        <v>0</v>
      </c>
      <c r="CC27">
        <f t="shared" si="32"/>
        <v>0.111111111</v>
      </c>
      <c r="CD27">
        <f t="shared" si="32"/>
        <v>0.26666666700000002</v>
      </c>
      <c r="CE27">
        <f t="shared" si="32"/>
        <v>-7.8947368000000004E-2</v>
      </c>
      <c r="CF27">
        <f t="shared" si="32"/>
        <v>0</v>
      </c>
      <c r="CG27">
        <f t="shared" si="32"/>
        <v>2.8571428999999999E-2</v>
      </c>
      <c r="CH27">
        <f t="shared" si="32"/>
        <v>-0.111111111</v>
      </c>
      <c r="CI27">
        <f t="shared" si="32"/>
        <v>-9.375E-2</v>
      </c>
      <c r="CJ27">
        <f t="shared" si="32"/>
        <v>-0.20689655200000001</v>
      </c>
      <c r="CK27">
        <f t="shared" si="32"/>
        <v>4.3478260999999997E-2</v>
      </c>
      <c r="CL27">
        <f t="shared" si="32"/>
        <v>-0.125</v>
      </c>
      <c r="CM27">
        <f t="shared" si="32"/>
        <v>9.5238094999999995E-2</v>
      </c>
      <c r="CN27">
        <f t="shared" si="32"/>
        <v>-8.6956521999999994E-2</v>
      </c>
      <c r="CO27">
        <f t="shared" si="32"/>
        <v>9.5238094999999995E-2</v>
      </c>
      <c r="CP27">
        <f t="shared" si="32"/>
        <v>-8.6956521999999994E-2</v>
      </c>
      <c r="CQ27">
        <f t="shared" si="32"/>
        <v>-0.14285714299999999</v>
      </c>
      <c r="CR27">
        <f t="shared" si="32"/>
        <v>-0.16666666699999999</v>
      </c>
      <c r="CS27">
        <f t="shared" si="32"/>
        <v>0</v>
      </c>
      <c r="CT27">
        <f t="shared" si="32"/>
        <v>0</v>
      </c>
      <c r="CU27">
        <f t="shared" si="32"/>
        <v>0.4</v>
      </c>
      <c r="CV27">
        <f t="shared" si="32"/>
        <v>-0.28571428599999998</v>
      </c>
      <c r="CW27">
        <f t="shared" si="32"/>
        <v>6.6666666999999999E-2</v>
      </c>
      <c r="CX27">
        <f t="shared" si="32"/>
        <v>6.25E-2</v>
      </c>
      <c r="CY27">
        <f t="shared" si="32"/>
        <v>5.8823528999999999E-2</v>
      </c>
      <c r="CZ27">
        <f t="shared" si="32"/>
        <v>-0.16666666699999999</v>
      </c>
      <c r="DA27">
        <f t="shared" si="32"/>
        <v>6.6666666999999999E-2</v>
      </c>
      <c r="DB27">
        <f t="shared" si="32"/>
        <v>-0.1875</v>
      </c>
      <c r="DC27">
        <f t="shared" si="32"/>
        <v>0.15384615400000001</v>
      </c>
      <c r="DD27">
        <f t="shared" si="32"/>
        <v>-0.133333333</v>
      </c>
      <c r="DE27">
        <f t="shared" si="32"/>
        <v>0.15384615400000001</v>
      </c>
      <c r="DF27">
        <f t="shared" si="32"/>
        <v>-6.6666666999999999E-2</v>
      </c>
      <c r="DG27">
        <f t="shared" si="32"/>
        <v>-7.1428570999999996E-2</v>
      </c>
      <c r="DH27">
        <f t="shared" si="32"/>
        <v>-0.15384615400000001</v>
      </c>
      <c r="DI27">
        <f t="shared" si="32"/>
        <v>-0.18181818199999999</v>
      </c>
      <c r="DJ27">
        <f t="shared" si="32"/>
        <v>0.33333333300000001</v>
      </c>
      <c r="DK27">
        <f t="shared" si="32"/>
        <v>-8.3333332999999996E-2</v>
      </c>
      <c r="DL27">
        <f t="shared" si="32"/>
        <v>0</v>
      </c>
      <c r="DM27">
        <f t="shared" si="32"/>
        <v>-9.0909090999999997E-2</v>
      </c>
      <c r="DN27">
        <f t="shared" si="32"/>
        <v>-0.1</v>
      </c>
      <c r="DO27">
        <f t="shared" si="32"/>
        <v>0.111111111</v>
      </c>
      <c r="DP27">
        <f t="shared" si="32"/>
        <v>-0.2</v>
      </c>
      <c r="DQ27">
        <f t="shared" si="32"/>
        <v>0.375</v>
      </c>
      <c r="DR27">
        <f t="shared" si="32"/>
        <v>-9.0909090999999997E-2</v>
      </c>
      <c r="DS27">
        <f t="shared" si="32"/>
        <v>-0.1</v>
      </c>
      <c r="DT27">
        <f t="shared" si="32"/>
        <v>-0.111111111</v>
      </c>
      <c r="DU27">
        <f t="shared" si="32"/>
        <v>0</v>
      </c>
      <c r="DV27">
        <f t="shared" si="32"/>
        <v>-0.125</v>
      </c>
      <c r="DW27">
        <f t="shared" si="32"/>
        <v>0</v>
      </c>
      <c r="DX27">
        <f t="shared" si="32"/>
        <v>-0.28571428599999998</v>
      </c>
      <c r="DY27">
        <f t="shared" si="32"/>
        <v>0.4</v>
      </c>
      <c r="DZ27">
        <f t="shared" si="32"/>
        <v>-0.14285714299999999</v>
      </c>
      <c r="EA27">
        <f t="shared" si="32"/>
        <v>0</v>
      </c>
      <c r="EB27">
        <f t="shared" si="32"/>
        <v>0.16666666699999999</v>
      </c>
      <c r="EC27">
        <f t="shared" si="32"/>
        <v>-0.28571428599999998</v>
      </c>
      <c r="ED27">
        <f t="shared" si="32"/>
        <v>0</v>
      </c>
      <c r="EE27">
        <f t="shared" si="32"/>
        <v>0</v>
      </c>
      <c r="EF27">
        <f t="shared" si="32"/>
        <v>0.4</v>
      </c>
      <c r="EG27">
        <f t="shared" ref="EG27:FC27" si="33">IF(EF10&gt;0.009%,EG3,0)</f>
        <v>0.428571429</v>
      </c>
      <c r="EH27">
        <f t="shared" si="33"/>
        <v>-0.1</v>
      </c>
      <c r="EI27">
        <f t="shared" si="33"/>
        <v>-0.222222222</v>
      </c>
      <c r="EJ27">
        <f t="shared" si="33"/>
        <v>0.14285714299999999</v>
      </c>
      <c r="EK27">
        <f t="shared" si="33"/>
        <v>0.125</v>
      </c>
      <c r="EL27">
        <f t="shared" si="33"/>
        <v>-0.111111111</v>
      </c>
      <c r="EM27">
        <f t="shared" si="33"/>
        <v>-0.25</v>
      </c>
      <c r="EN27">
        <f t="shared" si="33"/>
        <v>0</v>
      </c>
      <c r="EO27">
        <f t="shared" si="33"/>
        <v>0.16666666699999999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0.14285714299999999</v>
      </c>
      <c r="ET27">
        <f t="shared" si="33"/>
        <v>0</v>
      </c>
      <c r="EU27">
        <f t="shared" si="33"/>
        <v>-0.125</v>
      </c>
      <c r="EV27">
        <f t="shared" si="33"/>
        <v>0</v>
      </c>
      <c r="EW27">
        <f t="shared" si="33"/>
        <v>0</v>
      </c>
      <c r="EX27">
        <f t="shared" si="33"/>
        <v>0.14285714299999999</v>
      </c>
      <c r="EY27">
        <f t="shared" si="33"/>
        <v>-0.125</v>
      </c>
      <c r="EZ27">
        <f t="shared" si="33"/>
        <v>0</v>
      </c>
      <c r="FA27">
        <f t="shared" si="33"/>
        <v>0.14285714299999999</v>
      </c>
      <c r="FB27">
        <f t="shared" si="33"/>
        <v>0</v>
      </c>
      <c r="FC27">
        <f t="shared" si="33"/>
        <v>-0.125</v>
      </c>
    </row>
    <row r="28" spans="1:159" x14ac:dyDescent="0.25">
      <c r="A28" t="s">
        <v>20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2014-07-29T05:58:28Z</dcterms:created>
  <dcterms:modified xsi:type="dcterms:W3CDTF">2014-08-12T05:42:45Z</dcterms:modified>
</cp:coreProperties>
</file>