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purple_capital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H20" i="1" s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P17" i="1"/>
  <c r="P18" i="1" s="1"/>
  <c r="Q17" i="1"/>
  <c r="Q18" i="1" s="1"/>
  <c r="P19" i="1"/>
  <c r="Q19" i="1"/>
  <c r="O20" i="1"/>
  <c r="O19" i="1"/>
  <c r="O18" i="1"/>
  <c r="O17" i="1"/>
  <c r="FB18" i="1" l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4" i="1" s="1"/>
  <c r="DN20" i="1"/>
  <c r="DB18" i="1"/>
  <c r="DB20" i="1"/>
  <c r="DB19" i="1"/>
  <c r="CT18" i="1"/>
  <c r="CT20" i="1"/>
  <c r="CT19" i="1"/>
  <c r="CL18" i="1"/>
  <c r="CL23" i="1" s="1"/>
  <c r="CL20" i="1"/>
  <c r="CL19" i="1"/>
  <c r="CD18" i="1"/>
  <c r="CD20" i="1"/>
  <c r="CD25" i="1" s="1"/>
  <c r="CD19" i="1"/>
  <c r="BZ18" i="1"/>
  <c r="BZ19" i="1"/>
  <c r="BZ20" i="1"/>
  <c r="BZ25" i="1" s="1"/>
  <c r="BR18" i="1"/>
  <c r="BR19" i="1"/>
  <c r="BR24" i="1" s="1"/>
  <c r="BR20" i="1"/>
  <c r="BJ18" i="1"/>
  <c r="BJ23" i="1" s="1"/>
  <c r="BJ19" i="1"/>
  <c r="BJ20" i="1"/>
  <c r="BB18" i="1"/>
  <c r="BB19" i="1"/>
  <c r="BB24" i="1" s="1"/>
  <c r="BB20" i="1"/>
  <c r="AT18" i="1"/>
  <c r="AT19" i="1"/>
  <c r="AT20" i="1"/>
  <c r="AP18" i="1"/>
  <c r="AP20" i="1"/>
  <c r="AP19" i="1"/>
  <c r="AL18" i="1"/>
  <c r="AL19" i="1"/>
  <c r="AL20" i="1"/>
  <c r="AH18" i="1"/>
  <c r="AH20" i="1"/>
  <c r="AH19" i="1"/>
  <c r="AD18" i="1"/>
  <c r="AD20" i="1"/>
  <c r="AD19" i="1"/>
  <c r="V18" i="1"/>
  <c r="V20" i="1"/>
  <c r="V19" i="1"/>
  <c r="FB20" i="1"/>
  <c r="FB25" i="1" s="1"/>
  <c r="EL20" i="1"/>
  <c r="EX18" i="1"/>
  <c r="EX19" i="1"/>
  <c r="EP18" i="1"/>
  <c r="EP19" i="1"/>
  <c r="EH18" i="1"/>
  <c r="EH19" i="1"/>
  <c r="DZ18" i="1"/>
  <c r="DZ23" i="1" s="1"/>
  <c r="DZ20" i="1"/>
  <c r="DZ19" i="1"/>
  <c r="DR18" i="1"/>
  <c r="DR20" i="1"/>
  <c r="DR19" i="1"/>
  <c r="DJ18" i="1"/>
  <c r="DJ20" i="1"/>
  <c r="DJ19" i="1"/>
  <c r="DJ24" i="1" s="1"/>
  <c r="DF18" i="1"/>
  <c r="DF19" i="1"/>
  <c r="DF20" i="1"/>
  <c r="CX18" i="1"/>
  <c r="CX23" i="1" s="1"/>
  <c r="CX19" i="1"/>
  <c r="CX20" i="1"/>
  <c r="CP18" i="1"/>
  <c r="CP19" i="1"/>
  <c r="CP20" i="1"/>
  <c r="CH18" i="1"/>
  <c r="CH23" i="1" s="1"/>
  <c r="CH19" i="1"/>
  <c r="CH20" i="1"/>
  <c r="CH25" i="1" s="1"/>
  <c r="BV18" i="1"/>
  <c r="BV20" i="1"/>
  <c r="BV25" i="1" s="1"/>
  <c r="BV19" i="1"/>
  <c r="BN18" i="1"/>
  <c r="BN23" i="1" s="1"/>
  <c r="BN20" i="1"/>
  <c r="BN19" i="1"/>
  <c r="BN24" i="1" s="1"/>
  <c r="BF18" i="1"/>
  <c r="BF20" i="1"/>
  <c r="BF19" i="1"/>
  <c r="AX18" i="1"/>
  <c r="AX23" i="1" s="1"/>
  <c r="AX20" i="1"/>
  <c r="AX19" i="1"/>
  <c r="AX24" i="1" s="1"/>
  <c r="Z18" i="1"/>
  <c r="Z19" i="1"/>
  <c r="Z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P20" i="1"/>
  <c r="AK23" i="1"/>
  <c r="AP23" i="1"/>
  <c r="BF23" i="1"/>
  <c r="BQ23" i="1"/>
  <c r="BV23" i="1"/>
  <c r="BZ23" i="1"/>
  <c r="CW23" i="1"/>
  <c r="DB23" i="1"/>
  <c r="EC23" i="1"/>
  <c r="EH23" i="1"/>
  <c r="V24" i="1"/>
  <c r="AT24" i="1"/>
  <c r="BJ24" i="1"/>
  <c r="BZ24" i="1"/>
  <c r="CH24" i="1"/>
  <c r="CP24" i="1"/>
  <c r="CX24" i="1"/>
  <c r="DF24" i="1"/>
  <c r="DV24" i="1"/>
  <c r="AM25" i="1"/>
  <c r="BX25" i="1"/>
  <c r="DD25" i="1"/>
  <c r="EJ25" i="1"/>
  <c r="O22" i="1"/>
  <c r="P22" i="1"/>
  <c r="Q22" i="1"/>
  <c r="R22" i="1"/>
  <c r="S22" i="1"/>
  <c r="T22" i="1"/>
  <c r="V22" i="1"/>
  <c r="W22" i="1"/>
  <c r="Z22" i="1"/>
  <c r="AA22" i="1"/>
  <c r="AB22" i="1"/>
  <c r="AC22" i="1"/>
  <c r="AD22" i="1"/>
  <c r="AE22" i="1"/>
  <c r="AF22" i="1"/>
  <c r="AG22" i="1"/>
  <c r="AH22" i="1"/>
  <c r="AI22" i="1"/>
  <c r="AL22" i="1"/>
  <c r="AM22" i="1"/>
  <c r="AN22" i="1"/>
  <c r="AO22" i="1"/>
  <c r="AP22" i="1"/>
  <c r="AQ22" i="1"/>
  <c r="AR22" i="1"/>
  <c r="AS22" i="1"/>
  <c r="AT22" i="1"/>
  <c r="AU22" i="1"/>
  <c r="AV22" i="1"/>
  <c r="AX22" i="1"/>
  <c r="AY22" i="1"/>
  <c r="BB22" i="1"/>
  <c r="BC22" i="1"/>
  <c r="BF22" i="1"/>
  <c r="BG22" i="1"/>
  <c r="BJ22" i="1"/>
  <c r="BK22" i="1"/>
  <c r="BN22" i="1"/>
  <c r="BO22" i="1"/>
  <c r="BR22" i="1"/>
  <c r="BS22" i="1"/>
  <c r="BV22" i="1"/>
  <c r="BW22" i="1"/>
  <c r="BZ22" i="1"/>
  <c r="CA22" i="1"/>
  <c r="CD22" i="1"/>
  <c r="CE22" i="1"/>
  <c r="CH22" i="1"/>
  <c r="CI22" i="1"/>
  <c r="CL22" i="1"/>
  <c r="CM22" i="1"/>
  <c r="CP22" i="1"/>
  <c r="CQ22" i="1"/>
  <c r="CT22" i="1"/>
  <c r="CU22" i="1"/>
  <c r="CX22" i="1"/>
  <c r="CY22" i="1"/>
  <c r="DB22" i="1"/>
  <c r="DC22" i="1"/>
  <c r="DF22" i="1"/>
  <c r="DG22" i="1"/>
  <c r="DJ22" i="1"/>
  <c r="DK22" i="1"/>
  <c r="DN22" i="1"/>
  <c r="DO22" i="1"/>
  <c r="DR22" i="1"/>
  <c r="DS22" i="1"/>
  <c r="DV22" i="1"/>
  <c r="DW22" i="1"/>
  <c r="DY22" i="1"/>
  <c r="DZ22" i="1"/>
  <c r="EA22" i="1"/>
  <c r="ED22" i="1"/>
  <c r="EE22" i="1"/>
  <c r="EH22" i="1"/>
  <c r="EI22" i="1"/>
  <c r="EL22" i="1"/>
  <c r="EM22" i="1"/>
  <c r="EP22" i="1"/>
  <c r="EQ22" i="1"/>
  <c r="ET22" i="1"/>
  <c r="EU22" i="1"/>
  <c r="EX22" i="1"/>
  <c r="EY22" i="1"/>
  <c r="FB22" i="1"/>
  <c r="FC22" i="1"/>
  <c r="O23" i="1"/>
  <c r="P23" i="1"/>
  <c r="Q23" i="1"/>
  <c r="R23" i="1"/>
  <c r="S23" i="1"/>
  <c r="T23" i="1"/>
  <c r="V23" i="1"/>
  <c r="W23" i="1"/>
  <c r="Z23" i="1"/>
  <c r="AA23" i="1"/>
  <c r="AB23" i="1"/>
  <c r="AC23" i="1"/>
  <c r="AD23" i="1"/>
  <c r="AE23" i="1"/>
  <c r="AF23" i="1"/>
  <c r="AG23" i="1"/>
  <c r="AH23" i="1"/>
  <c r="AI23" i="1"/>
  <c r="AL23" i="1"/>
  <c r="AM23" i="1"/>
  <c r="AN23" i="1"/>
  <c r="AO23" i="1"/>
  <c r="AQ23" i="1"/>
  <c r="AR23" i="1"/>
  <c r="AS23" i="1"/>
  <c r="AT23" i="1"/>
  <c r="AU23" i="1"/>
  <c r="AV23" i="1"/>
  <c r="AY23" i="1"/>
  <c r="BB23" i="1"/>
  <c r="BC23" i="1"/>
  <c r="BG23" i="1"/>
  <c r="BK23" i="1"/>
  <c r="BO23" i="1"/>
  <c r="BR23" i="1"/>
  <c r="BS23" i="1"/>
  <c r="BW23" i="1"/>
  <c r="CA23" i="1"/>
  <c r="CD23" i="1"/>
  <c r="CE23" i="1"/>
  <c r="CI23" i="1"/>
  <c r="CM23" i="1"/>
  <c r="CP23" i="1"/>
  <c r="CQ23" i="1"/>
  <c r="CT23" i="1"/>
  <c r="CU23" i="1"/>
  <c r="CY23" i="1"/>
  <c r="DC23" i="1"/>
  <c r="DF23" i="1"/>
  <c r="DG23" i="1"/>
  <c r="DJ23" i="1"/>
  <c r="DK23" i="1"/>
  <c r="DN23" i="1"/>
  <c r="DO23" i="1"/>
  <c r="DR23" i="1"/>
  <c r="DS23" i="1"/>
  <c r="DV23" i="1"/>
  <c r="DW23" i="1"/>
  <c r="DY23" i="1"/>
  <c r="EA23" i="1"/>
  <c r="ED23" i="1"/>
  <c r="EE23" i="1"/>
  <c r="EI23" i="1"/>
  <c r="EL23" i="1"/>
  <c r="EM23" i="1"/>
  <c r="EP23" i="1"/>
  <c r="EQ23" i="1"/>
  <c r="ET23" i="1"/>
  <c r="EU23" i="1"/>
  <c r="EX23" i="1"/>
  <c r="EY23" i="1"/>
  <c r="FB23" i="1"/>
  <c r="FC23" i="1"/>
  <c r="O24" i="1"/>
  <c r="P24" i="1"/>
  <c r="Q24" i="1"/>
  <c r="R24" i="1"/>
  <c r="S24" i="1"/>
  <c r="T24" i="1"/>
  <c r="W24" i="1"/>
  <c r="Z24" i="1"/>
  <c r="AA24" i="1"/>
  <c r="AB24" i="1"/>
  <c r="AC24" i="1"/>
  <c r="AD24" i="1"/>
  <c r="AE24" i="1"/>
  <c r="AF24" i="1"/>
  <c r="AG24" i="1"/>
  <c r="AH24" i="1"/>
  <c r="AI24" i="1"/>
  <c r="AL24" i="1"/>
  <c r="AM24" i="1"/>
  <c r="AN24" i="1"/>
  <c r="AO24" i="1"/>
  <c r="AP24" i="1"/>
  <c r="AQ24" i="1"/>
  <c r="AR24" i="1"/>
  <c r="AS24" i="1"/>
  <c r="AU24" i="1"/>
  <c r="AV24" i="1"/>
  <c r="AY24" i="1"/>
  <c r="BC24" i="1"/>
  <c r="BF24" i="1"/>
  <c r="BG24" i="1"/>
  <c r="BK24" i="1"/>
  <c r="BO24" i="1"/>
  <c r="BS24" i="1"/>
  <c r="BV24" i="1"/>
  <c r="BW24" i="1"/>
  <c r="CA24" i="1"/>
  <c r="CD24" i="1"/>
  <c r="CE24" i="1"/>
  <c r="CI24" i="1"/>
  <c r="CL24" i="1"/>
  <c r="CM24" i="1"/>
  <c r="CQ24" i="1"/>
  <c r="CT24" i="1"/>
  <c r="CU24" i="1"/>
  <c r="CY24" i="1"/>
  <c r="DB24" i="1"/>
  <c r="DC24" i="1"/>
  <c r="DG24" i="1"/>
  <c r="DK24" i="1"/>
  <c r="DO24" i="1"/>
  <c r="DR24" i="1"/>
  <c r="DS24" i="1"/>
  <c r="DW24" i="1"/>
  <c r="DY24" i="1"/>
  <c r="DZ24" i="1"/>
  <c r="EA24" i="1"/>
  <c r="ED24" i="1"/>
  <c r="EE24" i="1"/>
  <c r="EH24" i="1"/>
  <c r="EI24" i="1"/>
  <c r="EL24" i="1"/>
  <c r="EM24" i="1"/>
  <c r="EP24" i="1"/>
  <c r="EQ24" i="1"/>
  <c r="ET24" i="1"/>
  <c r="EU24" i="1"/>
  <c r="EX24" i="1"/>
  <c r="EY24" i="1"/>
  <c r="FB24" i="1"/>
  <c r="FC24" i="1"/>
  <c r="O25" i="1"/>
  <c r="P25" i="1"/>
  <c r="Q25" i="1"/>
  <c r="R25" i="1"/>
  <c r="S25" i="1"/>
  <c r="T25" i="1"/>
  <c r="V25" i="1"/>
  <c r="W25" i="1"/>
  <c r="X25" i="1"/>
  <c r="Z25" i="1"/>
  <c r="AA25" i="1"/>
  <c r="AB25" i="1"/>
  <c r="AC25" i="1"/>
  <c r="AD25" i="1"/>
  <c r="AE25" i="1"/>
  <c r="AF25" i="1"/>
  <c r="AG25" i="1"/>
  <c r="AH25" i="1"/>
  <c r="AI25" i="1"/>
  <c r="AL25" i="1"/>
  <c r="AN25" i="1"/>
  <c r="AO25" i="1"/>
  <c r="AP25" i="1"/>
  <c r="AQ25" i="1"/>
  <c r="AR25" i="1"/>
  <c r="AS25" i="1"/>
  <c r="AT25" i="1"/>
  <c r="AU25" i="1"/>
  <c r="AV25" i="1"/>
  <c r="AX25" i="1"/>
  <c r="AY25" i="1"/>
  <c r="BB25" i="1"/>
  <c r="BC25" i="1"/>
  <c r="BD25" i="1"/>
  <c r="BF25" i="1"/>
  <c r="BG25" i="1"/>
  <c r="BJ25" i="1"/>
  <c r="BK25" i="1"/>
  <c r="BN25" i="1"/>
  <c r="BO25" i="1"/>
  <c r="BR25" i="1"/>
  <c r="BS25" i="1"/>
  <c r="BT25" i="1"/>
  <c r="BW25" i="1"/>
  <c r="CA25" i="1"/>
  <c r="CE25" i="1"/>
  <c r="CI25" i="1"/>
  <c r="CJ25" i="1"/>
  <c r="CL25" i="1"/>
  <c r="CM25" i="1"/>
  <c r="CP25" i="1"/>
  <c r="CQ25" i="1"/>
  <c r="CT25" i="1"/>
  <c r="CU25" i="1"/>
  <c r="CX25" i="1"/>
  <c r="CY25" i="1"/>
  <c r="CZ25" i="1"/>
  <c r="DB25" i="1"/>
  <c r="DC25" i="1"/>
  <c r="DF25" i="1"/>
  <c r="DG25" i="1"/>
  <c r="DJ25" i="1"/>
  <c r="DK25" i="1"/>
  <c r="DN25" i="1"/>
  <c r="DO25" i="1"/>
  <c r="DP25" i="1"/>
  <c r="DR25" i="1"/>
  <c r="DS25" i="1"/>
  <c r="DV25" i="1"/>
  <c r="DW25" i="1"/>
  <c r="DY25" i="1"/>
  <c r="DZ25" i="1"/>
  <c r="EA25" i="1"/>
  <c r="ED25" i="1"/>
  <c r="EE25" i="1"/>
  <c r="EF25" i="1"/>
  <c r="EH25" i="1"/>
  <c r="EI25" i="1"/>
  <c r="EL25" i="1"/>
  <c r="EM25" i="1"/>
  <c r="EP25" i="1"/>
  <c r="EQ25" i="1"/>
  <c r="ET25" i="1"/>
  <c r="EU25" i="1"/>
  <c r="EV25" i="1"/>
  <c r="EX25" i="1"/>
  <c r="EY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A25" i="1" l="1"/>
  <c r="FA24" i="1"/>
  <c r="FA23" i="1"/>
  <c r="FA22" i="1"/>
  <c r="EW25" i="1"/>
  <c r="EW24" i="1"/>
  <c r="EW22" i="1"/>
  <c r="ES25" i="1"/>
  <c r="ES24" i="1"/>
  <c r="ES22" i="1"/>
  <c r="EO25" i="1"/>
  <c r="EO24" i="1"/>
  <c r="EO23" i="1"/>
  <c r="EO22" i="1"/>
  <c r="EK25" i="1"/>
  <c r="EK24" i="1"/>
  <c r="EK23" i="1"/>
  <c r="EK22" i="1"/>
  <c r="EG25" i="1"/>
  <c r="EG24" i="1"/>
  <c r="EG22" i="1"/>
  <c r="EC25" i="1"/>
  <c r="EC24" i="1"/>
  <c r="EC22" i="1"/>
  <c r="DU25" i="1"/>
  <c r="DU24" i="1"/>
  <c r="DU23" i="1"/>
  <c r="DU22" i="1"/>
  <c r="DQ25" i="1"/>
  <c r="DQ24" i="1"/>
  <c r="DQ22" i="1"/>
  <c r="DM25" i="1"/>
  <c r="DM24" i="1"/>
  <c r="DM22" i="1"/>
  <c r="DI25" i="1"/>
  <c r="DI24" i="1"/>
  <c r="DI23" i="1"/>
  <c r="DI22" i="1"/>
  <c r="DE25" i="1"/>
  <c r="DE24" i="1"/>
  <c r="DE23" i="1"/>
  <c r="DE22" i="1"/>
  <c r="DA25" i="1"/>
  <c r="DA24" i="1"/>
  <c r="DA22" i="1"/>
  <c r="CW25" i="1"/>
  <c r="CW24" i="1"/>
  <c r="CW22" i="1"/>
  <c r="CS25" i="1"/>
  <c r="CS24" i="1"/>
  <c r="CS23" i="1"/>
  <c r="CS22" i="1"/>
  <c r="CO25" i="1"/>
  <c r="CO24" i="1"/>
  <c r="CO23" i="1"/>
  <c r="CO22" i="1"/>
  <c r="CK25" i="1"/>
  <c r="CK24" i="1"/>
  <c r="CK22" i="1"/>
  <c r="CG25" i="1"/>
  <c r="CG24" i="1"/>
  <c r="CG22" i="1"/>
  <c r="CC25" i="1"/>
  <c r="CC24" i="1"/>
  <c r="CC23" i="1"/>
  <c r="CC22" i="1"/>
  <c r="BY25" i="1"/>
  <c r="BY24" i="1"/>
  <c r="BY23" i="1"/>
  <c r="BY22" i="1"/>
  <c r="BU25" i="1"/>
  <c r="BU24" i="1"/>
  <c r="BU22" i="1"/>
  <c r="BQ25" i="1"/>
  <c r="BQ24" i="1"/>
  <c r="BQ22" i="1"/>
  <c r="BM25" i="1"/>
  <c r="BM24" i="1"/>
  <c r="BM23" i="1"/>
  <c r="BM22" i="1"/>
  <c r="BI25" i="1"/>
  <c r="BI24" i="1"/>
  <c r="BI23" i="1"/>
  <c r="BI22" i="1"/>
  <c r="BE25" i="1"/>
  <c r="BE24" i="1"/>
  <c r="BE22" i="1"/>
  <c r="BA25" i="1"/>
  <c r="BA24" i="1"/>
  <c r="BA22" i="1"/>
  <c r="AW25" i="1"/>
  <c r="AW24" i="1"/>
  <c r="AW23" i="1"/>
  <c r="AW22" i="1"/>
  <c r="AK25" i="1"/>
  <c r="AK24" i="1"/>
  <c r="AK22" i="1"/>
  <c r="Y25" i="1"/>
  <c r="Y24" i="1"/>
  <c r="Y22" i="1"/>
  <c r="U25" i="1"/>
  <c r="U24" i="1"/>
  <c r="U22" i="1"/>
  <c r="EG23" i="1"/>
  <c r="DA23" i="1"/>
  <c r="BU23" i="1"/>
  <c r="EZ24" i="1"/>
  <c r="EZ23" i="1"/>
  <c r="EZ22" i="1"/>
  <c r="EV24" i="1"/>
  <c r="EV23" i="1"/>
  <c r="EV22" i="1"/>
  <c r="ER24" i="1"/>
  <c r="ER23" i="1"/>
  <c r="ER25" i="1"/>
  <c r="ER22" i="1"/>
  <c r="EN24" i="1"/>
  <c r="EN23" i="1"/>
  <c r="EN22" i="1"/>
  <c r="EN25" i="1"/>
  <c r="EJ24" i="1"/>
  <c r="EJ23" i="1"/>
  <c r="EJ22" i="1"/>
  <c r="EF24" i="1"/>
  <c r="EF23" i="1"/>
  <c r="EF22" i="1"/>
  <c r="EB24" i="1"/>
  <c r="EB23" i="1"/>
  <c r="EB25" i="1"/>
  <c r="EB22" i="1"/>
  <c r="DX24" i="1"/>
  <c r="DX23" i="1"/>
  <c r="DX22" i="1"/>
  <c r="DX25" i="1"/>
  <c r="DT24" i="1"/>
  <c r="DT23" i="1"/>
  <c r="DT22" i="1"/>
  <c r="DP24" i="1"/>
  <c r="DP23" i="1"/>
  <c r="DP22" i="1"/>
  <c r="DL24" i="1"/>
  <c r="DL23" i="1"/>
  <c r="DL25" i="1"/>
  <c r="DL22" i="1"/>
  <c r="DH24" i="1"/>
  <c r="DH23" i="1"/>
  <c r="DH22" i="1"/>
  <c r="DH25" i="1"/>
  <c r="DD24" i="1"/>
  <c r="DD23" i="1"/>
  <c r="DD22" i="1"/>
  <c r="CZ24" i="1"/>
  <c r="CZ23" i="1"/>
  <c r="CZ22" i="1"/>
  <c r="CV24" i="1"/>
  <c r="CV23" i="1"/>
  <c r="CV25" i="1"/>
  <c r="CV22" i="1"/>
  <c r="CR24" i="1"/>
  <c r="CR23" i="1"/>
  <c r="CR22" i="1"/>
  <c r="CR25" i="1"/>
  <c r="CN24" i="1"/>
  <c r="CN23" i="1"/>
  <c r="CN22" i="1"/>
  <c r="CJ24" i="1"/>
  <c r="CJ23" i="1"/>
  <c r="CJ22" i="1"/>
  <c r="CF24" i="1"/>
  <c r="CF23" i="1"/>
  <c r="CF25" i="1"/>
  <c r="CF22" i="1"/>
  <c r="CB24" i="1"/>
  <c r="CB23" i="1"/>
  <c r="CB22" i="1"/>
  <c r="CB25" i="1"/>
  <c r="BX24" i="1"/>
  <c r="BX23" i="1"/>
  <c r="BX22" i="1"/>
  <c r="BT24" i="1"/>
  <c r="BT23" i="1"/>
  <c r="BT22" i="1"/>
  <c r="BP24" i="1"/>
  <c r="BP23" i="1"/>
  <c r="BP25" i="1"/>
  <c r="BP22" i="1"/>
  <c r="BL24" i="1"/>
  <c r="BL23" i="1"/>
  <c r="BL22" i="1"/>
  <c r="BL25" i="1"/>
  <c r="BH24" i="1"/>
  <c r="BH23" i="1"/>
  <c r="BH22" i="1"/>
  <c r="BD24" i="1"/>
  <c r="BD23" i="1"/>
  <c r="BD22" i="1"/>
  <c r="AZ24" i="1"/>
  <c r="AZ23" i="1"/>
  <c r="AZ25" i="1"/>
  <c r="AZ22" i="1"/>
  <c r="AJ24" i="1"/>
  <c r="AJ23" i="1"/>
  <c r="AJ25" i="1"/>
  <c r="AJ22" i="1"/>
  <c r="X24" i="1"/>
  <c r="X23" i="1"/>
  <c r="X22" i="1"/>
  <c r="EZ25" i="1"/>
  <c r="DT25" i="1"/>
  <c r="CN25" i="1"/>
  <c r="BH25" i="1"/>
  <c r="ES23" i="1"/>
  <c r="DM23" i="1"/>
  <c r="CG23" i="1"/>
  <c r="BA23" i="1"/>
  <c r="U23" i="1"/>
  <c r="EW23" i="1"/>
  <c r="DQ23" i="1"/>
  <c r="CK23" i="1"/>
  <c r="BE23" i="1"/>
  <c r="Y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<sst xmlns="http://schemas.openxmlformats.org/spreadsheetml/2006/main" count="40" uniqueCount="21">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</sst>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6" width="10.42578125" bestFit="1" customWidth="1"/>
    <col min="7" max="7" width="12.28515625" bestFit="1" customWidth="1"/>
    <col min="8" max="8" width="10.42578125" bestFit="1" customWidth="1"/>
    <col min="9" max="9" width="12.28515625" bestFit="1" customWidth="1"/>
    <col min="10" max="17" width="10.42578125" bestFit="1" customWidth="1"/>
    <col min="18" max="18" width="11.5703125" bestFit="1" customWidth="1"/>
    <col min="19" max="19" width="10.42578125" bestFit="1" customWidth="1"/>
    <col min="20" max="21" width="11.5703125" bestFit="1" customWidth="1"/>
    <col min="22" max="22" width="12.28515625" bestFit="1" customWidth="1"/>
    <col min="23" max="25" width="10.42578125" bestFit="1" customWidth="1"/>
    <col min="26" max="26" width="11.5703125" bestFit="1" customWidth="1"/>
    <col min="27" max="27" width="12.28515625" bestFit="1" customWidth="1"/>
    <col min="28" max="28" width="10.42578125" bestFit="1" customWidth="1"/>
    <col min="29" max="29" width="12.28515625" bestFit="1" customWidth="1"/>
    <col min="30" max="30" width="10.42578125" bestFit="1" customWidth="1"/>
    <col min="31" max="34" width="12.28515625" bestFit="1" customWidth="1"/>
    <col min="35" max="36" width="10.42578125" bestFit="1" customWidth="1"/>
    <col min="37" max="38" width="12.28515625" bestFit="1" customWidth="1"/>
    <col min="39" max="40" width="10.42578125" bestFit="1" customWidth="1"/>
    <col min="41" max="41" width="12.28515625" bestFit="1" customWidth="1"/>
    <col min="42" max="43" width="10.42578125" bestFit="1" customWidth="1"/>
    <col min="44" max="44" width="12.28515625" bestFit="1" customWidth="1"/>
    <col min="45" max="45" width="10.42578125" bestFit="1" customWidth="1"/>
    <col min="46" max="46" width="11.5703125" bestFit="1" customWidth="1"/>
    <col min="47" max="48" width="10.42578125" bestFit="1" customWidth="1"/>
    <col min="49" max="49" width="12.28515625" bestFit="1" customWidth="1"/>
    <col min="50" max="50" width="10.42578125" bestFit="1" customWidth="1"/>
    <col min="51" max="51" width="11.5703125" bestFit="1" customWidth="1"/>
    <col min="52" max="53" width="12.28515625" bestFit="1" customWidth="1"/>
    <col min="54" max="54" width="11.5703125" bestFit="1" customWidth="1"/>
    <col min="55" max="57" width="12.28515625" bestFit="1" customWidth="1"/>
    <col min="58" max="58" width="10.42578125" bestFit="1" customWidth="1"/>
    <col min="59" max="59" width="12.28515625" bestFit="1" customWidth="1"/>
    <col min="60" max="60" width="10.42578125" bestFit="1" customWidth="1"/>
    <col min="61" max="61" width="12.28515625" bestFit="1" customWidth="1"/>
    <col min="62" max="62" width="11.5703125" bestFit="1" customWidth="1"/>
    <col min="63" max="64" width="12.28515625" bestFit="1" customWidth="1"/>
    <col min="65" max="65" width="10.5703125" bestFit="1" customWidth="1"/>
    <col min="66" max="73" width="12.28515625" bestFit="1" customWidth="1"/>
    <col min="74" max="75" width="11.5703125" bestFit="1" customWidth="1"/>
    <col min="76" max="78" width="12.28515625" bestFit="1" customWidth="1"/>
    <col min="79" max="80" width="11.5703125" bestFit="1" customWidth="1"/>
    <col min="81" max="83" width="12.28515625" bestFit="1" customWidth="1"/>
    <col min="84" max="84" width="11.5703125" bestFit="1" customWidth="1"/>
    <col min="85" max="97" width="12.28515625" bestFit="1" customWidth="1"/>
    <col min="98" max="98" width="11.5703125" bestFit="1" customWidth="1"/>
    <col min="99" max="100" width="11.28515625" bestFit="1" customWidth="1"/>
    <col min="101" max="102" width="12.28515625" bestFit="1" customWidth="1"/>
    <col min="103" max="103" width="10.5703125" bestFit="1" customWidth="1"/>
    <col min="104" max="104" width="10.42578125" bestFit="1" customWidth="1"/>
    <col min="105" max="112" width="12.28515625" bestFit="1" customWidth="1"/>
    <col min="113" max="113" width="10.42578125" bestFit="1" customWidth="1"/>
    <col min="114" max="114" width="12.28515625" bestFit="1" customWidth="1"/>
    <col min="115" max="115" width="10.42578125" bestFit="1" customWidth="1"/>
    <col min="116" max="119" width="12.28515625" bestFit="1" customWidth="1"/>
    <col min="120" max="120" width="11.5703125" bestFit="1" customWidth="1"/>
    <col min="121" max="123" width="12.28515625" bestFit="1" customWidth="1"/>
    <col min="124" max="124" width="11.5703125" bestFit="1" customWidth="1"/>
    <col min="125" max="127" width="12.28515625" bestFit="1" customWidth="1"/>
    <col min="128" max="128" width="10.42578125" bestFit="1" customWidth="1"/>
    <col min="129" max="130" width="12.28515625" bestFit="1" customWidth="1"/>
    <col min="131" max="132" width="10.42578125" bestFit="1" customWidth="1"/>
    <col min="133" max="136" width="12.28515625" bestFit="1" customWidth="1"/>
    <col min="137" max="137" width="10.42578125" bestFit="1" customWidth="1"/>
    <col min="138" max="139" width="12.28515625" bestFit="1" customWidth="1"/>
    <col min="140" max="142" width="10.42578125" bestFit="1" customWidth="1"/>
    <col min="143" max="144" width="12.28515625" bestFit="1" customWidth="1"/>
    <col min="145" max="145" width="10.42578125" bestFit="1" customWidth="1"/>
    <col min="146" max="146" width="12.28515625" bestFit="1" customWidth="1"/>
    <col min="147" max="147" width="11.5703125" bestFit="1" customWidth="1"/>
    <col min="148" max="148" width="12.28515625" bestFit="1" customWidth="1"/>
    <col min="149" max="149" width="10.42578125" bestFit="1" customWidth="1"/>
    <col min="150" max="151" width="12.28515625" bestFit="1" customWidth="1"/>
    <col min="152" max="153" width="11.5703125" bestFit="1" customWidth="1"/>
    <col min="154" max="154" width="12.28515625" bestFit="1" customWidth="1"/>
    <col min="155" max="155" width="11.5703125" bestFit="1" customWidth="1"/>
    <col min="156" max="156" width="12.28515625" bestFit="1" customWidth="1"/>
    <col min="157" max="157" width="11.57031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3128</v>
      </c>
      <c r="D2">
        <v>3128</v>
      </c>
      <c r="E2">
        <v>3128</v>
      </c>
      <c r="F2">
        <v>3128</v>
      </c>
      <c r="G2">
        <v>3128</v>
      </c>
      <c r="H2">
        <v>3128</v>
      </c>
      <c r="I2">
        <v>3128</v>
      </c>
      <c r="J2">
        <v>3128</v>
      </c>
      <c r="K2">
        <v>3128</v>
      </c>
      <c r="L2">
        <v>430</v>
      </c>
      <c r="M2">
        <v>430</v>
      </c>
      <c r="N2">
        <v>430</v>
      </c>
      <c r="O2">
        <v>430</v>
      </c>
      <c r="P2">
        <v>430</v>
      </c>
      <c r="Q2">
        <v>430</v>
      </c>
      <c r="R2">
        <v>430</v>
      </c>
      <c r="S2">
        <v>430</v>
      </c>
      <c r="T2">
        <v>430</v>
      </c>
      <c r="U2">
        <v>430</v>
      </c>
      <c r="V2">
        <v>430</v>
      </c>
      <c r="W2">
        <v>430</v>
      </c>
      <c r="X2">
        <v>1928</v>
      </c>
      <c r="Y2">
        <v>1928</v>
      </c>
      <c r="Z2">
        <v>1928</v>
      </c>
      <c r="AA2">
        <v>1928</v>
      </c>
      <c r="AB2">
        <v>1928</v>
      </c>
      <c r="AC2">
        <v>1928</v>
      </c>
      <c r="AD2">
        <v>1928</v>
      </c>
      <c r="AE2">
        <v>1928</v>
      </c>
      <c r="AF2">
        <v>1928</v>
      </c>
      <c r="AG2">
        <v>1928</v>
      </c>
      <c r="AH2">
        <v>1928</v>
      </c>
      <c r="AI2">
        <v>1928</v>
      </c>
      <c r="AJ2">
        <v>2085</v>
      </c>
      <c r="AK2">
        <v>2085</v>
      </c>
      <c r="AL2">
        <v>2085</v>
      </c>
      <c r="AM2">
        <v>2085</v>
      </c>
      <c r="AN2">
        <v>2085</v>
      </c>
      <c r="AO2">
        <v>2085</v>
      </c>
      <c r="AP2">
        <v>2085</v>
      </c>
      <c r="AQ2">
        <v>2085</v>
      </c>
      <c r="AR2">
        <v>2085</v>
      </c>
      <c r="AS2">
        <v>2085</v>
      </c>
      <c r="AT2">
        <v>2085</v>
      </c>
      <c r="AU2">
        <v>2085</v>
      </c>
      <c r="AV2">
        <v>-1377</v>
      </c>
      <c r="AW2">
        <v>-1377</v>
      </c>
      <c r="AX2">
        <v>-1377</v>
      </c>
      <c r="AY2">
        <v>-1377</v>
      </c>
      <c r="AZ2">
        <v>-1377</v>
      </c>
      <c r="BA2">
        <v>-1377</v>
      </c>
      <c r="BB2">
        <v>-1377</v>
      </c>
      <c r="BC2">
        <v>-1377</v>
      </c>
      <c r="BD2">
        <v>-1377</v>
      </c>
      <c r="BE2">
        <v>-1377</v>
      </c>
      <c r="BF2">
        <v>-1377</v>
      </c>
      <c r="BG2">
        <v>-1377</v>
      </c>
      <c r="BH2">
        <v>196</v>
      </c>
      <c r="BI2">
        <v>196</v>
      </c>
      <c r="BJ2">
        <v>196</v>
      </c>
      <c r="BK2">
        <v>196</v>
      </c>
      <c r="BL2">
        <v>196</v>
      </c>
      <c r="BM2">
        <v>196</v>
      </c>
      <c r="BN2">
        <v>196</v>
      </c>
      <c r="BO2">
        <v>196</v>
      </c>
      <c r="BP2">
        <v>196</v>
      </c>
      <c r="BQ2">
        <v>196</v>
      </c>
      <c r="BR2">
        <v>196</v>
      </c>
      <c r="BS2">
        <v>196</v>
      </c>
      <c r="BT2">
        <v>9067</v>
      </c>
      <c r="BU2">
        <v>9067</v>
      </c>
      <c r="BV2">
        <v>9067</v>
      </c>
      <c r="BW2">
        <v>9067</v>
      </c>
      <c r="BX2">
        <v>9067</v>
      </c>
      <c r="BY2">
        <v>9067</v>
      </c>
      <c r="BZ2">
        <v>9067</v>
      </c>
      <c r="CA2">
        <v>9067</v>
      </c>
      <c r="CB2">
        <v>9067</v>
      </c>
      <c r="CC2">
        <v>9067</v>
      </c>
      <c r="CD2">
        <v>9067</v>
      </c>
      <c r="CE2">
        <v>9067</v>
      </c>
      <c r="CF2">
        <v>212198</v>
      </c>
      <c r="CG2">
        <v>212198</v>
      </c>
      <c r="CH2">
        <v>212198</v>
      </c>
      <c r="CI2">
        <v>212198</v>
      </c>
      <c r="CJ2">
        <v>212198</v>
      </c>
      <c r="CK2">
        <v>212198</v>
      </c>
      <c r="CL2">
        <v>212198</v>
      </c>
      <c r="CM2">
        <v>212198</v>
      </c>
      <c r="CN2">
        <v>212198</v>
      </c>
      <c r="CO2">
        <v>212198</v>
      </c>
      <c r="CP2">
        <v>212198</v>
      </c>
      <c r="CQ2">
        <v>212198</v>
      </c>
      <c r="CR2">
        <v>58819</v>
      </c>
      <c r="CS2">
        <v>58819</v>
      </c>
      <c r="CT2">
        <v>58819</v>
      </c>
      <c r="CU2">
        <v>58819</v>
      </c>
      <c r="CV2">
        <v>58819</v>
      </c>
      <c r="CW2">
        <v>58819</v>
      </c>
      <c r="CX2">
        <v>58819</v>
      </c>
      <c r="CY2">
        <v>58819</v>
      </c>
      <c r="CZ2">
        <v>58819</v>
      </c>
      <c r="DA2">
        <v>58819</v>
      </c>
      <c r="DB2">
        <v>58819</v>
      </c>
      <c r="DC2">
        <v>58819</v>
      </c>
      <c r="DD2">
        <v>56279</v>
      </c>
      <c r="DE2">
        <v>56279</v>
      </c>
      <c r="DF2">
        <v>56279</v>
      </c>
      <c r="DG2">
        <v>56279</v>
      </c>
      <c r="DH2">
        <v>56279</v>
      </c>
      <c r="DI2">
        <v>56279</v>
      </c>
      <c r="DJ2">
        <v>56279</v>
      </c>
      <c r="DK2">
        <v>56279</v>
      </c>
      <c r="DL2">
        <v>56279</v>
      </c>
      <c r="DM2">
        <v>56279</v>
      </c>
      <c r="DN2">
        <v>56279</v>
      </c>
      <c r="DO2">
        <v>56279</v>
      </c>
      <c r="DP2">
        <v>55735</v>
      </c>
      <c r="DQ2">
        <v>55735</v>
      </c>
      <c r="DR2">
        <v>55735</v>
      </c>
      <c r="DS2">
        <v>55735</v>
      </c>
      <c r="DT2">
        <v>55735</v>
      </c>
      <c r="DU2">
        <v>55735</v>
      </c>
      <c r="DV2">
        <v>55735</v>
      </c>
      <c r="DW2">
        <v>55735</v>
      </c>
      <c r="DX2">
        <v>55735</v>
      </c>
      <c r="DY2">
        <v>55735</v>
      </c>
      <c r="DZ2">
        <v>55735</v>
      </c>
      <c r="EA2">
        <v>55735</v>
      </c>
      <c r="EB2">
        <v>63701</v>
      </c>
      <c r="EC2">
        <v>63701</v>
      </c>
      <c r="ED2">
        <v>63701</v>
      </c>
      <c r="EE2">
        <v>63701</v>
      </c>
      <c r="EF2">
        <v>63701</v>
      </c>
      <c r="EG2">
        <v>63701</v>
      </c>
      <c r="EH2">
        <v>63701</v>
      </c>
      <c r="EI2">
        <v>63701</v>
      </c>
      <c r="EJ2">
        <v>63701</v>
      </c>
      <c r="EK2">
        <v>63701</v>
      </c>
      <c r="EL2">
        <v>63701</v>
      </c>
      <c r="EM2">
        <v>63701</v>
      </c>
      <c r="EN2">
        <v>125686</v>
      </c>
      <c r="EO2">
        <v>125686</v>
      </c>
      <c r="EP2">
        <v>125686</v>
      </c>
      <c r="EQ2">
        <v>125686</v>
      </c>
      <c r="ER2">
        <v>125686</v>
      </c>
      <c r="ES2">
        <v>125686</v>
      </c>
      <c r="ET2">
        <v>125686</v>
      </c>
      <c r="EU2">
        <v>125686</v>
      </c>
      <c r="EV2">
        <v>125686</v>
      </c>
      <c r="EW2">
        <v>125686</v>
      </c>
      <c r="EX2">
        <v>125686</v>
      </c>
      <c r="EY2">
        <v>125686</v>
      </c>
    </row>
    <row r="3" spans="1:159" x14ac:dyDescent="0.25">
      <c r="A3" t="s">
        <v>1</v>
      </c>
      <c r="B3" t="s">
        <v>15</v>
      </c>
      <c r="D3">
        <v>-0.28833671100000002</v>
      </c>
      <c r="E3">
        <v>-0.13627330000000001</v>
      </c>
      <c r="F3">
        <v>0.50335989999999997</v>
      </c>
      <c r="G3">
        <v>-0.34350763099999998</v>
      </c>
      <c r="H3">
        <v>-0.51781809999999995</v>
      </c>
      <c r="I3">
        <v>-0.44750963300000002</v>
      </c>
      <c r="J3">
        <v>-9.9340899999999996E-2</v>
      </c>
      <c r="K3">
        <v>-0.79845489999999997</v>
      </c>
      <c r="L3">
        <v>0.9624646</v>
      </c>
      <c r="M3">
        <v>-4.6955700000000003E-2</v>
      </c>
      <c r="N3">
        <v>-0.53565620000000003</v>
      </c>
      <c r="O3">
        <v>-4.8449899999999997E-2</v>
      </c>
      <c r="P3">
        <v>-9.4242999999999993E-2</v>
      </c>
      <c r="Q3">
        <v>1.9046816</v>
      </c>
      <c r="R3">
        <v>0.56950096699999997</v>
      </c>
      <c r="S3">
        <v>-0.48103319999999999</v>
      </c>
      <c r="T3">
        <v>1.306007433</v>
      </c>
      <c r="U3">
        <v>2.0665441429999998</v>
      </c>
      <c r="V3">
        <v>-0.33030647299999999</v>
      </c>
      <c r="W3">
        <v>-0.430118</v>
      </c>
      <c r="X3">
        <v>0.14399909999999999</v>
      </c>
      <c r="Y3">
        <v>-4.7589600000000003E-2</v>
      </c>
      <c r="Z3">
        <v>0.86415036700000003</v>
      </c>
      <c r="AA3">
        <v>-0.188465983</v>
      </c>
      <c r="AB3">
        <v>3.9359999999999999E-2</v>
      </c>
      <c r="AC3">
        <v>-0.198468491</v>
      </c>
      <c r="AD3">
        <v>-0.26234420000000003</v>
      </c>
      <c r="AE3">
        <v>-0.40963244700000001</v>
      </c>
      <c r="AF3">
        <v>-2.2118267E-2</v>
      </c>
      <c r="AG3">
        <v>-0.25447295399999997</v>
      </c>
      <c r="AH3">
        <v>-2.9844509000000002E-2</v>
      </c>
      <c r="AI3">
        <v>6.4712500000000006E-2</v>
      </c>
      <c r="AJ3">
        <v>-0.37382650000000001</v>
      </c>
      <c r="AK3">
        <v>-2.5949232999999999E-2</v>
      </c>
      <c r="AL3">
        <v>-0.35981524300000001</v>
      </c>
      <c r="AM3">
        <v>4.8628699999999997E-2</v>
      </c>
      <c r="AN3">
        <v>-0.33526790000000001</v>
      </c>
      <c r="AO3">
        <v>-0.30054246699999998</v>
      </c>
      <c r="AP3">
        <v>-0.1425073</v>
      </c>
      <c r="AQ3">
        <v>-0.43405070000000001</v>
      </c>
      <c r="AR3">
        <v>-4.8923357000000001E-2</v>
      </c>
      <c r="AS3">
        <v>-0.44734230000000003</v>
      </c>
      <c r="AT3">
        <v>0.132318133</v>
      </c>
      <c r="AU3">
        <v>-0.32360230000000001</v>
      </c>
      <c r="AV3">
        <v>-0.2021744</v>
      </c>
      <c r="AW3">
        <v>-0.49389258600000002</v>
      </c>
      <c r="AX3">
        <v>0.2097359</v>
      </c>
      <c r="AY3">
        <v>0.64101028599999998</v>
      </c>
      <c r="AZ3">
        <v>-8.6140052999999994E-2</v>
      </c>
      <c r="BA3">
        <v>-9.2229984000000001E-2</v>
      </c>
      <c r="BB3">
        <v>7.5655944000000003E-2</v>
      </c>
      <c r="BC3">
        <v>-0.426933179</v>
      </c>
      <c r="BD3">
        <v>-3.2083660999999999E-2</v>
      </c>
      <c r="BE3">
        <v>-4.9667968999999999E-2</v>
      </c>
      <c r="BF3">
        <v>-0.1938616</v>
      </c>
      <c r="BG3">
        <v>-0.25081884300000001</v>
      </c>
      <c r="BH3">
        <v>-0.19707669999999999</v>
      </c>
      <c r="BI3">
        <v>-0.54433678900000004</v>
      </c>
      <c r="BJ3">
        <v>4.2752088000000001E-2</v>
      </c>
      <c r="BK3">
        <v>-0.12602152599999999</v>
      </c>
      <c r="BL3">
        <v>-0.26985984499999999</v>
      </c>
      <c r="BM3">
        <v>0.10318396000000001</v>
      </c>
      <c r="BN3">
        <v>-2.8359822999999999E-2</v>
      </c>
      <c r="BO3">
        <v>-0.318612491</v>
      </c>
      <c r="BP3">
        <v>-0.19022276799999999</v>
      </c>
      <c r="BQ3">
        <v>-0.177085768</v>
      </c>
      <c r="BR3">
        <v>-0.12613653699999999</v>
      </c>
      <c r="BS3">
        <v>-0.252469791</v>
      </c>
      <c r="BT3">
        <v>-0.10506423099999999</v>
      </c>
      <c r="BU3">
        <v>-0.12606097399999999</v>
      </c>
      <c r="BV3">
        <v>0.11529853599999999</v>
      </c>
      <c r="BW3">
        <v>1.263447E-3</v>
      </c>
      <c r="BX3">
        <v>-4.0093485999999998E-2</v>
      </c>
      <c r="BY3">
        <v>-0.16741588399999999</v>
      </c>
      <c r="BZ3">
        <v>-6.0848517999999997E-2</v>
      </c>
      <c r="CA3">
        <v>0.33006743199999999</v>
      </c>
      <c r="CB3">
        <v>3.7423184999999998E-2</v>
      </c>
      <c r="CC3">
        <v>-0.22819905200000001</v>
      </c>
      <c r="CD3">
        <v>-0.115676855</v>
      </c>
      <c r="CE3">
        <v>-0.284088746</v>
      </c>
      <c r="CF3">
        <v>1.1615474000000001E-2</v>
      </c>
      <c r="CG3">
        <v>-1.0956433E-2</v>
      </c>
      <c r="CH3">
        <v>-0.133397298</v>
      </c>
      <c r="CI3">
        <v>-0.111779826</v>
      </c>
      <c r="CJ3">
        <v>-0.39781379300000003</v>
      </c>
      <c r="CK3">
        <v>-0.37359780300000001</v>
      </c>
      <c r="CL3">
        <v>-0.33481989499999998</v>
      </c>
      <c r="CM3">
        <v>-7.9087484999999999E-2</v>
      </c>
      <c r="CN3">
        <v>-0.32094304400000001</v>
      </c>
      <c r="CO3">
        <v>-0.33997173600000002</v>
      </c>
      <c r="CP3">
        <v>-0.44519322900000002</v>
      </c>
      <c r="CQ3">
        <v>-0.45601547199999998</v>
      </c>
      <c r="CR3">
        <v>-0.32996407700000002</v>
      </c>
      <c r="CS3">
        <v>-0.108035521</v>
      </c>
      <c r="CT3">
        <v>8.0421449000000006E-2</v>
      </c>
      <c r="CU3">
        <v>-0.41641455999999999</v>
      </c>
      <c r="CV3">
        <v>-0.10496361999999999</v>
      </c>
      <c r="CW3">
        <v>-0.432535634</v>
      </c>
      <c r="CX3">
        <v>-0.292626889</v>
      </c>
      <c r="CY3">
        <v>5.3975899999999999E-3</v>
      </c>
      <c r="CZ3">
        <v>-0.12854070000000001</v>
      </c>
      <c r="DA3">
        <v>-0.192900461</v>
      </c>
      <c r="DB3">
        <v>-7.2771750000000003E-3</v>
      </c>
      <c r="DC3">
        <v>-0.183599296</v>
      </c>
      <c r="DD3">
        <v>-7.3478239000000001E-2</v>
      </c>
      <c r="DE3">
        <v>-7.9523103999999997E-2</v>
      </c>
      <c r="DF3">
        <v>-8.4657611999999993E-2</v>
      </c>
      <c r="DG3">
        <v>-0.184214975</v>
      </c>
      <c r="DH3">
        <v>-0.249094077</v>
      </c>
      <c r="DI3">
        <v>-0.14319229999999999</v>
      </c>
      <c r="DJ3">
        <v>-2.3472578000000001E-2</v>
      </c>
      <c r="DK3">
        <v>-0.1444501</v>
      </c>
      <c r="DL3">
        <v>-0.249205077</v>
      </c>
      <c r="DM3">
        <v>-7.3798138999999999E-2</v>
      </c>
      <c r="DN3">
        <v>-7.4454603999999994E-2</v>
      </c>
      <c r="DO3">
        <v>-0.41053466199999999</v>
      </c>
      <c r="DP3">
        <v>0.40663202399999998</v>
      </c>
      <c r="DQ3">
        <v>-0.120747808</v>
      </c>
      <c r="DR3">
        <v>-0.12148097400000001</v>
      </c>
      <c r="DS3">
        <v>-5.7733408999999999E-2</v>
      </c>
      <c r="DT3">
        <v>0.37834793500000002</v>
      </c>
      <c r="DU3">
        <v>-0.21109135500000001</v>
      </c>
      <c r="DV3">
        <v>-0.132779852</v>
      </c>
      <c r="DW3">
        <v>-0.19519985200000001</v>
      </c>
      <c r="DX3">
        <v>-0.1712487</v>
      </c>
      <c r="DY3">
        <v>-0.207755248</v>
      </c>
      <c r="DZ3">
        <v>-0.34430716500000003</v>
      </c>
      <c r="EA3">
        <v>-0.27965050000000002</v>
      </c>
      <c r="EB3">
        <v>-0.16959289999999999</v>
      </c>
      <c r="EC3">
        <v>-0.134412221</v>
      </c>
      <c r="ED3">
        <v>-0.13864254200000001</v>
      </c>
      <c r="EE3">
        <v>-0.190042514</v>
      </c>
      <c r="EF3">
        <v>-0.29565633299999999</v>
      </c>
      <c r="EG3">
        <v>-0.15489810000000001</v>
      </c>
      <c r="EH3">
        <v>-7.3021540999999995E-2</v>
      </c>
      <c r="EI3">
        <v>-7.4463921000000002E-2</v>
      </c>
      <c r="EJ3">
        <v>-0.1468227</v>
      </c>
      <c r="EK3">
        <v>-0.1296563</v>
      </c>
      <c r="EL3">
        <v>-0.12784180000000001</v>
      </c>
      <c r="EM3">
        <v>-0.17013367400000001</v>
      </c>
      <c r="EN3">
        <v>-0.105352217</v>
      </c>
      <c r="EO3">
        <v>-6.1282000000000003E-2</v>
      </c>
      <c r="EP3">
        <v>-0.25174779800000002</v>
      </c>
      <c r="EQ3">
        <v>1.6698251000000001E-2</v>
      </c>
      <c r="ER3">
        <v>-0.17287118400000001</v>
      </c>
      <c r="ES3">
        <v>-8.5347800000000001E-2</v>
      </c>
      <c r="ET3">
        <v>-0.22542452599999999</v>
      </c>
      <c r="EU3">
        <v>-4.4181939000000003E-2</v>
      </c>
      <c r="EV3">
        <v>2.0749692E-2</v>
      </c>
      <c r="EW3">
        <v>7.2069125999999997E-2</v>
      </c>
      <c r="EX3">
        <v>-0.25785950299999999</v>
      </c>
      <c r="EY3">
        <v>8.3314164999999996E-2</v>
      </c>
      <c r="EZ3">
        <v>-0.115202792</v>
      </c>
      <c r="FA3">
        <v>6.8696922999999993E-2</v>
      </c>
      <c r="FB3">
        <v>-7.7254100000000006E-2</v>
      </c>
      <c r="FC3">
        <v>4.1722745999999998E-2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0.84560000000000002</v>
      </c>
      <c r="D5">
        <v>0.85119999999999996</v>
      </c>
      <c r="E5">
        <v>0.30909999999999999</v>
      </c>
      <c r="F5">
        <v>-7.3000000000000001E-3</v>
      </c>
      <c r="G5">
        <v>-0.1232</v>
      </c>
      <c r="H5">
        <v>-1.2999999999999999E-3</v>
      </c>
      <c r="I5">
        <v>9.01E-2</v>
      </c>
      <c r="J5">
        <v>-0.1057</v>
      </c>
      <c r="K5">
        <v>-0.92769999999999997</v>
      </c>
      <c r="L5">
        <v>-1.1042000000000001</v>
      </c>
      <c r="M5">
        <v>-0.92610000000000003</v>
      </c>
      <c r="N5">
        <v>-1.0626</v>
      </c>
      <c r="O5">
        <v>-1.0627</v>
      </c>
      <c r="P5">
        <v>-0.439</v>
      </c>
      <c r="Q5">
        <v>-0.4632</v>
      </c>
      <c r="R5">
        <v>-0.55610000000000004</v>
      </c>
      <c r="S5">
        <v>-0.58360000000000001</v>
      </c>
      <c r="T5">
        <v>-1.4107000000000001</v>
      </c>
      <c r="U5">
        <v>-0.64900000000000002</v>
      </c>
      <c r="V5">
        <v>-0.84160000000000001</v>
      </c>
      <c r="W5">
        <v>-0.91400000000000003</v>
      </c>
      <c r="X5">
        <v>-0.88570000000000004</v>
      </c>
      <c r="Y5">
        <v>-1.0207999999999999</v>
      </c>
      <c r="Z5">
        <v>-0.82989999999999997</v>
      </c>
      <c r="AA5">
        <v>-0.73760000000000003</v>
      </c>
      <c r="AB5">
        <v>-0.62</v>
      </c>
      <c r="AC5">
        <v>0.14380000000000001</v>
      </c>
      <c r="AD5">
        <v>0.21340000000000001</v>
      </c>
      <c r="AE5">
        <v>0.27960000000000002</v>
      </c>
      <c r="AF5">
        <v>0.1532</v>
      </c>
      <c r="AG5">
        <v>0.1036</v>
      </c>
      <c r="AH5">
        <v>0.40720000000000001</v>
      </c>
      <c r="AI5">
        <v>1.4125000000000001</v>
      </c>
      <c r="AJ5">
        <v>1.2655000000000001</v>
      </c>
      <c r="AK5">
        <v>1.6193</v>
      </c>
      <c r="AL5">
        <v>1.9786999999999999</v>
      </c>
      <c r="AM5">
        <v>1.7551000000000001</v>
      </c>
      <c r="AN5">
        <v>0.62329999999999997</v>
      </c>
      <c r="AO5">
        <v>0.62660000000000005</v>
      </c>
      <c r="AP5">
        <v>0.72709999999999997</v>
      </c>
      <c r="AQ5">
        <v>0.53890000000000005</v>
      </c>
      <c r="AR5">
        <v>1.4235</v>
      </c>
      <c r="AS5">
        <v>1.4721</v>
      </c>
      <c r="AT5">
        <v>1.5304</v>
      </c>
      <c r="AU5">
        <v>1.4921</v>
      </c>
      <c r="AV5">
        <v>1.5488</v>
      </c>
      <c r="AW5">
        <v>1.6440999999999999</v>
      </c>
      <c r="AX5">
        <v>1.6407</v>
      </c>
      <c r="AY5">
        <v>1.8080000000000001</v>
      </c>
      <c r="AZ5">
        <v>1.8607</v>
      </c>
      <c r="BA5">
        <v>1.8272999999999999</v>
      </c>
      <c r="BB5">
        <v>1.7617</v>
      </c>
      <c r="BC5">
        <v>2.052</v>
      </c>
      <c r="BD5">
        <v>2.0583</v>
      </c>
      <c r="BE5">
        <v>1.9618</v>
      </c>
      <c r="BF5">
        <v>1.8231999999999999</v>
      </c>
      <c r="BG5">
        <v>1.6409</v>
      </c>
      <c r="BH5">
        <v>1.8409</v>
      </c>
      <c r="BI5">
        <v>1.6914</v>
      </c>
      <c r="BJ5">
        <v>1.6163000000000001</v>
      </c>
      <c r="BK5">
        <v>1.3938999999999999</v>
      </c>
      <c r="BL5">
        <v>1.1584000000000001</v>
      </c>
      <c r="BM5">
        <v>1.1693</v>
      </c>
      <c r="BN5">
        <v>0.91890000000000005</v>
      </c>
      <c r="BO5">
        <v>1.0054000000000001</v>
      </c>
      <c r="BP5">
        <v>0.80389999999999995</v>
      </c>
      <c r="BQ5">
        <v>0.99960000000000004</v>
      </c>
      <c r="BR5">
        <v>0.94789999999999996</v>
      </c>
      <c r="BS5">
        <v>0.96909999999999996</v>
      </c>
      <c r="BT5">
        <v>0.56299999999999994</v>
      </c>
      <c r="BU5">
        <v>0.55589999999999995</v>
      </c>
      <c r="BV5">
        <v>0.63619999999999999</v>
      </c>
      <c r="BW5">
        <v>0.65649999999999997</v>
      </c>
      <c r="BX5">
        <v>0.64429999999999998</v>
      </c>
      <c r="BY5">
        <v>0.84599999999999997</v>
      </c>
      <c r="BZ5">
        <v>0.33639999999999998</v>
      </c>
      <c r="CA5">
        <v>0.29360000000000003</v>
      </c>
      <c r="CB5">
        <v>0.43869999999999998</v>
      </c>
      <c r="CC5">
        <v>0.45660000000000001</v>
      </c>
      <c r="CD5">
        <v>0.55479999999999996</v>
      </c>
      <c r="CE5">
        <v>0.67920000000000003</v>
      </c>
      <c r="CF5">
        <v>0.13469999999999999</v>
      </c>
      <c r="CG5">
        <v>0.26590000000000003</v>
      </c>
      <c r="CH5">
        <v>0.58989999999999998</v>
      </c>
      <c r="CI5">
        <v>1.0794999999999999</v>
      </c>
      <c r="CJ5">
        <v>0.61980000000000002</v>
      </c>
      <c r="CK5">
        <v>0.71740000000000004</v>
      </c>
      <c r="CL5">
        <v>0.78539999999999999</v>
      </c>
      <c r="CM5">
        <v>0.72819999999999996</v>
      </c>
      <c r="CN5">
        <v>0.8871</v>
      </c>
      <c r="CO5">
        <v>1.1645000000000001</v>
      </c>
      <c r="CP5">
        <v>1.2857000000000001</v>
      </c>
      <c r="CQ5">
        <v>1.2083999999999999</v>
      </c>
      <c r="CR5">
        <v>0.98929999999999996</v>
      </c>
      <c r="CS5">
        <v>0.95699999999999996</v>
      </c>
      <c r="CT5">
        <v>0.84850000000000003</v>
      </c>
      <c r="CU5">
        <v>0.81089999999999995</v>
      </c>
      <c r="CV5">
        <v>0.94310000000000005</v>
      </c>
      <c r="CW5">
        <v>0.60970000000000002</v>
      </c>
      <c r="CX5">
        <v>0.64700000000000002</v>
      </c>
      <c r="CY5">
        <v>0.63370000000000004</v>
      </c>
      <c r="CZ5">
        <v>0.61890000000000001</v>
      </c>
      <c r="DA5">
        <v>0.7177</v>
      </c>
      <c r="DB5">
        <v>0.72189999999999999</v>
      </c>
      <c r="DC5">
        <v>0.63800000000000001</v>
      </c>
      <c r="DD5">
        <v>0.67720000000000002</v>
      </c>
      <c r="DE5">
        <v>0.70679999999999998</v>
      </c>
      <c r="DF5">
        <v>0.74490000000000001</v>
      </c>
      <c r="DG5">
        <v>0.69340000000000002</v>
      </c>
      <c r="DH5">
        <v>0.89129999999999998</v>
      </c>
      <c r="DI5">
        <v>0.92210000000000003</v>
      </c>
      <c r="DJ5">
        <v>0.89910000000000001</v>
      </c>
      <c r="DK5">
        <v>0.91269999999999996</v>
      </c>
      <c r="DL5">
        <v>0.88829999999999998</v>
      </c>
      <c r="DM5">
        <v>0.80449999999999999</v>
      </c>
      <c r="DN5">
        <v>0.80730000000000002</v>
      </c>
      <c r="DO5">
        <v>1.0972999999999999</v>
      </c>
      <c r="DP5">
        <v>1.3348</v>
      </c>
      <c r="DQ5">
        <v>1.3257000000000001</v>
      </c>
      <c r="DR5">
        <v>1.3281000000000001</v>
      </c>
      <c r="DS5">
        <v>0.87029999999999996</v>
      </c>
      <c r="DT5">
        <v>1.1775</v>
      </c>
      <c r="DU5">
        <v>1.177</v>
      </c>
      <c r="DV5">
        <v>1.1859999999999999</v>
      </c>
      <c r="DW5">
        <v>1.3752</v>
      </c>
      <c r="DX5">
        <v>1.3849</v>
      </c>
      <c r="DY5">
        <v>1.5717000000000001</v>
      </c>
      <c r="DZ5">
        <v>1.6445000000000001</v>
      </c>
      <c r="EA5">
        <v>1.5885</v>
      </c>
      <c r="EB5">
        <v>1.4482999999999999</v>
      </c>
      <c r="EC5">
        <v>1.4479</v>
      </c>
      <c r="ED5">
        <v>1.4899</v>
      </c>
      <c r="EE5">
        <v>1.2591000000000001</v>
      </c>
      <c r="EF5">
        <v>1.2559</v>
      </c>
      <c r="EG5">
        <v>1.2087000000000001</v>
      </c>
      <c r="EH5">
        <v>1.2122999999999999</v>
      </c>
      <c r="EI5">
        <v>1.1282000000000001</v>
      </c>
      <c r="EJ5">
        <v>1.1829000000000001</v>
      </c>
      <c r="EK5">
        <v>1.0001</v>
      </c>
      <c r="EL5">
        <v>0.95860000000000001</v>
      </c>
      <c r="EM5">
        <v>1.54E-2</v>
      </c>
      <c r="EN5">
        <v>-1.6999999999999999E-3</v>
      </c>
      <c r="EO5">
        <v>-8.5999999999999993E-2</v>
      </c>
      <c r="EP5">
        <v>-0.19620000000000001</v>
      </c>
      <c r="EQ5">
        <v>0.28910000000000002</v>
      </c>
      <c r="ER5">
        <v>0.28220000000000001</v>
      </c>
      <c r="ES5">
        <v>0.3206</v>
      </c>
      <c r="ET5">
        <v>0.2394</v>
      </c>
      <c r="EU5">
        <v>0.49709999999999999</v>
      </c>
      <c r="EV5">
        <v>0.23430000000000001</v>
      </c>
      <c r="EW5">
        <v>-3.5999999999999999E-3</v>
      </c>
      <c r="EX5">
        <v>2.9399999999999999E-2</v>
      </c>
      <c r="EY5">
        <v>-1.43E-2</v>
      </c>
      <c r="EZ5">
        <v>-9.9500000000000005E-2</v>
      </c>
      <c r="FA5">
        <v>-0.09</v>
      </c>
      <c r="FB5">
        <v>-2.93E-2</v>
      </c>
    </row>
    <row r="6" spans="1:159" x14ac:dyDescent="0.25">
      <c r="A6" t="s">
        <v>4</v>
      </c>
      <c r="B6" t="s">
        <v>15</v>
      </c>
      <c r="C6">
        <v>0</v>
      </c>
      <c r="D6">
        <v>0.45</v>
      </c>
      <c r="E6">
        <v>3.84</v>
      </c>
      <c r="F6">
        <v>7.28</v>
      </c>
      <c r="G6">
        <v>6.68</v>
      </c>
      <c r="H6">
        <v>1.08</v>
      </c>
      <c r="I6">
        <v>2.08</v>
      </c>
      <c r="J6">
        <v>0.22</v>
      </c>
      <c r="K6">
        <v>0.7</v>
      </c>
      <c r="L6">
        <v>0.45</v>
      </c>
      <c r="M6">
        <v>0</v>
      </c>
      <c r="N6">
        <v>0.08</v>
      </c>
      <c r="O6">
        <v>7.0000000000000007E-2</v>
      </c>
      <c r="P6">
        <v>1.3</v>
      </c>
      <c r="Q6">
        <v>0.62</v>
      </c>
      <c r="R6">
        <v>6.7</v>
      </c>
      <c r="S6">
        <v>0.39</v>
      </c>
      <c r="T6">
        <v>9.43</v>
      </c>
      <c r="U6">
        <v>30.44</v>
      </c>
      <c r="V6">
        <v>20.7</v>
      </c>
      <c r="W6">
        <v>26.71</v>
      </c>
      <c r="X6">
        <v>5.78</v>
      </c>
      <c r="Y6">
        <v>7.15</v>
      </c>
      <c r="Z6">
        <v>36.33</v>
      </c>
      <c r="AA6">
        <v>4.75</v>
      </c>
      <c r="AB6">
        <v>10.26</v>
      </c>
      <c r="AC6">
        <v>5.37</v>
      </c>
      <c r="AD6">
        <v>6.97</v>
      </c>
      <c r="AE6">
        <v>17.649999999999999</v>
      </c>
      <c r="AF6">
        <v>6.95</v>
      </c>
      <c r="AG6">
        <v>12</v>
      </c>
      <c r="AH6">
        <v>34.659999999999997</v>
      </c>
      <c r="AI6">
        <v>175.63</v>
      </c>
      <c r="AJ6">
        <v>30.14</v>
      </c>
      <c r="AK6">
        <v>13.72</v>
      </c>
      <c r="AL6">
        <v>46.56</v>
      </c>
      <c r="AM6">
        <v>13.84</v>
      </c>
      <c r="AN6">
        <v>13.91</v>
      </c>
      <c r="AO6">
        <v>31.74</v>
      </c>
      <c r="AP6">
        <v>0</v>
      </c>
      <c r="AQ6">
        <v>4.88</v>
      </c>
      <c r="AR6">
        <v>3.73</v>
      </c>
      <c r="AS6">
        <v>98.51</v>
      </c>
      <c r="AT6">
        <v>74.069999999999993</v>
      </c>
      <c r="AU6">
        <v>17.920000000000002</v>
      </c>
      <c r="AV6">
        <v>40.770000000000003</v>
      </c>
      <c r="AW6">
        <v>78.33</v>
      </c>
      <c r="AX6">
        <v>127.52</v>
      </c>
      <c r="AY6">
        <v>279.52999999999997</v>
      </c>
      <c r="AZ6">
        <v>698.24</v>
      </c>
      <c r="BA6">
        <v>159</v>
      </c>
      <c r="BB6">
        <v>580.05999999999995</v>
      </c>
      <c r="BC6">
        <v>193.96</v>
      </c>
      <c r="BD6">
        <v>183.05</v>
      </c>
      <c r="BE6">
        <v>155.62</v>
      </c>
      <c r="BF6">
        <v>345.95</v>
      </c>
      <c r="BG6">
        <v>184.78</v>
      </c>
      <c r="BH6">
        <v>83.77</v>
      </c>
      <c r="BI6">
        <v>158.38</v>
      </c>
      <c r="BJ6">
        <v>244.6</v>
      </c>
      <c r="BK6">
        <v>29.32</v>
      </c>
      <c r="BL6">
        <v>117.51</v>
      </c>
      <c r="BM6">
        <v>1478.84</v>
      </c>
      <c r="BN6">
        <v>55.75</v>
      </c>
      <c r="BO6">
        <v>38.39</v>
      </c>
      <c r="BP6">
        <v>112.64</v>
      </c>
      <c r="BQ6">
        <v>55.6</v>
      </c>
      <c r="BR6">
        <v>56.41</v>
      </c>
      <c r="BS6">
        <v>29.86</v>
      </c>
      <c r="BT6">
        <v>42.21</v>
      </c>
      <c r="BU6">
        <v>37.15</v>
      </c>
      <c r="BV6">
        <v>117</v>
      </c>
      <c r="BW6">
        <v>240.05</v>
      </c>
      <c r="BX6">
        <v>121.55</v>
      </c>
      <c r="BY6">
        <v>112.91</v>
      </c>
      <c r="BZ6">
        <v>58.08</v>
      </c>
      <c r="CA6">
        <v>186.32</v>
      </c>
      <c r="CB6">
        <v>209.7</v>
      </c>
      <c r="CC6">
        <v>137.5</v>
      </c>
      <c r="CD6">
        <v>233.07</v>
      </c>
      <c r="CE6">
        <v>141.88</v>
      </c>
      <c r="CF6">
        <v>92.58</v>
      </c>
      <c r="CG6">
        <v>231.25</v>
      </c>
      <c r="CH6">
        <v>429.52</v>
      </c>
      <c r="CI6">
        <v>116.07</v>
      </c>
      <c r="CJ6">
        <v>106.35</v>
      </c>
      <c r="CK6">
        <v>266.64999999999998</v>
      </c>
      <c r="CL6">
        <v>79.98</v>
      </c>
      <c r="CM6">
        <v>201.11</v>
      </c>
      <c r="CN6">
        <v>114.67</v>
      </c>
      <c r="CO6">
        <v>91.95</v>
      </c>
      <c r="CP6">
        <v>152.1</v>
      </c>
      <c r="CQ6">
        <v>220.05</v>
      </c>
      <c r="CR6">
        <v>499.93</v>
      </c>
      <c r="CS6">
        <v>381</v>
      </c>
      <c r="CT6">
        <v>227.84</v>
      </c>
      <c r="CU6">
        <v>169.56</v>
      </c>
      <c r="CV6">
        <v>100.49</v>
      </c>
      <c r="CW6">
        <v>1245.96</v>
      </c>
      <c r="CX6">
        <v>2171.25</v>
      </c>
      <c r="CY6">
        <v>409.11</v>
      </c>
      <c r="CZ6">
        <v>308.94</v>
      </c>
      <c r="DA6">
        <v>293.26</v>
      </c>
      <c r="DB6">
        <v>749.4</v>
      </c>
      <c r="DC6">
        <v>529.35</v>
      </c>
      <c r="DD6">
        <v>174.33</v>
      </c>
      <c r="DE6">
        <v>372.28</v>
      </c>
      <c r="DF6">
        <v>219.97</v>
      </c>
      <c r="DG6">
        <v>242.54</v>
      </c>
      <c r="DH6">
        <v>659.17</v>
      </c>
      <c r="DI6">
        <v>687.33</v>
      </c>
      <c r="DJ6">
        <v>363.76</v>
      </c>
      <c r="DK6">
        <v>308.07</v>
      </c>
      <c r="DL6">
        <v>68.25</v>
      </c>
      <c r="DM6">
        <v>477.03</v>
      </c>
      <c r="DN6">
        <v>41.8</v>
      </c>
      <c r="DO6">
        <v>359.1</v>
      </c>
      <c r="DP6">
        <v>240.77</v>
      </c>
      <c r="DQ6">
        <v>122.23</v>
      </c>
      <c r="DR6">
        <v>199.27</v>
      </c>
      <c r="DS6">
        <v>164.73</v>
      </c>
      <c r="DT6">
        <v>285.37</v>
      </c>
      <c r="DU6">
        <v>184.8</v>
      </c>
      <c r="DV6">
        <v>88.37</v>
      </c>
      <c r="DW6">
        <v>42.41</v>
      </c>
      <c r="DX6">
        <v>39.79</v>
      </c>
      <c r="DY6">
        <v>42.61</v>
      </c>
      <c r="DZ6">
        <v>88.77</v>
      </c>
      <c r="EA6">
        <v>80.61</v>
      </c>
      <c r="EB6">
        <v>69.099999999999994</v>
      </c>
      <c r="EC6">
        <v>94.59</v>
      </c>
      <c r="ED6">
        <v>91.62</v>
      </c>
      <c r="EE6">
        <v>70.58</v>
      </c>
      <c r="EF6">
        <v>85.74</v>
      </c>
      <c r="EG6">
        <v>261.52</v>
      </c>
      <c r="EH6">
        <v>432.8</v>
      </c>
      <c r="EI6">
        <v>122.61</v>
      </c>
      <c r="EJ6">
        <v>90.92</v>
      </c>
      <c r="EK6">
        <v>53.02</v>
      </c>
      <c r="EL6">
        <v>209.34</v>
      </c>
      <c r="EM6">
        <v>151.01</v>
      </c>
      <c r="EN6">
        <v>311.16000000000003</v>
      </c>
      <c r="EO6">
        <v>52.61</v>
      </c>
      <c r="EP6">
        <v>171.87</v>
      </c>
      <c r="EQ6">
        <v>94.29</v>
      </c>
      <c r="ER6">
        <v>155.38</v>
      </c>
      <c r="ES6">
        <v>189.8</v>
      </c>
      <c r="ET6">
        <v>98.13</v>
      </c>
      <c r="EU6">
        <v>95.41</v>
      </c>
      <c r="EV6">
        <v>282.63</v>
      </c>
      <c r="EW6">
        <v>331.46</v>
      </c>
      <c r="EX6">
        <v>277.60000000000002</v>
      </c>
      <c r="EY6">
        <v>242.25</v>
      </c>
      <c r="EZ6">
        <v>133.47</v>
      </c>
      <c r="FA6">
        <v>208.05</v>
      </c>
      <c r="FB6">
        <v>235.7</v>
      </c>
      <c r="FC6">
        <v>379.96</v>
      </c>
    </row>
    <row r="7" spans="1:159" x14ac:dyDescent="0.25">
      <c r="A7" t="s">
        <v>5</v>
      </c>
      <c r="B7" t="s">
        <v>15</v>
      </c>
      <c r="C7">
        <v>368</v>
      </c>
      <c r="D7">
        <v>368</v>
      </c>
      <c r="E7">
        <v>368</v>
      </c>
      <c r="F7">
        <v>368</v>
      </c>
      <c r="G7">
        <v>368</v>
      </c>
      <c r="H7">
        <v>368</v>
      </c>
      <c r="I7">
        <v>368</v>
      </c>
      <c r="J7">
        <v>368</v>
      </c>
      <c r="K7">
        <v>368</v>
      </c>
      <c r="L7">
        <v>166</v>
      </c>
      <c r="M7">
        <v>166</v>
      </c>
      <c r="N7">
        <v>166</v>
      </c>
      <c r="O7">
        <v>166</v>
      </c>
      <c r="P7">
        <v>166</v>
      </c>
      <c r="Q7">
        <v>166</v>
      </c>
      <c r="R7">
        <v>166</v>
      </c>
      <c r="S7">
        <v>166</v>
      </c>
      <c r="T7">
        <v>166</v>
      </c>
      <c r="U7">
        <v>166</v>
      </c>
      <c r="V7">
        <v>166</v>
      </c>
      <c r="W7">
        <v>166</v>
      </c>
      <c r="X7">
        <v>30123</v>
      </c>
      <c r="Y7">
        <v>30123</v>
      </c>
      <c r="Z7">
        <v>30123</v>
      </c>
      <c r="AA7">
        <v>30123</v>
      </c>
      <c r="AB7">
        <v>30123</v>
      </c>
      <c r="AC7">
        <v>30123</v>
      </c>
      <c r="AD7">
        <v>30123</v>
      </c>
      <c r="AE7">
        <v>30123</v>
      </c>
      <c r="AF7">
        <v>30123</v>
      </c>
      <c r="AG7">
        <v>30123</v>
      </c>
      <c r="AH7">
        <v>30123</v>
      </c>
      <c r="AI7">
        <v>30123</v>
      </c>
      <c r="AJ7">
        <v>9991</v>
      </c>
      <c r="AK7">
        <v>9991</v>
      </c>
      <c r="AL7">
        <v>9991</v>
      </c>
      <c r="AM7">
        <v>9991</v>
      </c>
      <c r="AN7">
        <v>9991</v>
      </c>
      <c r="AO7">
        <v>9991</v>
      </c>
      <c r="AP7">
        <v>9991</v>
      </c>
      <c r="AQ7">
        <v>9991</v>
      </c>
      <c r="AR7">
        <v>9991</v>
      </c>
      <c r="AS7">
        <v>9991</v>
      </c>
      <c r="AT7">
        <v>9991</v>
      </c>
      <c r="AU7">
        <v>9991</v>
      </c>
      <c r="AV7">
        <v>49672</v>
      </c>
      <c r="AW7">
        <v>49672</v>
      </c>
      <c r="AX7">
        <v>49672</v>
      </c>
      <c r="AY7">
        <v>49672</v>
      </c>
      <c r="AZ7">
        <v>49672</v>
      </c>
      <c r="BA7">
        <v>49672</v>
      </c>
      <c r="BB7">
        <v>49672</v>
      </c>
      <c r="BC7">
        <v>49672</v>
      </c>
      <c r="BD7">
        <v>49672</v>
      </c>
      <c r="BE7">
        <v>49672</v>
      </c>
      <c r="BF7">
        <v>49672</v>
      </c>
      <c r="BG7">
        <v>49672</v>
      </c>
      <c r="BH7">
        <v>65971</v>
      </c>
      <c r="BI7">
        <v>65971</v>
      </c>
      <c r="BJ7">
        <v>65971</v>
      </c>
      <c r="BK7">
        <v>65971</v>
      </c>
      <c r="BL7">
        <v>65971</v>
      </c>
      <c r="BM7">
        <v>65971</v>
      </c>
      <c r="BN7">
        <v>65971</v>
      </c>
      <c r="BO7">
        <v>65971</v>
      </c>
      <c r="BP7">
        <v>65971</v>
      </c>
      <c r="BQ7">
        <v>65971</v>
      </c>
      <c r="BR7">
        <v>65971</v>
      </c>
      <c r="BS7">
        <v>65971</v>
      </c>
      <c r="BT7">
        <v>217918</v>
      </c>
      <c r="BU7">
        <v>217918</v>
      </c>
      <c r="BV7">
        <v>217918</v>
      </c>
      <c r="BW7">
        <v>217918</v>
      </c>
      <c r="BX7">
        <v>217918</v>
      </c>
      <c r="BY7">
        <v>217918</v>
      </c>
      <c r="BZ7">
        <v>217918</v>
      </c>
      <c r="CA7">
        <v>217918</v>
      </c>
      <c r="CB7">
        <v>217918</v>
      </c>
      <c r="CC7">
        <v>217918</v>
      </c>
      <c r="CD7">
        <v>217918</v>
      </c>
      <c r="CE7">
        <v>217918</v>
      </c>
      <c r="CF7">
        <v>469240</v>
      </c>
      <c r="CG7">
        <v>469240</v>
      </c>
      <c r="CH7">
        <v>469240</v>
      </c>
      <c r="CI7">
        <v>469240</v>
      </c>
      <c r="CJ7">
        <v>469240</v>
      </c>
      <c r="CK7">
        <v>469240</v>
      </c>
      <c r="CL7">
        <v>469240</v>
      </c>
      <c r="CM7">
        <v>469240</v>
      </c>
      <c r="CN7">
        <v>469240</v>
      </c>
      <c r="CO7">
        <v>469240</v>
      </c>
      <c r="CP7">
        <v>469240</v>
      </c>
      <c r="CQ7">
        <v>469240</v>
      </c>
      <c r="CR7">
        <v>342551</v>
      </c>
      <c r="CS7">
        <v>342551</v>
      </c>
      <c r="CT7">
        <v>342551</v>
      </c>
      <c r="CU7">
        <v>342551</v>
      </c>
      <c r="CV7">
        <v>342551</v>
      </c>
      <c r="CW7">
        <v>342551</v>
      </c>
      <c r="CX7">
        <v>342551</v>
      </c>
      <c r="CY7">
        <v>342551</v>
      </c>
      <c r="CZ7">
        <v>342551</v>
      </c>
      <c r="DA7">
        <v>342551</v>
      </c>
      <c r="DB7">
        <v>342551</v>
      </c>
      <c r="DC7">
        <v>342551</v>
      </c>
      <c r="DD7">
        <v>292815</v>
      </c>
      <c r="DE7">
        <v>292815</v>
      </c>
      <c r="DF7">
        <v>292815</v>
      </c>
      <c r="DG7">
        <v>292815</v>
      </c>
      <c r="DH7">
        <v>292815</v>
      </c>
      <c r="DI7">
        <v>292815</v>
      </c>
      <c r="DJ7">
        <v>292815</v>
      </c>
      <c r="DK7">
        <v>292815</v>
      </c>
      <c r="DL7">
        <v>292815</v>
      </c>
      <c r="DM7">
        <v>292815</v>
      </c>
      <c r="DN7">
        <v>292815</v>
      </c>
      <c r="DO7">
        <v>292815</v>
      </c>
      <c r="DP7">
        <v>323347</v>
      </c>
      <c r="DQ7">
        <v>323347</v>
      </c>
      <c r="DR7">
        <v>323347</v>
      </c>
      <c r="DS7">
        <v>323347</v>
      </c>
      <c r="DT7">
        <v>323347</v>
      </c>
      <c r="DU7">
        <v>323347</v>
      </c>
      <c r="DV7">
        <v>323347</v>
      </c>
      <c r="DW7">
        <v>323347</v>
      </c>
      <c r="DX7">
        <v>323347</v>
      </c>
      <c r="DY7">
        <v>323347</v>
      </c>
      <c r="DZ7">
        <v>323347</v>
      </c>
      <c r="EA7">
        <v>323347</v>
      </c>
      <c r="EB7">
        <v>337305</v>
      </c>
      <c r="EC7">
        <v>337305</v>
      </c>
      <c r="ED7">
        <v>337305</v>
      </c>
      <c r="EE7">
        <v>337305</v>
      </c>
      <c r="EF7">
        <v>337305</v>
      </c>
      <c r="EG7">
        <v>337305</v>
      </c>
      <c r="EH7">
        <v>337305</v>
      </c>
      <c r="EI7">
        <v>337305</v>
      </c>
      <c r="EJ7">
        <v>337305</v>
      </c>
      <c r="EK7">
        <v>337305</v>
      </c>
      <c r="EL7">
        <v>337305</v>
      </c>
      <c r="EM7">
        <v>337305</v>
      </c>
      <c r="EN7">
        <v>401714</v>
      </c>
      <c r="EO7">
        <v>401714</v>
      </c>
      <c r="EP7">
        <v>401714</v>
      </c>
      <c r="EQ7">
        <v>401714</v>
      </c>
      <c r="ER7">
        <v>401714</v>
      </c>
      <c r="ES7">
        <v>401714</v>
      </c>
      <c r="ET7">
        <v>401714</v>
      </c>
      <c r="EU7">
        <v>401714</v>
      </c>
      <c r="EV7">
        <v>401714</v>
      </c>
      <c r="EW7">
        <v>401714</v>
      </c>
      <c r="EX7">
        <v>401714</v>
      </c>
      <c r="EY7">
        <v>401714</v>
      </c>
    </row>
    <row r="8" spans="1:159" x14ac:dyDescent="0.25">
      <c r="A8" t="s">
        <v>6</v>
      </c>
      <c r="B8" t="s">
        <v>15</v>
      </c>
      <c r="C8">
        <v>80</v>
      </c>
      <c r="D8">
        <v>80</v>
      </c>
      <c r="E8">
        <v>80</v>
      </c>
      <c r="F8">
        <v>80</v>
      </c>
      <c r="G8">
        <v>80</v>
      </c>
      <c r="H8">
        <v>80</v>
      </c>
      <c r="I8">
        <v>80</v>
      </c>
      <c r="J8">
        <v>80</v>
      </c>
      <c r="K8">
        <v>80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11633</v>
      </c>
      <c r="Y8">
        <v>11633</v>
      </c>
      <c r="Z8">
        <v>11633</v>
      </c>
      <c r="AA8">
        <v>11633</v>
      </c>
      <c r="AB8">
        <v>11633</v>
      </c>
      <c r="AC8">
        <v>11633</v>
      </c>
      <c r="AD8">
        <v>11633</v>
      </c>
      <c r="AE8">
        <v>11633</v>
      </c>
      <c r="AF8">
        <v>11633</v>
      </c>
      <c r="AG8">
        <v>11633</v>
      </c>
      <c r="AH8">
        <v>11633</v>
      </c>
      <c r="AI8">
        <v>11633</v>
      </c>
      <c r="AJ8">
        <v>-9328</v>
      </c>
      <c r="AK8">
        <v>-9328</v>
      </c>
      <c r="AL8">
        <v>-9328</v>
      </c>
      <c r="AM8">
        <v>-9328</v>
      </c>
      <c r="AN8">
        <v>-9328</v>
      </c>
      <c r="AO8">
        <v>-9328</v>
      </c>
      <c r="AP8">
        <v>-9328</v>
      </c>
      <c r="AQ8">
        <v>-9328</v>
      </c>
      <c r="AR8">
        <v>-9328</v>
      </c>
      <c r="AS8">
        <v>-9328</v>
      </c>
      <c r="AT8">
        <v>-9328</v>
      </c>
      <c r="AU8">
        <v>-9328</v>
      </c>
      <c r="AV8">
        <v>560</v>
      </c>
      <c r="AW8">
        <v>560</v>
      </c>
      <c r="AX8">
        <v>560</v>
      </c>
      <c r="AY8">
        <v>560</v>
      </c>
      <c r="AZ8">
        <v>560</v>
      </c>
      <c r="BA8">
        <v>560</v>
      </c>
      <c r="BB8">
        <v>560</v>
      </c>
      <c r="BC8">
        <v>560</v>
      </c>
      <c r="BD8">
        <v>560</v>
      </c>
      <c r="BE8">
        <v>560</v>
      </c>
      <c r="BF8">
        <v>560</v>
      </c>
      <c r="BG8">
        <v>560</v>
      </c>
      <c r="BH8">
        <v>15445</v>
      </c>
      <c r="BI8">
        <v>15445</v>
      </c>
      <c r="BJ8">
        <v>15445</v>
      </c>
      <c r="BK8">
        <v>15445</v>
      </c>
      <c r="BL8">
        <v>15445</v>
      </c>
      <c r="BM8">
        <v>15445</v>
      </c>
      <c r="BN8">
        <v>15445</v>
      </c>
      <c r="BO8">
        <v>15445</v>
      </c>
      <c r="BP8">
        <v>15445</v>
      </c>
      <c r="BQ8">
        <v>15445</v>
      </c>
      <c r="BR8">
        <v>15445</v>
      </c>
      <c r="BS8">
        <v>15445</v>
      </c>
      <c r="BT8">
        <v>7756</v>
      </c>
      <c r="BU8">
        <v>7756</v>
      </c>
      <c r="BV8">
        <v>7756</v>
      </c>
      <c r="BW8">
        <v>7756</v>
      </c>
      <c r="BX8">
        <v>7756</v>
      </c>
      <c r="BY8">
        <v>7756</v>
      </c>
      <c r="BZ8">
        <v>7756</v>
      </c>
      <c r="CA8">
        <v>7756</v>
      </c>
      <c r="CB8">
        <v>7756</v>
      </c>
      <c r="CC8">
        <v>7756</v>
      </c>
      <c r="CD8">
        <v>7756</v>
      </c>
      <c r="CE8">
        <v>7756</v>
      </c>
      <c r="CF8">
        <v>115637</v>
      </c>
      <c r="CG8">
        <v>115637</v>
      </c>
      <c r="CH8">
        <v>115637</v>
      </c>
      <c r="CI8">
        <v>115637</v>
      </c>
      <c r="CJ8">
        <v>115637</v>
      </c>
      <c r="CK8">
        <v>115637</v>
      </c>
      <c r="CL8">
        <v>115637</v>
      </c>
      <c r="CM8">
        <v>115637</v>
      </c>
      <c r="CN8">
        <v>115637</v>
      </c>
      <c r="CO8">
        <v>115637</v>
      </c>
      <c r="CP8">
        <v>115637</v>
      </c>
      <c r="CQ8">
        <v>115637</v>
      </c>
      <c r="CR8">
        <v>96978</v>
      </c>
      <c r="CS8">
        <v>96978</v>
      </c>
      <c r="CT8">
        <v>96978</v>
      </c>
      <c r="CU8">
        <v>96978</v>
      </c>
      <c r="CV8">
        <v>96978</v>
      </c>
      <c r="CW8">
        <v>96978</v>
      </c>
      <c r="CX8">
        <v>96978</v>
      </c>
      <c r="CY8">
        <v>96978</v>
      </c>
      <c r="CZ8">
        <v>96978</v>
      </c>
      <c r="DA8">
        <v>96978</v>
      </c>
      <c r="DB8">
        <v>96978</v>
      </c>
      <c r="DC8">
        <v>96978</v>
      </c>
      <c r="DD8">
        <v>59746</v>
      </c>
      <c r="DE8">
        <v>59746</v>
      </c>
      <c r="DF8">
        <v>59746</v>
      </c>
      <c r="DG8">
        <v>59746</v>
      </c>
      <c r="DH8">
        <v>59746</v>
      </c>
      <c r="DI8">
        <v>59746</v>
      </c>
      <c r="DJ8">
        <v>59746</v>
      </c>
      <c r="DK8">
        <v>59746</v>
      </c>
      <c r="DL8">
        <v>59746</v>
      </c>
      <c r="DM8">
        <v>59746</v>
      </c>
      <c r="DN8">
        <v>59746</v>
      </c>
      <c r="DO8">
        <v>59746</v>
      </c>
      <c r="DP8">
        <v>59614</v>
      </c>
      <c r="DQ8">
        <v>59614</v>
      </c>
      <c r="DR8">
        <v>59614</v>
      </c>
      <c r="DS8">
        <v>59614</v>
      </c>
      <c r="DT8">
        <v>59614</v>
      </c>
      <c r="DU8">
        <v>59614</v>
      </c>
      <c r="DV8">
        <v>59614</v>
      </c>
      <c r="DW8">
        <v>59614</v>
      </c>
      <c r="DX8">
        <v>59614</v>
      </c>
      <c r="DY8">
        <v>59614</v>
      </c>
      <c r="DZ8">
        <v>59614</v>
      </c>
      <c r="EA8">
        <v>59614</v>
      </c>
      <c r="EB8">
        <v>93731</v>
      </c>
      <c r="EC8">
        <v>93731</v>
      </c>
      <c r="ED8">
        <v>93731</v>
      </c>
      <c r="EE8">
        <v>93731</v>
      </c>
      <c r="EF8">
        <v>93731</v>
      </c>
      <c r="EG8">
        <v>93731</v>
      </c>
      <c r="EH8">
        <v>93731</v>
      </c>
      <c r="EI8">
        <v>93731</v>
      </c>
      <c r="EJ8">
        <v>93731</v>
      </c>
      <c r="EK8">
        <v>93731</v>
      </c>
      <c r="EL8">
        <v>93731</v>
      </c>
      <c r="EM8">
        <v>93731</v>
      </c>
      <c r="EN8">
        <v>82921</v>
      </c>
      <c r="EO8">
        <v>82921</v>
      </c>
      <c r="EP8">
        <v>82921</v>
      </c>
      <c r="EQ8">
        <v>82921</v>
      </c>
      <c r="ER8">
        <v>82921</v>
      </c>
      <c r="ES8">
        <v>82921</v>
      </c>
      <c r="ET8">
        <v>82921</v>
      </c>
      <c r="EU8">
        <v>82921</v>
      </c>
      <c r="EV8">
        <v>82921</v>
      </c>
      <c r="EW8">
        <v>82921</v>
      </c>
      <c r="EX8">
        <v>82921</v>
      </c>
      <c r="EY8">
        <v>82921</v>
      </c>
    </row>
    <row r="9" spans="1:159" x14ac:dyDescent="0.25">
      <c r="A9" t="s">
        <v>7</v>
      </c>
      <c r="B9" t="s">
        <v>15</v>
      </c>
      <c r="C9">
        <v>-2760</v>
      </c>
      <c r="D9">
        <v>-2760</v>
      </c>
      <c r="E9">
        <v>-2760</v>
      </c>
      <c r="F9">
        <v>-2760</v>
      </c>
      <c r="G9">
        <v>-2760</v>
      </c>
      <c r="H9">
        <v>-2760</v>
      </c>
      <c r="I9">
        <v>-2760</v>
      </c>
      <c r="J9">
        <v>-2760</v>
      </c>
      <c r="K9">
        <v>-2760</v>
      </c>
      <c r="L9">
        <v>-263</v>
      </c>
      <c r="M9">
        <v>-263</v>
      </c>
      <c r="N9">
        <v>-263</v>
      </c>
      <c r="O9">
        <v>-263</v>
      </c>
      <c r="P9">
        <v>-263</v>
      </c>
      <c r="Q9">
        <v>-263</v>
      </c>
      <c r="R9">
        <v>-263</v>
      </c>
      <c r="S9">
        <v>-263</v>
      </c>
      <c r="T9">
        <v>-263</v>
      </c>
      <c r="U9">
        <v>-263</v>
      </c>
      <c r="V9">
        <v>-263</v>
      </c>
      <c r="W9">
        <v>-263</v>
      </c>
      <c r="X9">
        <v>28195</v>
      </c>
      <c r="Y9">
        <v>28195</v>
      </c>
      <c r="Z9">
        <v>28195</v>
      </c>
      <c r="AA9">
        <v>28195</v>
      </c>
      <c r="AB9">
        <v>28195</v>
      </c>
      <c r="AC9">
        <v>28195</v>
      </c>
      <c r="AD9">
        <v>28195</v>
      </c>
      <c r="AE9">
        <v>28195</v>
      </c>
      <c r="AF9">
        <v>28195</v>
      </c>
      <c r="AG9">
        <v>28195</v>
      </c>
      <c r="AH9">
        <v>28195</v>
      </c>
      <c r="AI9">
        <v>28195</v>
      </c>
      <c r="AJ9">
        <v>7906</v>
      </c>
      <c r="AK9">
        <v>7906</v>
      </c>
      <c r="AL9">
        <v>7906</v>
      </c>
      <c r="AM9">
        <v>7906</v>
      </c>
      <c r="AN9">
        <v>7906</v>
      </c>
      <c r="AO9">
        <v>7906</v>
      </c>
      <c r="AP9">
        <v>7906</v>
      </c>
      <c r="AQ9">
        <v>7906</v>
      </c>
      <c r="AR9">
        <v>7906</v>
      </c>
      <c r="AS9">
        <v>7906</v>
      </c>
      <c r="AT9">
        <v>7906</v>
      </c>
      <c r="AU9">
        <v>7906</v>
      </c>
      <c r="AV9">
        <v>51049</v>
      </c>
      <c r="AW9">
        <v>51049</v>
      </c>
      <c r="AX9">
        <v>51049</v>
      </c>
      <c r="AY9">
        <v>51049</v>
      </c>
      <c r="AZ9">
        <v>51049</v>
      </c>
      <c r="BA9">
        <v>51049</v>
      </c>
      <c r="BB9">
        <v>51049</v>
      </c>
      <c r="BC9">
        <v>51049</v>
      </c>
      <c r="BD9">
        <v>51049</v>
      </c>
      <c r="BE9">
        <v>51049</v>
      </c>
      <c r="BF9">
        <v>51049</v>
      </c>
      <c r="BG9">
        <v>51049</v>
      </c>
      <c r="BH9">
        <v>65775</v>
      </c>
      <c r="BI9">
        <v>65775</v>
      </c>
      <c r="BJ9">
        <v>65775</v>
      </c>
      <c r="BK9">
        <v>65775</v>
      </c>
      <c r="BL9">
        <v>65775</v>
      </c>
      <c r="BM9">
        <v>65775</v>
      </c>
      <c r="BN9">
        <v>65775</v>
      </c>
      <c r="BO9">
        <v>65775</v>
      </c>
      <c r="BP9">
        <v>65775</v>
      </c>
      <c r="BQ9">
        <v>65775</v>
      </c>
      <c r="BR9">
        <v>65775</v>
      </c>
      <c r="BS9">
        <v>65775</v>
      </c>
      <c r="BT9">
        <v>208851</v>
      </c>
      <c r="BU9">
        <v>208851</v>
      </c>
      <c r="BV9">
        <v>208851</v>
      </c>
      <c r="BW9">
        <v>208851</v>
      </c>
      <c r="BX9">
        <v>208851</v>
      </c>
      <c r="BY9">
        <v>208851</v>
      </c>
      <c r="BZ9">
        <v>208851</v>
      </c>
      <c r="CA9">
        <v>208851</v>
      </c>
      <c r="CB9">
        <v>208851</v>
      </c>
      <c r="CC9">
        <v>208851</v>
      </c>
      <c r="CD9">
        <v>208851</v>
      </c>
      <c r="CE9">
        <v>208851</v>
      </c>
      <c r="CF9">
        <v>257042</v>
      </c>
      <c r="CG9">
        <v>257042</v>
      </c>
      <c r="CH9">
        <v>257042</v>
      </c>
      <c r="CI9">
        <v>257042</v>
      </c>
      <c r="CJ9">
        <v>257042</v>
      </c>
      <c r="CK9">
        <v>257042</v>
      </c>
      <c r="CL9">
        <v>257042</v>
      </c>
      <c r="CM9">
        <v>257042</v>
      </c>
      <c r="CN9">
        <v>257042</v>
      </c>
      <c r="CO9">
        <v>257042</v>
      </c>
      <c r="CP9">
        <v>257042</v>
      </c>
      <c r="CQ9">
        <v>257042</v>
      </c>
      <c r="CR9">
        <v>283732</v>
      </c>
      <c r="CS9">
        <v>283732</v>
      </c>
      <c r="CT9">
        <v>283732</v>
      </c>
      <c r="CU9">
        <v>283732</v>
      </c>
      <c r="CV9">
        <v>283732</v>
      </c>
      <c r="CW9">
        <v>283732</v>
      </c>
      <c r="CX9">
        <v>283732</v>
      </c>
      <c r="CY9">
        <v>283732</v>
      </c>
      <c r="CZ9">
        <v>283732</v>
      </c>
      <c r="DA9">
        <v>283732</v>
      </c>
      <c r="DB9">
        <v>283732</v>
      </c>
      <c r="DC9">
        <v>283732</v>
      </c>
      <c r="DD9">
        <v>236536</v>
      </c>
      <c r="DE9">
        <v>236536</v>
      </c>
      <c r="DF9">
        <v>236536</v>
      </c>
      <c r="DG9">
        <v>236536</v>
      </c>
      <c r="DH9">
        <v>236536</v>
      </c>
      <c r="DI9">
        <v>236536</v>
      </c>
      <c r="DJ9">
        <v>236536</v>
      </c>
      <c r="DK9">
        <v>236536</v>
      </c>
      <c r="DL9">
        <v>236536</v>
      </c>
      <c r="DM9">
        <v>236536</v>
      </c>
      <c r="DN9">
        <v>236536</v>
      </c>
      <c r="DO9">
        <v>236536</v>
      </c>
      <c r="DP9">
        <v>267123</v>
      </c>
      <c r="DQ9">
        <v>267123</v>
      </c>
      <c r="DR9">
        <v>267123</v>
      </c>
      <c r="DS9">
        <v>267123</v>
      </c>
      <c r="DT9">
        <v>267123</v>
      </c>
      <c r="DU9">
        <v>267123</v>
      </c>
      <c r="DV9">
        <v>267123</v>
      </c>
      <c r="DW9">
        <v>267123</v>
      </c>
      <c r="DX9">
        <v>267123</v>
      </c>
      <c r="DY9">
        <v>267123</v>
      </c>
      <c r="DZ9">
        <v>267123</v>
      </c>
      <c r="EA9">
        <v>267123</v>
      </c>
      <c r="EB9">
        <v>273597</v>
      </c>
      <c r="EC9">
        <v>273597</v>
      </c>
      <c r="ED9">
        <v>273597</v>
      </c>
      <c r="EE9">
        <v>273597</v>
      </c>
      <c r="EF9">
        <v>273597</v>
      </c>
      <c r="EG9">
        <v>273597</v>
      </c>
      <c r="EH9">
        <v>273597</v>
      </c>
      <c r="EI9">
        <v>273597</v>
      </c>
      <c r="EJ9">
        <v>273597</v>
      </c>
      <c r="EK9">
        <v>273597</v>
      </c>
      <c r="EL9">
        <v>273597</v>
      </c>
      <c r="EM9">
        <v>273597</v>
      </c>
      <c r="EN9">
        <v>276028</v>
      </c>
      <c r="EO9">
        <v>276028</v>
      </c>
      <c r="EP9">
        <v>276028</v>
      </c>
      <c r="EQ9">
        <v>276028</v>
      </c>
      <c r="ER9">
        <v>276028</v>
      </c>
      <c r="ES9">
        <v>276028</v>
      </c>
      <c r="ET9">
        <v>276028</v>
      </c>
      <c r="EU9">
        <v>276028</v>
      </c>
      <c r="EV9">
        <v>276028</v>
      </c>
      <c r="EW9">
        <v>276028</v>
      </c>
      <c r="EX9">
        <v>276028</v>
      </c>
      <c r="EY9">
        <v>276028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1E-4</v>
      </c>
      <c r="G10" s="2">
        <v>1E-4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1E-4</v>
      </c>
      <c r="S10" s="2">
        <v>0</v>
      </c>
      <c r="T10" s="2">
        <v>1E-4</v>
      </c>
      <c r="U10" s="2">
        <v>4.0000000000000002E-4</v>
      </c>
      <c r="V10" s="2">
        <v>2.9999999999999997E-4</v>
      </c>
      <c r="W10" s="2">
        <v>2.9999999999999997E-4</v>
      </c>
      <c r="X10" s="2">
        <v>1E-4</v>
      </c>
      <c r="Y10" s="2">
        <v>0</v>
      </c>
      <c r="Z10" s="2">
        <v>1E-4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1E-4</v>
      </c>
      <c r="AI10" s="2">
        <v>2.9999999999999997E-4</v>
      </c>
      <c r="AJ10" s="2">
        <v>1E-4</v>
      </c>
      <c r="AK10" s="2">
        <v>0</v>
      </c>
      <c r="AL10" s="2">
        <v>1E-4</v>
      </c>
      <c r="AM10" s="2">
        <v>0</v>
      </c>
      <c r="AN10" s="2">
        <v>0</v>
      </c>
      <c r="AO10" s="2">
        <v>1E-4</v>
      </c>
      <c r="AP10" s="2">
        <v>0</v>
      </c>
      <c r="AQ10" s="2">
        <v>0</v>
      </c>
      <c r="AR10" s="2">
        <v>0</v>
      </c>
      <c r="AS10" s="2">
        <v>2.0000000000000001E-4</v>
      </c>
      <c r="AT10" s="2">
        <v>1E-4</v>
      </c>
      <c r="AU10" s="2">
        <v>0</v>
      </c>
      <c r="AV10" s="2">
        <v>1E-4</v>
      </c>
      <c r="AW10" s="2">
        <v>1E-4</v>
      </c>
      <c r="AX10" s="2">
        <v>2.0000000000000001E-4</v>
      </c>
      <c r="AY10" s="2">
        <v>2.9999999999999997E-4</v>
      </c>
      <c r="AZ10" s="2">
        <v>8.0000000000000004E-4</v>
      </c>
      <c r="BA10" s="2">
        <v>1E-4</v>
      </c>
      <c r="BB10" s="2">
        <v>5.0000000000000001E-4</v>
      </c>
      <c r="BC10" s="2">
        <v>2.0000000000000001E-4</v>
      </c>
      <c r="BD10" s="2">
        <v>1E-4</v>
      </c>
      <c r="BE10" s="2">
        <v>1E-4</v>
      </c>
      <c r="BF10" s="2">
        <v>2.0000000000000001E-4</v>
      </c>
      <c r="BG10" s="2">
        <v>1E-4</v>
      </c>
      <c r="BH10" s="2">
        <v>1E-4</v>
      </c>
      <c r="BI10" s="2">
        <v>1.1000000000000001E-3</v>
      </c>
      <c r="BJ10" s="2">
        <v>1.6999999999999999E-3</v>
      </c>
      <c r="BK10" s="2">
        <v>2.0000000000000001E-4</v>
      </c>
      <c r="BL10" s="2">
        <v>8.0000000000000004E-4</v>
      </c>
      <c r="BM10" s="2">
        <v>1.0200000000000001E-2</v>
      </c>
      <c r="BN10" s="2">
        <v>4.0000000000000002E-4</v>
      </c>
      <c r="BO10" s="2">
        <v>2.9999999999999997E-4</v>
      </c>
      <c r="BP10" s="2">
        <v>8.0000000000000004E-4</v>
      </c>
      <c r="BQ10" s="2">
        <v>4.0000000000000002E-4</v>
      </c>
      <c r="BR10" s="2">
        <v>4.0000000000000002E-4</v>
      </c>
      <c r="BS10" s="2">
        <v>2.0000000000000001E-4</v>
      </c>
      <c r="BT10" s="2">
        <v>2.9999999999999997E-4</v>
      </c>
      <c r="BU10" s="2">
        <v>2.9999999999999997E-4</v>
      </c>
      <c r="BV10" s="2">
        <v>8.0000000000000004E-4</v>
      </c>
      <c r="BW10" s="2">
        <v>1.5E-3</v>
      </c>
      <c r="BX10" s="2">
        <v>8.0000000000000004E-4</v>
      </c>
      <c r="BY10" s="2">
        <v>6.9999999999999999E-4</v>
      </c>
      <c r="BZ10" s="2">
        <v>4.0000000000000002E-4</v>
      </c>
      <c r="CA10" s="2">
        <v>1E-3</v>
      </c>
      <c r="CB10" s="2">
        <v>1.1000000000000001E-3</v>
      </c>
      <c r="CC10" s="2">
        <v>5.9999999999999995E-4</v>
      </c>
      <c r="CD10" s="2">
        <v>1E-3</v>
      </c>
      <c r="CE10" s="2">
        <v>5.9999999999999995E-4</v>
      </c>
      <c r="CF10" s="2">
        <v>4.0000000000000002E-4</v>
      </c>
      <c r="CG10" s="2">
        <v>1E-3</v>
      </c>
      <c r="CH10" s="2">
        <v>1.4E-3</v>
      </c>
      <c r="CI10" s="2">
        <v>4.0000000000000002E-4</v>
      </c>
      <c r="CJ10" s="2">
        <v>2.9999999999999997E-4</v>
      </c>
      <c r="CK10" s="2">
        <v>8.0000000000000004E-4</v>
      </c>
      <c r="CL10" s="2">
        <v>2.9999999999999997E-4</v>
      </c>
      <c r="CM10" s="2">
        <v>5.9999999999999995E-4</v>
      </c>
      <c r="CN10" s="2">
        <v>4.0000000000000002E-4</v>
      </c>
      <c r="CO10" s="2">
        <v>2.9999999999999997E-4</v>
      </c>
      <c r="CP10" s="2">
        <v>5.0000000000000001E-4</v>
      </c>
      <c r="CQ10" s="2">
        <v>6.9999999999999999E-4</v>
      </c>
      <c r="CR10" s="2">
        <v>6.9999999999999999E-4</v>
      </c>
      <c r="CS10" s="2">
        <v>5.0000000000000001E-4</v>
      </c>
      <c r="CT10" s="2">
        <v>2.9999999999999997E-4</v>
      </c>
      <c r="CU10" s="2">
        <v>2.0000000000000001E-4</v>
      </c>
      <c r="CV10" s="2">
        <v>1E-4</v>
      </c>
      <c r="CW10" s="2">
        <v>1.6999999999999999E-3</v>
      </c>
      <c r="CX10" s="2">
        <v>3.0000000000000001E-3</v>
      </c>
      <c r="CY10" s="2">
        <v>5.9999999999999995E-4</v>
      </c>
      <c r="CZ10" s="2">
        <v>4.0000000000000002E-4</v>
      </c>
      <c r="DA10" s="2">
        <v>4.0000000000000002E-4</v>
      </c>
      <c r="DB10" s="2">
        <v>1E-3</v>
      </c>
      <c r="DC10" s="2">
        <v>6.9999999999999999E-4</v>
      </c>
      <c r="DD10" s="2">
        <v>2.0000000000000001E-4</v>
      </c>
      <c r="DE10" s="2">
        <v>5.0000000000000001E-4</v>
      </c>
      <c r="DF10" s="2">
        <v>2.9999999999999997E-4</v>
      </c>
      <c r="DG10" s="2">
        <v>2.9999999999999997E-4</v>
      </c>
      <c r="DH10" s="2">
        <v>8.9999999999999998E-4</v>
      </c>
      <c r="DI10" s="2">
        <v>1E-3</v>
      </c>
      <c r="DJ10" s="2">
        <v>5.0000000000000001E-4</v>
      </c>
      <c r="DK10" s="2">
        <v>4.0000000000000002E-4</v>
      </c>
      <c r="DL10" s="2">
        <v>1E-4</v>
      </c>
      <c r="DM10" s="2">
        <v>6.9999999999999999E-4</v>
      </c>
      <c r="DN10" s="2">
        <v>1E-4</v>
      </c>
      <c r="DO10" s="2">
        <v>5.0000000000000001E-4</v>
      </c>
      <c r="DP10" s="2">
        <v>2.9999999999999997E-4</v>
      </c>
      <c r="DQ10" s="2">
        <v>2.0000000000000001E-4</v>
      </c>
      <c r="DR10" s="2">
        <v>2.9999999999999997E-4</v>
      </c>
      <c r="DS10" s="2">
        <v>2.0000000000000001E-4</v>
      </c>
      <c r="DT10" s="2">
        <v>4.0000000000000002E-4</v>
      </c>
      <c r="DU10" s="2">
        <v>2.0000000000000001E-4</v>
      </c>
      <c r="DV10" s="2">
        <v>1E-4</v>
      </c>
      <c r="DW10" s="2">
        <v>1E-4</v>
      </c>
      <c r="DX10" s="2">
        <v>0</v>
      </c>
      <c r="DY10" s="2">
        <v>1E-4</v>
      </c>
      <c r="DZ10" s="2">
        <v>1E-4</v>
      </c>
      <c r="EA10" s="2">
        <v>1E-4</v>
      </c>
      <c r="EB10" s="2">
        <v>1E-4</v>
      </c>
      <c r="EC10" s="2">
        <v>1E-4</v>
      </c>
      <c r="ED10" s="2">
        <v>1E-4</v>
      </c>
      <c r="EE10" s="2">
        <v>1E-4</v>
      </c>
      <c r="EF10" s="2">
        <v>1E-4</v>
      </c>
      <c r="EG10" s="2">
        <v>2.9999999999999997E-4</v>
      </c>
      <c r="EH10" s="2">
        <v>5.0000000000000001E-4</v>
      </c>
      <c r="EI10" s="2">
        <v>1E-4</v>
      </c>
      <c r="EJ10" s="2">
        <v>1E-4</v>
      </c>
      <c r="EK10" s="2">
        <v>1E-4</v>
      </c>
      <c r="EL10" s="2">
        <v>2.9999999999999997E-4</v>
      </c>
      <c r="EM10" s="2">
        <v>2.0000000000000001E-4</v>
      </c>
      <c r="EN10" s="2">
        <v>4.0000000000000002E-4</v>
      </c>
      <c r="EO10" s="2">
        <v>1E-4</v>
      </c>
      <c r="EP10" s="2">
        <v>2.0000000000000001E-4</v>
      </c>
      <c r="EQ10" s="2">
        <v>1E-4</v>
      </c>
      <c r="ER10" s="2">
        <v>2.0000000000000001E-4</v>
      </c>
      <c r="ES10" s="2">
        <v>2.0000000000000001E-4</v>
      </c>
      <c r="ET10" s="2">
        <v>1E-4</v>
      </c>
      <c r="EU10" s="2">
        <v>1E-4</v>
      </c>
      <c r="EV10" s="2">
        <v>2.9999999999999997E-4</v>
      </c>
      <c r="EW10" s="2">
        <v>4.0000000000000002E-4</v>
      </c>
      <c r="EX10" s="2">
        <v>2.9999999999999997E-4</v>
      </c>
      <c r="EY10" s="2">
        <v>2.9999999999999997E-4</v>
      </c>
      <c r="EZ10" s="2">
        <v>2.0000000000000001E-4</v>
      </c>
      <c r="FA10" s="2">
        <v>2.9999999999999997E-4</v>
      </c>
      <c r="FB10" s="2">
        <v>2.9999999999999997E-4</v>
      </c>
      <c r="FC10" s="2">
        <v>5.0000000000000001E-4</v>
      </c>
    </row>
    <row r="11" spans="1:159" x14ac:dyDescent="0.25">
      <c r="A11" t="s">
        <v>9</v>
      </c>
      <c r="B11" t="s">
        <v>15</v>
      </c>
      <c r="D11">
        <v>-0.111111111</v>
      </c>
      <c r="E11">
        <v>0</v>
      </c>
      <c r="F11">
        <v>0.625</v>
      </c>
      <c r="G11">
        <v>-0.23076923099999999</v>
      </c>
      <c r="H11">
        <v>-0.4</v>
      </c>
      <c r="I11">
        <v>-0.33333333300000001</v>
      </c>
      <c r="J11">
        <v>0</v>
      </c>
      <c r="K11">
        <v>-0.75</v>
      </c>
      <c r="L11">
        <v>1</v>
      </c>
      <c r="M11">
        <v>0</v>
      </c>
      <c r="N11">
        <v>-0.5</v>
      </c>
      <c r="O11">
        <v>0</v>
      </c>
      <c r="P11">
        <v>0</v>
      </c>
      <c r="Q11">
        <v>2</v>
      </c>
      <c r="R11">
        <v>0.66666666699999999</v>
      </c>
      <c r="S11">
        <v>-0.4</v>
      </c>
      <c r="T11">
        <v>1.3333333329999999</v>
      </c>
      <c r="U11">
        <v>2.1428571430000001</v>
      </c>
      <c r="V11">
        <v>-0.27272727299999999</v>
      </c>
      <c r="W11">
        <v>-0.375</v>
      </c>
      <c r="X11">
        <v>0.2</v>
      </c>
      <c r="Y11">
        <v>0</v>
      </c>
      <c r="Z11">
        <v>0.91666666699999999</v>
      </c>
      <c r="AA11">
        <v>-0.130434783</v>
      </c>
      <c r="AB11">
        <v>0.1</v>
      </c>
      <c r="AC11">
        <v>-9.0909090999999997E-2</v>
      </c>
      <c r="AD11">
        <v>-0.15</v>
      </c>
      <c r="AE11">
        <v>-0.29411764699999998</v>
      </c>
      <c r="AF11">
        <v>8.3333332999999996E-2</v>
      </c>
      <c r="AG11">
        <v>-0.15384615400000001</v>
      </c>
      <c r="AH11">
        <v>9.0909090999999997E-2</v>
      </c>
      <c r="AI11">
        <v>0.25</v>
      </c>
      <c r="AJ11">
        <v>-0.2</v>
      </c>
      <c r="AK11">
        <v>0.16666666699999999</v>
      </c>
      <c r="AL11">
        <v>-0.14285714299999999</v>
      </c>
      <c r="AM11">
        <v>0.25</v>
      </c>
      <c r="AN11">
        <v>-0.2</v>
      </c>
      <c r="AO11">
        <v>-0.16666666699999999</v>
      </c>
      <c r="AP11">
        <v>0</v>
      </c>
      <c r="AQ11">
        <v>-0.3</v>
      </c>
      <c r="AR11">
        <v>0.14285714299999999</v>
      </c>
      <c r="AS11">
        <v>-0.25</v>
      </c>
      <c r="AT11">
        <v>0.33333333300000001</v>
      </c>
      <c r="AU11">
        <v>-0.125</v>
      </c>
      <c r="AV11">
        <v>0</v>
      </c>
      <c r="AW11">
        <v>-0.28571428599999998</v>
      </c>
      <c r="AX11">
        <v>0.4</v>
      </c>
      <c r="AY11">
        <v>0.83571428599999997</v>
      </c>
      <c r="AZ11">
        <v>0.111284047</v>
      </c>
      <c r="BA11">
        <v>9.9789916000000006E-2</v>
      </c>
      <c r="BB11">
        <v>0.27284304399999998</v>
      </c>
      <c r="BC11">
        <v>-0.21435717900000001</v>
      </c>
      <c r="BD11">
        <v>0.18178923899999999</v>
      </c>
      <c r="BE11">
        <v>0.15382543100000001</v>
      </c>
      <c r="BF11">
        <v>0</v>
      </c>
      <c r="BG11">
        <v>-6.6542142999999998E-2</v>
      </c>
      <c r="BH11">
        <v>0</v>
      </c>
      <c r="BI11">
        <v>-0.35717858899999999</v>
      </c>
      <c r="BJ11">
        <v>0.22217898799999999</v>
      </c>
      <c r="BK11">
        <v>3.6294173999999998E-2</v>
      </c>
      <c r="BL11">
        <v>-0.122580645</v>
      </c>
      <c r="BM11">
        <v>0.24964986</v>
      </c>
      <c r="BN11">
        <v>0.104230877</v>
      </c>
      <c r="BO11">
        <v>-0.18117229100000001</v>
      </c>
      <c r="BP11">
        <v>-6.1977068000000003E-2</v>
      </c>
      <c r="BQ11">
        <v>-2.8410968000000002E-2</v>
      </c>
      <c r="BR11">
        <v>1.9381163E-2</v>
      </c>
      <c r="BS11">
        <v>-0.104736491</v>
      </c>
      <c r="BT11">
        <v>1.0804769000000001E-2</v>
      </c>
      <c r="BU11">
        <v>-1.0689274E-2</v>
      </c>
      <c r="BV11">
        <v>0.233979136</v>
      </c>
      <c r="BW11">
        <v>0.12077294700000001</v>
      </c>
      <c r="BX11">
        <v>7.7047413999999995E-2</v>
      </c>
      <c r="BY11">
        <v>-3.5767884E-2</v>
      </c>
      <c r="BZ11">
        <v>3.7094681999999997E-2</v>
      </c>
      <c r="CA11">
        <v>0.428464232</v>
      </c>
      <c r="CB11">
        <v>0.15006128499999999</v>
      </c>
      <c r="CC11">
        <v>-0.11373325200000001</v>
      </c>
      <c r="CD11">
        <v>5.3255450000000001E-3</v>
      </c>
      <c r="CE11">
        <v>-0.15874914600000001</v>
      </c>
      <c r="CF11">
        <v>0.100751574</v>
      </c>
      <c r="CG11">
        <v>9.1345266999999994E-2</v>
      </c>
      <c r="CH11">
        <v>-1.0483598E-2</v>
      </c>
      <c r="CI11">
        <v>4.2378673999999998E-2</v>
      </c>
      <c r="CJ11">
        <v>-0.26901639300000002</v>
      </c>
      <c r="CK11">
        <v>-0.23615160299999999</v>
      </c>
      <c r="CL11">
        <v>-0.190839695</v>
      </c>
      <c r="CM11">
        <v>6.7489115000000002E-2</v>
      </c>
      <c r="CN11">
        <v>-0.158055744</v>
      </c>
      <c r="CO11">
        <v>-0.17480823600000001</v>
      </c>
      <c r="CP11">
        <v>-0.27299412899999997</v>
      </c>
      <c r="CQ11">
        <v>-0.291386272</v>
      </c>
      <c r="CR11">
        <v>-0.17663817700000001</v>
      </c>
      <c r="CS11">
        <v>3.5755479E-2</v>
      </c>
      <c r="CT11">
        <v>0.207126949</v>
      </c>
      <c r="CU11">
        <v>-0.28597785999999997</v>
      </c>
      <c r="CV11">
        <v>4.0051679999999999E-2</v>
      </c>
      <c r="CW11">
        <v>-0.30807453400000001</v>
      </c>
      <c r="CX11">
        <v>-0.16696588900000001</v>
      </c>
      <c r="CY11">
        <v>0.13362068999999999</v>
      </c>
      <c r="CZ11">
        <v>0</v>
      </c>
      <c r="DA11">
        <v>-5.8935360999999999E-2</v>
      </c>
      <c r="DB11">
        <v>0.125252525</v>
      </c>
      <c r="DC11">
        <v>-5.5655296E-2</v>
      </c>
      <c r="DD11">
        <v>5.8935360999999999E-2</v>
      </c>
      <c r="DE11">
        <v>5.5655296E-2</v>
      </c>
      <c r="DF11">
        <v>5.2721087999999999E-2</v>
      </c>
      <c r="DG11">
        <v>-5.0080775000000001E-2</v>
      </c>
      <c r="DH11">
        <v>-0.105442177</v>
      </c>
      <c r="DI11">
        <v>0</v>
      </c>
      <c r="DJ11">
        <v>0.117870722</v>
      </c>
      <c r="DK11">
        <v>0</v>
      </c>
      <c r="DL11">
        <v>-0.105442177</v>
      </c>
      <c r="DM11">
        <v>5.8935360999999999E-2</v>
      </c>
      <c r="DN11">
        <v>5.5655296E-2</v>
      </c>
      <c r="DO11">
        <v>-0.26190476200000001</v>
      </c>
      <c r="DP11">
        <v>0.56912442399999996</v>
      </c>
      <c r="DQ11">
        <v>4.5521291999999998E-2</v>
      </c>
      <c r="DR11">
        <v>4.3539326000000003E-2</v>
      </c>
      <c r="DS11">
        <v>8.3445490999999997E-2</v>
      </c>
      <c r="DT11">
        <v>0.53913043500000002</v>
      </c>
      <c r="DU11">
        <v>-5.0040355000000002E-2</v>
      </c>
      <c r="DV11">
        <v>2.6338147999999999E-2</v>
      </c>
      <c r="DW11">
        <v>-2.5662252E-2</v>
      </c>
      <c r="DX11">
        <v>0</v>
      </c>
      <c r="DY11">
        <v>-2.6338147999999999E-2</v>
      </c>
      <c r="DZ11">
        <v>-0.16230366500000001</v>
      </c>
      <c r="EA11">
        <v>-9.6875000000000003E-2</v>
      </c>
      <c r="EB11">
        <v>0</v>
      </c>
      <c r="EC11">
        <v>3.5755479E-2</v>
      </c>
      <c r="ED11">
        <v>3.4521158000000003E-2</v>
      </c>
      <c r="EE11">
        <v>-3.3369214000000001E-2</v>
      </c>
      <c r="EF11">
        <v>-0.13808463300000001</v>
      </c>
      <c r="EG11">
        <v>0</v>
      </c>
      <c r="EH11">
        <v>8.0103358999999999E-2</v>
      </c>
      <c r="EI11">
        <v>7.4162678999999995E-2</v>
      </c>
      <c r="EJ11">
        <v>0</v>
      </c>
      <c r="EK11">
        <v>0</v>
      </c>
      <c r="EL11">
        <v>0</v>
      </c>
      <c r="EM11">
        <v>-0.103563474</v>
      </c>
      <c r="EN11">
        <v>-3.8509317000000001E-2</v>
      </c>
      <c r="EO11">
        <v>0</v>
      </c>
      <c r="EP11">
        <v>-0.200258398</v>
      </c>
      <c r="EQ11">
        <v>0.100161551</v>
      </c>
      <c r="ER11">
        <v>-9.1042583999999996E-2</v>
      </c>
      <c r="ES11">
        <v>0</v>
      </c>
      <c r="ET11">
        <v>-0.15024232600000001</v>
      </c>
      <c r="EU11">
        <v>5.8935360999999999E-2</v>
      </c>
      <c r="EV11">
        <v>0.111310592</v>
      </c>
      <c r="EW11">
        <v>0.15024232600000001</v>
      </c>
      <c r="EX11">
        <v>-0.17415730300000001</v>
      </c>
      <c r="EY11">
        <v>0.158163265</v>
      </c>
      <c r="EZ11">
        <v>-4.5521291999999998E-2</v>
      </c>
      <c r="FA11">
        <v>0.14307692299999999</v>
      </c>
      <c r="FB11">
        <v>0</v>
      </c>
      <c r="FC11">
        <v>4.1722745999999998E-2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-550</v>
      </c>
      <c r="Y12">
        <v>-550</v>
      </c>
      <c r="Z12">
        <v>-550</v>
      </c>
      <c r="AA12">
        <v>-550</v>
      </c>
      <c r="AB12">
        <v>-550</v>
      </c>
      <c r="AC12">
        <v>-550</v>
      </c>
      <c r="AD12">
        <v>-550</v>
      </c>
      <c r="AE12">
        <v>-550</v>
      </c>
      <c r="AF12">
        <v>-550</v>
      </c>
      <c r="AG12">
        <v>-550</v>
      </c>
      <c r="AH12">
        <v>-550</v>
      </c>
      <c r="AI12">
        <v>-550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-2652</v>
      </c>
      <c r="AW12">
        <v>-2652</v>
      </c>
      <c r="AX12">
        <v>-2652</v>
      </c>
      <c r="AY12">
        <v>-2652</v>
      </c>
      <c r="AZ12">
        <v>-2652</v>
      </c>
      <c r="BA12">
        <v>-2652</v>
      </c>
      <c r="BB12">
        <v>-2652</v>
      </c>
      <c r="BC12">
        <v>-2652</v>
      </c>
      <c r="BD12">
        <v>-2652</v>
      </c>
      <c r="BE12">
        <v>-2652</v>
      </c>
      <c r="BF12">
        <v>-2652</v>
      </c>
      <c r="BG12">
        <v>-2652</v>
      </c>
      <c r="BH12">
        <v>-3478</v>
      </c>
      <c r="BI12">
        <v>-3478</v>
      </c>
      <c r="BJ12">
        <v>-3478</v>
      </c>
      <c r="BK12">
        <v>-3478</v>
      </c>
      <c r="BL12">
        <v>-3478</v>
      </c>
      <c r="BM12">
        <v>-3478</v>
      </c>
      <c r="BN12">
        <v>-3478</v>
      </c>
      <c r="BO12">
        <v>-3478</v>
      </c>
      <c r="BP12">
        <v>-3478</v>
      </c>
      <c r="BQ12">
        <v>-3478</v>
      </c>
      <c r="BR12">
        <v>-3478</v>
      </c>
      <c r="BS12">
        <v>-3478</v>
      </c>
      <c r="BT12">
        <v>3858</v>
      </c>
      <c r="BU12">
        <v>3858</v>
      </c>
      <c r="BV12">
        <v>3858</v>
      </c>
      <c r="BW12">
        <v>3858</v>
      </c>
      <c r="BX12">
        <v>3858</v>
      </c>
      <c r="BY12">
        <v>3858</v>
      </c>
      <c r="BZ12">
        <v>3858</v>
      </c>
      <c r="CA12">
        <v>3858</v>
      </c>
      <c r="CB12">
        <v>3858</v>
      </c>
      <c r="CC12">
        <v>3858</v>
      </c>
      <c r="CD12">
        <v>3858</v>
      </c>
      <c r="CE12">
        <v>3858</v>
      </c>
      <c r="CF12">
        <v>2917</v>
      </c>
      <c r="CG12">
        <v>2917</v>
      </c>
      <c r="CH12">
        <v>2917</v>
      </c>
      <c r="CI12">
        <v>2917</v>
      </c>
      <c r="CJ12">
        <v>2917</v>
      </c>
      <c r="CK12">
        <v>2917</v>
      </c>
      <c r="CL12">
        <v>2917</v>
      </c>
      <c r="CM12">
        <v>2917</v>
      </c>
      <c r="CN12">
        <v>2917</v>
      </c>
      <c r="CO12">
        <v>2917</v>
      </c>
      <c r="CP12">
        <v>2917</v>
      </c>
      <c r="CQ12">
        <v>2917</v>
      </c>
      <c r="CR12">
        <v>-5975</v>
      </c>
      <c r="CS12">
        <v>-5975</v>
      </c>
      <c r="CT12">
        <v>-5975</v>
      </c>
      <c r="CU12">
        <v>-5975</v>
      </c>
      <c r="CV12">
        <v>-5975</v>
      </c>
      <c r="CW12">
        <v>-5975</v>
      </c>
      <c r="CX12">
        <v>-5975</v>
      </c>
      <c r="CY12">
        <v>-5975</v>
      </c>
      <c r="CZ12">
        <v>-5975</v>
      </c>
      <c r="DA12">
        <v>-5975</v>
      </c>
      <c r="DB12">
        <v>-5975</v>
      </c>
      <c r="DC12">
        <v>-5975</v>
      </c>
      <c r="DD12">
        <v>-16029</v>
      </c>
      <c r="DE12">
        <v>-16029</v>
      </c>
      <c r="DF12">
        <v>-16029</v>
      </c>
      <c r="DG12">
        <v>-16029</v>
      </c>
      <c r="DH12">
        <v>-16029</v>
      </c>
      <c r="DI12">
        <v>-16029</v>
      </c>
      <c r="DJ12">
        <v>-16029</v>
      </c>
      <c r="DK12">
        <v>-16029</v>
      </c>
      <c r="DL12">
        <v>-16029</v>
      </c>
      <c r="DM12">
        <v>-16029</v>
      </c>
      <c r="DN12">
        <v>-16029</v>
      </c>
      <c r="DO12">
        <v>-16029</v>
      </c>
      <c r="DP12">
        <v>-14402</v>
      </c>
      <c r="DQ12">
        <v>-14402</v>
      </c>
      <c r="DR12">
        <v>-14402</v>
      </c>
      <c r="DS12">
        <v>-14402</v>
      </c>
      <c r="DT12">
        <v>-14402</v>
      </c>
      <c r="DU12">
        <v>-14402</v>
      </c>
      <c r="DV12">
        <v>-14402</v>
      </c>
      <c r="DW12">
        <v>-14402</v>
      </c>
      <c r="DX12">
        <v>-14402</v>
      </c>
      <c r="DY12">
        <v>-14402</v>
      </c>
      <c r="DZ12">
        <v>-14402</v>
      </c>
      <c r="EA12">
        <v>-14402</v>
      </c>
      <c r="EB12">
        <v>-17283</v>
      </c>
      <c r="EC12">
        <v>-17283</v>
      </c>
      <c r="ED12">
        <v>-17283</v>
      </c>
      <c r="EE12">
        <v>-17283</v>
      </c>
      <c r="EF12">
        <v>-17283</v>
      </c>
      <c r="EG12">
        <v>-17283</v>
      </c>
      <c r="EH12">
        <v>-17283</v>
      </c>
      <c r="EI12">
        <v>-17283</v>
      </c>
      <c r="EJ12">
        <v>-17283</v>
      </c>
      <c r="EK12">
        <v>-17283</v>
      </c>
      <c r="EL12">
        <v>-17283</v>
      </c>
      <c r="EM12">
        <v>-17283</v>
      </c>
      <c r="EN12">
        <v>-22711</v>
      </c>
      <c r="EO12">
        <v>-22711</v>
      </c>
      <c r="EP12">
        <v>-22711</v>
      </c>
      <c r="EQ12">
        <v>-22711</v>
      </c>
      <c r="ER12">
        <v>-22711</v>
      </c>
      <c r="ES12">
        <v>-22711</v>
      </c>
      <c r="ET12">
        <v>-22711</v>
      </c>
      <c r="EU12">
        <v>-22711</v>
      </c>
      <c r="EV12">
        <v>-22711</v>
      </c>
      <c r="EW12">
        <v>-22711</v>
      </c>
      <c r="EX12">
        <v>-22711</v>
      </c>
      <c r="EY12">
        <v>-22711</v>
      </c>
    </row>
    <row r="13" spans="1:159" x14ac:dyDescent="0.25">
      <c r="A13" t="s">
        <v>11</v>
      </c>
      <c r="B13" t="s">
        <v>15</v>
      </c>
      <c r="C13">
        <v>0.57999999999999996</v>
      </c>
      <c r="D13">
        <v>0.52</v>
      </c>
      <c r="E13">
        <v>0.52</v>
      </c>
      <c r="F13">
        <v>0.84</v>
      </c>
      <c r="G13">
        <v>0.65</v>
      </c>
      <c r="H13">
        <v>0.39</v>
      </c>
      <c r="I13">
        <v>0.26</v>
      </c>
      <c r="J13">
        <v>0.26</v>
      </c>
      <c r="K13">
        <v>0.06</v>
      </c>
      <c r="L13">
        <v>0.13</v>
      </c>
      <c r="M13">
        <v>0.13</v>
      </c>
      <c r="N13">
        <v>0.06</v>
      </c>
      <c r="O13">
        <v>0.06</v>
      </c>
      <c r="P13">
        <v>0.06</v>
      </c>
      <c r="Q13">
        <v>0.19</v>
      </c>
      <c r="R13">
        <v>0.32</v>
      </c>
      <c r="S13">
        <v>0.19</v>
      </c>
      <c r="T13">
        <v>0.45</v>
      </c>
      <c r="U13">
        <v>1.42</v>
      </c>
      <c r="V13">
        <v>1.03</v>
      </c>
      <c r="W13">
        <v>0.65</v>
      </c>
      <c r="X13">
        <v>0.78</v>
      </c>
      <c r="Y13">
        <v>0.78</v>
      </c>
      <c r="Z13">
        <v>1.49</v>
      </c>
      <c r="AA13">
        <v>1.29</v>
      </c>
      <c r="AB13">
        <v>1.42</v>
      </c>
      <c r="AC13">
        <v>1.29</v>
      </c>
      <c r="AD13">
        <v>1.1000000000000001</v>
      </c>
      <c r="AE13">
        <v>0.78</v>
      </c>
      <c r="AF13">
        <v>0.84</v>
      </c>
      <c r="AG13">
        <v>0.71</v>
      </c>
      <c r="AH13">
        <v>0.78</v>
      </c>
      <c r="AI13">
        <v>0.97</v>
      </c>
      <c r="AJ13">
        <v>0.78</v>
      </c>
      <c r="AK13">
        <v>0.9</v>
      </c>
      <c r="AL13">
        <v>0.78</v>
      </c>
      <c r="AM13">
        <v>0.97</v>
      </c>
      <c r="AN13">
        <v>0.78</v>
      </c>
      <c r="AO13">
        <v>0.65</v>
      </c>
      <c r="AP13">
        <v>0.65</v>
      </c>
      <c r="AQ13">
        <v>0.45</v>
      </c>
      <c r="AR13">
        <v>0.52</v>
      </c>
      <c r="AS13">
        <v>0.39</v>
      </c>
      <c r="AT13">
        <v>0.52</v>
      </c>
      <c r="AU13">
        <v>0.45</v>
      </c>
      <c r="AV13">
        <v>0.45</v>
      </c>
      <c r="AW13">
        <v>0.32</v>
      </c>
      <c r="AX13">
        <v>0.45</v>
      </c>
      <c r="AY13">
        <v>0.83</v>
      </c>
      <c r="AZ13">
        <v>0.92</v>
      </c>
      <c r="BA13">
        <v>1.01</v>
      </c>
      <c r="BB13">
        <v>1.29</v>
      </c>
      <c r="BC13">
        <v>1.01</v>
      </c>
      <c r="BD13">
        <v>1.2</v>
      </c>
      <c r="BE13">
        <v>1.38</v>
      </c>
      <c r="BF13">
        <v>1.38</v>
      </c>
      <c r="BG13">
        <v>1.29</v>
      </c>
      <c r="BH13">
        <v>1.29</v>
      </c>
      <c r="BI13">
        <v>0.83</v>
      </c>
      <c r="BJ13">
        <v>1.01</v>
      </c>
      <c r="BK13">
        <v>1.05</v>
      </c>
      <c r="BL13">
        <v>0.92</v>
      </c>
      <c r="BM13">
        <v>1.1499999999999999</v>
      </c>
      <c r="BN13">
        <v>1.27</v>
      </c>
      <c r="BO13">
        <v>1.04</v>
      </c>
      <c r="BP13">
        <v>0.98</v>
      </c>
      <c r="BQ13">
        <v>0.95</v>
      </c>
      <c r="BR13">
        <v>0.97</v>
      </c>
      <c r="BS13">
        <v>0.87</v>
      </c>
      <c r="BT13">
        <v>0.88</v>
      </c>
      <c r="BU13">
        <v>0.87</v>
      </c>
      <c r="BV13">
        <v>1.07</v>
      </c>
      <c r="BW13">
        <v>1.2</v>
      </c>
      <c r="BX13">
        <v>1.29</v>
      </c>
      <c r="BY13">
        <v>1.24</v>
      </c>
      <c r="BZ13">
        <v>1.29</v>
      </c>
      <c r="CA13">
        <v>1.84</v>
      </c>
      <c r="CB13">
        <v>2.12</v>
      </c>
      <c r="CC13">
        <v>1.88</v>
      </c>
      <c r="CD13">
        <v>1.89</v>
      </c>
      <c r="CE13">
        <v>1.59</v>
      </c>
      <c r="CF13">
        <v>1.75</v>
      </c>
      <c r="CG13">
        <v>1.91</v>
      </c>
      <c r="CH13">
        <v>1.89</v>
      </c>
      <c r="CI13">
        <v>1.97</v>
      </c>
      <c r="CJ13">
        <v>1.44</v>
      </c>
      <c r="CK13">
        <v>1.1000000000000001</v>
      </c>
      <c r="CL13">
        <v>0.89</v>
      </c>
      <c r="CM13">
        <v>0.95</v>
      </c>
      <c r="CN13">
        <v>0.8</v>
      </c>
      <c r="CO13">
        <v>0.66</v>
      </c>
      <c r="CP13">
        <v>0.48</v>
      </c>
      <c r="CQ13">
        <v>0.34</v>
      </c>
      <c r="CR13">
        <v>0.28000000000000003</v>
      </c>
      <c r="CS13">
        <v>0.28999999999999998</v>
      </c>
      <c r="CT13">
        <v>0.35</v>
      </c>
      <c r="CU13">
        <v>0.25</v>
      </c>
      <c r="CV13">
        <v>0.26</v>
      </c>
      <c r="CW13">
        <v>0.18</v>
      </c>
      <c r="CX13">
        <v>0.15</v>
      </c>
      <c r="CY13">
        <v>0.17</v>
      </c>
      <c r="CZ13">
        <v>0.17</v>
      </c>
      <c r="DA13">
        <v>0.16</v>
      </c>
      <c r="DB13">
        <v>0.18</v>
      </c>
      <c r="DC13">
        <v>0.17</v>
      </c>
      <c r="DD13">
        <v>0.18</v>
      </c>
      <c r="DE13">
        <v>0.19</v>
      </c>
      <c r="DF13">
        <v>0.2</v>
      </c>
      <c r="DG13">
        <v>0.19</v>
      </c>
      <c r="DH13">
        <v>0.17</v>
      </c>
      <c r="DI13">
        <v>0.17</v>
      </c>
      <c r="DJ13">
        <v>0.19</v>
      </c>
      <c r="DK13">
        <v>0.19</v>
      </c>
      <c r="DL13">
        <v>0.17</v>
      </c>
      <c r="DM13">
        <v>0.18</v>
      </c>
      <c r="DN13">
        <v>0.19</v>
      </c>
      <c r="DO13">
        <v>0.14000000000000001</v>
      </c>
      <c r="DP13">
        <v>0.22</v>
      </c>
      <c r="DQ13">
        <v>0.23</v>
      </c>
      <c r="DR13">
        <v>0.24</v>
      </c>
      <c r="DS13">
        <v>0.26</v>
      </c>
      <c r="DT13">
        <v>0.4</v>
      </c>
      <c r="DU13">
        <v>0.38</v>
      </c>
      <c r="DV13">
        <v>0.39</v>
      </c>
      <c r="DW13">
        <v>0.38</v>
      </c>
      <c r="DX13">
        <v>0.38</v>
      </c>
      <c r="DY13">
        <v>0.37</v>
      </c>
      <c r="DZ13">
        <v>0.31</v>
      </c>
      <c r="EA13">
        <v>0.28000000000000003</v>
      </c>
      <c r="EB13">
        <v>0.28000000000000003</v>
      </c>
      <c r="EC13">
        <v>0.28999999999999998</v>
      </c>
      <c r="ED13">
        <v>0.3</v>
      </c>
      <c r="EE13">
        <v>0.28999999999999998</v>
      </c>
      <c r="EF13">
        <v>0.25</v>
      </c>
      <c r="EG13">
        <v>0.25</v>
      </c>
      <c r="EH13">
        <v>0.27</v>
      </c>
      <c r="EI13">
        <v>0.28999999999999998</v>
      </c>
      <c r="EJ13">
        <v>0.28999999999999998</v>
      </c>
      <c r="EK13">
        <v>0.28999999999999998</v>
      </c>
      <c r="EL13">
        <v>0.28999999999999998</v>
      </c>
      <c r="EM13">
        <v>0.26</v>
      </c>
      <c r="EN13">
        <v>0.25</v>
      </c>
      <c r="EO13">
        <v>0.25</v>
      </c>
      <c r="EP13">
        <v>0.2</v>
      </c>
      <c r="EQ13">
        <v>0.22</v>
      </c>
      <c r="ER13">
        <v>0.2</v>
      </c>
      <c r="ES13">
        <v>0.2</v>
      </c>
      <c r="ET13">
        <v>0.17</v>
      </c>
      <c r="EU13">
        <v>0.18</v>
      </c>
      <c r="EV13">
        <v>0.2</v>
      </c>
      <c r="EW13">
        <v>0.23</v>
      </c>
      <c r="EX13">
        <v>0.19</v>
      </c>
      <c r="EY13">
        <v>0.22</v>
      </c>
      <c r="EZ13">
        <v>0.21</v>
      </c>
      <c r="FA13">
        <v>0.24</v>
      </c>
      <c r="FB13">
        <v>0.24</v>
      </c>
      <c r="FC13">
        <v>0.23</v>
      </c>
    </row>
    <row r="14" spans="1:159" x14ac:dyDescent="0.25">
      <c r="A14" t="s">
        <v>12</v>
      </c>
      <c r="B14" t="s">
        <v>15</v>
      </c>
      <c r="C14">
        <v>7.02</v>
      </c>
      <c r="D14">
        <v>6.24</v>
      </c>
      <c r="E14">
        <v>6.24</v>
      </c>
      <c r="F14">
        <v>10.14</v>
      </c>
      <c r="G14">
        <v>7.8</v>
      </c>
      <c r="H14">
        <v>4.68</v>
      </c>
      <c r="I14">
        <v>3.12</v>
      </c>
      <c r="J14">
        <v>3.12</v>
      </c>
      <c r="K14">
        <v>0.78</v>
      </c>
      <c r="L14">
        <v>1.56</v>
      </c>
      <c r="M14">
        <v>1.56</v>
      </c>
      <c r="N14">
        <v>0.78</v>
      </c>
      <c r="O14">
        <v>0.78</v>
      </c>
      <c r="P14">
        <v>0.78</v>
      </c>
      <c r="Q14">
        <v>2.34</v>
      </c>
      <c r="R14">
        <v>3.9</v>
      </c>
      <c r="S14">
        <v>2.34</v>
      </c>
      <c r="T14">
        <v>5.46</v>
      </c>
      <c r="U14">
        <v>17.16</v>
      </c>
      <c r="V14">
        <v>12.48</v>
      </c>
      <c r="W14">
        <v>7.8</v>
      </c>
      <c r="X14">
        <v>9.36</v>
      </c>
      <c r="Y14">
        <v>43.49</v>
      </c>
      <c r="Z14">
        <v>83.35</v>
      </c>
      <c r="AA14">
        <v>72.48</v>
      </c>
      <c r="AB14">
        <v>111.1</v>
      </c>
      <c r="AC14">
        <v>101</v>
      </c>
      <c r="AD14">
        <v>85.85</v>
      </c>
      <c r="AE14">
        <v>60.6</v>
      </c>
      <c r="AF14">
        <v>65.650000000000006</v>
      </c>
      <c r="AG14">
        <v>55.55</v>
      </c>
      <c r="AH14">
        <v>60.6</v>
      </c>
      <c r="AI14">
        <v>87.11</v>
      </c>
      <c r="AJ14">
        <v>69.69</v>
      </c>
      <c r="AK14">
        <v>81.3</v>
      </c>
      <c r="AL14">
        <v>69.69</v>
      </c>
      <c r="AM14">
        <v>87.11</v>
      </c>
      <c r="AN14">
        <v>69.69</v>
      </c>
      <c r="AO14">
        <v>58.07</v>
      </c>
      <c r="AP14">
        <v>58.07</v>
      </c>
      <c r="AQ14">
        <v>40.65</v>
      </c>
      <c r="AR14">
        <v>46.46</v>
      </c>
      <c r="AS14">
        <v>34.840000000000003</v>
      </c>
      <c r="AT14">
        <v>46.46</v>
      </c>
      <c r="AU14">
        <v>40.65</v>
      </c>
      <c r="AV14">
        <v>40.65</v>
      </c>
      <c r="AW14">
        <v>29.04</v>
      </c>
      <c r="AX14">
        <v>40.65</v>
      </c>
      <c r="AY14">
        <v>78.67</v>
      </c>
      <c r="AZ14">
        <v>87.41</v>
      </c>
      <c r="BA14">
        <v>122.55</v>
      </c>
      <c r="BB14">
        <v>155.97</v>
      </c>
      <c r="BC14">
        <v>122.55</v>
      </c>
      <c r="BD14">
        <v>167.19</v>
      </c>
      <c r="BE14">
        <v>217.4</v>
      </c>
      <c r="BF14">
        <v>217.4</v>
      </c>
      <c r="BG14">
        <v>202.91</v>
      </c>
      <c r="BH14">
        <v>202.91</v>
      </c>
      <c r="BI14">
        <v>130.44</v>
      </c>
      <c r="BJ14">
        <v>159.43</v>
      </c>
      <c r="BK14">
        <v>165.23</v>
      </c>
      <c r="BL14">
        <v>144.94</v>
      </c>
      <c r="BM14">
        <v>181.17</v>
      </c>
      <c r="BN14">
        <v>200.01</v>
      </c>
      <c r="BO14">
        <v>163.78</v>
      </c>
      <c r="BP14">
        <v>153.63</v>
      </c>
      <c r="BQ14">
        <v>149.28</v>
      </c>
      <c r="BR14">
        <v>152.18</v>
      </c>
      <c r="BS14">
        <v>136.24</v>
      </c>
      <c r="BT14">
        <v>137.69</v>
      </c>
      <c r="BU14">
        <v>136.24</v>
      </c>
      <c r="BV14">
        <v>168.13</v>
      </c>
      <c r="BW14">
        <v>209.35</v>
      </c>
      <c r="BX14">
        <v>225.46</v>
      </c>
      <c r="BY14">
        <v>217.4</v>
      </c>
      <c r="BZ14">
        <v>225.46</v>
      </c>
      <c r="CA14">
        <v>378.15</v>
      </c>
      <c r="CB14">
        <v>434.87</v>
      </c>
      <c r="CC14">
        <v>426.55</v>
      </c>
      <c r="CD14">
        <v>427.52</v>
      </c>
      <c r="CE14">
        <v>359.66</v>
      </c>
      <c r="CF14">
        <v>395.85</v>
      </c>
      <c r="CG14">
        <v>432.05</v>
      </c>
      <c r="CH14">
        <v>594.89</v>
      </c>
      <c r="CI14">
        <v>620.07000000000005</v>
      </c>
      <c r="CJ14">
        <v>453.25</v>
      </c>
      <c r="CK14">
        <v>346.23</v>
      </c>
      <c r="CL14">
        <v>280.13</v>
      </c>
      <c r="CM14">
        <v>299.02</v>
      </c>
      <c r="CN14">
        <v>251.81</v>
      </c>
      <c r="CO14">
        <v>207.74</v>
      </c>
      <c r="CP14">
        <v>151.08000000000001</v>
      </c>
      <c r="CQ14">
        <v>107.02</v>
      </c>
      <c r="CR14">
        <v>200.06</v>
      </c>
      <c r="CS14">
        <v>207.21</v>
      </c>
      <c r="CT14">
        <v>250.08</v>
      </c>
      <c r="CU14">
        <v>178.63</v>
      </c>
      <c r="CV14">
        <v>185.77</v>
      </c>
      <c r="CW14">
        <v>128.61000000000001</v>
      </c>
      <c r="CX14">
        <v>107.18</v>
      </c>
      <c r="CY14">
        <v>121.47</v>
      </c>
      <c r="CZ14">
        <v>121.47</v>
      </c>
      <c r="DA14">
        <v>114.32</v>
      </c>
      <c r="DB14">
        <v>128.61000000000001</v>
      </c>
      <c r="DC14">
        <v>121.47</v>
      </c>
      <c r="DD14">
        <v>128.61000000000001</v>
      </c>
      <c r="DE14">
        <v>135.76</v>
      </c>
      <c r="DF14">
        <v>142.9</v>
      </c>
      <c r="DG14">
        <v>135.76</v>
      </c>
      <c r="DH14">
        <v>121.47</v>
      </c>
      <c r="DI14">
        <v>121.47</v>
      </c>
      <c r="DJ14">
        <v>135.76</v>
      </c>
      <c r="DK14">
        <v>135.76</v>
      </c>
      <c r="DL14">
        <v>121.47</v>
      </c>
      <c r="DM14">
        <v>128.61000000000001</v>
      </c>
      <c r="DN14">
        <v>135.76</v>
      </c>
      <c r="DO14">
        <v>100.03</v>
      </c>
      <c r="DP14">
        <v>157.19</v>
      </c>
      <c r="DQ14">
        <v>164.34</v>
      </c>
      <c r="DR14">
        <v>171.82</v>
      </c>
      <c r="DS14">
        <v>186.14</v>
      </c>
      <c r="DT14">
        <v>286.37</v>
      </c>
      <c r="DU14">
        <v>311.57</v>
      </c>
      <c r="DV14">
        <v>319.77</v>
      </c>
      <c r="DW14">
        <v>311.57</v>
      </c>
      <c r="DX14">
        <v>311.57</v>
      </c>
      <c r="DY14">
        <v>303.37</v>
      </c>
      <c r="DZ14">
        <v>254.18</v>
      </c>
      <c r="EA14">
        <v>229.58</v>
      </c>
      <c r="EB14">
        <v>229.58</v>
      </c>
      <c r="EC14">
        <v>237.78</v>
      </c>
      <c r="ED14">
        <v>245.98</v>
      </c>
      <c r="EE14">
        <v>238.53</v>
      </c>
      <c r="EF14">
        <v>205.63</v>
      </c>
      <c r="EG14">
        <v>205.63</v>
      </c>
      <c r="EH14">
        <v>222.08</v>
      </c>
      <c r="EI14">
        <v>238.53</v>
      </c>
      <c r="EJ14">
        <v>238.53</v>
      </c>
      <c r="EK14">
        <v>238.53</v>
      </c>
      <c r="EL14">
        <v>238.53</v>
      </c>
      <c r="EM14">
        <v>213.85</v>
      </c>
      <c r="EN14">
        <v>205.63</v>
      </c>
      <c r="EO14">
        <v>205.63</v>
      </c>
      <c r="EP14">
        <v>164.5</v>
      </c>
      <c r="EQ14">
        <v>181.04</v>
      </c>
      <c r="ER14">
        <v>164.58</v>
      </c>
      <c r="ES14">
        <v>164.58</v>
      </c>
      <c r="ET14">
        <v>139.88999999999999</v>
      </c>
      <c r="EU14">
        <v>148.12</v>
      </c>
      <c r="EV14">
        <v>164.58</v>
      </c>
      <c r="EW14">
        <v>189.27</v>
      </c>
      <c r="EX14">
        <v>156.35</v>
      </c>
      <c r="EY14">
        <v>181.04</v>
      </c>
      <c r="EZ14">
        <v>172.81</v>
      </c>
      <c r="FA14">
        <v>197.5</v>
      </c>
      <c r="FB14">
        <v>197.5</v>
      </c>
      <c r="FC14">
        <v>189.27</v>
      </c>
    </row>
    <row r="15" spans="1:159" x14ac:dyDescent="0.25">
      <c r="A15" t="s">
        <v>13</v>
      </c>
      <c r="B15" t="s">
        <v>15</v>
      </c>
      <c r="C15">
        <v>78020</v>
      </c>
      <c r="D15">
        <v>78020</v>
      </c>
      <c r="E15">
        <v>78020</v>
      </c>
      <c r="F15">
        <v>78020</v>
      </c>
      <c r="G15">
        <v>78020</v>
      </c>
      <c r="H15">
        <v>78020</v>
      </c>
      <c r="I15">
        <v>78020</v>
      </c>
      <c r="J15">
        <v>78020</v>
      </c>
      <c r="K15">
        <v>78020</v>
      </c>
      <c r="L15">
        <v>78020</v>
      </c>
      <c r="M15">
        <v>78020</v>
      </c>
      <c r="N15">
        <v>78020</v>
      </c>
      <c r="O15">
        <v>78020</v>
      </c>
      <c r="P15">
        <v>78020</v>
      </c>
      <c r="Q15">
        <v>78020</v>
      </c>
      <c r="R15">
        <v>78020</v>
      </c>
      <c r="S15">
        <v>78020</v>
      </c>
      <c r="T15">
        <v>78020</v>
      </c>
      <c r="U15">
        <v>78020</v>
      </c>
      <c r="V15">
        <v>78020</v>
      </c>
      <c r="W15">
        <v>78020</v>
      </c>
      <c r="X15">
        <v>78020</v>
      </c>
      <c r="Y15">
        <v>362400</v>
      </c>
      <c r="Z15">
        <v>362400</v>
      </c>
      <c r="AA15">
        <v>362400</v>
      </c>
      <c r="AB15">
        <v>505000</v>
      </c>
      <c r="AC15">
        <v>505000</v>
      </c>
      <c r="AD15">
        <v>505000</v>
      </c>
      <c r="AE15">
        <v>505000</v>
      </c>
      <c r="AF15">
        <v>505000</v>
      </c>
      <c r="AG15">
        <v>505000</v>
      </c>
      <c r="AH15">
        <v>505000</v>
      </c>
      <c r="AI15">
        <v>580750</v>
      </c>
      <c r="AJ15">
        <v>580750</v>
      </c>
      <c r="AK15">
        <v>580750</v>
      </c>
      <c r="AL15">
        <v>580750</v>
      </c>
      <c r="AM15">
        <v>580750</v>
      </c>
      <c r="AN15">
        <v>580750</v>
      </c>
      <c r="AO15">
        <v>580750</v>
      </c>
      <c r="AP15">
        <v>580750</v>
      </c>
      <c r="AQ15">
        <v>580750</v>
      </c>
      <c r="AR15">
        <v>580750</v>
      </c>
      <c r="AS15">
        <v>580750</v>
      </c>
      <c r="AT15">
        <v>580750</v>
      </c>
      <c r="AU15">
        <v>580750</v>
      </c>
      <c r="AV15">
        <v>580750</v>
      </c>
      <c r="AW15">
        <v>580750</v>
      </c>
      <c r="AX15">
        <v>580750</v>
      </c>
      <c r="AY15">
        <v>874083</v>
      </c>
      <c r="AZ15">
        <v>874083</v>
      </c>
      <c r="BA15">
        <v>1114082</v>
      </c>
      <c r="BB15">
        <v>1114082</v>
      </c>
      <c r="BC15">
        <v>1114082</v>
      </c>
      <c r="BD15">
        <v>1286062</v>
      </c>
      <c r="BE15">
        <v>1449364</v>
      </c>
      <c r="BF15">
        <v>1449364</v>
      </c>
      <c r="BG15">
        <v>1449364</v>
      </c>
      <c r="BH15">
        <v>1449364</v>
      </c>
      <c r="BI15">
        <v>144936</v>
      </c>
      <c r="BJ15">
        <v>144936</v>
      </c>
      <c r="BK15">
        <v>144936</v>
      </c>
      <c r="BL15">
        <v>144936</v>
      </c>
      <c r="BM15">
        <v>144936</v>
      </c>
      <c r="BN15">
        <v>144936</v>
      </c>
      <c r="BO15">
        <v>144936</v>
      </c>
      <c r="BP15">
        <v>144936</v>
      </c>
      <c r="BQ15">
        <v>144936</v>
      </c>
      <c r="BR15">
        <v>144936</v>
      </c>
      <c r="BS15">
        <v>144936</v>
      </c>
      <c r="BT15">
        <v>144936</v>
      </c>
      <c r="BU15">
        <v>144936</v>
      </c>
      <c r="BV15">
        <v>144936</v>
      </c>
      <c r="BW15">
        <v>161041</v>
      </c>
      <c r="BX15">
        <v>161041</v>
      </c>
      <c r="BY15">
        <v>161041</v>
      </c>
      <c r="BZ15">
        <v>161041</v>
      </c>
      <c r="CA15">
        <v>189073</v>
      </c>
      <c r="CB15">
        <v>189073</v>
      </c>
      <c r="CC15">
        <v>226888</v>
      </c>
      <c r="CD15">
        <v>226203</v>
      </c>
      <c r="CE15">
        <v>226203</v>
      </c>
      <c r="CF15">
        <v>226203</v>
      </c>
      <c r="CG15">
        <v>226203</v>
      </c>
      <c r="CH15">
        <v>314758</v>
      </c>
      <c r="CI15">
        <v>314758</v>
      </c>
      <c r="CJ15">
        <v>314758</v>
      </c>
      <c r="CK15">
        <v>314758</v>
      </c>
      <c r="CL15">
        <v>314758</v>
      </c>
      <c r="CM15">
        <v>314758</v>
      </c>
      <c r="CN15">
        <v>314758</v>
      </c>
      <c r="CO15">
        <v>314758</v>
      </c>
      <c r="CP15">
        <v>314758</v>
      </c>
      <c r="CQ15">
        <v>314758</v>
      </c>
      <c r="CR15">
        <v>714501</v>
      </c>
      <c r="CS15">
        <v>714502</v>
      </c>
      <c r="CT15">
        <v>714502</v>
      </c>
      <c r="CU15">
        <v>714502</v>
      </c>
      <c r="CV15">
        <v>714502</v>
      </c>
      <c r="CW15">
        <v>714502</v>
      </c>
      <c r="CX15">
        <v>714502</v>
      </c>
      <c r="CY15">
        <v>714502</v>
      </c>
      <c r="CZ15">
        <v>714502</v>
      </c>
      <c r="DA15">
        <v>714502</v>
      </c>
      <c r="DB15">
        <v>714502</v>
      </c>
      <c r="DC15">
        <v>714502</v>
      </c>
      <c r="DD15">
        <v>714502</v>
      </c>
      <c r="DE15">
        <v>714502</v>
      </c>
      <c r="DF15">
        <v>714502</v>
      </c>
      <c r="DG15">
        <v>714502</v>
      </c>
      <c r="DH15">
        <v>714502</v>
      </c>
      <c r="DI15">
        <v>714502</v>
      </c>
      <c r="DJ15">
        <v>714502</v>
      </c>
      <c r="DK15">
        <v>714502</v>
      </c>
      <c r="DL15">
        <v>714502</v>
      </c>
      <c r="DM15">
        <v>714502</v>
      </c>
      <c r="DN15">
        <v>714502</v>
      </c>
      <c r="DO15">
        <v>714502</v>
      </c>
      <c r="DP15">
        <v>714502</v>
      </c>
      <c r="DQ15">
        <v>714502</v>
      </c>
      <c r="DR15">
        <v>715923</v>
      </c>
      <c r="DS15">
        <v>715923</v>
      </c>
      <c r="DT15">
        <v>715923</v>
      </c>
      <c r="DU15">
        <v>819923</v>
      </c>
      <c r="DV15">
        <v>819923</v>
      </c>
      <c r="DW15">
        <v>819923</v>
      </c>
      <c r="DX15">
        <v>819923</v>
      </c>
      <c r="DY15">
        <v>819923</v>
      </c>
      <c r="DZ15">
        <v>819923</v>
      </c>
      <c r="EA15">
        <v>819923</v>
      </c>
      <c r="EB15">
        <v>819923</v>
      </c>
      <c r="EC15">
        <v>819923</v>
      </c>
      <c r="ED15">
        <v>819923</v>
      </c>
      <c r="EE15">
        <v>822505</v>
      </c>
      <c r="EF15">
        <v>822505</v>
      </c>
      <c r="EG15">
        <v>822505</v>
      </c>
      <c r="EH15">
        <v>822505</v>
      </c>
      <c r="EI15">
        <v>822505</v>
      </c>
      <c r="EJ15">
        <v>822505</v>
      </c>
      <c r="EK15">
        <v>822505</v>
      </c>
      <c r="EL15">
        <v>822505</v>
      </c>
      <c r="EM15">
        <v>822505</v>
      </c>
      <c r="EN15">
        <v>822505</v>
      </c>
      <c r="EO15">
        <v>822505</v>
      </c>
      <c r="EP15">
        <v>822505</v>
      </c>
      <c r="EQ15">
        <v>822905</v>
      </c>
      <c r="ER15">
        <v>822905</v>
      </c>
      <c r="ES15">
        <v>822905</v>
      </c>
      <c r="ET15">
        <v>822905</v>
      </c>
      <c r="EU15">
        <v>822905</v>
      </c>
      <c r="EV15">
        <v>822905</v>
      </c>
      <c r="EW15">
        <v>822905</v>
      </c>
      <c r="EX15">
        <v>822905</v>
      </c>
      <c r="EY15">
        <v>822905</v>
      </c>
      <c r="EZ15">
        <v>822905</v>
      </c>
      <c r="FA15">
        <v>822905</v>
      </c>
      <c r="FB15">
        <v>822905</v>
      </c>
      <c r="FC15">
        <v>822905</v>
      </c>
    </row>
    <row r="17" spans="1:159" x14ac:dyDescent="0.25">
      <c r="A17" t="s">
        <v>16</v>
      </c>
      <c r="O17">
        <f>O13*O15</f>
        <v>4681.2</v>
      </c>
      <c r="P17">
        <f t="shared" ref="P17:Q17" si="0">P13*P15</f>
        <v>4681.2</v>
      </c>
      <c r="Q17">
        <f t="shared" si="0"/>
        <v>14823.8</v>
      </c>
      <c r="R17">
        <f>R13*R15</f>
        <v>24966.400000000001</v>
      </c>
      <c r="S17">
        <f t="shared" ref="S17:CD17" si="1">S13*S15</f>
        <v>14823.8</v>
      </c>
      <c r="T17">
        <f t="shared" si="1"/>
        <v>35109</v>
      </c>
      <c r="U17">
        <f t="shared" si="1"/>
        <v>110788.4</v>
      </c>
      <c r="V17">
        <f t="shared" si="1"/>
        <v>80360.600000000006</v>
      </c>
      <c r="W17">
        <f t="shared" si="1"/>
        <v>50713</v>
      </c>
      <c r="X17">
        <f t="shared" si="1"/>
        <v>60855.6</v>
      </c>
      <c r="Y17">
        <f t="shared" si="1"/>
        <v>282672</v>
      </c>
      <c r="Z17">
        <f t="shared" si="1"/>
        <v>539976</v>
      </c>
      <c r="AA17">
        <f t="shared" si="1"/>
        <v>467496</v>
      </c>
      <c r="AB17">
        <f t="shared" si="1"/>
        <v>717100</v>
      </c>
      <c r="AC17">
        <f t="shared" si="1"/>
        <v>651450</v>
      </c>
      <c r="AD17">
        <f t="shared" si="1"/>
        <v>555500</v>
      </c>
      <c r="AE17">
        <f t="shared" si="1"/>
        <v>393900</v>
      </c>
      <c r="AF17">
        <f t="shared" si="1"/>
        <v>424200</v>
      </c>
      <c r="AG17">
        <f t="shared" si="1"/>
        <v>358550</v>
      </c>
      <c r="AH17">
        <f t="shared" si="1"/>
        <v>393900</v>
      </c>
      <c r="AI17">
        <f t="shared" si="1"/>
        <v>563327.5</v>
      </c>
      <c r="AJ17">
        <f t="shared" si="1"/>
        <v>452985</v>
      </c>
      <c r="AK17">
        <f t="shared" si="1"/>
        <v>522675</v>
      </c>
      <c r="AL17">
        <f t="shared" si="1"/>
        <v>452985</v>
      </c>
      <c r="AM17">
        <f t="shared" si="1"/>
        <v>563327.5</v>
      </c>
      <c r="AN17">
        <f t="shared" si="1"/>
        <v>452985</v>
      </c>
      <c r="AO17">
        <f t="shared" si="1"/>
        <v>377487.5</v>
      </c>
      <c r="AP17">
        <f t="shared" si="1"/>
        <v>377487.5</v>
      </c>
      <c r="AQ17">
        <f t="shared" si="1"/>
        <v>261337.5</v>
      </c>
      <c r="AR17">
        <f t="shared" si="1"/>
        <v>301990</v>
      </c>
      <c r="AS17">
        <f t="shared" si="1"/>
        <v>226492.5</v>
      </c>
      <c r="AT17">
        <f t="shared" si="1"/>
        <v>301990</v>
      </c>
      <c r="AU17">
        <f t="shared" si="1"/>
        <v>261337.5</v>
      </c>
      <c r="AV17">
        <f t="shared" si="1"/>
        <v>261337.5</v>
      </c>
      <c r="AW17">
        <f t="shared" si="1"/>
        <v>185840</v>
      </c>
      <c r="AX17">
        <f t="shared" si="1"/>
        <v>261337.5</v>
      </c>
      <c r="AY17">
        <f t="shared" si="1"/>
        <v>725488.89</v>
      </c>
      <c r="AZ17">
        <f t="shared" si="1"/>
        <v>804156.36</v>
      </c>
      <c r="BA17">
        <f t="shared" si="1"/>
        <v>1125222.82</v>
      </c>
      <c r="BB17">
        <f t="shared" si="1"/>
        <v>1437165.78</v>
      </c>
      <c r="BC17">
        <f t="shared" si="1"/>
        <v>1125222.82</v>
      </c>
      <c r="BD17">
        <f t="shared" si="1"/>
        <v>1543274.4</v>
      </c>
      <c r="BE17">
        <f t="shared" si="1"/>
        <v>2000122.3199999998</v>
      </c>
      <c r="BF17">
        <f t="shared" si="1"/>
        <v>2000122.3199999998</v>
      </c>
      <c r="BG17">
        <f t="shared" si="1"/>
        <v>1869679.56</v>
      </c>
      <c r="BH17">
        <f t="shared" si="1"/>
        <v>1869679.56</v>
      </c>
      <c r="BI17">
        <f t="shared" si="1"/>
        <v>120296.87999999999</v>
      </c>
      <c r="BJ17">
        <f t="shared" si="1"/>
        <v>146385.36000000002</v>
      </c>
      <c r="BK17">
        <f t="shared" si="1"/>
        <v>152182.80000000002</v>
      </c>
      <c r="BL17">
        <f t="shared" si="1"/>
        <v>133341.12</v>
      </c>
      <c r="BM17">
        <f t="shared" si="1"/>
        <v>166676.4</v>
      </c>
      <c r="BN17">
        <f t="shared" si="1"/>
        <v>184068.72</v>
      </c>
      <c r="BO17">
        <f t="shared" si="1"/>
        <v>150733.44</v>
      </c>
      <c r="BP17">
        <f t="shared" si="1"/>
        <v>142037.28</v>
      </c>
      <c r="BQ17">
        <f t="shared" si="1"/>
        <v>137689.19999999998</v>
      </c>
      <c r="BR17">
        <f t="shared" si="1"/>
        <v>140587.91999999998</v>
      </c>
      <c r="BS17">
        <f t="shared" si="1"/>
        <v>126094.31999999999</v>
      </c>
      <c r="BT17">
        <f t="shared" si="1"/>
        <v>127543.68000000001</v>
      </c>
      <c r="BU17">
        <f t="shared" si="1"/>
        <v>126094.31999999999</v>
      </c>
      <c r="BV17">
        <f t="shared" si="1"/>
        <v>155081.52000000002</v>
      </c>
      <c r="BW17">
        <f t="shared" si="1"/>
        <v>193249.19999999998</v>
      </c>
      <c r="BX17">
        <f t="shared" si="1"/>
        <v>207742.89</v>
      </c>
      <c r="BY17">
        <f t="shared" si="1"/>
        <v>199690.84</v>
      </c>
      <c r="BZ17">
        <f t="shared" si="1"/>
        <v>207742.89</v>
      </c>
      <c r="CA17">
        <f t="shared" si="1"/>
        <v>347894.32</v>
      </c>
      <c r="CB17">
        <f t="shared" si="1"/>
        <v>400834.76</v>
      </c>
      <c r="CC17">
        <f t="shared" si="1"/>
        <v>426549.44</v>
      </c>
      <c r="CD17">
        <f t="shared" si="1"/>
        <v>427523.67</v>
      </c>
      <c r="CE17">
        <f t="shared" ref="CE17:EP17" si="2">CE13*CE15</f>
        <v>359662.77</v>
      </c>
      <c r="CF17">
        <f t="shared" si="2"/>
        <v>395855.25</v>
      </c>
      <c r="CG17">
        <f t="shared" si="2"/>
        <v>432047.73</v>
      </c>
      <c r="CH17">
        <f t="shared" si="2"/>
        <v>594892.62</v>
      </c>
      <c r="CI17">
        <f t="shared" si="2"/>
        <v>620073.26</v>
      </c>
      <c r="CJ17">
        <f t="shared" si="2"/>
        <v>453251.51999999996</v>
      </c>
      <c r="CK17">
        <f t="shared" si="2"/>
        <v>346233.80000000005</v>
      </c>
      <c r="CL17">
        <f t="shared" si="2"/>
        <v>280134.62</v>
      </c>
      <c r="CM17">
        <f t="shared" si="2"/>
        <v>299020.09999999998</v>
      </c>
      <c r="CN17">
        <f t="shared" si="2"/>
        <v>251806.40000000002</v>
      </c>
      <c r="CO17">
        <f t="shared" si="2"/>
        <v>207740.28</v>
      </c>
      <c r="CP17">
        <f t="shared" si="2"/>
        <v>151083.84</v>
      </c>
      <c r="CQ17">
        <f t="shared" si="2"/>
        <v>107017.72</v>
      </c>
      <c r="CR17">
        <f t="shared" si="2"/>
        <v>200060.28000000003</v>
      </c>
      <c r="CS17">
        <f t="shared" si="2"/>
        <v>207205.58</v>
      </c>
      <c r="CT17">
        <f t="shared" si="2"/>
        <v>250075.69999999998</v>
      </c>
      <c r="CU17">
        <f t="shared" si="2"/>
        <v>178625.5</v>
      </c>
      <c r="CV17">
        <f t="shared" si="2"/>
        <v>185770.52000000002</v>
      </c>
      <c r="CW17">
        <f t="shared" si="2"/>
        <v>128610.36</v>
      </c>
      <c r="CX17">
        <f t="shared" si="2"/>
        <v>107175.3</v>
      </c>
      <c r="CY17">
        <f t="shared" si="2"/>
        <v>121465.34000000001</v>
      </c>
      <c r="CZ17">
        <f t="shared" si="2"/>
        <v>121465.34000000001</v>
      </c>
      <c r="DA17">
        <f t="shared" si="2"/>
        <v>114320.32000000001</v>
      </c>
      <c r="DB17">
        <f t="shared" si="2"/>
        <v>128610.36</v>
      </c>
      <c r="DC17">
        <f t="shared" si="2"/>
        <v>121465.34000000001</v>
      </c>
      <c r="DD17">
        <f t="shared" si="2"/>
        <v>128610.36</v>
      </c>
      <c r="DE17">
        <f t="shared" si="2"/>
        <v>135755.38</v>
      </c>
      <c r="DF17">
        <f t="shared" si="2"/>
        <v>142900.4</v>
      </c>
      <c r="DG17">
        <f t="shared" si="2"/>
        <v>135755.38</v>
      </c>
      <c r="DH17">
        <f t="shared" si="2"/>
        <v>121465.34000000001</v>
      </c>
      <c r="DI17">
        <f t="shared" si="2"/>
        <v>121465.34000000001</v>
      </c>
      <c r="DJ17">
        <f t="shared" si="2"/>
        <v>135755.38</v>
      </c>
      <c r="DK17">
        <f t="shared" si="2"/>
        <v>135755.38</v>
      </c>
      <c r="DL17">
        <f t="shared" si="2"/>
        <v>121465.34000000001</v>
      </c>
      <c r="DM17">
        <f t="shared" si="2"/>
        <v>128610.36</v>
      </c>
      <c r="DN17">
        <f t="shared" si="2"/>
        <v>135755.38</v>
      </c>
      <c r="DO17">
        <f t="shared" si="2"/>
        <v>100030.28000000001</v>
      </c>
      <c r="DP17">
        <f t="shared" si="2"/>
        <v>157190.44</v>
      </c>
      <c r="DQ17">
        <f t="shared" si="2"/>
        <v>164335.46000000002</v>
      </c>
      <c r="DR17">
        <f t="shared" si="2"/>
        <v>171821.52</v>
      </c>
      <c r="DS17">
        <f t="shared" si="2"/>
        <v>186139.98</v>
      </c>
      <c r="DT17">
        <f t="shared" si="2"/>
        <v>286369.2</v>
      </c>
      <c r="DU17">
        <f t="shared" si="2"/>
        <v>311570.74</v>
      </c>
      <c r="DV17">
        <f t="shared" si="2"/>
        <v>319769.97000000003</v>
      </c>
      <c r="DW17">
        <f t="shared" si="2"/>
        <v>311570.74</v>
      </c>
      <c r="DX17">
        <f t="shared" si="2"/>
        <v>311570.74</v>
      </c>
      <c r="DY17">
        <f t="shared" si="2"/>
        <v>303371.51</v>
      </c>
      <c r="DZ17">
        <f t="shared" si="2"/>
        <v>254176.13</v>
      </c>
      <c r="EA17">
        <f t="shared" si="2"/>
        <v>229578.44000000003</v>
      </c>
      <c r="EB17">
        <f t="shared" si="2"/>
        <v>229578.44000000003</v>
      </c>
      <c r="EC17">
        <f t="shared" si="2"/>
        <v>237777.66999999998</v>
      </c>
      <c r="ED17">
        <f t="shared" si="2"/>
        <v>245976.9</v>
      </c>
      <c r="EE17">
        <f t="shared" si="2"/>
        <v>238526.44999999998</v>
      </c>
      <c r="EF17">
        <f t="shared" si="2"/>
        <v>205626.25</v>
      </c>
      <c r="EG17">
        <f t="shared" si="2"/>
        <v>205626.25</v>
      </c>
      <c r="EH17">
        <f t="shared" si="2"/>
        <v>222076.35</v>
      </c>
      <c r="EI17">
        <f t="shared" si="2"/>
        <v>238526.44999999998</v>
      </c>
      <c r="EJ17">
        <f t="shared" si="2"/>
        <v>238526.44999999998</v>
      </c>
      <c r="EK17">
        <f t="shared" si="2"/>
        <v>238526.44999999998</v>
      </c>
      <c r="EL17">
        <f t="shared" si="2"/>
        <v>238526.44999999998</v>
      </c>
      <c r="EM17">
        <f t="shared" si="2"/>
        <v>213851.30000000002</v>
      </c>
      <c r="EN17">
        <f t="shared" si="2"/>
        <v>205626.25</v>
      </c>
      <c r="EO17">
        <f t="shared" si="2"/>
        <v>205626.25</v>
      </c>
      <c r="EP17">
        <f t="shared" si="2"/>
        <v>164501</v>
      </c>
      <c r="EQ17">
        <f t="shared" ref="EQ17:FC17" si="3">EQ13*EQ15</f>
        <v>181039.1</v>
      </c>
      <c r="ER17">
        <f t="shared" si="3"/>
        <v>164581</v>
      </c>
      <c r="ES17">
        <f t="shared" si="3"/>
        <v>164581</v>
      </c>
      <c r="ET17">
        <f t="shared" si="3"/>
        <v>139893.85</v>
      </c>
      <c r="EU17">
        <f t="shared" si="3"/>
        <v>148122.9</v>
      </c>
      <c r="EV17">
        <f t="shared" si="3"/>
        <v>164581</v>
      </c>
      <c r="EW17">
        <f t="shared" si="3"/>
        <v>189268.15</v>
      </c>
      <c r="EX17">
        <f t="shared" si="3"/>
        <v>156351.95000000001</v>
      </c>
      <c r="EY17">
        <f t="shared" si="3"/>
        <v>181039.1</v>
      </c>
      <c r="EZ17">
        <f t="shared" si="3"/>
        <v>172810.05</v>
      </c>
      <c r="FA17">
        <f t="shared" si="3"/>
        <v>197497.19999999998</v>
      </c>
      <c r="FB17">
        <f t="shared" si="3"/>
        <v>197497.19999999998</v>
      </c>
      <c r="FC17">
        <f t="shared" si="3"/>
        <v>189268.15</v>
      </c>
    </row>
    <row r="18" spans="1:159" x14ac:dyDescent="0.25">
      <c r="A18" t="s">
        <v>17</v>
      </c>
      <c r="O18">
        <f>$C$2/O17</f>
        <v>0.66820473382893275</v>
      </c>
      <c r="P18">
        <f t="shared" ref="P18:Q18" si="4">$C$2/P17</f>
        <v>0.66820473382893275</v>
      </c>
      <c r="Q18">
        <f t="shared" si="4"/>
        <v>0.21101202120913667</v>
      </c>
      <c r="R18">
        <f>C2/R17</f>
        <v>0.12528838759292488</v>
      </c>
      <c r="S18">
        <f t="shared" ref="S18:CD18" si="5">D2/S17</f>
        <v>0.21101202120913667</v>
      </c>
      <c r="T18">
        <f t="shared" si="5"/>
        <v>8.909396451052437E-2</v>
      </c>
      <c r="U18">
        <f t="shared" si="5"/>
        <v>2.8234002837842231E-2</v>
      </c>
      <c r="V18">
        <f t="shared" si="5"/>
        <v>3.89245476016854E-2</v>
      </c>
      <c r="W18">
        <f t="shared" si="5"/>
        <v>6.168043696882456E-2</v>
      </c>
      <c r="X18">
        <f t="shared" si="5"/>
        <v>5.1400364140687133E-2</v>
      </c>
      <c r="Y18">
        <f t="shared" si="5"/>
        <v>1.1065828946623649E-2</v>
      </c>
      <c r="Z18">
        <f t="shared" si="5"/>
        <v>5.7928500525949306E-3</v>
      </c>
      <c r="AA18">
        <f t="shared" si="5"/>
        <v>9.1979396615158204E-4</v>
      </c>
      <c r="AB18">
        <f t="shared" si="5"/>
        <v>5.9963742853158552E-4</v>
      </c>
      <c r="AC18">
        <f t="shared" si="5"/>
        <v>6.6006600660066007E-4</v>
      </c>
      <c r="AD18">
        <f t="shared" si="5"/>
        <v>7.7407740774077406E-4</v>
      </c>
      <c r="AE18">
        <f t="shared" si="5"/>
        <v>1.0916476263010916E-3</v>
      </c>
      <c r="AF18">
        <f t="shared" si="5"/>
        <v>1.0136727958510137E-3</v>
      </c>
      <c r="AG18">
        <f t="shared" si="5"/>
        <v>1.199274857063171E-3</v>
      </c>
      <c r="AH18">
        <f t="shared" si="5"/>
        <v>1.0916476263010916E-3</v>
      </c>
      <c r="AI18">
        <f t="shared" si="5"/>
        <v>7.6332151368431326E-4</v>
      </c>
      <c r="AJ18">
        <f t="shared" si="5"/>
        <v>9.4925880547921016E-4</v>
      </c>
      <c r="AK18">
        <f t="shared" si="5"/>
        <v>8.2269096474864875E-4</v>
      </c>
      <c r="AL18">
        <f t="shared" si="5"/>
        <v>9.4925880547921016E-4</v>
      </c>
      <c r="AM18">
        <f t="shared" si="5"/>
        <v>3.4225206474031537E-3</v>
      </c>
      <c r="AN18">
        <f t="shared" si="5"/>
        <v>4.2562115743346911E-3</v>
      </c>
      <c r="AO18">
        <f t="shared" si="5"/>
        <v>5.1074538892016295E-3</v>
      </c>
      <c r="AP18">
        <f t="shared" si="5"/>
        <v>5.1074538892016295E-3</v>
      </c>
      <c r="AQ18">
        <f t="shared" si="5"/>
        <v>7.3774333955134641E-3</v>
      </c>
      <c r="AR18">
        <f t="shared" si="5"/>
        <v>6.3843173615020362E-3</v>
      </c>
      <c r="AS18">
        <f t="shared" si="5"/>
        <v>8.5124231486693822E-3</v>
      </c>
      <c r="AT18">
        <f t="shared" si="5"/>
        <v>6.3843173615020362E-3</v>
      </c>
      <c r="AU18">
        <f t="shared" si="5"/>
        <v>7.3774333955134641E-3</v>
      </c>
      <c r="AV18">
        <f t="shared" si="5"/>
        <v>7.3774333955134641E-3</v>
      </c>
      <c r="AW18">
        <f t="shared" si="5"/>
        <v>1.0374515712440809E-2</v>
      </c>
      <c r="AX18">
        <f t="shared" si="5"/>
        <v>7.3774333955134641E-3</v>
      </c>
      <c r="AY18">
        <f t="shared" si="5"/>
        <v>2.8739240927590222E-3</v>
      </c>
      <c r="AZ18">
        <f t="shared" si="5"/>
        <v>2.5927793445543351E-3</v>
      </c>
      <c r="BA18">
        <f t="shared" si="5"/>
        <v>1.852966330704171E-3</v>
      </c>
      <c r="BB18">
        <f t="shared" si="5"/>
        <v>1.450772088380785E-3</v>
      </c>
      <c r="BC18">
        <f t="shared" si="5"/>
        <v>1.852966330704171E-3</v>
      </c>
      <c r="BD18">
        <f t="shared" si="5"/>
        <v>1.3510235120857315E-3</v>
      </c>
      <c r="BE18">
        <f t="shared" si="5"/>
        <v>1.0424362445992804E-3</v>
      </c>
      <c r="BF18">
        <f t="shared" si="5"/>
        <v>1.0424362445992804E-3</v>
      </c>
      <c r="BG18">
        <f t="shared" si="5"/>
        <v>1.1151643546876021E-3</v>
      </c>
      <c r="BH18">
        <f t="shared" si="5"/>
        <v>1.1151643546876021E-3</v>
      </c>
      <c r="BI18">
        <f t="shared" si="5"/>
        <v>1.7332120334292961E-2</v>
      </c>
      <c r="BJ18">
        <f t="shared" si="5"/>
        <v>1.4243227601448668E-2</v>
      </c>
      <c r="BK18">
        <f t="shared" si="5"/>
        <v>-9.0483287204598667E-3</v>
      </c>
      <c r="BL18">
        <f t="shared" si="5"/>
        <v>-1.0326896909220501E-2</v>
      </c>
      <c r="BM18">
        <f t="shared" si="5"/>
        <v>-8.2615175273764007E-3</v>
      </c>
      <c r="BN18">
        <f t="shared" si="5"/>
        <v>-7.4809016980180009E-3</v>
      </c>
      <c r="BO18">
        <f t="shared" si="5"/>
        <v>-9.1353318812335202E-3</v>
      </c>
      <c r="BP18">
        <f t="shared" si="5"/>
        <v>-9.6946379147784308E-3</v>
      </c>
      <c r="BQ18">
        <f t="shared" si="5"/>
        <v>-1.0000784375245118E-2</v>
      </c>
      <c r="BR18">
        <f t="shared" si="5"/>
        <v>-9.7945826355493436E-3</v>
      </c>
      <c r="BS18">
        <f t="shared" si="5"/>
        <v>-1.0920396731589496E-2</v>
      </c>
      <c r="BT18">
        <f t="shared" si="5"/>
        <v>-1.079630131418507E-2</v>
      </c>
      <c r="BU18">
        <f t="shared" si="5"/>
        <v>-1.0920396731589496E-2</v>
      </c>
      <c r="BV18">
        <f t="shared" si="5"/>
        <v>-8.8792010808251033E-3</v>
      </c>
      <c r="BW18">
        <f t="shared" si="5"/>
        <v>1.0142344703108733E-3</v>
      </c>
      <c r="BX18">
        <f t="shared" si="5"/>
        <v>9.4347392587057965E-4</v>
      </c>
      <c r="BY18">
        <f t="shared" si="5"/>
        <v>9.8151722933310318E-4</v>
      </c>
      <c r="BZ18">
        <f t="shared" si="5"/>
        <v>9.4347392587057965E-4</v>
      </c>
      <c r="CA18">
        <f t="shared" si="5"/>
        <v>5.6338947988573084E-4</v>
      </c>
      <c r="CB18">
        <f t="shared" si="5"/>
        <v>4.8897954858006826E-4</v>
      </c>
      <c r="CC18">
        <f t="shared" si="5"/>
        <v>4.5950124796787916E-4</v>
      </c>
      <c r="CD18">
        <f t="shared" si="5"/>
        <v>4.5845414828142735E-4</v>
      </c>
      <c r="CE18">
        <f t="shared" ref="CE18:EP18" si="6">BP2/CE17</f>
        <v>5.4495493097603623E-4</v>
      </c>
      <c r="CF18">
        <f t="shared" si="6"/>
        <v>4.9513048014394152E-4</v>
      </c>
      <c r="CG18">
        <f t="shared" si="6"/>
        <v>4.5365358128371608E-4</v>
      </c>
      <c r="CH18">
        <f t="shared" si="6"/>
        <v>3.2947122457158742E-4</v>
      </c>
      <c r="CI18">
        <f t="shared" si="6"/>
        <v>1.4622465738967682E-2</v>
      </c>
      <c r="CJ18">
        <f t="shared" si="6"/>
        <v>2.000434549011551E-2</v>
      </c>
      <c r="CK18">
        <f t="shared" si="6"/>
        <v>2.6187506823423936E-2</v>
      </c>
      <c r="CL18">
        <f t="shared" si="6"/>
        <v>3.2366581467153183E-2</v>
      </c>
      <c r="CM18">
        <f t="shared" si="6"/>
        <v>3.0322376321859301E-2</v>
      </c>
      <c r="CN18">
        <f t="shared" si="6"/>
        <v>3.6007821882207913E-2</v>
      </c>
      <c r="CO18">
        <f t="shared" si="6"/>
        <v>4.3645844705706566E-2</v>
      </c>
      <c r="CP18">
        <f t="shared" si="6"/>
        <v>6.0013036470346531E-2</v>
      </c>
      <c r="CQ18">
        <f t="shared" si="6"/>
        <v>8.4724286781665686E-2</v>
      </c>
      <c r="CR18">
        <f t="shared" si="6"/>
        <v>4.5321340148079363E-2</v>
      </c>
      <c r="CS18">
        <f t="shared" si="6"/>
        <v>4.3758474071982044E-2</v>
      </c>
      <c r="CT18">
        <f t="shared" si="6"/>
        <v>3.6257021373927979E-2</v>
      </c>
      <c r="CU18">
        <f t="shared" si="6"/>
        <v>1.1879490890158459</v>
      </c>
      <c r="CV18">
        <f t="shared" si="6"/>
        <v>1.1422587394383132</v>
      </c>
      <c r="CW18">
        <f t="shared" si="6"/>
        <v>1.6499292902997862</v>
      </c>
      <c r="CX18">
        <f t="shared" si="6"/>
        <v>1.9799151483597432</v>
      </c>
      <c r="CY18">
        <f t="shared" si="6"/>
        <v>1.7469839544350676</v>
      </c>
      <c r="CZ18">
        <f t="shared" si="6"/>
        <v>1.7469839544350676</v>
      </c>
      <c r="DA18">
        <f t="shared" si="6"/>
        <v>1.8561704515872592</v>
      </c>
      <c r="DB18">
        <f t="shared" si="6"/>
        <v>1.6499292902997862</v>
      </c>
      <c r="DC18">
        <f t="shared" si="6"/>
        <v>1.7469839544350676</v>
      </c>
      <c r="DD18">
        <f t="shared" si="6"/>
        <v>1.6499292902997862</v>
      </c>
      <c r="DE18">
        <f t="shared" si="6"/>
        <v>1.5630909065997973</v>
      </c>
      <c r="DF18">
        <f t="shared" si="6"/>
        <v>1.4849363612698077</v>
      </c>
      <c r="DG18">
        <f t="shared" si="6"/>
        <v>0.43327196314429672</v>
      </c>
      <c r="DH18">
        <f t="shared" si="6"/>
        <v>0.48424513527891982</v>
      </c>
      <c r="DI18">
        <f t="shared" si="6"/>
        <v>0.48424513527891982</v>
      </c>
      <c r="DJ18">
        <f t="shared" si="6"/>
        <v>0.43327196314429672</v>
      </c>
      <c r="DK18">
        <f t="shared" si="6"/>
        <v>0.43327196314429672</v>
      </c>
      <c r="DL18">
        <f t="shared" si="6"/>
        <v>0.48424513527891982</v>
      </c>
      <c r="DM18">
        <f t="shared" si="6"/>
        <v>0.45734262776342433</v>
      </c>
      <c r="DN18">
        <f t="shared" si="6"/>
        <v>0.43327196314429672</v>
      </c>
      <c r="DO18">
        <f t="shared" si="6"/>
        <v>0.58801194998154549</v>
      </c>
      <c r="DP18">
        <f t="shared" si="6"/>
        <v>0.37418942271552902</v>
      </c>
      <c r="DQ18">
        <f t="shared" si="6"/>
        <v>0.35792031738007118</v>
      </c>
      <c r="DR18">
        <f t="shared" si="6"/>
        <v>0.34232615332468253</v>
      </c>
      <c r="DS18">
        <f t="shared" si="6"/>
        <v>0.30234772776917673</v>
      </c>
      <c r="DT18">
        <f t="shared" si="6"/>
        <v>0.19652602304996486</v>
      </c>
      <c r="DU18">
        <f t="shared" si="6"/>
        <v>0.18062992693087934</v>
      </c>
      <c r="DV18">
        <f t="shared" si="6"/>
        <v>0.17599839034290804</v>
      </c>
      <c r="DW18">
        <f t="shared" si="6"/>
        <v>0.18062992693087934</v>
      </c>
      <c r="DX18">
        <f t="shared" si="6"/>
        <v>0.18062992693087934</v>
      </c>
      <c r="DY18">
        <f t="shared" si="6"/>
        <v>0.18551181684793011</v>
      </c>
      <c r="DZ18">
        <f t="shared" si="6"/>
        <v>0.22141732978623918</v>
      </c>
      <c r="EA18">
        <f t="shared" si="6"/>
        <v>0.24514061512047905</v>
      </c>
      <c r="EB18">
        <f t="shared" si="6"/>
        <v>0.24514061512047905</v>
      </c>
      <c r="EC18">
        <f t="shared" si="6"/>
        <v>0.23668749046115223</v>
      </c>
      <c r="ED18">
        <f t="shared" si="6"/>
        <v>0.22879790744578049</v>
      </c>
      <c r="EE18">
        <f t="shared" si="6"/>
        <v>0.23366381380345871</v>
      </c>
      <c r="EF18">
        <f t="shared" si="6"/>
        <v>0.27105002401201206</v>
      </c>
      <c r="EG18">
        <f t="shared" si="6"/>
        <v>0.27105002401201206</v>
      </c>
      <c r="EH18">
        <f t="shared" si="6"/>
        <v>0.25097224445556676</v>
      </c>
      <c r="EI18">
        <f t="shared" si="6"/>
        <v>0.23366381380345871</v>
      </c>
      <c r="EJ18">
        <f t="shared" si="6"/>
        <v>0.23366381380345871</v>
      </c>
      <c r="EK18">
        <f t="shared" si="6"/>
        <v>0.23366381380345871</v>
      </c>
      <c r="EL18">
        <f t="shared" si="6"/>
        <v>0.23366381380345871</v>
      </c>
      <c r="EM18">
        <f t="shared" si="6"/>
        <v>0.26062502308847313</v>
      </c>
      <c r="EN18">
        <f t="shared" si="6"/>
        <v>0.27105002401201206</v>
      </c>
      <c r="EO18">
        <f t="shared" si="6"/>
        <v>0.27105002401201206</v>
      </c>
      <c r="EP18">
        <f t="shared" si="6"/>
        <v>0.3388125300150151</v>
      </c>
      <c r="EQ18">
        <f t="shared" ref="EQ18:FC18" si="7">EB2/EQ17</f>
        <v>0.35186321628863598</v>
      </c>
      <c r="ER18">
        <f t="shared" si="7"/>
        <v>0.38704953791749958</v>
      </c>
      <c r="ES18">
        <f t="shared" si="7"/>
        <v>0.38704953791749958</v>
      </c>
      <c r="ET18">
        <f t="shared" si="7"/>
        <v>0.45535239754999951</v>
      </c>
      <c r="EU18">
        <f t="shared" si="7"/>
        <v>0.43005504213055512</v>
      </c>
      <c r="EV18">
        <f t="shared" si="7"/>
        <v>0.38704953791749958</v>
      </c>
      <c r="EW18">
        <f t="shared" si="7"/>
        <v>0.33656481558043444</v>
      </c>
      <c r="EX18">
        <f t="shared" si="7"/>
        <v>0.4074205662289469</v>
      </c>
      <c r="EY18">
        <f t="shared" si="7"/>
        <v>0.35186321628863598</v>
      </c>
      <c r="EZ18">
        <f t="shared" si="7"/>
        <v>0.36861860754047582</v>
      </c>
      <c r="FA18">
        <f t="shared" si="7"/>
        <v>0.32254128159791634</v>
      </c>
      <c r="FB18">
        <f t="shared" si="7"/>
        <v>0.32254128159791634</v>
      </c>
      <c r="FC18">
        <f t="shared" si="7"/>
        <v>0.66406312948058088</v>
      </c>
    </row>
    <row r="19" spans="1:159" x14ac:dyDescent="0.25">
      <c r="A19" t="s">
        <v>18</v>
      </c>
      <c r="O19">
        <f>O17/$C$8</f>
        <v>58.515000000000001</v>
      </c>
      <c r="P19">
        <f t="shared" ref="P19:Q19" si="8">P17/$C$8</f>
        <v>58.515000000000001</v>
      </c>
      <c r="Q19">
        <f t="shared" si="8"/>
        <v>185.29749999999999</v>
      </c>
      <c r="R19">
        <f>R17/C8</f>
        <v>312.08000000000004</v>
      </c>
      <c r="S19">
        <f t="shared" ref="S19:CD19" si="9">S17/D8</f>
        <v>185.29749999999999</v>
      </c>
      <c r="T19">
        <f t="shared" si="9"/>
        <v>438.86250000000001</v>
      </c>
      <c r="U19">
        <f t="shared" si="9"/>
        <v>1384.855</v>
      </c>
      <c r="V19">
        <f t="shared" si="9"/>
        <v>1004.5075000000001</v>
      </c>
      <c r="W19">
        <f t="shared" si="9"/>
        <v>633.91250000000002</v>
      </c>
      <c r="X19">
        <f t="shared" si="9"/>
        <v>760.69499999999994</v>
      </c>
      <c r="Y19">
        <f t="shared" si="9"/>
        <v>3533.4</v>
      </c>
      <c r="Z19">
        <f t="shared" si="9"/>
        <v>6749.7</v>
      </c>
      <c r="AA19">
        <f t="shared" si="9"/>
        <v>93499.199999999997</v>
      </c>
      <c r="AB19">
        <f t="shared" si="9"/>
        <v>143420</v>
      </c>
      <c r="AC19">
        <f t="shared" si="9"/>
        <v>130290</v>
      </c>
      <c r="AD19">
        <f t="shared" si="9"/>
        <v>111100</v>
      </c>
      <c r="AE19">
        <f t="shared" si="9"/>
        <v>78780</v>
      </c>
      <c r="AF19">
        <f t="shared" si="9"/>
        <v>84840</v>
      </c>
      <c r="AG19">
        <f t="shared" si="9"/>
        <v>71710</v>
      </c>
      <c r="AH19">
        <f t="shared" si="9"/>
        <v>78780</v>
      </c>
      <c r="AI19">
        <f t="shared" si="9"/>
        <v>112665.5</v>
      </c>
      <c r="AJ19">
        <f t="shared" si="9"/>
        <v>90597</v>
      </c>
      <c r="AK19">
        <f t="shared" si="9"/>
        <v>104535</v>
      </c>
      <c r="AL19">
        <f t="shared" si="9"/>
        <v>90597</v>
      </c>
      <c r="AM19">
        <f t="shared" si="9"/>
        <v>48.424954869767042</v>
      </c>
      <c r="AN19">
        <f t="shared" si="9"/>
        <v>38.939654431359067</v>
      </c>
      <c r="AO19">
        <f t="shared" si="9"/>
        <v>32.449712026132552</v>
      </c>
      <c r="AP19">
        <f t="shared" si="9"/>
        <v>32.449712026132552</v>
      </c>
      <c r="AQ19">
        <f t="shared" si="9"/>
        <v>22.465185248860998</v>
      </c>
      <c r="AR19">
        <f t="shared" si="9"/>
        <v>25.959769620906044</v>
      </c>
      <c r="AS19">
        <f t="shared" si="9"/>
        <v>19.469827215679533</v>
      </c>
      <c r="AT19">
        <f t="shared" si="9"/>
        <v>25.959769620906044</v>
      </c>
      <c r="AU19">
        <f t="shared" si="9"/>
        <v>22.465185248860998</v>
      </c>
      <c r="AV19">
        <f t="shared" si="9"/>
        <v>22.465185248860998</v>
      </c>
      <c r="AW19">
        <f t="shared" si="9"/>
        <v>15.975242843634488</v>
      </c>
      <c r="AX19">
        <f t="shared" si="9"/>
        <v>22.465185248860998</v>
      </c>
      <c r="AY19">
        <f t="shared" si="9"/>
        <v>-77.775395583190402</v>
      </c>
      <c r="AZ19">
        <f t="shared" si="9"/>
        <v>-86.208872212692967</v>
      </c>
      <c r="BA19">
        <f t="shared" si="9"/>
        <v>-120.62851843910806</v>
      </c>
      <c r="BB19">
        <f t="shared" si="9"/>
        <v>-154.07008790737564</v>
      </c>
      <c r="BC19">
        <f t="shared" si="9"/>
        <v>-120.62851843910806</v>
      </c>
      <c r="BD19">
        <f t="shared" si="9"/>
        <v>-165.44536878216124</v>
      </c>
      <c r="BE19">
        <f t="shared" si="9"/>
        <v>-214.42134648370495</v>
      </c>
      <c r="BF19">
        <f t="shared" si="9"/>
        <v>-214.42134648370495</v>
      </c>
      <c r="BG19">
        <f t="shared" si="9"/>
        <v>-200.43734562607204</v>
      </c>
      <c r="BH19">
        <f t="shared" si="9"/>
        <v>-200.43734562607204</v>
      </c>
      <c r="BI19">
        <f t="shared" si="9"/>
        <v>-12.89632075471698</v>
      </c>
      <c r="BJ19">
        <f t="shared" si="9"/>
        <v>-15.693113207547171</v>
      </c>
      <c r="BK19">
        <f t="shared" si="9"/>
        <v>271.75500000000005</v>
      </c>
      <c r="BL19">
        <f t="shared" si="9"/>
        <v>238.10914285714284</v>
      </c>
      <c r="BM19">
        <f t="shared" si="9"/>
        <v>297.63642857142855</v>
      </c>
      <c r="BN19">
        <f t="shared" si="9"/>
        <v>328.69414285714288</v>
      </c>
      <c r="BO19">
        <f t="shared" si="9"/>
        <v>269.16685714285717</v>
      </c>
      <c r="BP19">
        <f t="shared" si="9"/>
        <v>253.63800000000001</v>
      </c>
      <c r="BQ19">
        <f t="shared" si="9"/>
        <v>245.87357142857141</v>
      </c>
      <c r="BR19">
        <f t="shared" si="9"/>
        <v>251.04985714285712</v>
      </c>
      <c r="BS19">
        <f t="shared" si="9"/>
        <v>225.16842857142856</v>
      </c>
      <c r="BT19">
        <f t="shared" si="9"/>
        <v>227.75657142857145</v>
      </c>
      <c r="BU19">
        <f t="shared" si="9"/>
        <v>225.16842857142856</v>
      </c>
      <c r="BV19">
        <f t="shared" si="9"/>
        <v>276.93128571428576</v>
      </c>
      <c r="BW19">
        <f t="shared" si="9"/>
        <v>12.512088054386531</v>
      </c>
      <c r="BX19">
        <f t="shared" si="9"/>
        <v>13.450494658465523</v>
      </c>
      <c r="BY19">
        <f t="shared" si="9"/>
        <v>12.929157656199417</v>
      </c>
      <c r="BZ19">
        <f t="shared" si="9"/>
        <v>13.450494658465523</v>
      </c>
      <c r="CA19">
        <f t="shared" si="9"/>
        <v>22.5247212690191</v>
      </c>
      <c r="CB19">
        <f t="shared" si="9"/>
        <v>25.952396244739397</v>
      </c>
      <c r="CC19">
        <f t="shared" si="9"/>
        <v>27.617315636128197</v>
      </c>
      <c r="CD19">
        <f t="shared" si="9"/>
        <v>27.680393007445776</v>
      </c>
      <c r="CE19">
        <f t="shared" ref="CE19:EP19" si="10">CE17/BP8</f>
        <v>23.286679831660734</v>
      </c>
      <c r="CF19">
        <f t="shared" si="10"/>
        <v>25.629993525412754</v>
      </c>
      <c r="CG19">
        <f t="shared" si="10"/>
        <v>27.973307219164777</v>
      </c>
      <c r="CH19">
        <f t="shared" si="10"/>
        <v>38.516841696341857</v>
      </c>
      <c r="CI19">
        <f t="shared" si="10"/>
        <v>79.947558019597736</v>
      </c>
      <c r="CJ19">
        <f t="shared" si="10"/>
        <v>58.438824136152654</v>
      </c>
      <c r="CK19">
        <f t="shared" si="10"/>
        <v>44.640768437338842</v>
      </c>
      <c r="CL19">
        <f t="shared" si="10"/>
        <v>36.118439917483236</v>
      </c>
      <c r="CM19">
        <f t="shared" si="10"/>
        <v>38.553390923156265</v>
      </c>
      <c r="CN19">
        <f t="shared" si="10"/>
        <v>32.466013408973701</v>
      </c>
      <c r="CO19">
        <f t="shared" si="10"/>
        <v>26.784461062403299</v>
      </c>
      <c r="CP19">
        <f t="shared" si="10"/>
        <v>19.479608045384218</v>
      </c>
      <c r="CQ19">
        <f t="shared" si="10"/>
        <v>13.798055698813823</v>
      </c>
      <c r="CR19">
        <f t="shared" si="10"/>
        <v>25.794259927797839</v>
      </c>
      <c r="CS19">
        <f t="shared" si="10"/>
        <v>26.715520887055181</v>
      </c>
      <c r="CT19">
        <f t="shared" si="10"/>
        <v>32.242870036101081</v>
      </c>
      <c r="CU19">
        <f t="shared" si="10"/>
        <v>1.5447088734574574</v>
      </c>
      <c r="CV19">
        <f t="shared" si="10"/>
        <v>1.6064972283957559</v>
      </c>
      <c r="CW19">
        <f t="shared" si="10"/>
        <v>1.1121903888893694</v>
      </c>
      <c r="CX19">
        <f t="shared" si="10"/>
        <v>0.92682532407447449</v>
      </c>
      <c r="CY19">
        <f t="shared" si="10"/>
        <v>1.0504020339510711</v>
      </c>
      <c r="CZ19">
        <f t="shared" si="10"/>
        <v>1.0504020339510711</v>
      </c>
      <c r="DA19">
        <f t="shared" si="10"/>
        <v>0.98861367901277275</v>
      </c>
      <c r="DB19">
        <f t="shared" si="10"/>
        <v>1.1121903888893694</v>
      </c>
      <c r="DC19">
        <f t="shared" si="10"/>
        <v>1.0504020339510711</v>
      </c>
      <c r="DD19">
        <f t="shared" si="10"/>
        <v>1.1121903888893694</v>
      </c>
      <c r="DE19">
        <f t="shared" si="10"/>
        <v>1.1739787438276676</v>
      </c>
      <c r="DF19">
        <f t="shared" si="10"/>
        <v>1.2357670987659659</v>
      </c>
      <c r="DG19">
        <f t="shared" si="10"/>
        <v>1.3998574934521233</v>
      </c>
      <c r="DH19">
        <f t="shared" si="10"/>
        <v>1.2525040730887418</v>
      </c>
      <c r="DI19">
        <f t="shared" si="10"/>
        <v>1.2525040730887418</v>
      </c>
      <c r="DJ19">
        <f t="shared" si="10"/>
        <v>1.3998574934521233</v>
      </c>
      <c r="DK19">
        <f t="shared" si="10"/>
        <v>1.3998574934521233</v>
      </c>
      <c r="DL19">
        <f t="shared" si="10"/>
        <v>1.2525040730887418</v>
      </c>
      <c r="DM19">
        <f t="shared" si="10"/>
        <v>1.3261807832704324</v>
      </c>
      <c r="DN19">
        <f t="shared" si="10"/>
        <v>1.3998574934521233</v>
      </c>
      <c r="DO19">
        <f t="shared" si="10"/>
        <v>1.0314739425436699</v>
      </c>
      <c r="DP19">
        <f t="shared" si="10"/>
        <v>1.6208876239971952</v>
      </c>
      <c r="DQ19">
        <f t="shared" si="10"/>
        <v>1.6945643341788861</v>
      </c>
      <c r="DR19">
        <f t="shared" si="10"/>
        <v>1.7717577182453752</v>
      </c>
      <c r="DS19">
        <f t="shared" si="10"/>
        <v>3.1155220433167075</v>
      </c>
      <c r="DT19">
        <f t="shared" si="10"/>
        <v>4.7931108358718575</v>
      </c>
      <c r="DU19">
        <f t="shared" si="10"/>
        <v>5.2149221705218753</v>
      </c>
      <c r="DV19">
        <f t="shared" si="10"/>
        <v>5.3521569644829787</v>
      </c>
      <c r="DW19">
        <f t="shared" si="10"/>
        <v>5.2149221705218753</v>
      </c>
      <c r="DX19">
        <f t="shared" si="10"/>
        <v>5.2149221705218753</v>
      </c>
      <c r="DY19">
        <f t="shared" si="10"/>
        <v>5.0776873765607737</v>
      </c>
      <c r="DZ19">
        <f t="shared" si="10"/>
        <v>4.2542786127941623</v>
      </c>
      <c r="EA19">
        <f t="shared" si="10"/>
        <v>3.8425742309108566</v>
      </c>
      <c r="EB19">
        <f t="shared" si="10"/>
        <v>3.8425742309108566</v>
      </c>
      <c r="EC19">
        <f t="shared" si="10"/>
        <v>3.9798090248719578</v>
      </c>
      <c r="ED19">
        <f t="shared" si="10"/>
        <v>4.1170438188330598</v>
      </c>
      <c r="EE19">
        <f t="shared" si="10"/>
        <v>4.0011817693830309</v>
      </c>
      <c r="EF19">
        <f t="shared" si="10"/>
        <v>3.4492946287784747</v>
      </c>
      <c r="EG19">
        <f t="shared" si="10"/>
        <v>3.4492946287784747</v>
      </c>
      <c r="EH19">
        <f t="shared" si="10"/>
        <v>3.7252381990807528</v>
      </c>
      <c r="EI19">
        <f t="shared" si="10"/>
        <v>4.0011817693830309</v>
      </c>
      <c r="EJ19">
        <f t="shared" si="10"/>
        <v>4.0011817693830309</v>
      </c>
      <c r="EK19">
        <f t="shared" si="10"/>
        <v>4.0011817693830309</v>
      </c>
      <c r="EL19">
        <f t="shared" si="10"/>
        <v>4.0011817693830309</v>
      </c>
      <c r="EM19">
        <f t="shared" si="10"/>
        <v>3.5872664139296142</v>
      </c>
      <c r="EN19">
        <f t="shared" si="10"/>
        <v>3.4492946287784747</v>
      </c>
      <c r="EO19">
        <f t="shared" si="10"/>
        <v>3.4492946287784747</v>
      </c>
      <c r="EP19">
        <f t="shared" si="10"/>
        <v>2.7594357030227799</v>
      </c>
      <c r="EQ19">
        <f t="shared" ref="EQ19:FC19" si="11">EQ17/EB8</f>
        <v>1.9314751789696045</v>
      </c>
      <c r="ER19">
        <f t="shared" si="11"/>
        <v>1.7558865263360042</v>
      </c>
      <c r="ES19">
        <f t="shared" si="11"/>
        <v>1.7558865263360042</v>
      </c>
      <c r="ET19">
        <f t="shared" si="11"/>
        <v>1.4925035473856036</v>
      </c>
      <c r="EU19">
        <f t="shared" si="11"/>
        <v>1.5802978737024036</v>
      </c>
      <c r="EV19">
        <f t="shared" si="11"/>
        <v>1.7558865263360042</v>
      </c>
      <c r="EW19">
        <f t="shared" si="11"/>
        <v>2.0192695052864047</v>
      </c>
      <c r="EX19">
        <f t="shared" si="11"/>
        <v>1.668092200019204</v>
      </c>
      <c r="EY19">
        <f t="shared" si="11"/>
        <v>1.9314751789696045</v>
      </c>
      <c r="EZ19">
        <f t="shared" si="11"/>
        <v>1.8436808526528041</v>
      </c>
      <c r="FA19">
        <f t="shared" si="11"/>
        <v>2.1070638316032047</v>
      </c>
      <c r="FB19">
        <f t="shared" si="11"/>
        <v>2.1070638316032047</v>
      </c>
      <c r="FC19">
        <f t="shared" si="11"/>
        <v>2.2825116677319377</v>
      </c>
    </row>
    <row r="20" spans="1:159" x14ac:dyDescent="0.25">
      <c r="A20" t="s">
        <v>19</v>
      </c>
      <c r="O20">
        <f>$C$9/O17</f>
        <v>-0.58959241220199954</v>
      </c>
      <c r="P20">
        <f t="shared" ref="P20:Q20" si="12">$C$9/P17</f>
        <v>-0.58959241220199954</v>
      </c>
      <c r="Q20">
        <f t="shared" si="12"/>
        <v>-0.18618707753747354</v>
      </c>
      <c r="R20">
        <f>C9/R17</f>
        <v>-0.1105485772878749</v>
      </c>
      <c r="S20">
        <f t="shared" ref="S20:CD20" si="13">D9/S17</f>
        <v>-0.18618707753747354</v>
      </c>
      <c r="T20">
        <f t="shared" si="13"/>
        <v>-7.8612321626933268E-2</v>
      </c>
      <c r="U20">
        <f t="shared" si="13"/>
        <v>-2.491235544515491E-2</v>
      </c>
      <c r="V20">
        <f t="shared" si="13"/>
        <v>-3.434518906031065E-2</v>
      </c>
      <c r="W20">
        <f t="shared" si="13"/>
        <v>-5.4423914972492257E-2</v>
      </c>
      <c r="X20">
        <f t="shared" si="13"/>
        <v>-4.5353262477076883E-2</v>
      </c>
      <c r="Y20">
        <f t="shared" si="13"/>
        <v>-9.7639667176091013E-3</v>
      </c>
      <c r="Z20">
        <f t="shared" si="13"/>
        <v>-5.1113382817014087E-3</v>
      </c>
      <c r="AA20">
        <f t="shared" si="13"/>
        <v>-5.6257165836713044E-4</v>
      </c>
      <c r="AB20">
        <f t="shared" si="13"/>
        <v>-3.6675498535769068E-4</v>
      </c>
      <c r="AC20">
        <f t="shared" si="13"/>
        <v>-4.0371479008365953E-4</v>
      </c>
      <c r="AD20">
        <f t="shared" si="13"/>
        <v>-4.7344734473447344E-4</v>
      </c>
      <c r="AE20">
        <f t="shared" si="13"/>
        <v>-6.6768215283066767E-4</v>
      </c>
      <c r="AF20">
        <f t="shared" si="13"/>
        <v>-6.1999057048561996E-4</v>
      </c>
      <c r="AG20">
        <f t="shared" si="13"/>
        <v>-7.3350997071538137E-4</v>
      </c>
      <c r="AH20">
        <f t="shared" si="13"/>
        <v>-6.6768215283066767E-4</v>
      </c>
      <c r="AI20">
        <f t="shared" si="13"/>
        <v>-4.6686873976505672E-4</v>
      </c>
      <c r="AJ20">
        <f t="shared" si="13"/>
        <v>-5.8059317637449359E-4</v>
      </c>
      <c r="AK20">
        <f t="shared" si="13"/>
        <v>-5.0318075285789451E-4</v>
      </c>
      <c r="AL20">
        <f t="shared" si="13"/>
        <v>-5.8059317637449359E-4</v>
      </c>
      <c r="AM20">
        <f t="shared" si="13"/>
        <v>5.0050814135649331E-2</v>
      </c>
      <c r="AN20">
        <f t="shared" si="13"/>
        <v>6.224267911741007E-2</v>
      </c>
      <c r="AO20">
        <f t="shared" si="13"/>
        <v>7.4691214940892078E-2</v>
      </c>
      <c r="AP20">
        <f t="shared" si="13"/>
        <v>7.4691214940892078E-2</v>
      </c>
      <c r="AQ20">
        <f t="shared" si="13"/>
        <v>0.10788731047017745</v>
      </c>
      <c r="AR20">
        <f t="shared" si="13"/>
        <v>9.3364018676115101E-2</v>
      </c>
      <c r="AS20">
        <f t="shared" si="13"/>
        <v>0.12448535823482014</v>
      </c>
      <c r="AT20">
        <f t="shared" si="13"/>
        <v>9.3364018676115101E-2</v>
      </c>
      <c r="AU20">
        <f t="shared" si="13"/>
        <v>0.10788731047017745</v>
      </c>
      <c r="AV20">
        <f t="shared" si="13"/>
        <v>0.10788731047017745</v>
      </c>
      <c r="AW20">
        <f t="shared" si="13"/>
        <v>0.15171653034868704</v>
      </c>
      <c r="AX20">
        <f t="shared" si="13"/>
        <v>0.10788731047017745</v>
      </c>
      <c r="AY20">
        <f t="shared" si="13"/>
        <v>1.0897479077867063E-2</v>
      </c>
      <c r="AZ20">
        <f t="shared" si="13"/>
        <v>9.8314213419887653E-3</v>
      </c>
      <c r="BA20">
        <f t="shared" si="13"/>
        <v>7.0261639379123149E-3</v>
      </c>
      <c r="BB20">
        <f t="shared" si="13"/>
        <v>5.5011050986755331E-3</v>
      </c>
      <c r="BC20">
        <f t="shared" si="13"/>
        <v>7.0261639379123149E-3</v>
      </c>
      <c r="BD20">
        <f t="shared" si="13"/>
        <v>5.122873806498702E-3</v>
      </c>
      <c r="BE20">
        <f t="shared" si="13"/>
        <v>3.9527582493054728E-3</v>
      </c>
      <c r="BF20">
        <f t="shared" si="13"/>
        <v>3.9527582493054728E-3</v>
      </c>
      <c r="BG20">
        <f t="shared" si="13"/>
        <v>4.228532080652366E-3</v>
      </c>
      <c r="BH20">
        <f t="shared" si="13"/>
        <v>4.228532080652366E-3</v>
      </c>
      <c r="BI20">
        <f t="shared" si="13"/>
        <v>6.5720740222024052E-2</v>
      </c>
      <c r="BJ20">
        <f t="shared" si="13"/>
        <v>5.4008133053742524E-2</v>
      </c>
      <c r="BK20">
        <f t="shared" si="13"/>
        <v>0.33544526713925615</v>
      </c>
      <c r="BL20">
        <f t="shared" si="13"/>
        <v>0.38284514184371632</v>
      </c>
      <c r="BM20">
        <f t="shared" si="13"/>
        <v>0.30627611347497308</v>
      </c>
      <c r="BN20">
        <f t="shared" si="13"/>
        <v>0.27733663818599924</v>
      </c>
      <c r="BO20">
        <f t="shared" si="13"/>
        <v>0.33867070240021058</v>
      </c>
      <c r="BP20">
        <f t="shared" si="13"/>
        <v>0.35940564336348879</v>
      </c>
      <c r="BQ20">
        <f t="shared" si="13"/>
        <v>0.37075529525917794</v>
      </c>
      <c r="BR20">
        <f t="shared" si="13"/>
        <v>0.36311085618166916</v>
      </c>
      <c r="BS20">
        <f t="shared" si="13"/>
        <v>0.4048477362025506</v>
      </c>
      <c r="BT20">
        <f t="shared" si="13"/>
        <v>0.40024719374570339</v>
      </c>
      <c r="BU20">
        <f t="shared" si="13"/>
        <v>0.4048477362025506</v>
      </c>
      <c r="BV20">
        <f t="shared" si="13"/>
        <v>0.32917526214599907</v>
      </c>
      <c r="BW20">
        <f t="shared" si="13"/>
        <v>0.34036363410560044</v>
      </c>
      <c r="BX20">
        <f t="shared" si="13"/>
        <v>0.31661733405172132</v>
      </c>
      <c r="BY20">
        <f t="shared" si="13"/>
        <v>0.32938416203767784</v>
      </c>
      <c r="BZ20">
        <f t="shared" si="13"/>
        <v>0.31661733405172132</v>
      </c>
      <c r="CA20">
        <f t="shared" si="13"/>
        <v>0.1890660359157344</v>
      </c>
      <c r="CB20">
        <f t="shared" si="13"/>
        <v>0.16409505004007138</v>
      </c>
      <c r="CC20">
        <f t="shared" si="13"/>
        <v>0.15420252339330232</v>
      </c>
      <c r="CD20">
        <f t="shared" si="13"/>
        <v>0.15385113062862696</v>
      </c>
      <c r="CE20">
        <f t="shared" ref="CE20:EP20" si="14">BP9/CE17</f>
        <v>0.18287964584157543</v>
      </c>
      <c r="CF20">
        <f t="shared" si="14"/>
        <v>0.16615922107891709</v>
      </c>
      <c r="CG20">
        <f t="shared" si="14"/>
        <v>0.15224012402518583</v>
      </c>
      <c r="CH20">
        <f t="shared" si="14"/>
        <v>0.11056617242957224</v>
      </c>
      <c r="CI20">
        <f t="shared" si="14"/>
        <v>0.33681665292259177</v>
      </c>
      <c r="CJ20">
        <f t="shared" si="14"/>
        <v>0.46078389323437907</v>
      </c>
      <c r="CK20">
        <f t="shared" si="14"/>
        <v>0.60320800568864152</v>
      </c>
      <c r="CL20">
        <f t="shared" si="14"/>
        <v>0.74553798455899523</v>
      </c>
      <c r="CM20">
        <f t="shared" si="14"/>
        <v>0.69845137500790089</v>
      </c>
      <c r="CN20">
        <f t="shared" si="14"/>
        <v>0.82941100782188215</v>
      </c>
      <c r="CO20">
        <f t="shared" si="14"/>
        <v>1.0053466761477361</v>
      </c>
      <c r="CP20">
        <f t="shared" si="14"/>
        <v>1.382351679703137</v>
      </c>
      <c r="CQ20">
        <f t="shared" si="14"/>
        <v>1.9515553125220757</v>
      </c>
      <c r="CR20">
        <f t="shared" si="14"/>
        <v>1.0439403563765879</v>
      </c>
      <c r="CS20">
        <f t="shared" si="14"/>
        <v>1.0079410023610369</v>
      </c>
      <c r="CT20">
        <f t="shared" si="14"/>
        <v>0.835151116242002</v>
      </c>
      <c r="CU20">
        <f t="shared" si="14"/>
        <v>1.4389994709601932</v>
      </c>
      <c r="CV20">
        <f t="shared" si="14"/>
        <v>1.3836533374617241</v>
      </c>
      <c r="CW20">
        <f t="shared" si="14"/>
        <v>1.9986103763336018</v>
      </c>
      <c r="CX20">
        <f t="shared" si="14"/>
        <v>2.3983324516003219</v>
      </c>
      <c r="CY20">
        <f t="shared" si="14"/>
        <v>2.1161756925885191</v>
      </c>
      <c r="CZ20">
        <f t="shared" si="14"/>
        <v>2.1161756925885191</v>
      </c>
      <c r="DA20">
        <f t="shared" si="14"/>
        <v>2.2484366733753016</v>
      </c>
      <c r="DB20">
        <f t="shared" si="14"/>
        <v>1.9986103763336018</v>
      </c>
      <c r="DC20">
        <f t="shared" si="14"/>
        <v>2.1161756925885191</v>
      </c>
      <c r="DD20">
        <f t="shared" si="14"/>
        <v>1.9986103763336018</v>
      </c>
      <c r="DE20">
        <f t="shared" si="14"/>
        <v>1.8934203565265699</v>
      </c>
      <c r="DF20">
        <f t="shared" si="14"/>
        <v>1.7987493387002416</v>
      </c>
      <c r="DG20">
        <f t="shared" si="14"/>
        <v>2.0900239828432583</v>
      </c>
      <c r="DH20">
        <f t="shared" si="14"/>
        <v>2.335909157295406</v>
      </c>
      <c r="DI20">
        <f t="shared" si="14"/>
        <v>2.335909157295406</v>
      </c>
      <c r="DJ20">
        <f t="shared" si="14"/>
        <v>2.0900239828432583</v>
      </c>
      <c r="DK20">
        <f t="shared" si="14"/>
        <v>2.0900239828432583</v>
      </c>
      <c r="DL20">
        <f t="shared" si="14"/>
        <v>2.335909157295406</v>
      </c>
      <c r="DM20">
        <f t="shared" si="14"/>
        <v>2.2061364263345502</v>
      </c>
      <c r="DN20">
        <f t="shared" si="14"/>
        <v>2.0900239828432583</v>
      </c>
      <c r="DO20">
        <f t="shared" si="14"/>
        <v>2.8364611195729927</v>
      </c>
      <c r="DP20">
        <f t="shared" si="14"/>
        <v>1.8050207124555411</v>
      </c>
      <c r="DQ20">
        <f t="shared" si="14"/>
        <v>1.7265415510444304</v>
      </c>
      <c r="DR20">
        <f t="shared" si="14"/>
        <v>1.6513181817970184</v>
      </c>
      <c r="DS20">
        <f t="shared" si="14"/>
        <v>1.2707425884541299</v>
      </c>
      <c r="DT20">
        <f t="shared" si="14"/>
        <v>0.82598268249518447</v>
      </c>
      <c r="DU20">
        <f t="shared" si="14"/>
        <v>0.7591727002349451</v>
      </c>
      <c r="DV20">
        <f t="shared" si="14"/>
        <v>0.73970673356225403</v>
      </c>
      <c r="DW20">
        <f t="shared" si="14"/>
        <v>0.7591727002349451</v>
      </c>
      <c r="DX20">
        <f t="shared" si="14"/>
        <v>0.7591727002349451</v>
      </c>
      <c r="DY20">
        <f t="shared" si="14"/>
        <v>0.77969088132237596</v>
      </c>
      <c r="DZ20">
        <f t="shared" si="14"/>
        <v>0.93059879383638422</v>
      </c>
      <c r="EA20">
        <f t="shared" si="14"/>
        <v>1.0303058074617111</v>
      </c>
      <c r="EB20">
        <f t="shared" si="14"/>
        <v>1.0303058074617111</v>
      </c>
      <c r="EC20">
        <f t="shared" si="14"/>
        <v>0.99477802099751422</v>
      </c>
      <c r="ED20">
        <f t="shared" si="14"/>
        <v>0.96161875363093041</v>
      </c>
      <c r="EE20">
        <f t="shared" si="14"/>
        <v>1.1198883813514184</v>
      </c>
      <c r="EF20">
        <f t="shared" si="14"/>
        <v>1.2990705223676451</v>
      </c>
      <c r="EG20">
        <f t="shared" si="14"/>
        <v>1.2990705223676451</v>
      </c>
      <c r="EH20">
        <f t="shared" si="14"/>
        <v>1.202843076266338</v>
      </c>
      <c r="EI20">
        <f t="shared" si="14"/>
        <v>1.1198883813514184</v>
      </c>
      <c r="EJ20">
        <f t="shared" si="14"/>
        <v>1.1198883813514184</v>
      </c>
      <c r="EK20">
        <f t="shared" si="14"/>
        <v>1.1198883813514184</v>
      </c>
      <c r="EL20">
        <f t="shared" si="14"/>
        <v>1.1198883813514184</v>
      </c>
      <c r="EM20">
        <f t="shared" si="14"/>
        <v>1.2491062715073511</v>
      </c>
      <c r="EN20">
        <f t="shared" si="14"/>
        <v>1.2990705223676451</v>
      </c>
      <c r="EO20">
        <f t="shared" si="14"/>
        <v>1.2990705223676451</v>
      </c>
      <c r="EP20">
        <f t="shared" si="14"/>
        <v>1.6238381529595565</v>
      </c>
      <c r="EQ20">
        <f t="shared" ref="EQ20:FC20" si="15">EB9/EQ17</f>
        <v>1.5112591699804074</v>
      </c>
      <c r="ER20">
        <f t="shared" si="15"/>
        <v>1.6623850869784482</v>
      </c>
      <c r="ES20">
        <f t="shared" si="15"/>
        <v>1.6623850869784482</v>
      </c>
      <c r="ET20">
        <f t="shared" si="15"/>
        <v>1.9557471611511155</v>
      </c>
      <c r="EU20">
        <f t="shared" si="15"/>
        <v>1.8470945410871649</v>
      </c>
      <c r="EV20">
        <f t="shared" si="15"/>
        <v>1.6623850869784482</v>
      </c>
      <c r="EW20">
        <f t="shared" si="15"/>
        <v>1.4455522495464768</v>
      </c>
      <c r="EX20">
        <f t="shared" si="15"/>
        <v>1.7498790389246823</v>
      </c>
      <c r="EY20">
        <f t="shared" si="15"/>
        <v>1.5112591699804074</v>
      </c>
      <c r="EZ20">
        <f t="shared" si="15"/>
        <v>1.5832238923604272</v>
      </c>
      <c r="FA20">
        <f t="shared" si="15"/>
        <v>1.3853209058153737</v>
      </c>
      <c r="FB20">
        <f t="shared" si="15"/>
        <v>1.3853209058153737</v>
      </c>
      <c r="FC20">
        <f t="shared" si="15"/>
        <v>1.4583964602602182</v>
      </c>
    </row>
    <row r="22" spans="1:159" x14ac:dyDescent="0.25">
      <c r="A22" t="s">
        <v>16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14823.8</v>
      </c>
      <c r="T22">
        <f t="shared" si="16"/>
        <v>0</v>
      </c>
      <c r="U22">
        <f t="shared" si="16"/>
        <v>110788.4</v>
      </c>
      <c r="V22">
        <f t="shared" si="16"/>
        <v>80360.600000000006</v>
      </c>
      <c r="W22">
        <f t="shared" si="16"/>
        <v>50713</v>
      </c>
      <c r="X22">
        <f t="shared" si="16"/>
        <v>60855.6</v>
      </c>
      <c r="Y22">
        <f t="shared" si="16"/>
        <v>282672</v>
      </c>
      <c r="Z22">
        <f t="shared" si="16"/>
        <v>0</v>
      </c>
      <c r="AA22">
        <f t="shared" si="16"/>
        <v>467496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563327.5</v>
      </c>
      <c r="AJ22">
        <f t="shared" si="16"/>
        <v>452985</v>
      </c>
      <c r="AK22">
        <f t="shared" si="16"/>
        <v>522675</v>
      </c>
      <c r="AL22">
        <f t="shared" si="16"/>
        <v>0</v>
      </c>
      <c r="AM22">
        <f t="shared" si="16"/>
        <v>563327.5</v>
      </c>
      <c r="AN22">
        <f t="shared" si="16"/>
        <v>0</v>
      </c>
      <c r="AO22">
        <f t="shared" si="16"/>
        <v>0</v>
      </c>
      <c r="AP22">
        <f t="shared" si="16"/>
        <v>377487.5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301990</v>
      </c>
      <c r="AU22">
        <f t="shared" si="16"/>
        <v>261337.5</v>
      </c>
      <c r="AV22">
        <f t="shared" si="16"/>
        <v>0</v>
      </c>
      <c r="AW22">
        <f t="shared" si="16"/>
        <v>185840</v>
      </c>
      <c r="AX22">
        <f t="shared" si="16"/>
        <v>261337.5</v>
      </c>
      <c r="AY22">
        <f t="shared" si="16"/>
        <v>725488.89</v>
      </c>
      <c r="AZ22">
        <f t="shared" si="16"/>
        <v>804156.36</v>
      </c>
      <c r="BA22">
        <f t="shared" si="16"/>
        <v>1125222.82</v>
      </c>
      <c r="BB22">
        <f t="shared" si="16"/>
        <v>1437165.78</v>
      </c>
      <c r="BC22">
        <f t="shared" si="16"/>
        <v>1125222.82</v>
      </c>
      <c r="BD22">
        <f t="shared" si="16"/>
        <v>1543274.4</v>
      </c>
      <c r="BE22">
        <f t="shared" si="16"/>
        <v>2000122.3199999998</v>
      </c>
      <c r="BF22">
        <f t="shared" si="16"/>
        <v>2000122.3199999998</v>
      </c>
      <c r="BG22">
        <f t="shared" si="16"/>
        <v>1869679.56</v>
      </c>
      <c r="BH22">
        <f t="shared" si="16"/>
        <v>1869679.56</v>
      </c>
      <c r="BI22">
        <f t="shared" si="16"/>
        <v>120296.87999999999</v>
      </c>
      <c r="BJ22">
        <f t="shared" si="16"/>
        <v>146385.36000000002</v>
      </c>
      <c r="BK22">
        <f t="shared" si="16"/>
        <v>152182.80000000002</v>
      </c>
      <c r="BL22">
        <f t="shared" si="16"/>
        <v>133341.12</v>
      </c>
      <c r="BM22">
        <f t="shared" si="16"/>
        <v>166676.4</v>
      </c>
      <c r="BN22">
        <f t="shared" si="16"/>
        <v>184068.72</v>
      </c>
      <c r="BO22">
        <f t="shared" si="16"/>
        <v>150733.44</v>
      </c>
      <c r="BP22">
        <f t="shared" si="16"/>
        <v>142037.28</v>
      </c>
      <c r="BQ22">
        <f t="shared" si="16"/>
        <v>137689.19999999998</v>
      </c>
      <c r="BR22">
        <f t="shared" si="16"/>
        <v>140587.91999999998</v>
      </c>
      <c r="BS22">
        <f t="shared" si="16"/>
        <v>126094.31999999999</v>
      </c>
      <c r="BT22">
        <f t="shared" si="16"/>
        <v>127543.68000000001</v>
      </c>
      <c r="BU22">
        <f t="shared" ref="BU22:EF22" si="17">IF(BT10&gt;0.009%,BU17,0)</f>
        <v>126094.31999999999</v>
      </c>
      <c r="BV22">
        <f t="shared" si="17"/>
        <v>155081.52000000002</v>
      </c>
      <c r="BW22">
        <f t="shared" si="17"/>
        <v>193249.19999999998</v>
      </c>
      <c r="BX22">
        <f t="shared" si="17"/>
        <v>207742.89</v>
      </c>
      <c r="BY22">
        <f t="shared" si="17"/>
        <v>199690.84</v>
      </c>
      <c r="BZ22">
        <f t="shared" si="17"/>
        <v>207742.89</v>
      </c>
      <c r="CA22">
        <f t="shared" si="17"/>
        <v>347894.32</v>
      </c>
      <c r="CB22">
        <f t="shared" si="17"/>
        <v>400834.76</v>
      </c>
      <c r="CC22">
        <f t="shared" si="17"/>
        <v>426549.44</v>
      </c>
      <c r="CD22">
        <f t="shared" si="17"/>
        <v>427523.67</v>
      </c>
      <c r="CE22">
        <f t="shared" si="17"/>
        <v>359662.77</v>
      </c>
      <c r="CF22">
        <f t="shared" si="17"/>
        <v>395855.25</v>
      </c>
      <c r="CG22">
        <f t="shared" si="17"/>
        <v>432047.73</v>
      </c>
      <c r="CH22">
        <f t="shared" si="17"/>
        <v>594892.62</v>
      </c>
      <c r="CI22">
        <f t="shared" si="17"/>
        <v>620073.26</v>
      </c>
      <c r="CJ22">
        <f t="shared" si="17"/>
        <v>453251.51999999996</v>
      </c>
      <c r="CK22">
        <f t="shared" si="17"/>
        <v>346233.80000000005</v>
      </c>
      <c r="CL22">
        <f t="shared" si="17"/>
        <v>280134.62</v>
      </c>
      <c r="CM22">
        <f t="shared" si="17"/>
        <v>299020.09999999998</v>
      </c>
      <c r="CN22">
        <f t="shared" si="17"/>
        <v>251806.40000000002</v>
      </c>
      <c r="CO22">
        <f t="shared" si="17"/>
        <v>207740.28</v>
      </c>
      <c r="CP22">
        <f t="shared" si="17"/>
        <v>151083.84</v>
      </c>
      <c r="CQ22">
        <f t="shared" si="17"/>
        <v>107017.72</v>
      </c>
      <c r="CR22">
        <f t="shared" si="17"/>
        <v>200060.28000000003</v>
      </c>
      <c r="CS22">
        <f t="shared" si="17"/>
        <v>207205.58</v>
      </c>
      <c r="CT22">
        <f t="shared" si="17"/>
        <v>250075.69999999998</v>
      </c>
      <c r="CU22">
        <f t="shared" si="17"/>
        <v>178625.5</v>
      </c>
      <c r="CV22">
        <f t="shared" si="17"/>
        <v>185770.52000000002</v>
      </c>
      <c r="CW22">
        <f t="shared" si="17"/>
        <v>128610.36</v>
      </c>
      <c r="CX22">
        <f t="shared" si="17"/>
        <v>107175.3</v>
      </c>
      <c r="CY22">
        <f t="shared" si="17"/>
        <v>121465.34000000001</v>
      </c>
      <c r="CZ22">
        <f t="shared" si="17"/>
        <v>121465.34000000001</v>
      </c>
      <c r="DA22">
        <f t="shared" si="17"/>
        <v>114320.32000000001</v>
      </c>
      <c r="DB22">
        <f t="shared" si="17"/>
        <v>128610.36</v>
      </c>
      <c r="DC22">
        <f t="shared" si="17"/>
        <v>121465.34000000001</v>
      </c>
      <c r="DD22">
        <f t="shared" si="17"/>
        <v>128610.36</v>
      </c>
      <c r="DE22">
        <f t="shared" si="17"/>
        <v>135755.38</v>
      </c>
      <c r="DF22">
        <f t="shared" si="17"/>
        <v>142900.4</v>
      </c>
      <c r="DG22">
        <f t="shared" si="17"/>
        <v>135755.38</v>
      </c>
      <c r="DH22">
        <f t="shared" si="17"/>
        <v>121465.34000000001</v>
      </c>
      <c r="DI22">
        <f t="shared" si="17"/>
        <v>121465.34000000001</v>
      </c>
      <c r="DJ22">
        <f t="shared" si="17"/>
        <v>135755.38</v>
      </c>
      <c r="DK22">
        <f t="shared" si="17"/>
        <v>135755.38</v>
      </c>
      <c r="DL22">
        <f t="shared" si="17"/>
        <v>121465.34000000001</v>
      </c>
      <c r="DM22">
        <f t="shared" si="17"/>
        <v>128610.36</v>
      </c>
      <c r="DN22">
        <f t="shared" si="17"/>
        <v>135755.38</v>
      </c>
      <c r="DO22">
        <f t="shared" si="17"/>
        <v>100030.28000000001</v>
      </c>
      <c r="DP22">
        <f t="shared" si="17"/>
        <v>157190.44</v>
      </c>
      <c r="DQ22">
        <f t="shared" si="17"/>
        <v>164335.46000000002</v>
      </c>
      <c r="DR22">
        <f t="shared" si="17"/>
        <v>171821.52</v>
      </c>
      <c r="DS22">
        <f t="shared" si="17"/>
        <v>186139.98</v>
      </c>
      <c r="DT22">
        <f t="shared" si="17"/>
        <v>286369.2</v>
      </c>
      <c r="DU22">
        <f t="shared" si="17"/>
        <v>311570.74</v>
      </c>
      <c r="DV22">
        <f t="shared" si="17"/>
        <v>319769.97000000003</v>
      </c>
      <c r="DW22">
        <f t="shared" si="17"/>
        <v>311570.74</v>
      </c>
      <c r="DX22">
        <f t="shared" si="17"/>
        <v>311570.74</v>
      </c>
      <c r="DY22">
        <f t="shared" si="17"/>
        <v>0</v>
      </c>
      <c r="DZ22">
        <f t="shared" si="17"/>
        <v>254176.13</v>
      </c>
      <c r="EA22">
        <f t="shared" si="17"/>
        <v>229578.44000000003</v>
      </c>
      <c r="EB22">
        <f t="shared" si="17"/>
        <v>229578.44000000003</v>
      </c>
      <c r="EC22">
        <f t="shared" si="17"/>
        <v>237777.66999999998</v>
      </c>
      <c r="ED22">
        <f t="shared" si="17"/>
        <v>245976.9</v>
      </c>
      <c r="EE22">
        <f t="shared" si="17"/>
        <v>238526.44999999998</v>
      </c>
      <c r="EF22">
        <f t="shared" si="17"/>
        <v>205626.25</v>
      </c>
      <c r="EG22">
        <f t="shared" ref="EG22:FC22" si="18">IF(EF10&gt;0.009%,EG17,0)</f>
        <v>205626.25</v>
      </c>
      <c r="EH22">
        <f t="shared" si="18"/>
        <v>222076.35</v>
      </c>
      <c r="EI22">
        <f t="shared" si="18"/>
        <v>238526.44999999998</v>
      </c>
      <c r="EJ22">
        <f t="shared" si="18"/>
        <v>238526.44999999998</v>
      </c>
      <c r="EK22">
        <f t="shared" si="18"/>
        <v>238526.44999999998</v>
      </c>
      <c r="EL22">
        <f t="shared" si="18"/>
        <v>238526.44999999998</v>
      </c>
      <c r="EM22">
        <f t="shared" si="18"/>
        <v>213851.30000000002</v>
      </c>
      <c r="EN22">
        <f t="shared" si="18"/>
        <v>205626.25</v>
      </c>
      <c r="EO22">
        <f t="shared" si="18"/>
        <v>205626.25</v>
      </c>
      <c r="EP22">
        <f t="shared" si="18"/>
        <v>164501</v>
      </c>
      <c r="EQ22">
        <f t="shared" si="18"/>
        <v>181039.1</v>
      </c>
      <c r="ER22">
        <f t="shared" si="18"/>
        <v>164581</v>
      </c>
      <c r="ES22">
        <f t="shared" si="18"/>
        <v>164581</v>
      </c>
      <c r="ET22">
        <f t="shared" si="18"/>
        <v>139893.85</v>
      </c>
      <c r="EU22">
        <f t="shared" si="18"/>
        <v>148122.9</v>
      </c>
      <c r="EV22">
        <f t="shared" si="18"/>
        <v>164581</v>
      </c>
      <c r="EW22">
        <f t="shared" si="18"/>
        <v>189268.15</v>
      </c>
      <c r="EX22">
        <f t="shared" si="18"/>
        <v>156351.95000000001</v>
      </c>
      <c r="EY22">
        <f t="shared" si="18"/>
        <v>181039.1</v>
      </c>
      <c r="EZ22">
        <f t="shared" si="18"/>
        <v>172810.05</v>
      </c>
      <c r="FA22">
        <f t="shared" si="18"/>
        <v>197497.19999999998</v>
      </c>
      <c r="FB22">
        <f t="shared" si="18"/>
        <v>197497.19999999998</v>
      </c>
      <c r="FC22">
        <f t="shared" si="18"/>
        <v>189268.15</v>
      </c>
    </row>
    <row r="23" spans="1:159" x14ac:dyDescent="0.25">
      <c r="A23" t="s">
        <v>17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0.21101202120913667</v>
      </c>
      <c r="T23">
        <f t="shared" si="19"/>
        <v>0</v>
      </c>
      <c r="U23">
        <f t="shared" si="19"/>
        <v>2.8234002837842231E-2</v>
      </c>
      <c r="V23">
        <f t="shared" si="19"/>
        <v>3.89245476016854E-2</v>
      </c>
      <c r="W23">
        <f t="shared" si="19"/>
        <v>6.168043696882456E-2</v>
      </c>
      <c r="X23">
        <f t="shared" si="19"/>
        <v>5.1400364140687133E-2</v>
      </c>
      <c r="Y23">
        <f t="shared" si="19"/>
        <v>1.1065828946623649E-2</v>
      </c>
      <c r="Z23">
        <f t="shared" si="19"/>
        <v>0</v>
      </c>
      <c r="AA23">
        <f t="shared" si="19"/>
        <v>9.1979396615158204E-4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7.6332151368431326E-4</v>
      </c>
      <c r="AJ23">
        <f t="shared" si="19"/>
        <v>9.4925880547921016E-4</v>
      </c>
      <c r="AK23">
        <f t="shared" si="19"/>
        <v>8.2269096474864875E-4</v>
      </c>
      <c r="AL23">
        <f t="shared" si="19"/>
        <v>0</v>
      </c>
      <c r="AM23">
        <f t="shared" si="19"/>
        <v>3.4225206474031537E-3</v>
      </c>
      <c r="AN23">
        <f t="shared" si="19"/>
        <v>0</v>
      </c>
      <c r="AO23">
        <f t="shared" si="19"/>
        <v>0</v>
      </c>
      <c r="AP23">
        <f t="shared" si="19"/>
        <v>5.1074538892016295E-3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6.3843173615020362E-3</v>
      </c>
      <c r="AU23">
        <f t="shared" si="19"/>
        <v>7.3774333955134641E-3</v>
      </c>
      <c r="AV23">
        <f t="shared" si="19"/>
        <v>0</v>
      </c>
      <c r="AW23">
        <f t="shared" si="19"/>
        <v>1.0374515712440809E-2</v>
      </c>
      <c r="AX23">
        <f t="shared" si="19"/>
        <v>7.3774333955134641E-3</v>
      </c>
      <c r="AY23">
        <f t="shared" si="19"/>
        <v>2.8739240927590222E-3</v>
      </c>
      <c r="AZ23">
        <f t="shared" si="19"/>
        <v>2.5927793445543351E-3</v>
      </c>
      <c r="BA23">
        <f t="shared" si="19"/>
        <v>1.852966330704171E-3</v>
      </c>
      <c r="BB23">
        <f t="shared" si="19"/>
        <v>1.450772088380785E-3</v>
      </c>
      <c r="BC23">
        <f t="shared" si="19"/>
        <v>1.852966330704171E-3</v>
      </c>
      <c r="BD23">
        <f t="shared" si="19"/>
        <v>1.3510235120857315E-3</v>
      </c>
      <c r="BE23">
        <f t="shared" si="19"/>
        <v>1.0424362445992804E-3</v>
      </c>
      <c r="BF23">
        <f t="shared" si="19"/>
        <v>1.0424362445992804E-3</v>
      </c>
      <c r="BG23">
        <f t="shared" si="19"/>
        <v>1.1151643546876021E-3</v>
      </c>
      <c r="BH23">
        <f t="shared" si="19"/>
        <v>1.1151643546876021E-3</v>
      </c>
      <c r="BI23">
        <f t="shared" si="19"/>
        <v>1.7332120334292961E-2</v>
      </c>
      <c r="BJ23">
        <f t="shared" si="19"/>
        <v>1.4243227601448668E-2</v>
      </c>
      <c r="BK23">
        <f t="shared" si="19"/>
        <v>-9.0483287204598667E-3</v>
      </c>
      <c r="BL23">
        <f t="shared" si="19"/>
        <v>-1.0326896909220501E-2</v>
      </c>
      <c r="BM23">
        <f t="shared" si="19"/>
        <v>-8.2615175273764007E-3</v>
      </c>
      <c r="BN23">
        <f t="shared" si="19"/>
        <v>-7.4809016980180009E-3</v>
      </c>
      <c r="BO23">
        <f t="shared" si="19"/>
        <v>-9.1353318812335202E-3</v>
      </c>
      <c r="BP23">
        <f t="shared" si="19"/>
        <v>-9.6946379147784308E-3</v>
      </c>
      <c r="BQ23">
        <f t="shared" si="19"/>
        <v>-1.0000784375245118E-2</v>
      </c>
      <c r="BR23">
        <f t="shared" si="19"/>
        <v>-9.7945826355493436E-3</v>
      </c>
      <c r="BS23">
        <f t="shared" si="19"/>
        <v>-1.0920396731589496E-2</v>
      </c>
      <c r="BT23">
        <f t="shared" si="19"/>
        <v>-1.079630131418507E-2</v>
      </c>
      <c r="BU23">
        <f t="shared" ref="BU23:EF23" si="20">IF(BT10&gt;0.009%,BU18,0)</f>
        <v>-1.0920396731589496E-2</v>
      </c>
      <c r="BV23">
        <f t="shared" si="20"/>
        <v>-8.8792010808251033E-3</v>
      </c>
      <c r="BW23">
        <f t="shared" si="20"/>
        <v>1.0142344703108733E-3</v>
      </c>
      <c r="BX23">
        <f t="shared" si="20"/>
        <v>9.4347392587057965E-4</v>
      </c>
      <c r="BY23">
        <f t="shared" si="20"/>
        <v>9.8151722933310318E-4</v>
      </c>
      <c r="BZ23">
        <f t="shared" si="20"/>
        <v>9.4347392587057965E-4</v>
      </c>
      <c r="CA23">
        <f t="shared" si="20"/>
        <v>5.6338947988573084E-4</v>
      </c>
      <c r="CB23">
        <f t="shared" si="20"/>
        <v>4.8897954858006826E-4</v>
      </c>
      <c r="CC23">
        <f t="shared" si="20"/>
        <v>4.5950124796787916E-4</v>
      </c>
      <c r="CD23">
        <f t="shared" si="20"/>
        <v>4.5845414828142735E-4</v>
      </c>
      <c r="CE23">
        <f t="shared" si="20"/>
        <v>5.4495493097603623E-4</v>
      </c>
      <c r="CF23">
        <f t="shared" si="20"/>
        <v>4.9513048014394152E-4</v>
      </c>
      <c r="CG23">
        <f t="shared" si="20"/>
        <v>4.5365358128371608E-4</v>
      </c>
      <c r="CH23">
        <f t="shared" si="20"/>
        <v>3.2947122457158742E-4</v>
      </c>
      <c r="CI23">
        <f t="shared" si="20"/>
        <v>1.4622465738967682E-2</v>
      </c>
      <c r="CJ23">
        <f t="shared" si="20"/>
        <v>2.000434549011551E-2</v>
      </c>
      <c r="CK23">
        <f t="shared" si="20"/>
        <v>2.6187506823423936E-2</v>
      </c>
      <c r="CL23">
        <f t="shared" si="20"/>
        <v>3.2366581467153183E-2</v>
      </c>
      <c r="CM23">
        <f t="shared" si="20"/>
        <v>3.0322376321859301E-2</v>
      </c>
      <c r="CN23">
        <f t="shared" si="20"/>
        <v>3.6007821882207913E-2</v>
      </c>
      <c r="CO23">
        <f t="shared" si="20"/>
        <v>4.3645844705706566E-2</v>
      </c>
      <c r="CP23">
        <f t="shared" si="20"/>
        <v>6.0013036470346531E-2</v>
      </c>
      <c r="CQ23">
        <f t="shared" si="20"/>
        <v>8.4724286781665686E-2</v>
      </c>
      <c r="CR23">
        <f t="shared" si="20"/>
        <v>4.5321340148079363E-2</v>
      </c>
      <c r="CS23">
        <f t="shared" si="20"/>
        <v>4.3758474071982044E-2</v>
      </c>
      <c r="CT23">
        <f t="shared" si="20"/>
        <v>3.6257021373927979E-2</v>
      </c>
      <c r="CU23">
        <f t="shared" si="20"/>
        <v>1.1879490890158459</v>
      </c>
      <c r="CV23">
        <f t="shared" si="20"/>
        <v>1.1422587394383132</v>
      </c>
      <c r="CW23">
        <f t="shared" si="20"/>
        <v>1.6499292902997862</v>
      </c>
      <c r="CX23">
        <f t="shared" si="20"/>
        <v>1.9799151483597432</v>
      </c>
      <c r="CY23">
        <f t="shared" si="20"/>
        <v>1.7469839544350676</v>
      </c>
      <c r="CZ23">
        <f t="shared" si="20"/>
        <v>1.7469839544350676</v>
      </c>
      <c r="DA23">
        <f t="shared" si="20"/>
        <v>1.8561704515872592</v>
      </c>
      <c r="DB23">
        <f t="shared" si="20"/>
        <v>1.6499292902997862</v>
      </c>
      <c r="DC23">
        <f t="shared" si="20"/>
        <v>1.7469839544350676</v>
      </c>
      <c r="DD23">
        <f t="shared" si="20"/>
        <v>1.6499292902997862</v>
      </c>
      <c r="DE23">
        <f t="shared" si="20"/>
        <v>1.5630909065997973</v>
      </c>
      <c r="DF23">
        <f t="shared" si="20"/>
        <v>1.4849363612698077</v>
      </c>
      <c r="DG23">
        <f t="shared" si="20"/>
        <v>0.43327196314429672</v>
      </c>
      <c r="DH23">
        <f t="shared" si="20"/>
        <v>0.48424513527891982</v>
      </c>
      <c r="DI23">
        <f t="shared" si="20"/>
        <v>0.48424513527891982</v>
      </c>
      <c r="DJ23">
        <f t="shared" si="20"/>
        <v>0.43327196314429672</v>
      </c>
      <c r="DK23">
        <f t="shared" si="20"/>
        <v>0.43327196314429672</v>
      </c>
      <c r="DL23">
        <f t="shared" si="20"/>
        <v>0.48424513527891982</v>
      </c>
      <c r="DM23">
        <f t="shared" si="20"/>
        <v>0.45734262776342433</v>
      </c>
      <c r="DN23">
        <f t="shared" si="20"/>
        <v>0.43327196314429672</v>
      </c>
      <c r="DO23">
        <f t="shared" si="20"/>
        <v>0.58801194998154549</v>
      </c>
      <c r="DP23">
        <f t="shared" si="20"/>
        <v>0.37418942271552902</v>
      </c>
      <c r="DQ23">
        <f t="shared" si="20"/>
        <v>0.35792031738007118</v>
      </c>
      <c r="DR23">
        <f t="shared" si="20"/>
        <v>0.34232615332468253</v>
      </c>
      <c r="DS23">
        <f t="shared" si="20"/>
        <v>0.30234772776917673</v>
      </c>
      <c r="DT23">
        <f t="shared" si="20"/>
        <v>0.19652602304996486</v>
      </c>
      <c r="DU23">
        <f t="shared" si="20"/>
        <v>0.18062992693087934</v>
      </c>
      <c r="DV23">
        <f t="shared" si="20"/>
        <v>0.17599839034290804</v>
      </c>
      <c r="DW23">
        <f t="shared" si="20"/>
        <v>0.18062992693087934</v>
      </c>
      <c r="DX23">
        <f t="shared" si="20"/>
        <v>0.18062992693087934</v>
      </c>
      <c r="DY23">
        <f t="shared" si="20"/>
        <v>0</v>
      </c>
      <c r="DZ23">
        <f t="shared" si="20"/>
        <v>0.22141732978623918</v>
      </c>
      <c r="EA23">
        <f t="shared" si="20"/>
        <v>0.24514061512047905</v>
      </c>
      <c r="EB23">
        <f t="shared" si="20"/>
        <v>0.24514061512047905</v>
      </c>
      <c r="EC23">
        <f t="shared" si="20"/>
        <v>0.23668749046115223</v>
      </c>
      <c r="ED23">
        <f t="shared" si="20"/>
        <v>0.22879790744578049</v>
      </c>
      <c r="EE23">
        <f t="shared" si="20"/>
        <v>0.23366381380345871</v>
      </c>
      <c r="EF23">
        <f t="shared" si="20"/>
        <v>0.27105002401201206</v>
      </c>
      <c r="EG23">
        <f t="shared" ref="EG23:FC23" si="21">IF(EF10&gt;0.009%,EG18,0)</f>
        <v>0.27105002401201206</v>
      </c>
      <c r="EH23">
        <f t="shared" si="21"/>
        <v>0.25097224445556676</v>
      </c>
      <c r="EI23">
        <f t="shared" si="21"/>
        <v>0.23366381380345871</v>
      </c>
      <c r="EJ23">
        <f t="shared" si="21"/>
        <v>0.23366381380345871</v>
      </c>
      <c r="EK23">
        <f t="shared" si="21"/>
        <v>0.23366381380345871</v>
      </c>
      <c r="EL23">
        <f t="shared" si="21"/>
        <v>0.23366381380345871</v>
      </c>
      <c r="EM23">
        <f t="shared" si="21"/>
        <v>0.26062502308847313</v>
      </c>
      <c r="EN23">
        <f t="shared" si="21"/>
        <v>0.27105002401201206</v>
      </c>
      <c r="EO23">
        <f t="shared" si="21"/>
        <v>0.27105002401201206</v>
      </c>
      <c r="EP23">
        <f t="shared" si="21"/>
        <v>0.3388125300150151</v>
      </c>
      <c r="EQ23">
        <f t="shared" si="21"/>
        <v>0.35186321628863598</v>
      </c>
      <c r="ER23">
        <f t="shared" si="21"/>
        <v>0.38704953791749958</v>
      </c>
      <c r="ES23">
        <f t="shared" si="21"/>
        <v>0.38704953791749958</v>
      </c>
      <c r="ET23">
        <f t="shared" si="21"/>
        <v>0.45535239754999951</v>
      </c>
      <c r="EU23">
        <f t="shared" si="21"/>
        <v>0.43005504213055512</v>
      </c>
      <c r="EV23">
        <f t="shared" si="21"/>
        <v>0.38704953791749958</v>
      </c>
      <c r="EW23">
        <f t="shared" si="21"/>
        <v>0.33656481558043444</v>
      </c>
      <c r="EX23">
        <f t="shared" si="21"/>
        <v>0.4074205662289469</v>
      </c>
      <c r="EY23">
        <f t="shared" si="21"/>
        <v>0.35186321628863598</v>
      </c>
      <c r="EZ23">
        <f t="shared" si="21"/>
        <v>0.36861860754047582</v>
      </c>
      <c r="FA23">
        <f t="shared" si="21"/>
        <v>0.32254128159791634</v>
      </c>
      <c r="FB23">
        <f t="shared" si="21"/>
        <v>0.32254128159791634</v>
      </c>
      <c r="FC23">
        <f t="shared" si="21"/>
        <v>0.66406312948058088</v>
      </c>
    </row>
    <row r="24" spans="1:159" x14ac:dyDescent="0.25">
      <c r="A24" t="s">
        <v>18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185.29749999999999</v>
      </c>
      <c r="T24">
        <f t="shared" si="22"/>
        <v>0</v>
      </c>
      <c r="U24">
        <f t="shared" si="22"/>
        <v>1384.855</v>
      </c>
      <c r="V24">
        <f t="shared" si="22"/>
        <v>1004.5075000000001</v>
      </c>
      <c r="W24">
        <f t="shared" si="22"/>
        <v>633.91250000000002</v>
      </c>
      <c r="X24">
        <f t="shared" si="22"/>
        <v>760.69499999999994</v>
      </c>
      <c r="Y24">
        <f t="shared" si="22"/>
        <v>3533.4</v>
      </c>
      <c r="Z24">
        <f t="shared" si="22"/>
        <v>0</v>
      </c>
      <c r="AA24">
        <f t="shared" si="22"/>
        <v>93499.199999999997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112665.5</v>
      </c>
      <c r="AJ24">
        <f t="shared" si="22"/>
        <v>90597</v>
      </c>
      <c r="AK24">
        <f t="shared" si="22"/>
        <v>104535</v>
      </c>
      <c r="AL24">
        <f t="shared" si="22"/>
        <v>0</v>
      </c>
      <c r="AM24">
        <f t="shared" si="22"/>
        <v>48.424954869767042</v>
      </c>
      <c r="AN24">
        <f t="shared" si="22"/>
        <v>0</v>
      </c>
      <c r="AO24">
        <f t="shared" si="22"/>
        <v>0</v>
      </c>
      <c r="AP24">
        <f t="shared" si="22"/>
        <v>32.449712026132552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25.959769620906044</v>
      </c>
      <c r="AU24">
        <f t="shared" si="22"/>
        <v>22.465185248860998</v>
      </c>
      <c r="AV24">
        <f t="shared" si="22"/>
        <v>0</v>
      </c>
      <c r="AW24">
        <f t="shared" si="22"/>
        <v>15.975242843634488</v>
      </c>
      <c r="AX24">
        <f t="shared" si="22"/>
        <v>22.465185248860998</v>
      </c>
      <c r="AY24">
        <f t="shared" si="22"/>
        <v>-77.775395583190402</v>
      </c>
      <c r="AZ24">
        <f t="shared" si="22"/>
        <v>-86.208872212692967</v>
      </c>
      <c r="BA24">
        <f t="shared" si="22"/>
        <v>-120.62851843910806</v>
      </c>
      <c r="BB24">
        <f t="shared" si="22"/>
        <v>-154.07008790737564</v>
      </c>
      <c r="BC24">
        <f t="shared" si="22"/>
        <v>-120.62851843910806</v>
      </c>
      <c r="BD24">
        <f t="shared" si="22"/>
        <v>-165.44536878216124</v>
      </c>
      <c r="BE24">
        <f t="shared" si="22"/>
        <v>-214.42134648370495</v>
      </c>
      <c r="BF24">
        <f t="shared" si="22"/>
        <v>-214.42134648370495</v>
      </c>
      <c r="BG24">
        <f t="shared" si="22"/>
        <v>-200.43734562607204</v>
      </c>
      <c r="BH24">
        <f t="shared" si="22"/>
        <v>-200.43734562607204</v>
      </c>
      <c r="BI24">
        <f t="shared" si="22"/>
        <v>-12.89632075471698</v>
      </c>
      <c r="BJ24">
        <f t="shared" si="22"/>
        <v>-15.693113207547171</v>
      </c>
      <c r="BK24">
        <f t="shared" si="22"/>
        <v>271.75500000000005</v>
      </c>
      <c r="BL24">
        <f t="shared" si="22"/>
        <v>238.10914285714284</v>
      </c>
      <c r="BM24">
        <f t="shared" si="22"/>
        <v>297.63642857142855</v>
      </c>
      <c r="BN24">
        <f t="shared" si="22"/>
        <v>328.69414285714288</v>
      </c>
      <c r="BO24">
        <f t="shared" si="22"/>
        <v>269.16685714285717</v>
      </c>
      <c r="BP24">
        <f t="shared" si="22"/>
        <v>253.63800000000001</v>
      </c>
      <c r="BQ24">
        <f t="shared" si="22"/>
        <v>245.87357142857141</v>
      </c>
      <c r="BR24">
        <f t="shared" si="22"/>
        <v>251.04985714285712</v>
      </c>
      <c r="BS24">
        <f t="shared" si="22"/>
        <v>225.16842857142856</v>
      </c>
      <c r="BT24">
        <f t="shared" si="22"/>
        <v>227.75657142857145</v>
      </c>
      <c r="BU24">
        <f t="shared" ref="BU24:EF24" si="23">IF(BT10&gt;0.009%,BU19,0)</f>
        <v>225.16842857142856</v>
      </c>
      <c r="BV24">
        <f t="shared" si="23"/>
        <v>276.93128571428576</v>
      </c>
      <c r="BW24">
        <f t="shared" si="23"/>
        <v>12.512088054386531</v>
      </c>
      <c r="BX24">
        <f t="shared" si="23"/>
        <v>13.450494658465523</v>
      </c>
      <c r="BY24">
        <f t="shared" si="23"/>
        <v>12.929157656199417</v>
      </c>
      <c r="BZ24">
        <f t="shared" si="23"/>
        <v>13.450494658465523</v>
      </c>
      <c r="CA24">
        <f t="shared" si="23"/>
        <v>22.5247212690191</v>
      </c>
      <c r="CB24">
        <f t="shared" si="23"/>
        <v>25.952396244739397</v>
      </c>
      <c r="CC24">
        <f t="shared" si="23"/>
        <v>27.617315636128197</v>
      </c>
      <c r="CD24">
        <f t="shared" si="23"/>
        <v>27.680393007445776</v>
      </c>
      <c r="CE24">
        <f t="shared" si="23"/>
        <v>23.286679831660734</v>
      </c>
      <c r="CF24">
        <f t="shared" si="23"/>
        <v>25.629993525412754</v>
      </c>
      <c r="CG24">
        <f t="shared" si="23"/>
        <v>27.973307219164777</v>
      </c>
      <c r="CH24">
        <f t="shared" si="23"/>
        <v>38.516841696341857</v>
      </c>
      <c r="CI24">
        <f t="shared" si="23"/>
        <v>79.947558019597736</v>
      </c>
      <c r="CJ24">
        <f t="shared" si="23"/>
        <v>58.438824136152654</v>
      </c>
      <c r="CK24">
        <f t="shared" si="23"/>
        <v>44.640768437338842</v>
      </c>
      <c r="CL24">
        <f t="shared" si="23"/>
        <v>36.118439917483236</v>
      </c>
      <c r="CM24">
        <f t="shared" si="23"/>
        <v>38.553390923156265</v>
      </c>
      <c r="CN24">
        <f t="shared" si="23"/>
        <v>32.466013408973701</v>
      </c>
      <c r="CO24">
        <f t="shared" si="23"/>
        <v>26.784461062403299</v>
      </c>
      <c r="CP24">
        <f t="shared" si="23"/>
        <v>19.479608045384218</v>
      </c>
      <c r="CQ24">
        <f t="shared" si="23"/>
        <v>13.798055698813823</v>
      </c>
      <c r="CR24">
        <f t="shared" si="23"/>
        <v>25.794259927797839</v>
      </c>
      <c r="CS24">
        <f t="shared" si="23"/>
        <v>26.715520887055181</v>
      </c>
      <c r="CT24">
        <f t="shared" si="23"/>
        <v>32.242870036101081</v>
      </c>
      <c r="CU24">
        <f t="shared" si="23"/>
        <v>1.5447088734574574</v>
      </c>
      <c r="CV24">
        <f t="shared" si="23"/>
        <v>1.6064972283957559</v>
      </c>
      <c r="CW24">
        <f t="shared" si="23"/>
        <v>1.1121903888893694</v>
      </c>
      <c r="CX24">
        <f t="shared" si="23"/>
        <v>0.92682532407447449</v>
      </c>
      <c r="CY24">
        <f t="shared" si="23"/>
        <v>1.0504020339510711</v>
      </c>
      <c r="CZ24">
        <f t="shared" si="23"/>
        <v>1.0504020339510711</v>
      </c>
      <c r="DA24">
        <f t="shared" si="23"/>
        <v>0.98861367901277275</v>
      </c>
      <c r="DB24">
        <f t="shared" si="23"/>
        <v>1.1121903888893694</v>
      </c>
      <c r="DC24">
        <f t="shared" si="23"/>
        <v>1.0504020339510711</v>
      </c>
      <c r="DD24">
        <f t="shared" si="23"/>
        <v>1.1121903888893694</v>
      </c>
      <c r="DE24">
        <f t="shared" si="23"/>
        <v>1.1739787438276676</v>
      </c>
      <c r="DF24">
        <f t="shared" si="23"/>
        <v>1.2357670987659659</v>
      </c>
      <c r="DG24">
        <f t="shared" si="23"/>
        <v>1.3998574934521233</v>
      </c>
      <c r="DH24">
        <f t="shared" si="23"/>
        <v>1.2525040730887418</v>
      </c>
      <c r="DI24">
        <f t="shared" si="23"/>
        <v>1.2525040730887418</v>
      </c>
      <c r="DJ24">
        <f t="shared" si="23"/>
        <v>1.3998574934521233</v>
      </c>
      <c r="DK24">
        <f t="shared" si="23"/>
        <v>1.3998574934521233</v>
      </c>
      <c r="DL24">
        <f t="shared" si="23"/>
        <v>1.2525040730887418</v>
      </c>
      <c r="DM24">
        <f t="shared" si="23"/>
        <v>1.3261807832704324</v>
      </c>
      <c r="DN24">
        <f t="shared" si="23"/>
        <v>1.3998574934521233</v>
      </c>
      <c r="DO24">
        <f t="shared" si="23"/>
        <v>1.0314739425436699</v>
      </c>
      <c r="DP24">
        <f t="shared" si="23"/>
        <v>1.6208876239971952</v>
      </c>
      <c r="DQ24">
        <f t="shared" si="23"/>
        <v>1.6945643341788861</v>
      </c>
      <c r="DR24">
        <f t="shared" si="23"/>
        <v>1.7717577182453752</v>
      </c>
      <c r="DS24">
        <f t="shared" si="23"/>
        <v>3.1155220433167075</v>
      </c>
      <c r="DT24">
        <f t="shared" si="23"/>
        <v>4.7931108358718575</v>
      </c>
      <c r="DU24">
        <f t="shared" si="23"/>
        <v>5.2149221705218753</v>
      </c>
      <c r="DV24">
        <f t="shared" si="23"/>
        <v>5.3521569644829787</v>
      </c>
      <c r="DW24">
        <f t="shared" si="23"/>
        <v>5.2149221705218753</v>
      </c>
      <c r="DX24">
        <f t="shared" si="23"/>
        <v>5.2149221705218753</v>
      </c>
      <c r="DY24">
        <f t="shared" si="23"/>
        <v>0</v>
      </c>
      <c r="DZ24">
        <f t="shared" si="23"/>
        <v>4.2542786127941623</v>
      </c>
      <c r="EA24">
        <f t="shared" si="23"/>
        <v>3.8425742309108566</v>
      </c>
      <c r="EB24">
        <f t="shared" si="23"/>
        <v>3.8425742309108566</v>
      </c>
      <c r="EC24">
        <f t="shared" si="23"/>
        <v>3.9798090248719578</v>
      </c>
      <c r="ED24">
        <f t="shared" si="23"/>
        <v>4.1170438188330598</v>
      </c>
      <c r="EE24">
        <f t="shared" si="23"/>
        <v>4.0011817693830309</v>
      </c>
      <c r="EF24">
        <f t="shared" si="23"/>
        <v>3.4492946287784747</v>
      </c>
      <c r="EG24">
        <f t="shared" ref="EG24:FC24" si="24">IF(EF10&gt;0.009%,EG19,0)</f>
        <v>3.4492946287784747</v>
      </c>
      <c r="EH24">
        <f t="shared" si="24"/>
        <v>3.7252381990807528</v>
      </c>
      <c r="EI24">
        <f t="shared" si="24"/>
        <v>4.0011817693830309</v>
      </c>
      <c r="EJ24">
        <f t="shared" si="24"/>
        <v>4.0011817693830309</v>
      </c>
      <c r="EK24">
        <f t="shared" si="24"/>
        <v>4.0011817693830309</v>
      </c>
      <c r="EL24">
        <f t="shared" si="24"/>
        <v>4.0011817693830309</v>
      </c>
      <c r="EM24">
        <f t="shared" si="24"/>
        <v>3.5872664139296142</v>
      </c>
      <c r="EN24">
        <f t="shared" si="24"/>
        <v>3.4492946287784747</v>
      </c>
      <c r="EO24">
        <f t="shared" si="24"/>
        <v>3.4492946287784747</v>
      </c>
      <c r="EP24">
        <f t="shared" si="24"/>
        <v>2.7594357030227799</v>
      </c>
      <c r="EQ24">
        <f t="shared" si="24"/>
        <v>1.9314751789696045</v>
      </c>
      <c r="ER24">
        <f t="shared" si="24"/>
        <v>1.7558865263360042</v>
      </c>
      <c r="ES24">
        <f t="shared" si="24"/>
        <v>1.7558865263360042</v>
      </c>
      <c r="ET24">
        <f t="shared" si="24"/>
        <v>1.4925035473856036</v>
      </c>
      <c r="EU24">
        <f t="shared" si="24"/>
        <v>1.5802978737024036</v>
      </c>
      <c r="EV24">
        <f t="shared" si="24"/>
        <v>1.7558865263360042</v>
      </c>
      <c r="EW24">
        <f t="shared" si="24"/>
        <v>2.0192695052864047</v>
      </c>
      <c r="EX24">
        <f t="shared" si="24"/>
        <v>1.668092200019204</v>
      </c>
      <c r="EY24">
        <f t="shared" si="24"/>
        <v>1.9314751789696045</v>
      </c>
      <c r="EZ24">
        <f t="shared" si="24"/>
        <v>1.8436808526528041</v>
      </c>
      <c r="FA24">
        <f t="shared" si="24"/>
        <v>2.1070638316032047</v>
      </c>
      <c r="FB24">
        <f t="shared" si="24"/>
        <v>2.1070638316032047</v>
      </c>
      <c r="FC24">
        <f t="shared" si="24"/>
        <v>2.2825116677319377</v>
      </c>
    </row>
    <row r="25" spans="1:159" x14ac:dyDescent="0.25">
      <c r="A25" t="s">
        <v>19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-0.18618707753747354</v>
      </c>
      <c r="T25">
        <f t="shared" si="25"/>
        <v>0</v>
      </c>
      <c r="U25">
        <f t="shared" si="25"/>
        <v>-2.491235544515491E-2</v>
      </c>
      <c r="V25">
        <f t="shared" si="25"/>
        <v>-3.434518906031065E-2</v>
      </c>
      <c r="W25">
        <f t="shared" si="25"/>
        <v>-5.4423914972492257E-2</v>
      </c>
      <c r="X25">
        <f t="shared" si="25"/>
        <v>-4.5353262477076883E-2</v>
      </c>
      <c r="Y25">
        <f t="shared" si="25"/>
        <v>-9.7639667176091013E-3</v>
      </c>
      <c r="Z25">
        <f t="shared" si="25"/>
        <v>0</v>
      </c>
      <c r="AA25">
        <f t="shared" si="25"/>
        <v>-5.6257165836713044E-4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-4.6686873976505672E-4</v>
      </c>
      <c r="AJ25">
        <f t="shared" si="25"/>
        <v>-5.8059317637449359E-4</v>
      </c>
      <c r="AK25">
        <f t="shared" si="25"/>
        <v>-5.0318075285789451E-4</v>
      </c>
      <c r="AL25">
        <f t="shared" si="25"/>
        <v>0</v>
      </c>
      <c r="AM25">
        <f t="shared" si="25"/>
        <v>5.0050814135649331E-2</v>
      </c>
      <c r="AN25">
        <f t="shared" si="25"/>
        <v>0</v>
      </c>
      <c r="AO25">
        <f t="shared" si="25"/>
        <v>0</v>
      </c>
      <c r="AP25">
        <f t="shared" si="25"/>
        <v>7.4691214940892078E-2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9.3364018676115101E-2</v>
      </c>
      <c r="AU25">
        <f t="shared" si="25"/>
        <v>0.10788731047017745</v>
      </c>
      <c r="AV25">
        <f t="shared" si="25"/>
        <v>0</v>
      </c>
      <c r="AW25">
        <f t="shared" si="25"/>
        <v>0.15171653034868704</v>
      </c>
      <c r="AX25">
        <f t="shared" si="25"/>
        <v>0.10788731047017745</v>
      </c>
      <c r="AY25">
        <f t="shared" si="25"/>
        <v>1.0897479077867063E-2</v>
      </c>
      <c r="AZ25">
        <f t="shared" si="25"/>
        <v>9.8314213419887653E-3</v>
      </c>
      <c r="BA25">
        <f t="shared" si="25"/>
        <v>7.0261639379123149E-3</v>
      </c>
      <c r="BB25">
        <f t="shared" si="25"/>
        <v>5.5011050986755331E-3</v>
      </c>
      <c r="BC25">
        <f t="shared" si="25"/>
        <v>7.0261639379123149E-3</v>
      </c>
      <c r="BD25">
        <f t="shared" si="25"/>
        <v>5.122873806498702E-3</v>
      </c>
      <c r="BE25">
        <f t="shared" si="25"/>
        <v>3.9527582493054728E-3</v>
      </c>
      <c r="BF25">
        <f t="shared" si="25"/>
        <v>3.9527582493054728E-3</v>
      </c>
      <c r="BG25">
        <f t="shared" si="25"/>
        <v>4.228532080652366E-3</v>
      </c>
      <c r="BH25">
        <f t="shared" si="25"/>
        <v>4.228532080652366E-3</v>
      </c>
      <c r="BI25">
        <f t="shared" si="25"/>
        <v>6.5720740222024052E-2</v>
      </c>
      <c r="BJ25">
        <f t="shared" si="25"/>
        <v>5.4008133053742524E-2</v>
      </c>
      <c r="BK25">
        <f t="shared" si="25"/>
        <v>0.33544526713925615</v>
      </c>
      <c r="BL25">
        <f t="shared" si="25"/>
        <v>0.38284514184371632</v>
      </c>
      <c r="BM25">
        <f t="shared" si="25"/>
        <v>0.30627611347497308</v>
      </c>
      <c r="BN25">
        <f t="shared" si="25"/>
        <v>0.27733663818599924</v>
      </c>
      <c r="BO25">
        <f t="shared" si="25"/>
        <v>0.33867070240021058</v>
      </c>
      <c r="BP25">
        <f t="shared" si="25"/>
        <v>0.35940564336348879</v>
      </c>
      <c r="BQ25">
        <f t="shared" si="25"/>
        <v>0.37075529525917794</v>
      </c>
      <c r="BR25">
        <f t="shared" si="25"/>
        <v>0.36311085618166916</v>
      </c>
      <c r="BS25">
        <f t="shared" si="25"/>
        <v>0.4048477362025506</v>
      </c>
      <c r="BT25">
        <f t="shared" si="25"/>
        <v>0.40024719374570339</v>
      </c>
      <c r="BU25">
        <f t="shared" ref="BU25:EF25" si="26">IF(BT10&gt;0.009%,BU20,0)</f>
        <v>0.4048477362025506</v>
      </c>
      <c r="BV25">
        <f t="shared" si="26"/>
        <v>0.32917526214599907</v>
      </c>
      <c r="BW25">
        <f t="shared" si="26"/>
        <v>0.34036363410560044</v>
      </c>
      <c r="BX25">
        <f t="shared" si="26"/>
        <v>0.31661733405172132</v>
      </c>
      <c r="BY25">
        <f t="shared" si="26"/>
        <v>0.32938416203767784</v>
      </c>
      <c r="BZ25">
        <f t="shared" si="26"/>
        <v>0.31661733405172132</v>
      </c>
      <c r="CA25">
        <f t="shared" si="26"/>
        <v>0.1890660359157344</v>
      </c>
      <c r="CB25">
        <f t="shared" si="26"/>
        <v>0.16409505004007138</v>
      </c>
      <c r="CC25">
        <f t="shared" si="26"/>
        <v>0.15420252339330232</v>
      </c>
      <c r="CD25">
        <f t="shared" si="26"/>
        <v>0.15385113062862696</v>
      </c>
      <c r="CE25">
        <f t="shared" si="26"/>
        <v>0.18287964584157543</v>
      </c>
      <c r="CF25">
        <f t="shared" si="26"/>
        <v>0.16615922107891709</v>
      </c>
      <c r="CG25">
        <f t="shared" si="26"/>
        <v>0.15224012402518583</v>
      </c>
      <c r="CH25">
        <f t="shared" si="26"/>
        <v>0.11056617242957224</v>
      </c>
      <c r="CI25">
        <f t="shared" si="26"/>
        <v>0.33681665292259177</v>
      </c>
      <c r="CJ25">
        <f t="shared" si="26"/>
        <v>0.46078389323437907</v>
      </c>
      <c r="CK25">
        <f t="shared" si="26"/>
        <v>0.60320800568864152</v>
      </c>
      <c r="CL25">
        <f t="shared" si="26"/>
        <v>0.74553798455899523</v>
      </c>
      <c r="CM25">
        <f t="shared" si="26"/>
        <v>0.69845137500790089</v>
      </c>
      <c r="CN25">
        <f t="shared" si="26"/>
        <v>0.82941100782188215</v>
      </c>
      <c r="CO25">
        <f t="shared" si="26"/>
        <v>1.0053466761477361</v>
      </c>
      <c r="CP25">
        <f t="shared" si="26"/>
        <v>1.382351679703137</v>
      </c>
      <c r="CQ25">
        <f t="shared" si="26"/>
        <v>1.9515553125220757</v>
      </c>
      <c r="CR25">
        <f t="shared" si="26"/>
        <v>1.0439403563765879</v>
      </c>
      <c r="CS25">
        <f t="shared" si="26"/>
        <v>1.0079410023610369</v>
      </c>
      <c r="CT25">
        <f t="shared" si="26"/>
        <v>0.835151116242002</v>
      </c>
      <c r="CU25">
        <f t="shared" si="26"/>
        <v>1.4389994709601932</v>
      </c>
      <c r="CV25">
        <f t="shared" si="26"/>
        <v>1.3836533374617241</v>
      </c>
      <c r="CW25">
        <f t="shared" si="26"/>
        <v>1.9986103763336018</v>
      </c>
      <c r="CX25">
        <f t="shared" si="26"/>
        <v>2.3983324516003219</v>
      </c>
      <c r="CY25">
        <f t="shared" si="26"/>
        <v>2.1161756925885191</v>
      </c>
      <c r="CZ25">
        <f t="shared" si="26"/>
        <v>2.1161756925885191</v>
      </c>
      <c r="DA25">
        <f t="shared" si="26"/>
        <v>2.2484366733753016</v>
      </c>
      <c r="DB25">
        <f t="shared" si="26"/>
        <v>1.9986103763336018</v>
      </c>
      <c r="DC25">
        <f t="shared" si="26"/>
        <v>2.1161756925885191</v>
      </c>
      <c r="DD25">
        <f t="shared" si="26"/>
        <v>1.9986103763336018</v>
      </c>
      <c r="DE25">
        <f t="shared" si="26"/>
        <v>1.8934203565265699</v>
      </c>
      <c r="DF25">
        <f t="shared" si="26"/>
        <v>1.7987493387002416</v>
      </c>
      <c r="DG25">
        <f t="shared" si="26"/>
        <v>2.0900239828432583</v>
      </c>
      <c r="DH25">
        <f t="shared" si="26"/>
        <v>2.335909157295406</v>
      </c>
      <c r="DI25">
        <f t="shared" si="26"/>
        <v>2.335909157295406</v>
      </c>
      <c r="DJ25">
        <f t="shared" si="26"/>
        <v>2.0900239828432583</v>
      </c>
      <c r="DK25">
        <f t="shared" si="26"/>
        <v>2.0900239828432583</v>
      </c>
      <c r="DL25">
        <f t="shared" si="26"/>
        <v>2.335909157295406</v>
      </c>
      <c r="DM25">
        <f t="shared" si="26"/>
        <v>2.2061364263345502</v>
      </c>
      <c r="DN25">
        <f t="shared" si="26"/>
        <v>2.0900239828432583</v>
      </c>
      <c r="DO25">
        <f t="shared" si="26"/>
        <v>2.8364611195729927</v>
      </c>
      <c r="DP25">
        <f t="shared" si="26"/>
        <v>1.8050207124555411</v>
      </c>
      <c r="DQ25">
        <f t="shared" si="26"/>
        <v>1.7265415510444304</v>
      </c>
      <c r="DR25">
        <f t="shared" si="26"/>
        <v>1.6513181817970184</v>
      </c>
      <c r="DS25">
        <f t="shared" si="26"/>
        <v>1.2707425884541299</v>
      </c>
      <c r="DT25">
        <f t="shared" si="26"/>
        <v>0.82598268249518447</v>
      </c>
      <c r="DU25">
        <f t="shared" si="26"/>
        <v>0.7591727002349451</v>
      </c>
      <c r="DV25">
        <f t="shared" si="26"/>
        <v>0.73970673356225403</v>
      </c>
      <c r="DW25">
        <f t="shared" si="26"/>
        <v>0.7591727002349451</v>
      </c>
      <c r="DX25">
        <f t="shared" si="26"/>
        <v>0.7591727002349451</v>
      </c>
      <c r="DY25">
        <f t="shared" si="26"/>
        <v>0</v>
      </c>
      <c r="DZ25">
        <f t="shared" si="26"/>
        <v>0.93059879383638422</v>
      </c>
      <c r="EA25">
        <f t="shared" si="26"/>
        <v>1.0303058074617111</v>
      </c>
      <c r="EB25">
        <f t="shared" si="26"/>
        <v>1.0303058074617111</v>
      </c>
      <c r="EC25">
        <f t="shared" si="26"/>
        <v>0.99477802099751422</v>
      </c>
      <c r="ED25">
        <f t="shared" si="26"/>
        <v>0.96161875363093041</v>
      </c>
      <c r="EE25">
        <f t="shared" si="26"/>
        <v>1.1198883813514184</v>
      </c>
      <c r="EF25">
        <f t="shared" si="26"/>
        <v>1.2990705223676451</v>
      </c>
      <c r="EG25">
        <f t="shared" ref="EG25:FC25" si="27">IF(EF10&gt;0.009%,EG20,0)</f>
        <v>1.2990705223676451</v>
      </c>
      <c r="EH25">
        <f t="shared" si="27"/>
        <v>1.202843076266338</v>
      </c>
      <c r="EI25">
        <f t="shared" si="27"/>
        <v>1.1198883813514184</v>
      </c>
      <c r="EJ25">
        <f t="shared" si="27"/>
        <v>1.1198883813514184</v>
      </c>
      <c r="EK25">
        <f t="shared" si="27"/>
        <v>1.1198883813514184</v>
      </c>
      <c r="EL25">
        <f t="shared" si="27"/>
        <v>1.1198883813514184</v>
      </c>
      <c r="EM25">
        <f t="shared" si="27"/>
        <v>1.2491062715073511</v>
      </c>
      <c r="EN25">
        <f t="shared" si="27"/>
        <v>1.2990705223676451</v>
      </c>
      <c r="EO25">
        <f t="shared" si="27"/>
        <v>1.2990705223676451</v>
      </c>
      <c r="EP25">
        <f t="shared" si="27"/>
        <v>1.6238381529595565</v>
      </c>
      <c r="EQ25">
        <f t="shared" si="27"/>
        <v>1.5112591699804074</v>
      </c>
      <c r="ER25">
        <f t="shared" si="27"/>
        <v>1.6623850869784482</v>
      </c>
      <c r="ES25">
        <f t="shared" si="27"/>
        <v>1.6623850869784482</v>
      </c>
      <c r="ET25">
        <f t="shared" si="27"/>
        <v>1.9557471611511155</v>
      </c>
      <c r="EU25">
        <f t="shared" si="27"/>
        <v>1.8470945410871649</v>
      </c>
      <c r="EV25">
        <f t="shared" si="27"/>
        <v>1.6623850869784482</v>
      </c>
      <c r="EW25">
        <f t="shared" si="27"/>
        <v>1.4455522495464768</v>
      </c>
      <c r="EX25">
        <f t="shared" si="27"/>
        <v>1.7498790389246823</v>
      </c>
      <c r="EY25">
        <f t="shared" si="27"/>
        <v>1.5112591699804074</v>
      </c>
      <c r="EZ25">
        <f t="shared" si="27"/>
        <v>1.5832238923604272</v>
      </c>
      <c r="FA25">
        <f t="shared" si="27"/>
        <v>1.3853209058153737</v>
      </c>
      <c r="FB25">
        <f t="shared" si="27"/>
        <v>1.3853209058153737</v>
      </c>
      <c r="FC25">
        <f t="shared" si="27"/>
        <v>1.4583964602602182</v>
      </c>
    </row>
    <row r="26" spans="1:159" x14ac:dyDescent="0.25">
      <c r="A26" t="s">
        <v>9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-0.4</v>
      </c>
      <c r="T26">
        <f t="shared" si="28"/>
        <v>0</v>
      </c>
      <c r="U26">
        <f t="shared" si="28"/>
        <v>2.1428571430000001</v>
      </c>
      <c r="V26">
        <f t="shared" si="28"/>
        <v>-0.27272727299999999</v>
      </c>
      <c r="W26">
        <f t="shared" si="28"/>
        <v>-0.375</v>
      </c>
      <c r="X26">
        <f t="shared" si="28"/>
        <v>0.2</v>
      </c>
      <c r="Y26">
        <f t="shared" si="28"/>
        <v>0</v>
      </c>
      <c r="Z26">
        <f t="shared" si="28"/>
        <v>0</v>
      </c>
      <c r="AA26">
        <f t="shared" si="28"/>
        <v>-0.130434783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0.25</v>
      </c>
      <c r="AJ26">
        <f t="shared" si="28"/>
        <v>-0.2</v>
      </c>
      <c r="AK26">
        <f t="shared" si="28"/>
        <v>0.16666666699999999</v>
      </c>
      <c r="AL26">
        <f t="shared" si="28"/>
        <v>0</v>
      </c>
      <c r="AM26">
        <f t="shared" si="28"/>
        <v>0.25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0.33333333300000001</v>
      </c>
      <c r="AU26">
        <f t="shared" si="28"/>
        <v>-0.125</v>
      </c>
      <c r="AV26">
        <f t="shared" si="28"/>
        <v>0</v>
      </c>
      <c r="AW26">
        <f t="shared" si="28"/>
        <v>-0.28571428599999998</v>
      </c>
      <c r="AX26">
        <f t="shared" si="28"/>
        <v>0.4</v>
      </c>
      <c r="AY26">
        <f t="shared" si="28"/>
        <v>0.83571428599999997</v>
      </c>
      <c r="AZ26">
        <f t="shared" si="28"/>
        <v>0.111284047</v>
      </c>
      <c r="BA26">
        <f t="shared" si="28"/>
        <v>9.9789916000000006E-2</v>
      </c>
      <c r="BB26">
        <f t="shared" si="28"/>
        <v>0.27284304399999998</v>
      </c>
      <c r="BC26">
        <f t="shared" si="28"/>
        <v>-0.21435717900000001</v>
      </c>
      <c r="BD26">
        <f t="shared" si="28"/>
        <v>0.18178923899999999</v>
      </c>
      <c r="BE26">
        <f t="shared" si="28"/>
        <v>0.15382543100000001</v>
      </c>
      <c r="BF26">
        <f t="shared" si="28"/>
        <v>0</v>
      </c>
      <c r="BG26">
        <f t="shared" si="28"/>
        <v>-6.6542142999999998E-2</v>
      </c>
      <c r="BH26">
        <f t="shared" si="28"/>
        <v>0</v>
      </c>
      <c r="BI26">
        <f t="shared" si="28"/>
        <v>-0.35717858899999999</v>
      </c>
      <c r="BJ26">
        <f t="shared" si="28"/>
        <v>0.22217898799999999</v>
      </c>
      <c r="BK26">
        <f t="shared" si="28"/>
        <v>3.6294173999999998E-2</v>
      </c>
      <c r="BL26">
        <f t="shared" si="28"/>
        <v>-0.122580645</v>
      </c>
      <c r="BM26">
        <f t="shared" si="28"/>
        <v>0.24964986</v>
      </c>
      <c r="BN26">
        <f t="shared" si="28"/>
        <v>0.104230877</v>
      </c>
      <c r="BO26">
        <f t="shared" si="28"/>
        <v>-0.18117229100000001</v>
      </c>
      <c r="BP26">
        <f t="shared" si="28"/>
        <v>-6.1977068000000003E-2</v>
      </c>
      <c r="BQ26">
        <f t="shared" si="28"/>
        <v>-2.8410968000000002E-2</v>
      </c>
      <c r="BR26">
        <f t="shared" si="28"/>
        <v>1.9381163E-2</v>
      </c>
      <c r="BS26">
        <f t="shared" si="28"/>
        <v>-0.104736491</v>
      </c>
      <c r="BT26">
        <f t="shared" si="28"/>
        <v>1.0804769000000001E-2</v>
      </c>
      <c r="BU26">
        <f t="shared" ref="BU26:EF26" si="29">IF(BT10&gt;0.009%,BU11,0)</f>
        <v>-1.0689274E-2</v>
      </c>
      <c r="BV26">
        <f t="shared" si="29"/>
        <v>0.233979136</v>
      </c>
      <c r="BW26">
        <f t="shared" si="29"/>
        <v>0.12077294700000001</v>
      </c>
      <c r="BX26">
        <f t="shared" si="29"/>
        <v>7.7047413999999995E-2</v>
      </c>
      <c r="BY26">
        <f t="shared" si="29"/>
        <v>-3.5767884E-2</v>
      </c>
      <c r="BZ26">
        <f t="shared" si="29"/>
        <v>3.7094681999999997E-2</v>
      </c>
      <c r="CA26">
        <f t="shared" si="29"/>
        <v>0.428464232</v>
      </c>
      <c r="CB26">
        <f t="shared" si="29"/>
        <v>0.15006128499999999</v>
      </c>
      <c r="CC26">
        <f t="shared" si="29"/>
        <v>-0.11373325200000001</v>
      </c>
      <c r="CD26">
        <f t="shared" si="29"/>
        <v>5.3255450000000001E-3</v>
      </c>
      <c r="CE26">
        <f t="shared" si="29"/>
        <v>-0.15874914600000001</v>
      </c>
      <c r="CF26">
        <f t="shared" si="29"/>
        <v>0.100751574</v>
      </c>
      <c r="CG26">
        <f t="shared" si="29"/>
        <v>9.1345266999999994E-2</v>
      </c>
      <c r="CH26">
        <f t="shared" si="29"/>
        <v>-1.0483598E-2</v>
      </c>
      <c r="CI26">
        <f t="shared" si="29"/>
        <v>4.2378673999999998E-2</v>
      </c>
      <c r="CJ26">
        <f t="shared" si="29"/>
        <v>-0.26901639300000002</v>
      </c>
      <c r="CK26">
        <f t="shared" si="29"/>
        <v>-0.23615160299999999</v>
      </c>
      <c r="CL26">
        <f t="shared" si="29"/>
        <v>-0.190839695</v>
      </c>
      <c r="CM26">
        <f t="shared" si="29"/>
        <v>6.7489115000000002E-2</v>
      </c>
      <c r="CN26">
        <f t="shared" si="29"/>
        <v>-0.158055744</v>
      </c>
      <c r="CO26">
        <f t="shared" si="29"/>
        <v>-0.17480823600000001</v>
      </c>
      <c r="CP26">
        <f t="shared" si="29"/>
        <v>-0.27299412899999997</v>
      </c>
      <c r="CQ26">
        <f t="shared" si="29"/>
        <v>-0.291386272</v>
      </c>
      <c r="CR26">
        <f t="shared" si="29"/>
        <v>-0.17663817700000001</v>
      </c>
      <c r="CS26">
        <f t="shared" si="29"/>
        <v>3.5755479E-2</v>
      </c>
      <c r="CT26">
        <f t="shared" si="29"/>
        <v>0.207126949</v>
      </c>
      <c r="CU26">
        <f t="shared" si="29"/>
        <v>-0.28597785999999997</v>
      </c>
      <c r="CV26">
        <f t="shared" si="29"/>
        <v>4.0051679999999999E-2</v>
      </c>
      <c r="CW26">
        <f t="shared" si="29"/>
        <v>-0.30807453400000001</v>
      </c>
      <c r="CX26">
        <f t="shared" si="29"/>
        <v>-0.16696588900000001</v>
      </c>
      <c r="CY26">
        <f t="shared" si="29"/>
        <v>0.13362068999999999</v>
      </c>
      <c r="CZ26">
        <f t="shared" si="29"/>
        <v>0</v>
      </c>
      <c r="DA26">
        <f t="shared" si="29"/>
        <v>-5.8935360999999999E-2</v>
      </c>
      <c r="DB26">
        <f t="shared" si="29"/>
        <v>0.125252525</v>
      </c>
      <c r="DC26">
        <f t="shared" si="29"/>
        <v>-5.5655296E-2</v>
      </c>
      <c r="DD26">
        <f t="shared" si="29"/>
        <v>5.8935360999999999E-2</v>
      </c>
      <c r="DE26">
        <f t="shared" si="29"/>
        <v>5.5655296E-2</v>
      </c>
      <c r="DF26">
        <f t="shared" si="29"/>
        <v>5.2721087999999999E-2</v>
      </c>
      <c r="DG26">
        <f t="shared" si="29"/>
        <v>-5.0080775000000001E-2</v>
      </c>
      <c r="DH26">
        <f t="shared" si="29"/>
        <v>-0.105442177</v>
      </c>
      <c r="DI26">
        <f t="shared" si="29"/>
        <v>0</v>
      </c>
      <c r="DJ26">
        <f t="shared" si="29"/>
        <v>0.117870722</v>
      </c>
      <c r="DK26">
        <f t="shared" si="29"/>
        <v>0</v>
      </c>
      <c r="DL26">
        <f t="shared" si="29"/>
        <v>-0.105442177</v>
      </c>
      <c r="DM26">
        <f t="shared" si="29"/>
        <v>5.8935360999999999E-2</v>
      </c>
      <c r="DN26">
        <f t="shared" si="29"/>
        <v>5.5655296E-2</v>
      </c>
      <c r="DO26">
        <f t="shared" si="29"/>
        <v>-0.26190476200000001</v>
      </c>
      <c r="DP26">
        <f t="shared" si="29"/>
        <v>0.56912442399999996</v>
      </c>
      <c r="DQ26">
        <f t="shared" si="29"/>
        <v>4.5521291999999998E-2</v>
      </c>
      <c r="DR26">
        <f t="shared" si="29"/>
        <v>4.3539326000000003E-2</v>
      </c>
      <c r="DS26">
        <f t="shared" si="29"/>
        <v>8.3445490999999997E-2</v>
      </c>
      <c r="DT26">
        <f t="shared" si="29"/>
        <v>0.53913043500000002</v>
      </c>
      <c r="DU26">
        <f t="shared" si="29"/>
        <v>-5.0040355000000002E-2</v>
      </c>
      <c r="DV26">
        <f t="shared" si="29"/>
        <v>2.6338147999999999E-2</v>
      </c>
      <c r="DW26">
        <f t="shared" si="29"/>
        <v>-2.5662252E-2</v>
      </c>
      <c r="DX26">
        <f t="shared" si="29"/>
        <v>0</v>
      </c>
      <c r="DY26">
        <f t="shared" si="29"/>
        <v>0</v>
      </c>
      <c r="DZ26">
        <f t="shared" si="29"/>
        <v>-0.16230366500000001</v>
      </c>
      <c r="EA26">
        <f t="shared" si="29"/>
        <v>-9.6875000000000003E-2</v>
      </c>
      <c r="EB26">
        <f t="shared" si="29"/>
        <v>0</v>
      </c>
      <c r="EC26">
        <f t="shared" si="29"/>
        <v>3.5755479E-2</v>
      </c>
      <c r="ED26">
        <f t="shared" si="29"/>
        <v>3.4521158000000003E-2</v>
      </c>
      <c r="EE26">
        <f t="shared" si="29"/>
        <v>-3.3369214000000001E-2</v>
      </c>
      <c r="EF26">
        <f t="shared" si="29"/>
        <v>-0.13808463300000001</v>
      </c>
      <c r="EG26">
        <f t="shared" ref="EG26:FC26" si="30">IF(EF10&gt;0.009%,EG11,0)</f>
        <v>0</v>
      </c>
      <c r="EH26">
        <f t="shared" si="30"/>
        <v>8.0103358999999999E-2</v>
      </c>
      <c r="EI26">
        <f t="shared" si="30"/>
        <v>7.4162678999999995E-2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-0.103563474</v>
      </c>
      <c r="EN26">
        <f t="shared" si="30"/>
        <v>-3.8509317000000001E-2</v>
      </c>
      <c r="EO26">
        <f t="shared" si="30"/>
        <v>0</v>
      </c>
      <c r="EP26">
        <f t="shared" si="30"/>
        <v>-0.200258398</v>
      </c>
      <c r="EQ26">
        <f t="shared" si="30"/>
        <v>0.100161551</v>
      </c>
      <c r="ER26">
        <f t="shared" si="30"/>
        <v>-9.1042583999999996E-2</v>
      </c>
      <c r="ES26">
        <f t="shared" si="30"/>
        <v>0</v>
      </c>
      <c r="ET26">
        <f t="shared" si="30"/>
        <v>-0.15024232600000001</v>
      </c>
      <c r="EU26">
        <f t="shared" si="30"/>
        <v>5.8935360999999999E-2</v>
      </c>
      <c r="EV26">
        <f t="shared" si="30"/>
        <v>0.111310592</v>
      </c>
      <c r="EW26">
        <f t="shared" si="30"/>
        <v>0.15024232600000001</v>
      </c>
      <c r="EX26">
        <f t="shared" si="30"/>
        <v>-0.17415730300000001</v>
      </c>
      <c r="EY26">
        <f t="shared" si="30"/>
        <v>0.158163265</v>
      </c>
      <c r="EZ26">
        <f t="shared" si="30"/>
        <v>-4.5521291999999998E-2</v>
      </c>
      <c r="FA26">
        <f t="shared" si="30"/>
        <v>0.14307692299999999</v>
      </c>
      <c r="FB26">
        <f t="shared" si="30"/>
        <v>0</v>
      </c>
      <c r="FC26">
        <f t="shared" si="30"/>
        <v>4.1722745999999998E-2</v>
      </c>
    </row>
    <row r="27" spans="1:159" x14ac:dyDescent="0.25">
      <c r="A27" t="s">
        <v>1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-0.48103319999999999</v>
      </c>
      <c r="T27">
        <f t="shared" si="31"/>
        <v>0</v>
      </c>
      <c r="U27">
        <f t="shared" si="31"/>
        <v>2.0665441429999998</v>
      </c>
      <c r="V27">
        <f t="shared" si="31"/>
        <v>-0.33030647299999999</v>
      </c>
      <c r="W27">
        <f t="shared" si="31"/>
        <v>-0.430118</v>
      </c>
      <c r="X27">
        <f t="shared" si="31"/>
        <v>0.14399909999999999</v>
      </c>
      <c r="Y27">
        <f t="shared" si="31"/>
        <v>-4.7589600000000003E-2</v>
      </c>
      <c r="Z27">
        <f t="shared" si="31"/>
        <v>0</v>
      </c>
      <c r="AA27">
        <f t="shared" si="31"/>
        <v>-0.188465983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6.4712500000000006E-2</v>
      </c>
      <c r="AJ27">
        <f t="shared" si="31"/>
        <v>-0.37382650000000001</v>
      </c>
      <c r="AK27">
        <f t="shared" si="31"/>
        <v>-2.5949232999999999E-2</v>
      </c>
      <c r="AL27">
        <f t="shared" si="31"/>
        <v>0</v>
      </c>
      <c r="AM27">
        <f t="shared" si="31"/>
        <v>4.8628699999999997E-2</v>
      </c>
      <c r="AN27">
        <f t="shared" si="31"/>
        <v>0</v>
      </c>
      <c r="AO27">
        <f t="shared" si="31"/>
        <v>0</v>
      </c>
      <c r="AP27">
        <f t="shared" si="31"/>
        <v>-0.1425073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0.132318133</v>
      </c>
      <c r="AU27">
        <f t="shared" si="31"/>
        <v>-0.32360230000000001</v>
      </c>
      <c r="AV27">
        <f t="shared" si="31"/>
        <v>0</v>
      </c>
      <c r="AW27">
        <f t="shared" si="31"/>
        <v>-0.49389258600000002</v>
      </c>
      <c r="AX27">
        <f t="shared" si="31"/>
        <v>0.2097359</v>
      </c>
      <c r="AY27">
        <f t="shared" si="31"/>
        <v>0.64101028599999998</v>
      </c>
      <c r="AZ27">
        <f t="shared" si="31"/>
        <v>-8.6140052999999994E-2</v>
      </c>
      <c r="BA27">
        <f t="shared" si="31"/>
        <v>-9.2229984000000001E-2</v>
      </c>
      <c r="BB27">
        <f t="shared" si="31"/>
        <v>7.5655944000000003E-2</v>
      </c>
      <c r="BC27">
        <f t="shared" si="31"/>
        <v>-0.426933179</v>
      </c>
      <c r="BD27">
        <f t="shared" si="31"/>
        <v>-3.2083660999999999E-2</v>
      </c>
      <c r="BE27">
        <f t="shared" si="31"/>
        <v>-4.9667968999999999E-2</v>
      </c>
      <c r="BF27">
        <f t="shared" si="31"/>
        <v>-0.1938616</v>
      </c>
      <c r="BG27">
        <f t="shared" si="31"/>
        <v>-0.25081884300000001</v>
      </c>
      <c r="BH27">
        <f t="shared" si="31"/>
        <v>-0.19707669999999999</v>
      </c>
      <c r="BI27">
        <f t="shared" si="31"/>
        <v>-0.54433678900000004</v>
      </c>
      <c r="BJ27">
        <f t="shared" si="31"/>
        <v>4.2752088000000001E-2</v>
      </c>
      <c r="BK27">
        <f t="shared" si="31"/>
        <v>-0.12602152599999999</v>
      </c>
      <c r="BL27">
        <f t="shared" si="31"/>
        <v>-0.26985984499999999</v>
      </c>
      <c r="BM27">
        <f t="shared" si="31"/>
        <v>0.10318396000000001</v>
      </c>
      <c r="BN27">
        <f t="shared" si="31"/>
        <v>-2.8359822999999999E-2</v>
      </c>
      <c r="BO27">
        <f t="shared" si="31"/>
        <v>-0.318612491</v>
      </c>
      <c r="BP27">
        <f t="shared" si="31"/>
        <v>-0.19022276799999999</v>
      </c>
      <c r="BQ27">
        <f t="shared" si="31"/>
        <v>-0.177085768</v>
      </c>
      <c r="BR27">
        <f t="shared" si="31"/>
        <v>-0.12613653699999999</v>
      </c>
      <c r="BS27">
        <f t="shared" si="31"/>
        <v>-0.252469791</v>
      </c>
      <c r="BT27">
        <f t="shared" si="31"/>
        <v>-0.10506423099999999</v>
      </c>
      <c r="BU27">
        <f t="shared" ref="BU27:EF27" si="32">IF(BT10&gt;0.009%,BU3,0)</f>
        <v>-0.12606097399999999</v>
      </c>
      <c r="BV27">
        <f t="shared" si="32"/>
        <v>0.11529853599999999</v>
      </c>
      <c r="BW27">
        <f t="shared" si="32"/>
        <v>1.263447E-3</v>
      </c>
      <c r="BX27">
        <f t="shared" si="32"/>
        <v>-4.0093485999999998E-2</v>
      </c>
      <c r="BY27">
        <f t="shared" si="32"/>
        <v>-0.16741588399999999</v>
      </c>
      <c r="BZ27">
        <f t="shared" si="32"/>
        <v>-6.0848517999999997E-2</v>
      </c>
      <c r="CA27">
        <f t="shared" si="32"/>
        <v>0.33006743199999999</v>
      </c>
      <c r="CB27">
        <f t="shared" si="32"/>
        <v>3.7423184999999998E-2</v>
      </c>
      <c r="CC27">
        <f t="shared" si="32"/>
        <v>-0.22819905200000001</v>
      </c>
      <c r="CD27">
        <f t="shared" si="32"/>
        <v>-0.115676855</v>
      </c>
      <c r="CE27">
        <f t="shared" si="32"/>
        <v>-0.284088746</v>
      </c>
      <c r="CF27">
        <f t="shared" si="32"/>
        <v>1.1615474000000001E-2</v>
      </c>
      <c r="CG27">
        <f t="shared" si="32"/>
        <v>-1.0956433E-2</v>
      </c>
      <c r="CH27">
        <f t="shared" si="32"/>
        <v>-0.133397298</v>
      </c>
      <c r="CI27">
        <f t="shared" si="32"/>
        <v>-0.111779826</v>
      </c>
      <c r="CJ27">
        <f t="shared" si="32"/>
        <v>-0.39781379300000003</v>
      </c>
      <c r="CK27">
        <f t="shared" si="32"/>
        <v>-0.37359780300000001</v>
      </c>
      <c r="CL27">
        <f t="shared" si="32"/>
        <v>-0.33481989499999998</v>
      </c>
      <c r="CM27">
        <f t="shared" si="32"/>
        <v>-7.9087484999999999E-2</v>
      </c>
      <c r="CN27">
        <f t="shared" si="32"/>
        <v>-0.32094304400000001</v>
      </c>
      <c r="CO27">
        <f t="shared" si="32"/>
        <v>-0.33997173600000002</v>
      </c>
      <c r="CP27">
        <f t="shared" si="32"/>
        <v>-0.44519322900000002</v>
      </c>
      <c r="CQ27">
        <f t="shared" si="32"/>
        <v>-0.45601547199999998</v>
      </c>
      <c r="CR27">
        <f t="shared" si="32"/>
        <v>-0.32996407700000002</v>
      </c>
      <c r="CS27">
        <f t="shared" si="32"/>
        <v>-0.108035521</v>
      </c>
      <c r="CT27">
        <f t="shared" si="32"/>
        <v>8.0421449000000006E-2</v>
      </c>
      <c r="CU27">
        <f t="shared" si="32"/>
        <v>-0.41641455999999999</v>
      </c>
      <c r="CV27">
        <f t="shared" si="32"/>
        <v>-0.10496361999999999</v>
      </c>
      <c r="CW27">
        <f t="shared" si="32"/>
        <v>-0.432535634</v>
      </c>
      <c r="CX27">
        <f t="shared" si="32"/>
        <v>-0.292626889</v>
      </c>
      <c r="CY27">
        <f t="shared" si="32"/>
        <v>5.3975899999999999E-3</v>
      </c>
      <c r="CZ27">
        <f t="shared" si="32"/>
        <v>-0.12854070000000001</v>
      </c>
      <c r="DA27">
        <f t="shared" si="32"/>
        <v>-0.192900461</v>
      </c>
      <c r="DB27">
        <f t="shared" si="32"/>
        <v>-7.2771750000000003E-3</v>
      </c>
      <c r="DC27">
        <f t="shared" si="32"/>
        <v>-0.183599296</v>
      </c>
      <c r="DD27">
        <f t="shared" si="32"/>
        <v>-7.3478239000000001E-2</v>
      </c>
      <c r="DE27">
        <f t="shared" si="32"/>
        <v>-7.9523103999999997E-2</v>
      </c>
      <c r="DF27">
        <f t="shared" si="32"/>
        <v>-8.4657611999999993E-2</v>
      </c>
      <c r="DG27">
        <f t="shared" si="32"/>
        <v>-0.184214975</v>
      </c>
      <c r="DH27">
        <f t="shared" si="32"/>
        <v>-0.249094077</v>
      </c>
      <c r="DI27">
        <f t="shared" si="32"/>
        <v>-0.14319229999999999</v>
      </c>
      <c r="DJ27">
        <f t="shared" si="32"/>
        <v>-2.3472578000000001E-2</v>
      </c>
      <c r="DK27">
        <f t="shared" si="32"/>
        <v>-0.1444501</v>
      </c>
      <c r="DL27">
        <f t="shared" si="32"/>
        <v>-0.249205077</v>
      </c>
      <c r="DM27">
        <f t="shared" si="32"/>
        <v>-7.3798138999999999E-2</v>
      </c>
      <c r="DN27">
        <f t="shared" si="32"/>
        <v>-7.4454603999999994E-2</v>
      </c>
      <c r="DO27">
        <f t="shared" si="32"/>
        <v>-0.41053466199999999</v>
      </c>
      <c r="DP27">
        <f t="shared" si="32"/>
        <v>0.40663202399999998</v>
      </c>
      <c r="DQ27">
        <f t="shared" si="32"/>
        <v>-0.120747808</v>
      </c>
      <c r="DR27">
        <f t="shared" si="32"/>
        <v>-0.12148097400000001</v>
      </c>
      <c r="DS27">
        <f t="shared" si="32"/>
        <v>-5.7733408999999999E-2</v>
      </c>
      <c r="DT27">
        <f t="shared" si="32"/>
        <v>0.37834793500000002</v>
      </c>
      <c r="DU27">
        <f t="shared" si="32"/>
        <v>-0.21109135500000001</v>
      </c>
      <c r="DV27">
        <f t="shared" si="32"/>
        <v>-0.132779852</v>
      </c>
      <c r="DW27">
        <f t="shared" si="32"/>
        <v>-0.19519985200000001</v>
      </c>
      <c r="DX27">
        <f t="shared" si="32"/>
        <v>-0.1712487</v>
      </c>
      <c r="DY27">
        <f t="shared" si="32"/>
        <v>0</v>
      </c>
      <c r="DZ27">
        <f t="shared" si="32"/>
        <v>-0.34430716500000003</v>
      </c>
      <c r="EA27">
        <f t="shared" si="32"/>
        <v>-0.27965050000000002</v>
      </c>
      <c r="EB27">
        <f t="shared" si="32"/>
        <v>-0.16959289999999999</v>
      </c>
      <c r="EC27">
        <f t="shared" si="32"/>
        <v>-0.134412221</v>
      </c>
      <c r="ED27">
        <f t="shared" si="32"/>
        <v>-0.13864254200000001</v>
      </c>
      <c r="EE27">
        <f t="shared" si="32"/>
        <v>-0.190042514</v>
      </c>
      <c r="EF27">
        <f t="shared" si="32"/>
        <v>-0.29565633299999999</v>
      </c>
      <c r="EG27">
        <f t="shared" ref="EG27:FC27" si="33">IF(EF10&gt;0.009%,EG3,0)</f>
        <v>-0.15489810000000001</v>
      </c>
      <c r="EH27">
        <f t="shared" si="33"/>
        <v>-7.3021540999999995E-2</v>
      </c>
      <c r="EI27">
        <f t="shared" si="33"/>
        <v>-7.4463921000000002E-2</v>
      </c>
      <c r="EJ27">
        <f t="shared" si="33"/>
        <v>-0.1468227</v>
      </c>
      <c r="EK27">
        <f t="shared" si="33"/>
        <v>-0.1296563</v>
      </c>
      <c r="EL27">
        <f t="shared" si="33"/>
        <v>-0.12784180000000001</v>
      </c>
      <c r="EM27">
        <f t="shared" si="33"/>
        <v>-0.17013367400000001</v>
      </c>
      <c r="EN27">
        <f t="shared" si="33"/>
        <v>-0.105352217</v>
      </c>
      <c r="EO27">
        <f t="shared" si="33"/>
        <v>-6.1282000000000003E-2</v>
      </c>
      <c r="EP27">
        <f t="shared" si="33"/>
        <v>-0.25174779800000002</v>
      </c>
      <c r="EQ27">
        <f t="shared" si="33"/>
        <v>1.6698251000000001E-2</v>
      </c>
      <c r="ER27">
        <f t="shared" si="33"/>
        <v>-0.17287118400000001</v>
      </c>
      <c r="ES27">
        <f t="shared" si="33"/>
        <v>-8.5347800000000001E-2</v>
      </c>
      <c r="ET27">
        <f t="shared" si="33"/>
        <v>-0.22542452599999999</v>
      </c>
      <c r="EU27">
        <f t="shared" si="33"/>
        <v>-4.4181939000000003E-2</v>
      </c>
      <c r="EV27">
        <f t="shared" si="33"/>
        <v>2.0749692E-2</v>
      </c>
      <c r="EW27">
        <f t="shared" si="33"/>
        <v>7.2069125999999997E-2</v>
      </c>
      <c r="EX27">
        <f t="shared" si="33"/>
        <v>-0.25785950299999999</v>
      </c>
      <c r="EY27">
        <f t="shared" si="33"/>
        <v>8.3314164999999996E-2</v>
      </c>
      <c r="EZ27">
        <f t="shared" si="33"/>
        <v>-0.115202792</v>
      </c>
      <c r="FA27">
        <f t="shared" si="33"/>
        <v>6.8696922999999993E-2</v>
      </c>
      <c r="FB27">
        <f t="shared" si="33"/>
        <v>-7.7254100000000006E-2</v>
      </c>
      <c r="FC27">
        <f t="shared" si="33"/>
        <v>4.1722745999999998E-2</v>
      </c>
    </row>
    <row r="28" spans="1:159" x14ac:dyDescent="0.25">
      <c r="A28" t="s">
        <v>20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-0.58360000000000001</v>
      </c>
      <c r="T28">
        <f t="shared" si="34"/>
        <v>0</v>
      </c>
      <c r="U28">
        <f t="shared" si="34"/>
        <v>-0.64900000000000002</v>
      </c>
      <c r="V28">
        <f t="shared" si="34"/>
        <v>-0.84160000000000001</v>
      </c>
      <c r="W28">
        <f t="shared" si="34"/>
        <v>-0.91400000000000003</v>
      </c>
      <c r="X28">
        <f t="shared" si="34"/>
        <v>-0.88570000000000004</v>
      </c>
      <c r="Y28">
        <f t="shared" si="34"/>
        <v>-1.0207999999999999</v>
      </c>
      <c r="Z28">
        <f t="shared" si="34"/>
        <v>0</v>
      </c>
      <c r="AA28">
        <f t="shared" si="34"/>
        <v>-0.73760000000000003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1.4125000000000001</v>
      </c>
      <c r="AJ28">
        <f t="shared" si="34"/>
        <v>1.2655000000000001</v>
      </c>
      <c r="AK28">
        <f t="shared" si="34"/>
        <v>1.6193</v>
      </c>
      <c r="AL28">
        <f t="shared" si="34"/>
        <v>0</v>
      </c>
      <c r="AM28">
        <f t="shared" si="34"/>
        <v>1.7551000000000001</v>
      </c>
      <c r="AN28">
        <f t="shared" si="34"/>
        <v>0</v>
      </c>
      <c r="AO28">
        <f t="shared" si="34"/>
        <v>0</v>
      </c>
      <c r="AP28">
        <f t="shared" si="34"/>
        <v>0.72709999999999997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1.5304</v>
      </c>
      <c r="AU28">
        <f t="shared" si="34"/>
        <v>1.4921</v>
      </c>
      <c r="AV28">
        <f t="shared" si="34"/>
        <v>0</v>
      </c>
      <c r="AW28">
        <f t="shared" si="34"/>
        <v>1.6440999999999999</v>
      </c>
      <c r="AX28">
        <f t="shared" si="34"/>
        <v>1.6407</v>
      </c>
      <c r="AY28">
        <f t="shared" si="34"/>
        <v>1.8080000000000001</v>
      </c>
      <c r="AZ28">
        <f t="shared" si="34"/>
        <v>1.8607</v>
      </c>
      <c r="BA28">
        <f t="shared" si="34"/>
        <v>1.8272999999999999</v>
      </c>
      <c r="BB28">
        <f t="shared" si="34"/>
        <v>1.7617</v>
      </c>
      <c r="BC28">
        <f t="shared" si="34"/>
        <v>2.052</v>
      </c>
      <c r="BD28">
        <f t="shared" si="34"/>
        <v>2.0583</v>
      </c>
      <c r="BE28">
        <f t="shared" si="34"/>
        <v>1.9618</v>
      </c>
      <c r="BF28">
        <f t="shared" si="34"/>
        <v>1.8231999999999999</v>
      </c>
      <c r="BG28">
        <f t="shared" si="34"/>
        <v>1.6409</v>
      </c>
      <c r="BH28">
        <f t="shared" si="34"/>
        <v>1.8409</v>
      </c>
      <c r="BI28">
        <f t="shared" si="34"/>
        <v>1.6914</v>
      </c>
      <c r="BJ28">
        <f t="shared" si="34"/>
        <v>1.6163000000000001</v>
      </c>
      <c r="BK28">
        <f t="shared" si="34"/>
        <v>1.3938999999999999</v>
      </c>
      <c r="BL28">
        <f t="shared" si="34"/>
        <v>1.1584000000000001</v>
      </c>
      <c r="BM28">
        <f t="shared" si="34"/>
        <v>1.1693</v>
      </c>
      <c r="BN28">
        <f t="shared" si="34"/>
        <v>0.91890000000000005</v>
      </c>
      <c r="BO28">
        <f t="shared" si="34"/>
        <v>1.0054000000000001</v>
      </c>
      <c r="BP28">
        <f t="shared" si="34"/>
        <v>0.80389999999999995</v>
      </c>
      <c r="BQ28">
        <f t="shared" si="34"/>
        <v>0.99960000000000004</v>
      </c>
      <c r="BR28">
        <f t="shared" si="34"/>
        <v>0.94789999999999996</v>
      </c>
      <c r="BS28">
        <f t="shared" si="34"/>
        <v>0.96909999999999996</v>
      </c>
      <c r="BT28">
        <f t="shared" si="34"/>
        <v>0.56299999999999994</v>
      </c>
      <c r="BU28">
        <f t="shared" ref="BU28:EF28" si="35">IF(BT10&gt;0.009%,BU5,0)</f>
        <v>0.55589999999999995</v>
      </c>
      <c r="BV28">
        <f t="shared" si="35"/>
        <v>0.63619999999999999</v>
      </c>
      <c r="BW28">
        <f t="shared" si="35"/>
        <v>0.65649999999999997</v>
      </c>
      <c r="BX28">
        <f t="shared" si="35"/>
        <v>0.64429999999999998</v>
      </c>
      <c r="BY28">
        <f t="shared" si="35"/>
        <v>0.84599999999999997</v>
      </c>
      <c r="BZ28">
        <f t="shared" si="35"/>
        <v>0.33639999999999998</v>
      </c>
      <c r="CA28">
        <f t="shared" si="35"/>
        <v>0.29360000000000003</v>
      </c>
      <c r="CB28">
        <f t="shared" si="35"/>
        <v>0.43869999999999998</v>
      </c>
      <c r="CC28">
        <f t="shared" si="35"/>
        <v>0.45660000000000001</v>
      </c>
      <c r="CD28">
        <f t="shared" si="35"/>
        <v>0.55479999999999996</v>
      </c>
      <c r="CE28">
        <f t="shared" si="35"/>
        <v>0.67920000000000003</v>
      </c>
      <c r="CF28">
        <f t="shared" si="35"/>
        <v>0.13469999999999999</v>
      </c>
      <c r="CG28">
        <f t="shared" si="35"/>
        <v>0.26590000000000003</v>
      </c>
      <c r="CH28">
        <f t="shared" si="35"/>
        <v>0.58989999999999998</v>
      </c>
      <c r="CI28">
        <f t="shared" si="35"/>
        <v>1.0794999999999999</v>
      </c>
      <c r="CJ28">
        <f t="shared" si="35"/>
        <v>0.61980000000000002</v>
      </c>
      <c r="CK28">
        <f t="shared" si="35"/>
        <v>0.71740000000000004</v>
      </c>
      <c r="CL28">
        <f t="shared" si="35"/>
        <v>0.78539999999999999</v>
      </c>
      <c r="CM28">
        <f t="shared" si="35"/>
        <v>0.72819999999999996</v>
      </c>
      <c r="CN28">
        <f t="shared" si="35"/>
        <v>0.8871</v>
      </c>
      <c r="CO28">
        <f t="shared" si="35"/>
        <v>1.1645000000000001</v>
      </c>
      <c r="CP28">
        <f t="shared" si="35"/>
        <v>1.2857000000000001</v>
      </c>
      <c r="CQ28">
        <f t="shared" si="35"/>
        <v>1.2083999999999999</v>
      </c>
      <c r="CR28">
        <f t="shared" si="35"/>
        <v>0.98929999999999996</v>
      </c>
      <c r="CS28">
        <f t="shared" si="35"/>
        <v>0.95699999999999996</v>
      </c>
      <c r="CT28">
        <f t="shared" si="35"/>
        <v>0.84850000000000003</v>
      </c>
      <c r="CU28">
        <f t="shared" si="35"/>
        <v>0.81089999999999995</v>
      </c>
      <c r="CV28">
        <f t="shared" si="35"/>
        <v>0.94310000000000005</v>
      </c>
      <c r="CW28">
        <f t="shared" si="35"/>
        <v>0.60970000000000002</v>
      </c>
      <c r="CX28">
        <f t="shared" si="35"/>
        <v>0.64700000000000002</v>
      </c>
      <c r="CY28">
        <f t="shared" si="35"/>
        <v>0.63370000000000004</v>
      </c>
      <c r="CZ28">
        <f t="shared" si="35"/>
        <v>0.61890000000000001</v>
      </c>
      <c r="DA28">
        <f t="shared" si="35"/>
        <v>0.7177</v>
      </c>
      <c r="DB28">
        <f t="shared" si="35"/>
        <v>0.72189999999999999</v>
      </c>
      <c r="DC28">
        <f t="shared" si="35"/>
        <v>0.63800000000000001</v>
      </c>
      <c r="DD28">
        <f t="shared" si="35"/>
        <v>0.67720000000000002</v>
      </c>
      <c r="DE28">
        <f t="shared" si="35"/>
        <v>0.70679999999999998</v>
      </c>
      <c r="DF28">
        <f t="shared" si="35"/>
        <v>0.74490000000000001</v>
      </c>
      <c r="DG28">
        <f t="shared" si="35"/>
        <v>0.69340000000000002</v>
      </c>
      <c r="DH28">
        <f t="shared" si="35"/>
        <v>0.89129999999999998</v>
      </c>
      <c r="DI28">
        <f t="shared" si="35"/>
        <v>0.92210000000000003</v>
      </c>
      <c r="DJ28">
        <f t="shared" si="35"/>
        <v>0.89910000000000001</v>
      </c>
      <c r="DK28">
        <f t="shared" si="35"/>
        <v>0.91269999999999996</v>
      </c>
      <c r="DL28">
        <f t="shared" si="35"/>
        <v>0.88829999999999998</v>
      </c>
      <c r="DM28">
        <f t="shared" si="35"/>
        <v>0.80449999999999999</v>
      </c>
      <c r="DN28">
        <f t="shared" si="35"/>
        <v>0.80730000000000002</v>
      </c>
      <c r="DO28">
        <f t="shared" si="35"/>
        <v>1.0972999999999999</v>
      </c>
      <c r="DP28">
        <f t="shared" si="35"/>
        <v>1.3348</v>
      </c>
      <c r="DQ28">
        <f t="shared" si="35"/>
        <v>1.3257000000000001</v>
      </c>
      <c r="DR28">
        <f t="shared" si="35"/>
        <v>1.3281000000000001</v>
      </c>
      <c r="DS28">
        <f t="shared" si="35"/>
        <v>0.87029999999999996</v>
      </c>
      <c r="DT28">
        <f t="shared" si="35"/>
        <v>1.1775</v>
      </c>
      <c r="DU28">
        <f t="shared" si="35"/>
        <v>1.177</v>
      </c>
      <c r="DV28">
        <f t="shared" si="35"/>
        <v>1.1859999999999999</v>
      </c>
      <c r="DW28">
        <f t="shared" si="35"/>
        <v>1.3752</v>
      </c>
      <c r="DX28">
        <f t="shared" si="35"/>
        <v>1.3849</v>
      </c>
      <c r="DY28">
        <f t="shared" si="35"/>
        <v>0</v>
      </c>
      <c r="DZ28">
        <f t="shared" si="35"/>
        <v>1.6445000000000001</v>
      </c>
      <c r="EA28">
        <f t="shared" si="35"/>
        <v>1.5885</v>
      </c>
      <c r="EB28">
        <f t="shared" si="35"/>
        <v>1.4482999999999999</v>
      </c>
      <c r="EC28">
        <f t="shared" si="35"/>
        <v>1.4479</v>
      </c>
      <c r="ED28">
        <f t="shared" si="35"/>
        <v>1.4899</v>
      </c>
      <c r="EE28">
        <f t="shared" si="35"/>
        <v>1.2591000000000001</v>
      </c>
      <c r="EF28">
        <f t="shared" si="35"/>
        <v>1.2559</v>
      </c>
      <c r="EG28">
        <f t="shared" ref="EG28:FC28" si="36">IF(EF10&gt;0.009%,EG5,0)</f>
        <v>1.2087000000000001</v>
      </c>
      <c r="EH28">
        <f t="shared" si="36"/>
        <v>1.2122999999999999</v>
      </c>
      <c r="EI28">
        <f t="shared" si="36"/>
        <v>1.1282000000000001</v>
      </c>
      <c r="EJ28">
        <f t="shared" si="36"/>
        <v>1.1829000000000001</v>
      </c>
      <c r="EK28">
        <f t="shared" si="36"/>
        <v>1.0001</v>
      </c>
      <c r="EL28">
        <f t="shared" si="36"/>
        <v>0.95860000000000001</v>
      </c>
      <c r="EM28">
        <f t="shared" si="36"/>
        <v>1.54E-2</v>
      </c>
      <c r="EN28">
        <f t="shared" si="36"/>
        <v>-1.6999999999999999E-3</v>
      </c>
      <c r="EO28">
        <f t="shared" si="36"/>
        <v>-8.5999999999999993E-2</v>
      </c>
      <c r="EP28">
        <f t="shared" si="36"/>
        <v>-0.19620000000000001</v>
      </c>
      <c r="EQ28">
        <f t="shared" si="36"/>
        <v>0.28910000000000002</v>
      </c>
      <c r="ER28">
        <f t="shared" si="36"/>
        <v>0.28220000000000001</v>
      </c>
      <c r="ES28">
        <f t="shared" si="36"/>
        <v>0.3206</v>
      </c>
      <c r="ET28">
        <f t="shared" si="36"/>
        <v>0.2394</v>
      </c>
      <c r="EU28">
        <f t="shared" si="36"/>
        <v>0.49709999999999999</v>
      </c>
      <c r="EV28">
        <f t="shared" si="36"/>
        <v>0.23430000000000001</v>
      </c>
      <c r="EW28">
        <f t="shared" si="36"/>
        <v>-3.5999999999999999E-3</v>
      </c>
      <c r="EX28">
        <f t="shared" si="36"/>
        <v>2.9399999999999999E-2</v>
      </c>
      <c r="EY28">
        <f t="shared" si="36"/>
        <v>-1.43E-2</v>
      </c>
      <c r="EZ28">
        <f t="shared" si="36"/>
        <v>-9.9500000000000005E-2</v>
      </c>
      <c r="FA28">
        <f t="shared" si="36"/>
        <v>-0.09</v>
      </c>
      <c r="FB28">
        <f t="shared" si="36"/>
        <v>-2.93E-2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purple_capital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2014-07-29T05:58:34Z</dcterms:created>
  <dcterms:modified xsi:type="dcterms:W3CDTF">2014-08-12T05:42:35Z</dcterms:modified>
</cp:coreProperties>
</file>