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85" windowWidth="18915" windowHeight="6585"/>
  </bookViews>
  <sheets>
    <sheet name="putprop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C18" i="1" s="1"/>
  <c r="AD17" i="1"/>
  <c r="AE17" i="1"/>
  <c r="AF17" i="1"/>
  <c r="AG17" i="1"/>
  <c r="AG18" i="1" s="1"/>
  <c r="AH17" i="1"/>
  <c r="AI17" i="1"/>
  <c r="AJ17" i="1"/>
  <c r="AK17" i="1"/>
  <c r="AK18" i="1" s="1"/>
  <c r="AL17" i="1"/>
  <c r="AM17" i="1"/>
  <c r="AN17" i="1"/>
  <c r="AO17" i="1"/>
  <c r="AO18" i="1" s="1"/>
  <c r="AP17" i="1"/>
  <c r="AQ17" i="1"/>
  <c r="AR17" i="1"/>
  <c r="AS17" i="1"/>
  <c r="AS18" i="1" s="1"/>
  <c r="AT17" i="1"/>
  <c r="AU17" i="1"/>
  <c r="AV17" i="1"/>
  <c r="AW17" i="1"/>
  <c r="AW18" i="1" s="1"/>
  <c r="AX17" i="1"/>
  <c r="AY17" i="1"/>
  <c r="AZ17" i="1"/>
  <c r="BA17" i="1"/>
  <c r="BA18" i="1" s="1"/>
  <c r="BB17" i="1"/>
  <c r="BC17" i="1"/>
  <c r="BD17" i="1"/>
  <c r="BE17" i="1"/>
  <c r="BE18" i="1" s="1"/>
  <c r="BF17" i="1"/>
  <c r="BG17" i="1"/>
  <c r="BH17" i="1"/>
  <c r="BI17" i="1"/>
  <c r="BI18" i="1" s="1"/>
  <c r="BJ17" i="1"/>
  <c r="BK17" i="1"/>
  <c r="BL17" i="1"/>
  <c r="BM17" i="1"/>
  <c r="BM18" i="1" s="1"/>
  <c r="BN17" i="1"/>
  <c r="BO17" i="1"/>
  <c r="BP17" i="1"/>
  <c r="BQ17" i="1"/>
  <c r="BQ20" i="1" s="1"/>
  <c r="BR17" i="1"/>
  <c r="BS17" i="1"/>
  <c r="BT17" i="1"/>
  <c r="BU17" i="1"/>
  <c r="BU18" i="1" s="1"/>
  <c r="BV17" i="1"/>
  <c r="BW17" i="1"/>
  <c r="BX17" i="1"/>
  <c r="BY17" i="1"/>
  <c r="BY18" i="1" s="1"/>
  <c r="BZ17" i="1"/>
  <c r="CA17" i="1"/>
  <c r="CB17" i="1"/>
  <c r="CC17" i="1"/>
  <c r="CC18" i="1" s="1"/>
  <c r="CD17" i="1"/>
  <c r="CE17" i="1"/>
  <c r="CF17" i="1"/>
  <c r="CG17" i="1"/>
  <c r="CG20" i="1" s="1"/>
  <c r="CH17" i="1"/>
  <c r="CI17" i="1"/>
  <c r="CJ17" i="1"/>
  <c r="CK17" i="1"/>
  <c r="CK20" i="1" s="1"/>
  <c r="CL17" i="1"/>
  <c r="CM17" i="1"/>
  <c r="CN17" i="1"/>
  <c r="CO17" i="1"/>
  <c r="CO18" i="1" s="1"/>
  <c r="CP17" i="1"/>
  <c r="CQ17" i="1"/>
  <c r="CR17" i="1"/>
  <c r="CS17" i="1"/>
  <c r="CS20" i="1" s="1"/>
  <c r="CT17" i="1"/>
  <c r="CU17" i="1"/>
  <c r="CV17" i="1"/>
  <c r="CW17" i="1"/>
  <c r="CW20" i="1" s="1"/>
  <c r="CX17" i="1"/>
  <c r="CY17" i="1"/>
  <c r="CZ17" i="1"/>
  <c r="DA17" i="1"/>
  <c r="DA18" i="1" s="1"/>
  <c r="DB17" i="1"/>
  <c r="DC17" i="1"/>
  <c r="DD17" i="1"/>
  <c r="DE17" i="1"/>
  <c r="DE20" i="1" s="1"/>
  <c r="DF17" i="1"/>
  <c r="DG17" i="1"/>
  <c r="DH17" i="1"/>
  <c r="DI17" i="1"/>
  <c r="DI18" i="1" s="1"/>
  <c r="DJ17" i="1"/>
  <c r="DK17" i="1"/>
  <c r="DL17" i="1"/>
  <c r="DM17" i="1"/>
  <c r="DM20" i="1" s="1"/>
  <c r="DN17" i="1"/>
  <c r="DO17" i="1"/>
  <c r="DP17" i="1"/>
  <c r="DQ17" i="1"/>
  <c r="DQ20" i="1" s="1"/>
  <c r="DR17" i="1"/>
  <c r="DS17" i="1"/>
  <c r="DT17" i="1"/>
  <c r="DU17" i="1"/>
  <c r="DU18" i="1" s="1"/>
  <c r="DV17" i="1"/>
  <c r="DW17" i="1"/>
  <c r="DX17" i="1"/>
  <c r="DY17" i="1"/>
  <c r="DY20" i="1" s="1"/>
  <c r="DZ17" i="1"/>
  <c r="EA17" i="1"/>
  <c r="EB17" i="1"/>
  <c r="EC17" i="1"/>
  <c r="EC20" i="1" s="1"/>
  <c r="ED17" i="1"/>
  <c r="EE17" i="1"/>
  <c r="EF17" i="1"/>
  <c r="EG17" i="1"/>
  <c r="EG18" i="1" s="1"/>
  <c r="EH17" i="1"/>
  <c r="EI17" i="1"/>
  <c r="EJ17" i="1"/>
  <c r="EK17" i="1"/>
  <c r="EK20" i="1" s="1"/>
  <c r="EL17" i="1"/>
  <c r="EM17" i="1"/>
  <c r="EN17" i="1"/>
  <c r="EO17" i="1"/>
  <c r="EO18" i="1" s="1"/>
  <c r="EP17" i="1"/>
  <c r="EQ17" i="1"/>
  <c r="ER17" i="1"/>
  <c r="ES17" i="1"/>
  <c r="ES20" i="1" s="1"/>
  <c r="ET17" i="1"/>
  <c r="EU17" i="1"/>
  <c r="EV17" i="1"/>
  <c r="EW17" i="1"/>
  <c r="EW20" i="1" s="1"/>
  <c r="EX17" i="1"/>
  <c r="EY17" i="1"/>
  <c r="EZ17" i="1"/>
  <c r="FA17" i="1"/>
  <c r="FA18" i="1" s="1"/>
  <c r="FB17" i="1"/>
  <c r="FC17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D20" i="1"/>
  <c r="AE20" i="1"/>
  <c r="AF20" i="1"/>
  <c r="AH20" i="1"/>
  <c r="AI20" i="1"/>
  <c r="AJ20" i="1"/>
  <c r="AL20" i="1"/>
  <c r="AM20" i="1"/>
  <c r="AN20" i="1"/>
  <c r="AP20" i="1"/>
  <c r="AQ20" i="1"/>
  <c r="AR20" i="1"/>
  <c r="AT20" i="1"/>
  <c r="AU20" i="1"/>
  <c r="AV20" i="1"/>
  <c r="AX20" i="1"/>
  <c r="AY20" i="1"/>
  <c r="AZ20" i="1"/>
  <c r="BB20" i="1"/>
  <c r="BC20" i="1"/>
  <c r="BD20" i="1"/>
  <c r="BF20" i="1"/>
  <c r="BG20" i="1"/>
  <c r="BH20" i="1"/>
  <c r="BJ20" i="1"/>
  <c r="BK20" i="1"/>
  <c r="BL20" i="1"/>
  <c r="BN20" i="1"/>
  <c r="BO20" i="1"/>
  <c r="BP20" i="1"/>
  <c r="BR20" i="1"/>
  <c r="BS20" i="1"/>
  <c r="BT20" i="1"/>
  <c r="BV20" i="1"/>
  <c r="BW20" i="1"/>
  <c r="BX20" i="1"/>
  <c r="BZ20" i="1"/>
  <c r="CA20" i="1"/>
  <c r="CB20" i="1"/>
  <c r="CD20" i="1"/>
  <c r="CE20" i="1"/>
  <c r="CF20" i="1"/>
  <c r="CH20" i="1"/>
  <c r="CI20" i="1"/>
  <c r="CJ20" i="1"/>
  <c r="CL20" i="1"/>
  <c r="CM20" i="1"/>
  <c r="CN20" i="1"/>
  <c r="CP20" i="1"/>
  <c r="CQ20" i="1"/>
  <c r="CR20" i="1"/>
  <c r="CT20" i="1"/>
  <c r="CU20" i="1"/>
  <c r="CV20" i="1"/>
  <c r="CX20" i="1"/>
  <c r="CY20" i="1"/>
  <c r="CZ20" i="1"/>
  <c r="DB20" i="1"/>
  <c r="DC20" i="1"/>
  <c r="DD20" i="1"/>
  <c r="DF20" i="1"/>
  <c r="DG20" i="1"/>
  <c r="DH20" i="1"/>
  <c r="DJ20" i="1"/>
  <c r="DK20" i="1"/>
  <c r="DL20" i="1"/>
  <c r="DN20" i="1"/>
  <c r="DO20" i="1"/>
  <c r="DP20" i="1"/>
  <c r="DR20" i="1"/>
  <c r="DS20" i="1"/>
  <c r="DT20" i="1"/>
  <c r="DV20" i="1"/>
  <c r="DW20" i="1"/>
  <c r="DX20" i="1"/>
  <c r="DZ20" i="1"/>
  <c r="EA20" i="1"/>
  <c r="EB20" i="1"/>
  <c r="ED20" i="1"/>
  <c r="EE20" i="1"/>
  <c r="EF20" i="1"/>
  <c r="EH20" i="1"/>
  <c r="EI20" i="1"/>
  <c r="EJ20" i="1"/>
  <c r="EL20" i="1"/>
  <c r="EM20" i="1"/>
  <c r="EN20" i="1"/>
  <c r="EP20" i="1"/>
  <c r="EQ20" i="1"/>
  <c r="ER20" i="1"/>
  <c r="ET20" i="1"/>
  <c r="EU20" i="1"/>
  <c r="EV20" i="1"/>
  <c r="EX20" i="1"/>
  <c r="EY20" i="1"/>
  <c r="EZ20" i="1"/>
  <c r="FB20" i="1"/>
  <c r="FC20" i="1"/>
  <c r="Y20" i="1"/>
  <c r="Y19" i="1"/>
  <c r="Y18" i="1"/>
  <c r="Y17" i="1"/>
  <c r="N17" i="1"/>
  <c r="N20" i="1" s="1"/>
  <c r="O17" i="1"/>
  <c r="P17" i="1"/>
  <c r="P18" i="1" s="1"/>
  <c r="Q17" i="1"/>
  <c r="Q19" i="1" s="1"/>
  <c r="R17" i="1"/>
  <c r="R20" i="1" s="1"/>
  <c r="S17" i="1"/>
  <c r="T17" i="1"/>
  <c r="T18" i="1" s="1"/>
  <c r="U17" i="1"/>
  <c r="U19" i="1" s="1"/>
  <c r="V17" i="1"/>
  <c r="V20" i="1" s="1"/>
  <c r="W17" i="1"/>
  <c r="X17" i="1"/>
  <c r="X18" i="1" s="1"/>
  <c r="O18" i="1"/>
  <c r="S18" i="1"/>
  <c r="W18" i="1"/>
  <c r="O19" i="1"/>
  <c r="P19" i="1"/>
  <c r="S19" i="1"/>
  <c r="T19" i="1"/>
  <c r="W19" i="1"/>
  <c r="X19" i="1"/>
  <c r="O20" i="1"/>
  <c r="P20" i="1"/>
  <c r="Q20" i="1"/>
  <c r="S20" i="1"/>
  <c r="T20" i="1"/>
  <c r="U20" i="1"/>
  <c r="W20" i="1"/>
  <c r="X20" i="1"/>
  <c r="M20" i="1"/>
  <c r="M19" i="1"/>
  <c r="M18" i="1"/>
  <c r="M17" i="1"/>
  <c r="FA20" i="1" l="1"/>
  <c r="FA25" i="1" s="1"/>
  <c r="EO20" i="1"/>
  <c r="EG20" i="1"/>
  <c r="DU20" i="1"/>
  <c r="DI20" i="1"/>
  <c r="DA20" i="1"/>
  <c r="CO20" i="1"/>
  <c r="CC20" i="1"/>
  <c r="BY20" i="1"/>
  <c r="BU20" i="1"/>
  <c r="BM20" i="1"/>
  <c r="BI20" i="1"/>
  <c r="BE20" i="1"/>
  <c r="BA20" i="1"/>
  <c r="AW20" i="1"/>
  <c r="AS20" i="1"/>
  <c r="AO20" i="1"/>
  <c r="AK20" i="1"/>
  <c r="AG20" i="1"/>
  <c r="AC20" i="1"/>
  <c r="EW18" i="1"/>
  <c r="ES18" i="1"/>
  <c r="EK18" i="1"/>
  <c r="EK23" i="1" s="1"/>
  <c r="EC18" i="1"/>
  <c r="DY18" i="1"/>
  <c r="DY23" i="1" s="1"/>
  <c r="DQ18" i="1"/>
  <c r="DM18" i="1"/>
  <c r="DE18" i="1"/>
  <c r="CW18" i="1"/>
  <c r="CS18" i="1"/>
  <c r="CK18" i="1"/>
  <c r="CG18" i="1"/>
  <c r="BQ18" i="1"/>
  <c r="BQ23" i="1" s="1"/>
  <c r="V18" i="1"/>
  <c r="V23" i="1" s="1"/>
  <c r="R18" i="1"/>
  <c r="N18" i="1"/>
  <c r="V19" i="1"/>
  <c r="V24" i="1" s="1"/>
  <c r="R19" i="1"/>
  <c r="N19" i="1"/>
  <c r="U18" i="1"/>
  <c r="Q18" i="1"/>
  <c r="U23" i="1"/>
  <c r="Y23" i="1"/>
  <c r="AC23" i="1"/>
  <c r="AG23" i="1"/>
  <c r="AK23" i="1"/>
  <c r="AO23" i="1"/>
  <c r="AW23" i="1"/>
  <c r="BA23" i="1"/>
  <c r="BI23" i="1"/>
  <c r="BM23" i="1"/>
  <c r="BY23" i="1"/>
  <c r="CC23" i="1"/>
  <c r="CK23" i="1"/>
  <c r="CO23" i="1"/>
  <c r="CS23" i="1"/>
  <c r="DE23" i="1"/>
  <c r="DM23" i="1"/>
  <c r="DQ23" i="1"/>
  <c r="DU23" i="1"/>
  <c r="EG23" i="1"/>
  <c r="EW23" i="1"/>
  <c r="FA23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M23" i="1"/>
  <c r="N23" i="1"/>
  <c r="O23" i="1"/>
  <c r="P23" i="1"/>
  <c r="Q23" i="1"/>
  <c r="R23" i="1"/>
  <c r="S23" i="1"/>
  <c r="T23" i="1"/>
  <c r="W23" i="1"/>
  <c r="X23" i="1"/>
  <c r="Z23" i="1"/>
  <c r="AA23" i="1"/>
  <c r="AB23" i="1"/>
  <c r="AD23" i="1"/>
  <c r="AE23" i="1"/>
  <c r="AF23" i="1"/>
  <c r="AH23" i="1"/>
  <c r="AI23" i="1"/>
  <c r="AJ23" i="1"/>
  <c r="AL23" i="1"/>
  <c r="AM23" i="1"/>
  <c r="AN23" i="1"/>
  <c r="AP23" i="1"/>
  <c r="AQ23" i="1"/>
  <c r="AR23" i="1"/>
  <c r="AS23" i="1"/>
  <c r="AT23" i="1"/>
  <c r="AU23" i="1"/>
  <c r="AV23" i="1"/>
  <c r="AX23" i="1"/>
  <c r="AY23" i="1"/>
  <c r="AZ23" i="1"/>
  <c r="BB23" i="1"/>
  <c r="BC23" i="1"/>
  <c r="BD23" i="1"/>
  <c r="BE23" i="1"/>
  <c r="BF23" i="1"/>
  <c r="BG23" i="1"/>
  <c r="BH23" i="1"/>
  <c r="BJ23" i="1"/>
  <c r="BK23" i="1"/>
  <c r="BL23" i="1"/>
  <c r="BN23" i="1"/>
  <c r="BO23" i="1"/>
  <c r="BP23" i="1"/>
  <c r="BR23" i="1"/>
  <c r="BS23" i="1"/>
  <c r="BT23" i="1"/>
  <c r="BU23" i="1"/>
  <c r="BV23" i="1"/>
  <c r="BW23" i="1"/>
  <c r="BX23" i="1"/>
  <c r="BZ23" i="1"/>
  <c r="CA23" i="1"/>
  <c r="CB23" i="1"/>
  <c r="CD23" i="1"/>
  <c r="CE23" i="1"/>
  <c r="CF23" i="1"/>
  <c r="CG23" i="1"/>
  <c r="CH23" i="1"/>
  <c r="CI23" i="1"/>
  <c r="CJ23" i="1"/>
  <c r="CL23" i="1"/>
  <c r="CM23" i="1"/>
  <c r="CN23" i="1"/>
  <c r="CP23" i="1"/>
  <c r="CQ23" i="1"/>
  <c r="CR23" i="1"/>
  <c r="CT23" i="1"/>
  <c r="CU23" i="1"/>
  <c r="CV23" i="1"/>
  <c r="CW23" i="1"/>
  <c r="CX23" i="1"/>
  <c r="CY23" i="1"/>
  <c r="CZ23" i="1"/>
  <c r="DA23" i="1"/>
  <c r="DB23" i="1"/>
  <c r="DC23" i="1"/>
  <c r="DD23" i="1"/>
  <c r="DF23" i="1"/>
  <c r="DG23" i="1"/>
  <c r="DH23" i="1"/>
  <c r="DI23" i="1"/>
  <c r="DJ23" i="1"/>
  <c r="DK23" i="1"/>
  <c r="DL23" i="1"/>
  <c r="DN23" i="1"/>
  <c r="DO23" i="1"/>
  <c r="DP23" i="1"/>
  <c r="DR23" i="1"/>
  <c r="DS23" i="1"/>
  <c r="DT23" i="1"/>
  <c r="DV23" i="1"/>
  <c r="DW23" i="1"/>
  <c r="DX23" i="1"/>
  <c r="DZ23" i="1"/>
  <c r="EA23" i="1"/>
  <c r="EB23" i="1"/>
  <c r="EC23" i="1"/>
  <c r="ED23" i="1"/>
  <c r="EE23" i="1"/>
  <c r="EF23" i="1"/>
  <c r="EH23" i="1"/>
  <c r="EI23" i="1"/>
  <c r="EJ23" i="1"/>
  <c r="EL23" i="1"/>
  <c r="EM23" i="1"/>
  <c r="EN23" i="1"/>
  <c r="EO23" i="1"/>
  <c r="EP23" i="1"/>
  <c r="EQ23" i="1"/>
  <c r="ER23" i="1"/>
  <c r="ES23" i="1"/>
  <c r="ET23" i="1"/>
  <c r="EU23" i="1"/>
  <c r="EV23" i="1"/>
  <c r="EX23" i="1"/>
  <c r="EY23" i="1"/>
  <c r="EZ23" i="1"/>
  <c r="FB23" i="1"/>
  <c r="FC23" i="1"/>
  <c r="M24" i="1"/>
  <c r="N24" i="1"/>
  <c r="O24" i="1"/>
  <c r="P24" i="1"/>
  <c r="Q24" i="1"/>
  <c r="R24" i="1"/>
  <c r="S24" i="1"/>
  <c r="T24" i="1"/>
  <c r="U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<sst xmlns="http://schemas.openxmlformats.org/spreadsheetml/2006/main" count="40" uniqueCount="21">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</sst>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4" width="11.28515625" bestFit="1" customWidth="1"/>
    <col min="5" max="5" width="10.42578125" bestFit="1" customWidth="1"/>
    <col min="6" max="7" width="12.28515625" bestFit="1" customWidth="1"/>
    <col min="8" max="8" width="10.42578125" bestFit="1" customWidth="1"/>
    <col min="9" max="9" width="12.28515625" bestFit="1" customWidth="1"/>
    <col min="10" max="10" width="11.5703125" bestFit="1" customWidth="1"/>
    <col min="11" max="11" width="12.28515625" bestFit="1" customWidth="1"/>
    <col min="12" max="12" width="11.5703125" bestFit="1" customWidth="1"/>
    <col min="13" max="13" width="12.28515625" bestFit="1" customWidth="1"/>
    <col min="14" max="14" width="11.28515625" bestFit="1" customWidth="1"/>
    <col min="15" max="15" width="12.28515625" bestFit="1" customWidth="1"/>
    <col min="16" max="16" width="10.42578125" bestFit="1" customWidth="1"/>
    <col min="17" max="18" width="12.28515625" bestFit="1" customWidth="1"/>
    <col min="19" max="19" width="11.28515625" bestFit="1" customWidth="1"/>
    <col min="20" max="23" width="12.28515625" bestFit="1" customWidth="1"/>
    <col min="24" max="24" width="10.42578125" bestFit="1" customWidth="1"/>
    <col min="25" max="27" width="12.28515625" bestFit="1" customWidth="1"/>
    <col min="28" max="28" width="11.5703125" bestFit="1" customWidth="1"/>
    <col min="29" max="35" width="12.28515625" bestFit="1" customWidth="1"/>
    <col min="36" max="36" width="11.28515625" bestFit="1" customWidth="1"/>
    <col min="37" max="37" width="11.5703125" bestFit="1" customWidth="1"/>
    <col min="38" max="38" width="10.42578125" bestFit="1" customWidth="1"/>
    <col min="39" max="39" width="12.28515625" bestFit="1" customWidth="1"/>
    <col min="40" max="41" width="11.28515625" bestFit="1" customWidth="1"/>
    <col min="42" max="42" width="12.28515625" bestFit="1" customWidth="1"/>
    <col min="43" max="43" width="11.5703125" bestFit="1" customWidth="1"/>
    <col min="44" max="44" width="11.28515625" bestFit="1" customWidth="1"/>
    <col min="45" max="49" width="12.28515625" bestFit="1" customWidth="1"/>
    <col min="50" max="50" width="11.28515625" bestFit="1" customWidth="1"/>
    <col min="51" max="51" width="12.28515625" bestFit="1" customWidth="1"/>
    <col min="52" max="52" width="11.5703125" bestFit="1" customWidth="1"/>
    <col min="53" max="53" width="12.28515625" bestFit="1" customWidth="1"/>
    <col min="54" max="54" width="11.5703125" bestFit="1" customWidth="1"/>
    <col min="55" max="55" width="12.28515625" bestFit="1" customWidth="1"/>
    <col min="56" max="56" width="11.28515625" bestFit="1" customWidth="1"/>
    <col min="57" max="60" width="12.28515625" bestFit="1" customWidth="1"/>
    <col min="61" max="61" width="11.5703125" bestFit="1" customWidth="1"/>
    <col min="62" max="62" width="11.28515625" bestFit="1" customWidth="1"/>
    <col min="63" max="68" width="12.28515625" bestFit="1" customWidth="1"/>
    <col min="69" max="69" width="10.42578125" bestFit="1" customWidth="1"/>
    <col min="70" max="70" width="12.28515625" bestFit="1" customWidth="1"/>
    <col min="71" max="71" width="11.5703125" bestFit="1" customWidth="1"/>
    <col min="72" max="75" width="12.28515625" bestFit="1" customWidth="1"/>
    <col min="76" max="76" width="10.42578125" bestFit="1" customWidth="1"/>
    <col min="77" max="79" width="12.28515625" bestFit="1" customWidth="1"/>
    <col min="80" max="80" width="10.42578125" bestFit="1" customWidth="1"/>
    <col min="81" max="81" width="12.28515625" bestFit="1" customWidth="1"/>
    <col min="82" max="82" width="10.42578125" bestFit="1" customWidth="1"/>
    <col min="83" max="89" width="12.28515625" bestFit="1" customWidth="1"/>
    <col min="90" max="90" width="10.42578125" bestFit="1" customWidth="1"/>
    <col min="91" max="94" width="12.28515625" bestFit="1" customWidth="1"/>
    <col min="95" max="96" width="10.42578125" bestFit="1" customWidth="1"/>
    <col min="97" max="103" width="12.28515625" bestFit="1" customWidth="1"/>
    <col min="104" max="104" width="11.5703125" bestFit="1" customWidth="1"/>
    <col min="105" max="106" width="12.28515625" bestFit="1" customWidth="1"/>
    <col min="107" max="107" width="10.42578125" bestFit="1" customWidth="1"/>
    <col min="108" max="109" width="12.28515625" bestFit="1" customWidth="1"/>
    <col min="110" max="112" width="10.42578125" bestFit="1" customWidth="1"/>
    <col min="113" max="114" width="12.28515625" bestFit="1" customWidth="1"/>
    <col min="115" max="115" width="11.5703125" bestFit="1" customWidth="1"/>
    <col min="116" max="116" width="11.28515625" bestFit="1" customWidth="1"/>
    <col min="117" max="119" width="12.28515625" bestFit="1" customWidth="1"/>
    <col min="120" max="120" width="10.42578125" bestFit="1" customWidth="1"/>
    <col min="121" max="121" width="12.28515625" bestFit="1" customWidth="1"/>
    <col min="122" max="122" width="11.28515625" bestFit="1" customWidth="1"/>
    <col min="123" max="129" width="12.28515625" bestFit="1" customWidth="1"/>
    <col min="130" max="130" width="11.28515625" bestFit="1" customWidth="1"/>
    <col min="131" max="131" width="11.5703125" bestFit="1" customWidth="1"/>
    <col min="132" max="132" width="10.42578125" bestFit="1" customWidth="1"/>
    <col min="133" max="133" width="12.28515625" bestFit="1" customWidth="1"/>
    <col min="134" max="134" width="10.42578125" bestFit="1" customWidth="1"/>
    <col min="135" max="135" width="11.5703125" bestFit="1" customWidth="1"/>
    <col min="136" max="140" width="12.28515625" bestFit="1" customWidth="1"/>
    <col min="141" max="141" width="11.28515625" bestFit="1" customWidth="1"/>
    <col min="142" max="142" width="10.42578125" bestFit="1" customWidth="1"/>
    <col min="143" max="143" width="11.5703125" bestFit="1" customWidth="1"/>
    <col min="144" max="145" width="12.28515625" bestFit="1" customWidth="1"/>
    <col min="146" max="147" width="11.5703125" bestFit="1" customWidth="1"/>
    <col min="148" max="151" width="10.42578125" bestFit="1" customWidth="1"/>
    <col min="152" max="152" width="12.28515625" bestFit="1" customWidth="1"/>
    <col min="153" max="153" width="10.42578125" bestFit="1" customWidth="1"/>
    <col min="154" max="156" width="12.28515625" bestFit="1" customWidth="1"/>
    <col min="157" max="157" width="11.28515625" bestFit="1" customWidth="1"/>
    <col min="158" max="159" width="12.285156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11690</v>
      </c>
      <c r="D2">
        <v>11690</v>
      </c>
      <c r="E2">
        <v>11690</v>
      </c>
      <c r="F2">
        <v>11690</v>
      </c>
      <c r="G2">
        <v>11690</v>
      </c>
      <c r="H2">
        <v>11690</v>
      </c>
      <c r="I2">
        <v>11690</v>
      </c>
      <c r="J2">
        <v>3249</v>
      </c>
      <c r="K2">
        <v>3249</v>
      </c>
      <c r="L2">
        <v>3249</v>
      </c>
      <c r="M2">
        <v>3249</v>
      </c>
      <c r="N2">
        <v>3249</v>
      </c>
      <c r="O2">
        <v>3249</v>
      </c>
      <c r="P2">
        <v>3249</v>
      </c>
      <c r="Q2">
        <v>3249</v>
      </c>
      <c r="R2">
        <v>3249</v>
      </c>
      <c r="S2">
        <v>3249</v>
      </c>
      <c r="T2">
        <v>3249</v>
      </c>
      <c r="U2">
        <v>3249</v>
      </c>
      <c r="V2">
        <v>5263</v>
      </c>
      <c r="W2">
        <v>5263</v>
      </c>
      <c r="X2">
        <v>5263</v>
      </c>
      <c r="Y2">
        <v>5263</v>
      </c>
      <c r="Z2">
        <v>5263</v>
      </c>
      <c r="AA2">
        <v>5263</v>
      </c>
      <c r="AB2">
        <v>5263</v>
      </c>
      <c r="AC2">
        <v>5263</v>
      </c>
      <c r="AD2">
        <v>5263</v>
      </c>
      <c r="AE2">
        <v>5263</v>
      </c>
      <c r="AF2">
        <v>5263</v>
      </c>
      <c r="AG2">
        <v>5263</v>
      </c>
      <c r="AH2">
        <v>3837</v>
      </c>
      <c r="AI2">
        <v>3837</v>
      </c>
      <c r="AJ2">
        <v>3837</v>
      </c>
      <c r="AK2">
        <v>3837</v>
      </c>
      <c r="AL2">
        <v>3837</v>
      </c>
      <c r="AM2">
        <v>3837</v>
      </c>
      <c r="AN2">
        <v>3837</v>
      </c>
      <c r="AO2">
        <v>3837</v>
      </c>
      <c r="AP2">
        <v>3837</v>
      </c>
      <c r="AQ2">
        <v>3837</v>
      </c>
      <c r="AR2">
        <v>3837</v>
      </c>
      <c r="AS2">
        <v>3837</v>
      </c>
      <c r="AT2">
        <v>7319</v>
      </c>
      <c r="AU2">
        <v>7319</v>
      </c>
      <c r="AV2">
        <v>7319</v>
      </c>
      <c r="AW2">
        <v>7319</v>
      </c>
      <c r="AX2">
        <v>7319</v>
      </c>
      <c r="AY2">
        <v>7319</v>
      </c>
      <c r="AZ2">
        <v>7319</v>
      </c>
      <c r="BA2">
        <v>7319</v>
      </c>
      <c r="BB2">
        <v>7319</v>
      </c>
      <c r="BC2">
        <v>7319</v>
      </c>
      <c r="BD2">
        <v>7319</v>
      </c>
      <c r="BE2">
        <v>7319</v>
      </c>
      <c r="BF2">
        <v>7708</v>
      </c>
      <c r="BG2">
        <v>7708</v>
      </c>
      <c r="BH2">
        <v>7708</v>
      </c>
      <c r="BI2">
        <v>7708</v>
      </c>
      <c r="BJ2">
        <v>7708</v>
      </c>
      <c r="BK2">
        <v>7708</v>
      </c>
      <c r="BL2">
        <v>7708</v>
      </c>
      <c r="BM2">
        <v>7708</v>
      </c>
      <c r="BN2">
        <v>7708</v>
      </c>
      <c r="BO2">
        <v>7708</v>
      </c>
      <c r="BP2">
        <v>7708</v>
      </c>
      <c r="BQ2">
        <v>7708</v>
      </c>
      <c r="BR2">
        <v>17630</v>
      </c>
      <c r="BS2">
        <v>17630</v>
      </c>
      <c r="BT2">
        <v>17630</v>
      </c>
      <c r="BU2">
        <v>17630</v>
      </c>
      <c r="BV2">
        <v>17630</v>
      </c>
      <c r="BW2">
        <v>17630</v>
      </c>
      <c r="BX2">
        <v>17630</v>
      </c>
      <c r="BY2">
        <v>17630</v>
      </c>
      <c r="BZ2">
        <v>17630</v>
      </c>
      <c r="CA2">
        <v>17630</v>
      </c>
      <c r="CB2">
        <v>17630</v>
      </c>
      <c r="CC2">
        <v>17630</v>
      </c>
      <c r="CD2">
        <v>9602</v>
      </c>
      <c r="CE2">
        <v>9602</v>
      </c>
      <c r="CF2">
        <v>9602</v>
      </c>
      <c r="CG2">
        <v>9602</v>
      </c>
      <c r="CH2">
        <v>9602</v>
      </c>
      <c r="CI2">
        <v>9602</v>
      </c>
      <c r="CJ2">
        <v>9602</v>
      </c>
      <c r="CK2">
        <v>9602</v>
      </c>
      <c r="CL2">
        <v>9602</v>
      </c>
      <c r="CM2">
        <v>9602</v>
      </c>
      <c r="CN2">
        <v>9602</v>
      </c>
      <c r="CO2">
        <v>9602</v>
      </c>
      <c r="CP2">
        <v>11443</v>
      </c>
      <c r="CQ2">
        <v>11443</v>
      </c>
      <c r="CR2">
        <v>11443</v>
      </c>
      <c r="CS2">
        <v>11443</v>
      </c>
      <c r="CT2">
        <v>11443</v>
      </c>
      <c r="CU2">
        <v>11443</v>
      </c>
      <c r="CV2">
        <v>11443</v>
      </c>
      <c r="CW2">
        <v>11443</v>
      </c>
      <c r="CX2">
        <v>11443</v>
      </c>
      <c r="CY2">
        <v>11443</v>
      </c>
      <c r="CZ2">
        <v>11443</v>
      </c>
      <c r="DA2">
        <v>11443</v>
      </c>
      <c r="DB2">
        <v>15057</v>
      </c>
      <c r="DC2">
        <v>15057</v>
      </c>
      <c r="DD2">
        <v>15057</v>
      </c>
      <c r="DE2">
        <v>15057</v>
      </c>
      <c r="DF2">
        <v>15057</v>
      </c>
      <c r="DG2">
        <v>15057</v>
      </c>
      <c r="DH2">
        <v>15057</v>
      </c>
      <c r="DI2">
        <v>15057</v>
      </c>
      <c r="DJ2">
        <v>15057</v>
      </c>
      <c r="DK2">
        <v>15057</v>
      </c>
      <c r="DL2">
        <v>15057</v>
      </c>
      <c r="DM2">
        <v>15057</v>
      </c>
      <c r="DN2">
        <v>21110</v>
      </c>
      <c r="DO2">
        <v>21110</v>
      </c>
      <c r="DP2">
        <v>21110</v>
      </c>
      <c r="DQ2">
        <v>21110</v>
      </c>
      <c r="DR2">
        <v>21110</v>
      </c>
      <c r="DS2">
        <v>21110</v>
      </c>
      <c r="DT2">
        <v>21110</v>
      </c>
      <c r="DU2">
        <v>21110</v>
      </c>
      <c r="DV2">
        <v>21110</v>
      </c>
      <c r="DW2">
        <v>21110</v>
      </c>
      <c r="DX2">
        <v>21110</v>
      </c>
      <c r="DY2">
        <v>21110</v>
      </c>
      <c r="DZ2">
        <v>27992</v>
      </c>
      <c r="EA2">
        <v>27992</v>
      </c>
      <c r="EB2">
        <v>27992</v>
      </c>
      <c r="EC2">
        <v>27992</v>
      </c>
      <c r="ED2">
        <v>27992</v>
      </c>
      <c r="EE2">
        <v>27992</v>
      </c>
      <c r="EF2">
        <v>27992</v>
      </c>
      <c r="EG2">
        <v>27992</v>
      </c>
      <c r="EH2">
        <v>27992</v>
      </c>
      <c r="EI2">
        <v>27992</v>
      </c>
      <c r="EJ2">
        <v>27992</v>
      </c>
      <c r="EK2">
        <v>27992</v>
      </c>
      <c r="EL2">
        <v>34303</v>
      </c>
      <c r="EM2">
        <v>34303</v>
      </c>
      <c r="EN2">
        <v>34303</v>
      </c>
      <c r="EO2">
        <v>34303</v>
      </c>
      <c r="EP2">
        <v>34303</v>
      </c>
      <c r="EQ2">
        <v>34303</v>
      </c>
      <c r="ER2">
        <v>34303</v>
      </c>
      <c r="ES2">
        <v>34303</v>
      </c>
      <c r="ET2">
        <v>34303</v>
      </c>
      <c r="EU2">
        <v>34303</v>
      </c>
      <c r="EV2">
        <v>34303</v>
      </c>
      <c r="EW2">
        <v>34303</v>
      </c>
    </row>
    <row r="3" spans="1:159" x14ac:dyDescent="0.25">
      <c r="A3" t="s">
        <v>1</v>
      </c>
      <c r="B3" t="s">
        <v>15</v>
      </c>
      <c r="D3">
        <v>-0.12978925999999999</v>
      </c>
      <c r="E3">
        <v>-0.15257770000000001</v>
      </c>
      <c r="F3">
        <v>-0.19064235299999999</v>
      </c>
      <c r="G3">
        <v>-3.5217333000000003E-2</v>
      </c>
      <c r="H3">
        <v>-0.1476423</v>
      </c>
      <c r="I3">
        <v>-4.7962976999999997E-2</v>
      </c>
      <c r="J3">
        <v>8.6765487000000002E-2</v>
      </c>
      <c r="K3">
        <v>-0.21600952600000001</v>
      </c>
      <c r="L3">
        <v>0.103640011</v>
      </c>
      <c r="M3">
        <v>-0.239141137</v>
      </c>
      <c r="N3">
        <v>-5.4925099999999999E-3</v>
      </c>
      <c r="O3">
        <v>-0.16440613600000001</v>
      </c>
      <c r="P3">
        <v>-0.1173199</v>
      </c>
      <c r="Q3">
        <v>-9.3124459000000007E-2</v>
      </c>
      <c r="R3">
        <v>-6.0682066999999999E-2</v>
      </c>
      <c r="S3">
        <v>-0.10160648</v>
      </c>
      <c r="T3">
        <v>-2.7132035999999998E-2</v>
      </c>
      <c r="U3">
        <v>-0.104160261</v>
      </c>
      <c r="V3">
        <v>-9.9200041000000003E-2</v>
      </c>
      <c r="W3">
        <v>-0.11732461199999999</v>
      </c>
      <c r="X3">
        <v>-0.1143641</v>
      </c>
      <c r="Y3">
        <v>-7.3726782000000005E-2</v>
      </c>
      <c r="Z3">
        <v>-5.3594428999999999E-2</v>
      </c>
      <c r="AA3">
        <v>-0.11513161399999999</v>
      </c>
      <c r="AB3">
        <v>5.0715528000000003E-2</v>
      </c>
      <c r="AC3">
        <v>-0.118306575</v>
      </c>
      <c r="AD3">
        <v>-0.108725508</v>
      </c>
      <c r="AE3">
        <v>-9.1378029E-2</v>
      </c>
      <c r="AF3">
        <v>-0.17719115699999999</v>
      </c>
      <c r="AG3">
        <v>-0.124912987</v>
      </c>
      <c r="AH3">
        <v>-3.6328262E-2</v>
      </c>
      <c r="AI3">
        <v>-0.102979221</v>
      </c>
      <c r="AJ3">
        <v>-0.10214822</v>
      </c>
      <c r="AK3">
        <v>2.2955110000000001E-3</v>
      </c>
      <c r="AL3">
        <v>-0.1114898</v>
      </c>
      <c r="AM3">
        <v>-8.6071808E-2</v>
      </c>
      <c r="AN3">
        <v>-0.13664512000000001</v>
      </c>
      <c r="AO3">
        <v>-0.10937933</v>
      </c>
      <c r="AP3">
        <v>-9.1310563999999997E-2</v>
      </c>
      <c r="AQ3">
        <v>8.7049083999999999E-2</v>
      </c>
      <c r="AR3">
        <v>-0.22406968999999999</v>
      </c>
      <c r="AS3">
        <v>-5.9727413E-2</v>
      </c>
      <c r="AT3">
        <v>-0.18117493500000001</v>
      </c>
      <c r="AU3">
        <v>-9.5902733000000004E-2</v>
      </c>
      <c r="AV3">
        <v>-7.4267375999999996E-2</v>
      </c>
      <c r="AW3">
        <v>-0.102786632</v>
      </c>
      <c r="AX3">
        <v>-5.7271460000000003E-2</v>
      </c>
      <c r="AY3">
        <v>-3.6917334000000003E-2</v>
      </c>
      <c r="AZ3">
        <v>0.123684325</v>
      </c>
      <c r="BA3">
        <v>-0.16719329899999999</v>
      </c>
      <c r="BB3">
        <v>9.4367119999999999E-3</v>
      </c>
      <c r="BC3">
        <v>-5.9573574999999997E-2</v>
      </c>
      <c r="BD3">
        <v>-5.8278440000000001E-2</v>
      </c>
      <c r="BE3">
        <v>-5.5181274000000002E-2</v>
      </c>
      <c r="BF3">
        <v>-0.19338159799999999</v>
      </c>
      <c r="BG3">
        <v>-0.101164035</v>
      </c>
      <c r="BH3">
        <v>-0.180968342</v>
      </c>
      <c r="BI3">
        <v>4.5651645999999997E-2</v>
      </c>
      <c r="BJ3">
        <v>-2.9447939999999999E-2</v>
      </c>
      <c r="BK3">
        <v>-0.114971541</v>
      </c>
      <c r="BL3">
        <v>-4.6715412999999997E-2</v>
      </c>
      <c r="BM3">
        <v>-4.5167858999999998E-2</v>
      </c>
      <c r="BN3">
        <v>-0.118115652</v>
      </c>
      <c r="BO3">
        <v>-2.2855212E-2</v>
      </c>
      <c r="BP3">
        <v>-0.20740650399999999</v>
      </c>
      <c r="BQ3">
        <v>-0.1028234</v>
      </c>
      <c r="BR3">
        <v>-0.132451034</v>
      </c>
      <c r="BS3">
        <v>1.6008998E-2</v>
      </c>
      <c r="BT3">
        <v>-9.5888837000000005E-2</v>
      </c>
      <c r="BU3">
        <v>-0.14086681600000001</v>
      </c>
      <c r="BV3">
        <v>-5.7276784999999997E-2</v>
      </c>
      <c r="BW3">
        <v>-0.21576577499999999</v>
      </c>
      <c r="BX3">
        <v>-1.6074399999999999E-2</v>
      </c>
      <c r="BY3">
        <v>-2.1916179000000001E-2</v>
      </c>
      <c r="BZ3">
        <v>-0.244069275</v>
      </c>
      <c r="CA3">
        <v>-4.0918461000000003E-2</v>
      </c>
      <c r="CB3">
        <v>-9.4494099999999998E-2</v>
      </c>
      <c r="CC3">
        <v>-5.0347213000000002E-2</v>
      </c>
      <c r="CD3">
        <v>-0.1033183</v>
      </c>
      <c r="CE3">
        <v>-0.18740643900000001</v>
      </c>
      <c r="CF3">
        <v>-0.106476271</v>
      </c>
      <c r="CG3">
        <v>-0.111249426</v>
      </c>
      <c r="CH3">
        <v>-0.122358362</v>
      </c>
      <c r="CI3">
        <v>-0.21718770200000001</v>
      </c>
      <c r="CJ3">
        <v>-0.23895796799999999</v>
      </c>
      <c r="CK3">
        <v>-8.2576019000000001E-2</v>
      </c>
      <c r="CL3">
        <v>-0.1324449</v>
      </c>
      <c r="CM3">
        <v>-0.100730695</v>
      </c>
      <c r="CN3">
        <v>-0.169496603</v>
      </c>
      <c r="CO3">
        <v>-0.15934332200000001</v>
      </c>
      <c r="CP3">
        <v>-7.5598836000000003E-2</v>
      </c>
      <c r="CQ3">
        <v>-0.1119612</v>
      </c>
      <c r="CR3">
        <v>-0.11557630000000001</v>
      </c>
      <c r="CS3">
        <v>-8.9982905000000002E-2</v>
      </c>
      <c r="CT3">
        <v>-3.2886057000000003E-2</v>
      </c>
      <c r="CU3">
        <v>-7.9883977999999994E-2</v>
      </c>
      <c r="CV3">
        <v>-8.8022631000000004E-2</v>
      </c>
      <c r="CW3">
        <v>-0.19225435799999999</v>
      </c>
      <c r="CX3">
        <v>-4.2860270999999998E-2</v>
      </c>
      <c r="CY3">
        <v>-0.10377273400000001</v>
      </c>
      <c r="CZ3">
        <v>0.269130906</v>
      </c>
      <c r="DA3">
        <v>-0.300083667</v>
      </c>
      <c r="DB3">
        <v>-0.27174293599999999</v>
      </c>
      <c r="DC3">
        <v>-0.1341495</v>
      </c>
      <c r="DD3">
        <v>-4.3081779000000001E-2</v>
      </c>
      <c r="DE3">
        <v>-4.7467824999999998E-2</v>
      </c>
      <c r="DF3">
        <v>-0.13511699999999999</v>
      </c>
      <c r="DG3">
        <v>-0.13318289999999999</v>
      </c>
      <c r="DH3">
        <v>-0.1313165</v>
      </c>
      <c r="DI3">
        <v>-0.20734267300000001</v>
      </c>
      <c r="DJ3">
        <v>-0.118752807</v>
      </c>
      <c r="DK3">
        <v>4.7647855000000003E-2</v>
      </c>
      <c r="DL3">
        <v>-3.579073E-2</v>
      </c>
      <c r="DM3">
        <v>-0.13246622499999999</v>
      </c>
      <c r="DN3">
        <v>-0.117136504</v>
      </c>
      <c r="DO3">
        <v>-0.16651053399999999</v>
      </c>
      <c r="DP3">
        <v>-0.1227457</v>
      </c>
      <c r="DQ3">
        <v>-0.16606406500000001</v>
      </c>
      <c r="DR3">
        <v>-0.13543177000000001</v>
      </c>
      <c r="DS3">
        <v>-0.100434674</v>
      </c>
      <c r="DT3">
        <v>-9.2867040999999997E-2</v>
      </c>
      <c r="DU3">
        <v>-0.109791766</v>
      </c>
      <c r="DV3">
        <v>-0.16307992399999999</v>
      </c>
      <c r="DW3">
        <v>-9.6634174000000003E-2</v>
      </c>
      <c r="DX3">
        <v>-0.106664126</v>
      </c>
      <c r="DY3">
        <v>-7.6356204999999996E-2</v>
      </c>
      <c r="DZ3">
        <v>-3.296056E-2</v>
      </c>
      <c r="EA3">
        <v>8.4996099999999999E-4</v>
      </c>
      <c r="EB3">
        <v>5.2005000000000003E-2</v>
      </c>
      <c r="EC3">
        <v>-0.19091251100000001</v>
      </c>
      <c r="ED3">
        <v>-7.1248599999999995E-2</v>
      </c>
      <c r="EE3">
        <v>4.7741393E-2</v>
      </c>
      <c r="EF3">
        <v>-0.13210171300000001</v>
      </c>
      <c r="EG3">
        <v>-2.9370835000000001E-2</v>
      </c>
      <c r="EH3">
        <v>-2.1250817000000002E-2</v>
      </c>
      <c r="EI3">
        <v>-0.103542906</v>
      </c>
      <c r="EJ3">
        <v>-2.6607658999999999E-2</v>
      </c>
      <c r="EK3">
        <v>-2.3837219999999999E-2</v>
      </c>
      <c r="EL3">
        <v>-4.2785499999999997E-2</v>
      </c>
      <c r="EM3">
        <v>9.1543682000000001E-2</v>
      </c>
      <c r="EN3">
        <v>-5.0169028999999997E-2</v>
      </c>
      <c r="EO3">
        <v>-0.12797676499999999</v>
      </c>
      <c r="EP3">
        <v>3.9300962000000002E-2</v>
      </c>
      <c r="EQ3">
        <v>7.1402457000000003E-2</v>
      </c>
      <c r="ER3">
        <v>-2.6943000000000002E-2</v>
      </c>
      <c r="ES3">
        <v>-2.6845999999999998E-2</v>
      </c>
      <c r="ET3">
        <v>-2.9009500000000001E-2</v>
      </c>
      <c r="EU3">
        <v>-7.6196100000000003E-2</v>
      </c>
      <c r="EV3">
        <v>-9.9581192999999998E-2</v>
      </c>
      <c r="EW3">
        <v>-5.8454199999999998E-2</v>
      </c>
      <c r="EX3">
        <v>-0.133498283</v>
      </c>
      <c r="EY3">
        <v>-3.5568399999999999E-4</v>
      </c>
      <c r="EZ3">
        <v>-7.0061133999999997E-2</v>
      </c>
      <c r="FA3">
        <v>-4.8204120000000003E-2</v>
      </c>
      <c r="FB3">
        <v>-4.3389142999999998E-2</v>
      </c>
      <c r="FC3">
        <v>-8.2090011000000004E-2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0.64059999999999995</v>
      </c>
      <c r="D5">
        <v>0.5978</v>
      </c>
      <c r="E5">
        <v>0.56789999999999996</v>
      </c>
      <c r="F5">
        <v>0.54990000000000006</v>
      </c>
      <c r="G5">
        <v>0.55289999999999995</v>
      </c>
      <c r="H5">
        <v>0.47210000000000002</v>
      </c>
      <c r="I5">
        <v>0.3402</v>
      </c>
      <c r="J5">
        <v>0.30719999999999997</v>
      </c>
      <c r="K5">
        <v>0.18429999999999999</v>
      </c>
      <c r="L5">
        <v>0.1285</v>
      </c>
      <c r="M5">
        <v>0.19689999999999999</v>
      </c>
      <c r="N5">
        <v>-1.9300000000000001E-2</v>
      </c>
      <c r="O5">
        <v>-1.5800000000000002E-2</v>
      </c>
      <c r="P5">
        <v>-7.2700000000000001E-2</v>
      </c>
      <c r="Q5">
        <v>-8.0299999999999996E-2</v>
      </c>
      <c r="R5">
        <v>-0.1177</v>
      </c>
      <c r="S5">
        <v>-0.1192</v>
      </c>
      <c r="T5">
        <v>-9.0999999999999998E-2</v>
      </c>
      <c r="U5">
        <v>-3.5000000000000001E-3</v>
      </c>
      <c r="V5">
        <v>0.02</v>
      </c>
      <c r="W5">
        <v>3.3700000000000001E-2</v>
      </c>
      <c r="X5">
        <v>4.07E-2</v>
      </c>
      <c r="Y5">
        <v>3.0599999999999999E-2</v>
      </c>
      <c r="Z5">
        <v>1.18E-2</v>
      </c>
      <c r="AA5">
        <v>-2.7199999999999998E-2</v>
      </c>
      <c r="AB5">
        <v>-6.6E-3</v>
      </c>
      <c r="AC5">
        <v>-3.0700000000000002E-2</v>
      </c>
      <c r="AD5">
        <v>-2.0400000000000001E-2</v>
      </c>
      <c r="AE5">
        <v>-3.8699999999999998E-2</v>
      </c>
      <c r="AF5">
        <v>5.3600000000000002E-2</v>
      </c>
      <c r="AG5">
        <v>8.2100000000000006E-2</v>
      </c>
      <c r="AH5">
        <v>0.1114</v>
      </c>
      <c r="AI5">
        <v>0.30199999999999999</v>
      </c>
      <c r="AJ5">
        <v>0.32129999999999997</v>
      </c>
      <c r="AK5">
        <v>0.252</v>
      </c>
      <c r="AL5">
        <v>0.30459999999999998</v>
      </c>
      <c r="AM5">
        <v>0.29409999999999997</v>
      </c>
      <c r="AN5">
        <v>0.28439999999999999</v>
      </c>
      <c r="AO5">
        <v>0.2747</v>
      </c>
      <c r="AP5">
        <v>0.24590000000000001</v>
      </c>
      <c r="AQ5">
        <v>0.23050000000000001</v>
      </c>
      <c r="AR5">
        <v>0.19</v>
      </c>
      <c r="AS5">
        <v>0.17949999999999999</v>
      </c>
      <c r="AT5">
        <v>0.20230000000000001</v>
      </c>
      <c r="AU5">
        <v>0.22270000000000001</v>
      </c>
      <c r="AV5">
        <v>0.224</v>
      </c>
      <c r="AW5">
        <v>0.23580000000000001</v>
      </c>
      <c r="AX5">
        <v>0.23519999999999999</v>
      </c>
      <c r="AY5">
        <v>0.31659999999999999</v>
      </c>
      <c r="AZ5">
        <v>0.25580000000000003</v>
      </c>
      <c r="BA5">
        <v>0.15820000000000001</v>
      </c>
      <c r="BB5">
        <v>0.15129999999999999</v>
      </c>
      <c r="BC5">
        <v>0.27929999999999999</v>
      </c>
      <c r="BD5">
        <v>0.27979999999999999</v>
      </c>
      <c r="BE5">
        <v>0.1719</v>
      </c>
      <c r="BF5">
        <v>0.15720000000000001</v>
      </c>
      <c r="BG5">
        <v>5.7099999999999998E-2</v>
      </c>
      <c r="BH5">
        <v>-2.9000000000000001E-2</v>
      </c>
      <c r="BI5">
        <v>-6.3799999999999996E-2</v>
      </c>
      <c r="BJ5">
        <v>7.1099999999999997E-2</v>
      </c>
      <c r="BK5">
        <v>0.1133</v>
      </c>
      <c r="BL5">
        <v>0.1095</v>
      </c>
      <c r="BM5">
        <v>9.0499999999999997E-2</v>
      </c>
      <c r="BN5">
        <v>0.17710000000000001</v>
      </c>
      <c r="BO5">
        <v>0.2364</v>
      </c>
      <c r="BP5">
        <v>0.26829999999999998</v>
      </c>
      <c r="BQ5">
        <v>0.27179999999999999</v>
      </c>
      <c r="BR5">
        <v>0.30759999999999998</v>
      </c>
      <c r="BS5">
        <v>0.29849999999999999</v>
      </c>
      <c r="BT5">
        <v>0.21940000000000001</v>
      </c>
      <c r="BU5">
        <v>0.21859999999999999</v>
      </c>
      <c r="BV5">
        <v>0.2089</v>
      </c>
      <c r="BW5">
        <v>0.26290000000000002</v>
      </c>
      <c r="BX5">
        <v>0.2757</v>
      </c>
      <c r="BY5">
        <v>0.28000000000000003</v>
      </c>
      <c r="BZ5">
        <v>0.1928</v>
      </c>
      <c r="CA5">
        <v>0.19109999999999999</v>
      </c>
      <c r="CB5">
        <v>0.1507</v>
      </c>
      <c r="CC5">
        <v>0.23250000000000001</v>
      </c>
      <c r="CD5">
        <v>0.27410000000000001</v>
      </c>
      <c r="CE5">
        <v>0.45500000000000002</v>
      </c>
      <c r="CF5">
        <v>0.5736</v>
      </c>
      <c r="CG5">
        <v>0.53749999999999998</v>
      </c>
      <c r="CH5">
        <v>0.41399999999999998</v>
      </c>
      <c r="CI5">
        <v>0.56020000000000003</v>
      </c>
      <c r="CJ5">
        <v>0.68769999999999998</v>
      </c>
      <c r="CK5">
        <v>0.68189999999999995</v>
      </c>
      <c r="CL5">
        <v>0.60229999999999995</v>
      </c>
      <c r="CM5">
        <v>0.59570000000000001</v>
      </c>
      <c r="CN5">
        <v>0.59519999999999995</v>
      </c>
      <c r="CO5">
        <v>0.46160000000000001</v>
      </c>
      <c r="CP5">
        <v>0.38729999999999998</v>
      </c>
      <c r="CQ5">
        <v>0.37240000000000001</v>
      </c>
      <c r="CR5">
        <v>0.3901</v>
      </c>
      <c r="CS5">
        <v>0.38779999999999998</v>
      </c>
      <c r="CT5">
        <v>0.41749999999999998</v>
      </c>
      <c r="CU5">
        <v>0.40529999999999999</v>
      </c>
      <c r="CV5">
        <v>0.42559999999999998</v>
      </c>
      <c r="CW5">
        <v>0.55200000000000005</v>
      </c>
      <c r="CX5">
        <v>0.55369999999999997</v>
      </c>
      <c r="CY5">
        <v>0.81699999999999995</v>
      </c>
      <c r="CZ5">
        <v>0.84260000000000002</v>
      </c>
      <c r="DA5">
        <v>0.70899999999999996</v>
      </c>
      <c r="DB5">
        <v>0.70940000000000003</v>
      </c>
      <c r="DC5">
        <v>0.73650000000000004</v>
      </c>
      <c r="DD5">
        <v>0.73580000000000001</v>
      </c>
      <c r="DE5">
        <v>0.73299999999999998</v>
      </c>
      <c r="DF5">
        <v>0.70899999999999996</v>
      </c>
      <c r="DG5">
        <v>0.67830000000000001</v>
      </c>
      <c r="DH5">
        <v>0.69550000000000001</v>
      </c>
      <c r="DI5">
        <v>0.67700000000000005</v>
      </c>
      <c r="DJ5">
        <v>0.68130000000000002</v>
      </c>
      <c r="DK5">
        <v>0.65439999999999998</v>
      </c>
      <c r="DL5">
        <v>0.65790000000000004</v>
      </c>
      <c r="DM5">
        <v>0.66459999999999997</v>
      </c>
      <c r="DN5">
        <v>0.73819999999999997</v>
      </c>
      <c r="DO5">
        <v>0.70279999999999998</v>
      </c>
      <c r="DP5">
        <v>0.70389999999999997</v>
      </c>
      <c r="DQ5">
        <v>0.71040000000000003</v>
      </c>
      <c r="DR5">
        <v>0.70579999999999998</v>
      </c>
      <c r="DS5">
        <v>0.68589999999999995</v>
      </c>
      <c r="DT5">
        <v>0.66849999999999998</v>
      </c>
      <c r="DU5">
        <v>0.68140000000000001</v>
      </c>
      <c r="DV5">
        <v>0.68200000000000005</v>
      </c>
      <c r="DW5">
        <v>5.4699999999999999E-2</v>
      </c>
      <c r="DX5">
        <v>5.45E-2</v>
      </c>
      <c r="DY5">
        <v>0.21529999999999999</v>
      </c>
      <c r="DZ5">
        <v>0.19450000000000001</v>
      </c>
      <c r="EA5">
        <v>0.1168</v>
      </c>
      <c r="EB5">
        <v>-8.5000000000000006E-2</v>
      </c>
      <c r="EC5">
        <v>-8.5500000000000007E-2</v>
      </c>
      <c r="ED5">
        <v>-0.1278</v>
      </c>
      <c r="EE5">
        <v>-0.20669999999999999</v>
      </c>
      <c r="EF5">
        <v>-0.25580000000000003</v>
      </c>
      <c r="EG5">
        <v>-0.25469999999999998</v>
      </c>
      <c r="EH5">
        <v>-0.2409</v>
      </c>
      <c r="EI5">
        <v>-0.19209999999999999</v>
      </c>
      <c r="EJ5">
        <v>-0.2276</v>
      </c>
      <c r="EK5">
        <v>-0.42559999999999998</v>
      </c>
      <c r="EL5">
        <v>-0.39150000000000001</v>
      </c>
      <c r="EM5">
        <v>-0.51959999999999995</v>
      </c>
      <c r="EN5">
        <v>-0.5776</v>
      </c>
      <c r="EO5">
        <v>-0.54530000000000001</v>
      </c>
      <c r="EP5">
        <v>-0.60660000000000003</v>
      </c>
      <c r="EQ5">
        <v>-0.62050000000000005</v>
      </c>
      <c r="ER5">
        <v>-0.58899999999999997</v>
      </c>
      <c r="ES5">
        <v>-0.60799999999999998</v>
      </c>
      <c r="ET5">
        <v>-0.49349999999999999</v>
      </c>
      <c r="EU5">
        <v>-0.432</v>
      </c>
      <c r="EV5">
        <v>-0.32279999999999998</v>
      </c>
      <c r="EW5">
        <v>-0.31659999999999999</v>
      </c>
      <c r="EX5">
        <v>-0.30349999999999999</v>
      </c>
      <c r="EY5">
        <v>-0.1981</v>
      </c>
      <c r="EZ5">
        <v>-1.9300000000000001E-2</v>
      </c>
      <c r="FA5">
        <v>-6.3899999999999998E-2</v>
      </c>
      <c r="FB5">
        <v>4.8399999999999999E-2</v>
      </c>
    </row>
    <row r="6" spans="1:159" x14ac:dyDescent="0.25">
      <c r="A6" t="s">
        <v>4</v>
      </c>
      <c r="B6" t="s">
        <v>15</v>
      </c>
      <c r="C6">
        <v>0</v>
      </c>
      <c r="D6">
        <v>2.4900000000000002</v>
      </c>
      <c r="E6">
        <v>0.68</v>
      </c>
      <c r="F6">
        <v>1.04</v>
      </c>
      <c r="G6">
        <v>0.56999999999999995</v>
      </c>
      <c r="H6">
        <v>2.36</v>
      </c>
      <c r="I6">
        <v>1.81</v>
      </c>
      <c r="J6">
        <v>0.15</v>
      </c>
      <c r="K6">
        <v>0.43</v>
      </c>
      <c r="L6">
        <v>0.03</v>
      </c>
      <c r="M6">
        <v>0.42</v>
      </c>
      <c r="N6">
        <v>1.59</v>
      </c>
      <c r="O6">
        <v>0.66</v>
      </c>
      <c r="P6">
        <v>0.67</v>
      </c>
      <c r="Q6">
        <v>0.97</v>
      </c>
      <c r="R6">
        <v>2.71</v>
      </c>
      <c r="S6">
        <v>8.6300000000000008</v>
      </c>
      <c r="T6">
        <v>6.11</v>
      </c>
      <c r="U6">
        <v>5.37</v>
      </c>
      <c r="V6">
        <v>1.25</v>
      </c>
      <c r="W6">
        <v>1.84</v>
      </c>
      <c r="X6">
        <v>2.27</v>
      </c>
      <c r="Y6">
        <v>4.66</v>
      </c>
      <c r="Z6">
        <v>7.78</v>
      </c>
      <c r="AA6">
        <v>5.2</v>
      </c>
      <c r="AB6">
        <v>13.01</v>
      </c>
      <c r="AC6">
        <v>1.23</v>
      </c>
      <c r="AD6">
        <v>6.49</v>
      </c>
      <c r="AE6">
        <v>0.6</v>
      </c>
      <c r="AF6">
        <v>4.1900000000000004</v>
      </c>
      <c r="AG6">
        <v>15.36</v>
      </c>
      <c r="AH6">
        <v>27.89</v>
      </c>
      <c r="AI6">
        <v>4.55</v>
      </c>
      <c r="AJ6">
        <v>7.36</v>
      </c>
      <c r="AK6">
        <v>9.27</v>
      </c>
      <c r="AL6">
        <v>6.62</v>
      </c>
      <c r="AM6">
        <v>1.6</v>
      </c>
      <c r="AN6">
        <v>1.63</v>
      </c>
      <c r="AO6">
        <v>1.43</v>
      </c>
      <c r="AP6">
        <v>0.85</v>
      </c>
      <c r="AQ6">
        <v>2.96</v>
      </c>
      <c r="AR6">
        <v>1.1000000000000001</v>
      </c>
      <c r="AS6">
        <v>3.58</v>
      </c>
      <c r="AT6">
        <v>2.1800000000000002</v>
      </c>
      <c r="AU6">
        <v>1.5</v>
      </c>
      <c r="AV6">
        <v>24.4</v>
      </c>
      <c r="AW6">
        <v>14.91</v>
      </c>
      <c r="AX6">
        <v>3.99</v>
      </c>
      <c r="AY6">
        <v>2.35</v>
      </c>
      <c r="AZ6">
        <v>2.31</v>
      </c>
      <c r="BA6">
        <v>1.47</v>
      </c>
      <c r="BB6">
        <v>2.5099999999999998</v>
      </c>
      <c r="BC6">
        <v>12.72</v>
      </c>
      <c r="BD6">
        <v>1.1200000000000001</v>
      </c>
      <c r="BE6">
        <v>0.56999999999999995</v>
      </c>
      <c r="BF6">
        <v>0.48</v>
      </c>
      <c r="BG6">
        <v>1.35</v>
      </c>
      <c r="BH6">
        <v>6.43</v>
      </c>
      <c r="BI6">
        <v>9.57</v>
      </c>
      <c r="BJ6">
        <v>0.84</v>
      </c>
      <c r="BK6">
        <v>6</v>
      </c>
      <c r="BL6">
        <v>9.3000000000000007</v>
      </c>
      <c r="BM6">
        <v>3.84</v>
      </c>
      <c r="BN6">
        <v>2.98</v>
      </c>
      <c r="BO6">
        <v>7.57</v>
      </c>
      <c r="BP6">
        <v>2.8</v>
      </c>
      <c r="BQ6">
        <v>7.0000000000000007E-2</v>
      </c>
      <c r="BR6">
        <v>0.89</v>
      </c>
      <c r="BS6">
        <v>0.77</v>
      </c>
      <c r="BT6">
        <v>1.39</v>
      </c>
      <c r="BU6">
        <v>2.96</v>
      </c>
      <c r="BV6">
        <v>2.2999999999999998</v>
      </c>
      <c r="BW6">
        <v>4.28</v>
      </c>
      <c r="BX6">
        <v>2.79</v>
      </c>
      <c r="BY6">
        <v>0.55000000000000004</v>
      </c>
      <c r="BZ6">
        <v>2.62</v>
      </c>
      <c r="CA6">
        <v>3.14</v>
      </c>
      <c r="CB6">
        <v>17.48</v>
      </c>
      <c r="CC6">
        <v>1.39</v>
      </c>
      <c r="CD6">
        <v>0.14000000000000001</v>
      </c>
      <c r="CE6">
        <v>0.5</v>
      </c>
      <c r="CF6">
        <v>0.64</v>
      </c>
      <c r="CG6">
        <v>2.4300000000000002</v>
      </c>
      <c r="CH6">
        <v>18.559999999999999</v>
      </c>
      <c r="CI6">
        <v>1</v>
      </c>
      <c r="CJ6">
        <v>2.06</v>
      </c>
      <c r="CK6">
        <v>6.04</v>
      </c>
      <c r="CL6">
        <v>0.83</v>
      </c>
      <c r="CM6">
        <v>5.35</v>
      </c>
      <c r="CN6">
        <v>3.74</v>
      </c>
      <c r="CO6">
        <v>0.55000000000000004</v>
      </c>
      <c r="CP6">
        <v>6.63</v>
      </c>
      <c r="CQ6">
        <v>5.09</v>
      </c>
      <c r="CR6">
        <v>7.7</v>
      </c>
      <c r="CS6">
        <v>10</v>
      </c>
      <c r="CT6">
        <v>6.27</v>
      </c>
      <c r="CU6">
        <v>6.1</v>
      </c>
      <c r="CV6">
        <v>0.02</v>
      </c>
      <c r="CW6">
        <v>0.26</v>
      </c>
      <c r="CX6">
        <v>15.33</v>
      </c>
      <c r="CY6">
        <v>1.97</v>
      </c>
      <c r="CZ6">
        <v>0</v>
      </c>
      <c r="DA6">
        <v>0.52</v>
      </c>
      <c r="DB6">
        <v>2.04</v>
      </c>
      <c r="DC6">
        <v>18.07</v>
      </c>
      <c r="DD6">
        <v>3.02</v>
      </c>
      <c r="DE6">
        <v>3.83</v>
      </c>
      <c r="DF6">
        <v>3.87</v>
      </c>
      <c r="DG6">
        <v>0.41</v>
      </c>
      <c r="DH6">
        <v>1.31</v>
      </c>
      <c r="DI6">
        <v>4.21</v>
      </c>
      <c r="DJ6">
        <v>8.25</v>
      </c>
      <c r="DK6">
        <v>13.11</v>
      </c>
      <c r="DL6">
        <v>3.72</v>
      </c>
      <c r="DM6">
        <v>0.73</v>
      </c>
      <c r="DN6">
        <v>1.31</v>
      </c>
      <c r="DO6">
        <v>5.79</v>
      </c>
      <c r="DP6">
        <v>2.74</v>
      </c>
      <c r="DQ6">
        <v>1.23</v>
      </c>
      <c r="DR6">
        <v>1.38</v>
      </c>
      <c r="DS6">
        <v>0.62</v>
      </c>
      <c r="DT6">
        <v>1.63</v>
      </c>
      <c r="DU6">
        <v>33.56</v>
      </c>
      <c r="DV6">
        <v>0.9</v>
      </c>
      <c r="DW6">
        <v>0.24</v>
      </c>
      <c r="DX6">
        <v>2.64</v>
      </c>
      <c r="DY6">
        <v>1.45</v>
      </c>
      <c r="DZ6">
        <v>3.63</v>
      </c>
      <c r="EA6">
        <v>1.4</v>
      </c>
      <c r="EB6">
        <v>0.21</v>
      </c>
      <c r="EC6">
        <v>3.87</v>
      </c>
      <c r="ED6">
        <v>4.2300000000000004</v>
      </c>
      <c r="EE6">
        <v>4.6100000000000003</v>
      </c>
      <c r="EF6">
        <v>2.09</v>
      </c>
      <c r="EG6">
        <v>20.56</v>
      </c>
      <c r="EH6">
        <v>17.649999999999999</v>
      </c>
      <c r="EI6">
        <v>1.46</v>
      </c>
      <c r="EJ6">
        <v>4.72</v>
      </c>
      <c r="EK6">
        <v>14.43</v>
      </c>
      <c r="EL6">
        <v>2.2200000000000002</v>
      </c>
      <c r="EM6">
        <v>1.1499999999999999</v>
      </c>
      <c r="EN6">
        <v>1.36</v>
      </c>
      <c r="EO6">
        <v>3.27</v>
      </c>
      <c r="EP6">
        <v>4.05</v>
      </c>
      <c r="EQ6">
        <v>1.76</v>
      </c>
      <c r="ER6">
        <v>1.18</v>
      </c>
      <c r="ES6">
        <v>0.23</v>
      </c>
      <c r="ET6">
        <v>2.94</v>
      </c>
      <c r="EU6">
        <v>0.48</v>
      </c>
      <c r="EV6">
        <v>9.34</v>
      </c>
      <c r="EW6">
        <v>0.46</v>
      </c>
      <c r="EX6">
        <v>1.01</v>
      </c>
      <c r="EY6">
        <v>1.41</v>
      </c>
      <c r="EZ6">
        <v>2.61</v>
      </c>
      <c r="FA6">
        <v>1.71</v>
      </c>
      <c r="FB6">
        <v>0.49</v>
      </c>
      <c r="FC6">
        <v>3.19</v>
      </c>
    </row>
    <row r="7" spans="1:159" x14ac:dyDescent="0.25">
      <c r="A7" t="s">
        <v>5</v>
      </c>
      <c r="B7" t="s">
        <v>15</v>
      </c>
      <c r="C7">
        <v>132987</v>
      </c>
      <c r="D7">
        <v>132987</v>
      </c>
      <c r="E7">
        <v>132987</v>
      </c>
      <c r="F7">
        <v>132987</v>
      </c>
      <c r="G7">
        <v>132987</v>
      </c>
      <c r="H7">
        <v>132987</v>
      </c>
      <c r="I7">
        <v>132987</v>
      </c>
      <c r="J7">
        <v>123076</v>
      </c>
      <c r="K7">
        <v>123076</v>
      </c>
      <c r="L7">
        <v>123076</v>
      </c>
      <c r="M7">
        <v>123076</v>
      </c>
      <c r="N7">
        <v>123076</v>
      </c>
      <c r="O7">
        <v>123076</v>
      </c>
      <c r="P7">
        <v>123076</v>
      </c>
      <c r="Q7">
        <v>123076</v>
      </c>
      <c r="R7">
        <v>123076</v>
      </c>
      <c r="S7">
        <v>123076</v>
      </c>
      <c r="T7">
        <v>123076</v>
      </c>
      <c r="U7">
        <v>123076</v>
      </c>
      <c r="V7">
        <v>121282</v>
      </c>
      <c r="W7">
        <v>121282</v>
      </c>
      <c r="X7">
        <v>121282</v>
      </c>
      <c r="Y7">
        <v>121282</v>
      </c>
      <c r="Z7">
        <v>121282</v>
      </c>
      <c r="AA7">
        <v>121282</v>
      </c>
      <c r="AB7">
        <v>121282</v>
      </c>
      <c r="AC7">
        <v>121282</v>
      </c>
      <c r="AD7">
        <v>121282</v>
      </c>
      <c r="AE7">
        <v>121282</v>
      </c>
      <c r="AF7">
        <v>121282</v>
      </c>
      <c r="AG7">
        <v>121282</v>
      </c>
      <c r="AH7">
        <v>121392</v>
      </c>
      <c r="AI7">
        <v>121392</v>
      </c>
      <c r="AJ7">
        <v>121392</v>
      </c>
      <c r="AK7">
        <v>121392</v>
      </c>
      <c r="AL7">
        <v>121392</v>
      </c>
      <c r="AM7">
        <v>121392</v>
      </c>
      <c r="AN7">
        <v>121392</v>
      </c>
      <c r="AO7">
        <v>121392</v>
      </c>
      <c r="AP7">
        <v>121392</v>
      </c>
      <c r="AQ7">
        <v>121392</v>
      </c>
      <c r="AR7">
        <v>121392</v>
      </c>
      <c r="AS7">
        <v>121392</v>
      </c>
      <c r="AT7">
        <v>145703</v>
      </c>
      <c r="AU7">
        <v>145703</v>
      </c>
      <c r="AV7">
        <v>145703</v>
      </c>
      <c r="AW7">
        <v>145703</v>
      </c>
      <c r="AX7">
        <v>145703</v>
      </c>
      <c r="AY7">
        <v>145703</v>
      </c>
      <c r="AZ7">
        <v>145703</v>
      </c>
      <c r="BA7">
        <v>145703</v>
      </c>
      <c r="BB7">
        <v>145703</v>
      </c>
      <c r="BC7">
        <v>145703</v>
      </c>
      <c r="BD7">
        <v>145703</v>
      </c>
      <c r="BE7">
        <v>145703</v>
      </c>
      <c r="BF7">
        <v>152637</v>
      </c>
      <c r="BG7">
        <v>152637</v>
      </c>
      <c r="BH7">
        <v>152637</v>
      </c>
      <c r="BI7">
        <v>152637</v>
      </c>
      <c r="BJ7">
        <v>152637</v>
      </c>
      <c r="BK7">
        <v>152637</v>
      </c>
      <c r="BL7">
        <v>152637</v>
      </c>
      <c r="BM7">
        <v>152637</v>
      </c>
      <c r="BN7">
        <v>152637</v>
      </c>
      <c r="BO7">
        <v>152637</v>
      </c>
      <c r="BP7">
        <v>152637</v>
      </c>
      <c r="BQ7">
        <v>152637</v>
      </c>
      <c r="BR7">
        <v>173605</v>
      </c>
      <c r="BS7">
        <v>173605</v>
      </c>
      <c r="BT7">
        <v>173605</v>
      </c>
      <c r="BU7">
        <v>173605</v>
      </c>
      <c r="BV7">
        <v>173605</v>
      </c>
      <c r="BW7">
        <v>173605</v>
      </c>
      <c r="BX7">
        <v>173605</v>
      </c>
      <c r="BY7">
        <v>173605</v>
      </c>
      <c r="BZ7">
        <v>173605</v>
      </c>
      <c r="CA7">
        <v>173605</v>
      </c>
      <c r="CB7">
        <v>173605</v>
      </c>
      <c r="CC7">
        <v>173605</v>
      </c>
      <c r="CD7">
        <v>187990</v>
      </c>
      <c r="CE7">
        <v>187990</v>
      </c>
      <c r="CF7">
        <v>187990</v>
      </c>
      <c r="CG7">
        <v>187990</v>
      </c>
      <c r="CH7">
        <v>187990</v>
      </c>
      <c r="CI7">
        <v>187990</v>
      </c>
      <c r="CJ7">
        <v>187990</v>
      </c>
      <c r="CK7">
        <v>187990</v>
      </c>
      <c r="CL7">
        <v>187990</v>
      </c>
      <c r="CM7">
        <v>187990</v>
      </c>
      <c r="CN7">
        <v>187990</v>
      </c>
      <c r="CO7">
        <v>187990</v>
      </c>
      <c r="CP7">
        <v>215943</v>
      </c>
      <c r="CQ7">
        <v>215943</v>
      </c>
      <c r="CR7">
        <v>215943</v>
      </c>
      <c r="CS7">
        <v>215943</v>
      </c>
      <c r="CT7">
        <v>215943</v>
      </c>
      <c r="CU7">
        <v>215943</v>
      </c>
      <c r="CV7">
        <v>215943</v>
      </c>
      <c r="CW7">
        <v>215943</v>
      </c>
      <c r="CX7">
        <v>215943</v>
      </c>
      <c r="CY7">
        <v>215943</v>
      </c>
      <c r="CZ7">
        <v>215943</v>
      </c>
      <c r="DA7">
        <v>215943</v>
      </c>
      <c r="DB7">
        <v>251193</v>
      </c>
      <c r="DC7">
        <v>251193</v>
      </c>
      <c r="DD7">
        <v>251193</v>
      </c>
      <c r="DE7">
        <v>251193</v>
      </c>
      <c r="DF7">
        <v>251193</v>
      </c>
      <c r="DG7">
        <v>251193</v>
      </c>
      <c r="DH7">
        <v>251193</v>
      </c>
      <c r="DI7">
        <v>251193</v>
      </c>
      <c r="DJ7">
        <v>251193</v>
      </c>
      <c r="DK7">
        <v>251193</v>
      </c>
      <c r="DL7">
        <v>251193</v>
      </c>
      <c r="DM7">
        <v>251193</v>
      </c>
      <c r="DN7">
        <v>291319</v>
      </c>
      <c r="DO7">
        <v>291319</v>
      </c>
      <c r="DP7">
        <v>291319</v>
      </c>
      <c r="DQ7">
        <v>291319</v>
      </c>
      <c r="DR7">
        <v>291319</v>
      </c>
      <c r="DS7">
        <v>291319</v>
      </c>
      <c r="DT7">
        <v>291319</v>
      </c>
      <c r="DU7">
        <v>291319</v>
      </c>
      <c r="DV7">
        <v>291319</v>
      </c>
      <c r="DW7">
        <v>291319</v>
      </c>
      <c r="DX7">
        <v>291319</v>
      </c>
      <c r="DY7">
        <v>291319</v>
      </c>
      <c r="DZ7">
        <v>319631</v>
      </c>
      <c r="EA7">
        <v>319631</v>
      </c>
      <c r="EB7">
        <v>319631</v>
      </c>
      <c r="EC7">
        <v>319631</v>
      </c>
      <c r="ED7">
        <v>319631</v>
      </c>
      <c r="EE7">
        <v>319631</v>
      </c>
      <c r="EF7">
        <v>319631</v>
      </c>
      <c r="EG7">
        <v>319631</v>
      </c>
      <c r="EH7">
        <v>319631</v>
      </c>
      <c r="EI7">
        <v>319631</v>
      </c>
      <c r="EJ7">
        <v>319631</v>
      </c>
      <c r="EK7">
        <v>319631</v>
      </c>
      <c r="EL7">
        <v>365677</v>
      </c>
      <c r="EM7">
        <v>365677</v>
      </c>
      <c r="EN7">
        <v>365677</v>
      </c>
      <c r="EO7">
        <v>365677</v>
      </c>
      <c r="EP7">
        <v>365677</v>
      </c>
      <c r="EQ7">
        <v>365677</v>
      </c>
      <c r="ER7">
        <v>365677</v>
      </c>
      <c r="ES7">
        <v>365677</v>
      </c>
      <c r="ET7">
        <v>365677</v>
      </c>
      <c r="EU7">
        <v>365677</v>
      </c>
      <c r="EV7">
        <v>365677</v>
      </c>
      <c r="EW7">
        <v>365677</v>
      </c>
    </row>
    <row r="8" spans="1:159" x14ac:dyDescent="0.25">
      <c r="A8" t="s">
        <v>6</v>
      </c>
      <c r="B8" t="s">
        <v>15</v>
      </c>
      <c r="C8">
        <v>28462</v>
      </c>
      <c r="D8">
        <v>28462</v>
      </c>
      <c r="E8">
        <v>28462</v>
      </c>
      <c r="F8">
        <v>28462</v>
      </c>
      <c r="G8">
        <v>28462</v>
      </c>
      <c r="H8">
        <v>28462</v>
      </c>
      <c r="I8">
        <v>28462</v>
      </c>
      <c r="J8">
        <v>29914</v>
      </c>
      <c r="K8">
        <v>29914</v>
      </c>
      <c r="L8">
        <v>29914</v>
      </c>
      <c r="M8">
        <v>29914</v>
      </c>
      <c r="N8">
        <v>29914</v>
      </c>
      <c r="O8">
        <v>29914</v>
      </c>
      <c r="P8">
        <v>29914</v>
      </c>
      <c r="Q8">
        <v>29914</v>
      </c>
      <c r="R8">
        <v>29914</v>
      </c>
      <c r="S8">
        <v>29914</v>
      </c>
      <c r="T8">
        <v>29914</v>
      </c>
      <c r="U8">
        <v>29914</v>
      </c>
      <c r="V8">
        <v>31560</v>
      </c>
      <c r="W8">
        <v>31560</v>
      </c>
      <c r="X8">
        <v>31560</v>
      </c>
      <c r="Y8">
        <v>31560</v>
      </c>
      <c r="Z8">
        <v>31560</v>
      </c>
      <c r="AA8">
        <v>31560</v>
      </c>
      <c r="AB8">
        <v>31560</v>
      </c>
      <c r="AC8">
        <v>31560</v>
      </c>
      <c r="AD8">
        <v>31560</v>
      </c>
      <c r="AE8">
        <v>31560</v>
      </c>
      <c r="AF8">
        <v>31560</v>
      </c>
      <c r="AG8">
        <v>31560</v>
      </c>
      <c r="AH8">
        <v>28404</v>
      </c>
      <c r="AI8">
        <v>28404</v>
      </c>
      <c r="AJ8">
        <v>28404</v>
      </c>
      <c r="AK8">
        <v>28404</v>
      </c>
      <c r="AL8">
        <v>28404</v>
      </c>
      <c r="AM8">
        <v>28404</v>
      </c>
      <c r="AN8">
        <v>28404</v>
      </c>
      <c r="AO8">
        <v>28404</v>
      </c>
      <c r="AP8">
        <v>28404</v>
      </c>
      <c r="AQ8">
        <v>28404</v>
      </c>
      <c r="AR8">
        <v>28404</v>
      </c>
      <c r="AS8">
        <v>28404</v>
      </c>
      <c r="AT8">
        <v>25153</v>
      </c>
      <c r="AU8">
        <v>25153</v>
      </c>
      <c r="AV8">
        <v>25153</v>
      </c>
      <c r="AW8">
        <v>25153</v>
      </c>
      <c r="AX8">
        <v>25153</v>
      </c>
      <c r="AY8">
        <v>25153</v>
      </c>
      <c r="AZ8">
        <v>25153</v>
      </c>
      <c r="BA8">
        <v>25153</v>
      </c>
      <c r="BB8">
        <v>25153</v>
      </c>
      <c r="BC8">
        <v>25153</v>
      </c>
      <c r="BD8">
        <v>25153</v>
      </c>
      <c r="BE8">
        <v>25153</v>
      </c>
      <c r="BF8">
        <v>24708</v>
      </c>
      <c r="BG8">
        <v>24708</v>
      </c>
      <c r="BH8">
        <v>24708</v>
      </c>
      <c r="BI8">
        <v>24708</v>
      </c>
      <c r="BJ8">
        <v>24708</v>
      </c>
      <c r="BK8">
        <v>24708</v>
      </c>
      <c r="BL8">
        <v>24708</v>
      </c>
      <c r="BM8">
        <v>24708</v>
      </c>
      <c r="BN8">
        <v>24708</v>
      </c>
      <c r="BO8">
        <v>24708</v>
      </c>
      <c r="BP8">
        <v>24708</v>
      </c>
      <c r="BQ8">
        <v>24708</v>
      </c>
      <c r="BR8">
        <v>20581</v>
      </c>
      <c r="BS8">
        <v>20581</v>
      </c>
      <c r="BT8">
        <v>20581</v>
      </c>
      <c r="BU8">
        <v>20581</v>
      </c>
      <c r="BV8">
        <v>20581</v>
      </c>
      <c r="BW8">
        <v>20581</v>
      </c>
      <c r="BX8">
        <v>20581</v>
      </c>
      <c r="BY8">
        <v>20581</v>
      </c>
      <c r="BZ8">
        <v>20581</v>
      </c>
      <c r="CA8">
        <v>20581</v>
      </c>
      <c r="CB8">
        <v>20581</v>
      </c>
      <c r="CC8">
        <v>20581</v>
      </c>
      <c r="CD8">
        <v>28902</v>
      </c>
      <c r="CE8">
        <v>28902</v>
      </c>
      <c r="CF8">
        <v>28902</v>
      </c>
      <c r="CG8">
        <v>28902</v>
      </c>
      <c r="CH8">
        <v>28902</v>
      </c>
      <c r="CI8">
        <v>28902</v>
      </c>
      <c r="CJ8">
        <v>28902</v>
      </c>
      <c r="CK8">
        <v>28902</v>
      </c>
      <c r="CL8">
        <v>28902</v>
      </c>
      <c r="CM8">
        <v>28902</v>
      </c>
      <c r="CN8">
        <v>28902</v>
      </c>
      <c r="CO8">
        <v>28902</v>
      </c>
      <c r="CP8">
        <v>33141</v>
      </c>
      <c r="CQ8">
        <v>33141</v>
      </c>
      <c r="CR8">
        <v>33141</v>
      </c>
      <c r="CS8">
        <v>33141</v>
      </c>
      <c r="CT8">
        <v>33141</v>
      </c>
      <c r="CU8">
        <v>33141</v>
      </c>
      <c r="CV8">
        <v>33141</v>
      </c>
      <c r="CW8">
        <v>33141</v>
      </c>
      <c r="CX8">
        <v>33141</v>
      </c>
      <c r="CY8">
        <v>33141</v>
      </c>
      <c r="CZ8">
        <v>33141</v>
      </c>
      <c r="DA8">
        <v>33141</v>
      </c>
      <c r="DB8">
        <v>35462</v>
      </c>
      <c r="DC8">
        <v>35462</v>
      </c>
      <c r="DD8">
        <v>35462</v>
      </c>
      <c r="DE8">
        <v>35462</v>
      </c>
      <c r="DF8">
        <v>35462</v>
      </c>
      <c r="DG8">
        <v>35462</v>
      </c>
      <c r="DH8">
        <v>35462</v>
      </c>
      <c r="DI8">
        <v>35462</v>
      </c>
      <c r="DJ8">
        <v>35462</v>
      </c>
      <c r="DK8">
        <v>35462</v>
      </c>
      <c r="DL8">
        <v>35462</v>
      </c>
      <c r="DM8">
        <v>35462</v>
      </c>
      <c r="DN8">
        <v>36466</v>
      </c>
      <c r="DO8">
        <v>36466</v>
      </c>
      <c r="DP8">
        <v>36466</v>
      </c>
      <c r="DQ8">
        <v>36466</v>
      </c>
      <c r="DR8">
        <v>36466</v>
      </c>
      <c r="DS8">
        <v>36466</v>
      </c>
      <c r="DT8">
        <v>36466</v>
      </c>
      <c r="DU8">
        <v>36466</v>
      </c>
      <c r="DV8">
        <v>36466</v>
      </c>
      <c r="DW8">
        <v>36466</v>
      </c>
      <c r="DX8">
        <v>36466</v>
      </c>
      <c r="DY8">
        <v>36466</v>
      </c>
      <c r="DZ8">
        <v>35745</v>
      </c>
      <c r="EA8">
        <v>35745</v>
      </c>
      <c r="EB8">
        <v>35745</v>
      </c>
      <c r="EC8">
        <v>35745</v>
      </c>
      <c r="ED8">
        <v>35745</v>
      </c>
      <c r="EE8">
        <v>35745</v>
      </c>
      <c r="EF8">
        <v>35745</v>
      </c>
      <c r="EG8">
        <v>35745</v>
      </c>
      <c r="EH8">
        <v>35745</v>
      </c>
      <c r="EI8">
        <v>35745</v>
      </c>
      <c r="EJ8">
        <v>35745</v>
      </c>
      <c r="EK8">
        <v>35745</v>
      </c>
      <c r="EL8">
        <v>38542</v>
      </c>
      <c r="EM8">
        <v>38542</v>
      </c>
      <c r="EN8">
        <v>38542</v>
      </c>
      <c r="EO8">
        <v>38542</v>
      </c>
      <c r="EP8">
        <v>38542</v>
      </c>
      <c r="EQ8">
        <v>38542</v>
      </c>
      <c r="ER8">
        <v>38542</v>
      </c>
      <c r="ES8">
        <v>38542</v>
      </c>
      <c r="ET8">
        <v>38542</v>
      </c>
      <c r="EU8">
        <v>38542</v>
      </c>
      <c r="EV8">
        <v>38542</v>
      </c>
      <c r="EW8">
        <v>38542</v>
      </c>
    </row>
    <row r="9" spans="1:159" x14ac:dyDescent="0.25">
      <c r="A9" t="s">
        <v>7</v>
      </c>
      <c r="B9" t="s">
        <v>15</v>
      </c>
      <c r="C9">
        <v>121297</v>
      </c>
      <c r="D9">
        <v>121297</v>
      </c>
      <c r="E9">
        <v>121297</v>
      </c>
      <c r="F9">
        <v>121297</v>
      </c>
      <c r="G9">
        <v>121297</v>
      </c>
      <c r="H9">
        <v>121297</v>
      </c>
      <c r="I9">
        <v>121297</v>
      </c>
      <c r="J9">
        <v>119827</v>
      </c>
      <c r="K9">
        <v>119827</v>
      </c>
      <c r="L9">
        <v>119827</v>
      </c>
      <c r="M9">
        <v>119827</v>
      </c>
      <c r="N9">
        <v>119827</v>
      </c>
      <c r="O9">
        <v>119827</v>
      </c>
      <c r="P9">
        <v>119827</v>
      </c>
      <c r="Q9">
        <v>119827</v>
      </c>
      <c r="R9">
        <v>119827</v>
      </c>
      <c r="S9">
        <v>119827</v>
      </c>
      <c r="T9">
        <v>119827</v>
      </c>
      <c r="U9">
        <v>119827</v>
      </c>
      <c r="V9">
        <v>116019</v>
      </c>
      <c r="W9">
        <v>116019</v>
      </c>
      <c r="X9">
        <v>116019</v>
      </c>
      <c r="Y9">
        <v>116019</v>
      </c>
      <c r="Z9">
        <v>116019</v>
      </c>
      <c r="AA9">
        <v>116019</v>
      </c>
      <c r="AB9">
        <v>116019</v>
      </c>
      <c r="AC9">
        <v>116019</v>
      </c>
      <c r="AD9">
        <v>116019</v>
      </c>
      <c r="AE9">
        <v>116019</v>
      </c>
      <c r="AF9">
        <v>116019</v>
      </c>
      <c r="AG9">
        <v>116019</v>
      </c>
      <c r="AH9">
        <v>117555</v>
      </c>
      <c r="AI9">
        <v>117555</v>
      </c>
      <c r="AJ9">
        <v>117555</v>
      </c>
      <c r="AK9">
        <v>117555</v>
      </c>
      <c r="AL9">
        <v>117555</v>
      </c>
      <c r="AM9">
        <v>117555</v>
      </c>
      <c r="AN9">
        <v>117555</v>
      </c>
      <c r="AO9">
        <v>117555</v>
      </c>
      <c r="AP9">
        <v>117555</v>
      </c>
      <c r="AQ9">
        <v>117555</v>
      </c>
      <c r="AR9">
        <v>117555</v>
      </c>
      <c r="AS9">
        <v>117555</v>
      </c>
      <c r="AT9">
        <v>138384</v>
      </c>
      <c r="AU9">
        <v>138384</v>
      </c>
      <c r="AV9">
        <v>138384</v>
      </c>
      <c r="AW9">
        <v>138384</v>
      </c>
      <c r="AX9">
        <v>138384</v>
      </c>
      <c r="AY9">
        <v>138384</v>
      </c>
      <c r="AZ9">
        <v>138384</v>
      </c>
      <c r="BA9">
        <v>138384</v>
      </c>
      <c r="BB9">
        <v>138384</v>
      </c>
      <c r="BC9">
        <v>138384</v>
      </c>
      <c r="BD9">
        <v>138384</v>
      </c>
      <c r="BE9">
        <v>138384</v>
      </c>
      <c r="BF9">
        <v>144929</v>
      </c>
      <c r="BG9">
        <v>144929</v>
      </c>
      <c r="BH9">
        <v>144929</v>
      </c>
      <c r="BI9">
        <v>144929</v>
      </c>
      <c r="BJ9">
        <v>144929</v>
      </c>
      <c r="BK9">
        <v>144929</v>
      </c>
      <c r="BL9">
        <v>144929</v>
      </c>
      <c r="BM9">
        <v>144929</v>
      </c>
      <c r="BN9">
        <v>144929</v>
      </c>
      <c r="BO9">
        <v>144929</v>
      </c>
      <c r="BP9">
        <v>144929</v>
      </c>
      <c r="BQ9">
        <v>144929</v>
      </c>
      <c r="BR9">
        <v>155975</v>
      </c>
      <c r="BS9">
        <v>155975</v>
      </c>
      <c r="BT9">
        <v>155975</v>
      </c>
      <c r="BU9">
        <v>155975</v>
      </c>
      <c r="BV9">
        <v>155975</v>
      </c>
      <c r="BW9">
        <v>155975</v>
      </c>
      <c r="BX9">
        <v>155975</v>
      </c>
      <c r="BY9">
        <v>155975</v>
      </c>
      <c r="BZ9">
        <v>155975</v>
      </c>
      <c r="CA9">
        <v>155975</v>
      </c>
      <c r="CB9">
        <v>155975</v>
      </c>
      <c r="CC9">
        <v>155975</v>
      </c>
      <c r="CD9">
        <v>178388</v>
      </c>
      <c r="CE9">
        <v>178388</v>
      </c>
      <c r="CF9">
        <v>178388</v>
      </c>
      <c r="CG9">
        <v>178388</v>
      </c>
      <c r="CH9">
        <v>178388</v>
      </c>
      <c r="CI9">
        <v>178388</v>
      </c>
      <c r="CJ9">
        <v>178388</v>
      </c>
      <c r="CK9">
        <v>178388</v>
      </c>
      <c r="CL9">
        <v>178388</v>
      </c>
      <c r="CM9">
        <v>178388</v>
      </c>
      <c r="CN9">
        <v>178388</v>
      </c>
      <c r="CO9">
        <v>178388</v>
      </c>
      <c r="CP9">
        <v>204500</v>
      </c>
      <c r="CQ9">
        <v>204500</v>
      </c>
      <c r="CR9">
        <v>204500</v>
      </c>
      <c r="CS9">
        <v>204500</v>
      </c>
      <c r="CT9">
        <v>204500</v>
      </c>
      <c r="CU9">
        <v>204500</v>
      </c>
      <c r="CV9">
        <v>204500</v>
      </c>
      <c r="CW9">
        <v>204500</v>
      </c>
      <c r="CX9">
        <v>204500</v>
      </c>
      <c r="CY9">
        <v>204500</v>
      </c>
      <c r="CZ9">
        <v>204500</v>
      </c>
      <c r="DA9">
        <v>204500</v>
      </c>
      <c r="DB9">
        <v>236136</v>
      </c>
      <c r="DC9">
        <v>236136</v>
      </c>
      <c r="DD9">
        <v>236136</v>
      </c>
      <c r="DE9">
        <v>236136</v>
      </c>
      <c r="DF9">
        <v>236136</v>
      </c>
      <c r="DG9">
        <v>236136</v>
      </c>
      <c r="DH9">
        <v>236136</v>
      </c>
      <c r="DI9">
        <v>236136</v>
      </c>
      <c r="DJ9">
        <v>236136</v>
      </c>
      <c r="DK9">
        <v>236136</v>
      </c>
      <c r="DL9">
        <v>236136</v>
      </c>
      <c r="DM9">
        <v>236136</v>
      </c>
      <c r="DN9">
        <v>270209</v>
      </c>
      <c r="DO9">
        <v>270209</v>
      </c>
      <c r="DP9">
        <v>270209</v>
      </c>
      <c r="DQ9">
        <v>270209</v>
      </c>
      <c r="DR9">
        <v>270209</v>
      </c>
      <c r="DS9">
        <v>270209</v>
      </c>
      <c r="DT9">
        <v>270209</v>
      </c>
      <c r="DU9">
        <v>270209</v>
      </c>
      <c r="DV9">
        <v>270209</v>
      </c>
      <c r="DW9">
        <v>270209</v>
      </c>
      <c r="DX9">
        <v>270209</v>
      </c>
      <c r="DY9">
        <v>270209</v>
      </c>
      <c r="DZ9">
        <v>291639</v>
      </c>
      <c r="EA9">
        <v>291639</v>
      </c>
      <c r="EB9">
        <v>291639</v>
      </c>
      <c r="EC9">
        <v>291639</v>
      </c>
      <c r="ED9">
        <v>291639</v>
      </c>
      <c r="EE9">
        <v>291639</v>
      </c>
      <c r="EF9">
        <v>291639</v>
      </c>
      <c r="EG9">
        <v>291639</v>
      </c>
      <c r="EH9">
        <v>291639</v>
      </c>
      <c r="EI9">
        <v>291639</v>
      </c>
      <c r="EJ9">
        <v>291639</v>
      </c>
      <c r="EK9">
        <v>291639</v>
      </c>
      <c r="EL9">
        <v>331374</v>
      </c>
      <c r="EM9">
        <v>331374</v>
      </c>
      <c r="EN9">
        <v>331374</v>
      </c>
      <c r="EO9">
        <v>331374</v>
      </c>
      <c r="EP9">
        <v>331374</v>
      </c>
      <c r="EQ9">
        <v>331374</v>
      </c>
      <c r="ER9">
        <v>331374</v>
      </c>
      <c r="ES9">
        <v>331374</v>
      </c>
      <c r="ET9">
        <v>331374</v>
      </c>
      <c r="EU9">
        <v>331374</v>
      </c>
      <c r="EV9">
        <v>331374</v>
      </c>
      <c r="EW9">
        <v>331374</v>
      </c>
    </row>
    <row r="10" spans="1:159" x14ac:dyDescent="0.25">
      <c r="A10" t="s">
        <v>8</v>
      </c>
      <c r="B10" t="s">
        <v>15</v>
      </c>
      <c r="C10" s="2">
        <v>0</v>
      </c>
      <c r="D10" s="2">
        <v>1E-4</v>
      </c>
      <c r="E10" s="2">
        <v>0</v>
      </c>
      <c r="F10" s="2">
        <v>0</v>
      </c>
      <c r="G10" s="2">
        <v>0</v>
      </c>
      <c r="H10" s="2">
        <v>1E-4</v>
      </c>
      <c r="I10" s="2">
        <v>1E-4</v>
      </c>
      <c r="J10" s="2">
        <v>0</v>
      </c>
      <c r="K10" s="2">
        <v>0</v>
      </c>
      <c r="L10" s="2">
        <v>0</v>
      </c>
      <c r="M10" s="2">
        <v>0</v>
      </c>
      <c r="N10" s="2">
        <v>1E-4</v>
      </c>
      <c r="O10" s="2">
        <v>0</v>
      </c>
      <c r="P10" s="2">
        <v>0</v>
      </c>
      <c r="Q10" s="2">
        <v>0</v>
      </c>
      <c r="R10" s="2">
        <v>1E-4</v>
      </c>
      <c r="S10" s="2">
        <v>2.9999999999999997E-4</v>
      </c>
      <c r="T10" s="2">
        <v>2.0000000000000001E-4</v>
      </c>
      <c r="U10" s="2">
        <v>2.0000000000000001E-4</v>
      </c>
      <c r="V10" s="2">
        <v>0</v>
      </c>
      <c r="W10" s="2">
        <v>1E-4</v>
      </c>
      <c r="X10" s="2">
        <v>1E-4</v>
      </c>
      <c r="Y10" s="2">
        <v>2.0000000000000001E-4</v>
      </c>
      <c r="Z10" s="2">
        <v>2.9999999999999997E-4</v>
      </c>
      <c r="AA10" s="2">
        <v>2.0000000000000001E-4</v>
      </c>
      <c r="AB10" s="2">
        <v>5.0000000000000001E-4</v>
      </c>
      <c r="AC10" s="2">
        <v>0</v>
      </c>
      <c r="AD10" s="2">
        <v>2.0000000000000001E-4</v>
      </c>
      <c r="AE10" s="2">
        <v>0</v>
      </c>
      <c r="AF10" s="2">
        <v>1E-4</v>
      </c>
      <c r="AG10" s="2">
        <v>5.0000000000000001E-4</v>
      </c>
      <c r="AH10" s="2">
        <v>1E-3</v>
      </c>
      <c r="AI10" s="2">
        <v>2.0000000000000001E-4</v>
      </c>
      <c r="AJ10" s="2">
        <v>2.9999999999999997E-4</v>
      </c>
      <c r="AK10" s="2">
        <v>2.9999999999999997E-4</v>
      </c>
      <c r="AL10" s="2">
        <v>2.0000000000000001E-4</v>
      </c>
      <c r="AM10" s="2">
        <v>1E-4</v>
      </c>
      <c r="AN10" s="2">
        <v>1E-4</v>
      </c>
      <c r="AO10" s="2">
        <v>0</v>
      </c>
      <c r="AP10" s="2">
        <v>0</v>
      </c>
      <c r="AQ10" s="2">
        <v>1E-4</v>
      </c>
      <c r="AR10" s="2">
        <v>0</v>
      </c>
      <c r="AS10" s="2">
        <v>1E-4</v>
      </c>
      <c r="AT10" s="2">
        <v>1E-4</v>
      </c>
      <c r="AU10" s="2">
        <v>1E-4</v>
      </c>
      <c r="AV10" s="2">
        <v>8.0000000000000004E-4</v>
      </c>
      <c r="AW10" s="2">
        <v>5.0000000000000001E-4</v>
      </c>
      <c r="AX10" s="2">
        <v>1E-4</v>
      </c>
      <c r="AY10" s="2">
        <v>1E-4</v>
      </c>
      <c r="AZ10" s="2">
        <v>1E-4</v>
      </c>
      <c r="BA10" s="2">
        <v>1E-4</v>
      </c>
      <c r="BB10" s="2">
        <v>1E-4</v>
      </c>
      <c r="BC10" s="2">
        <v>4.0000000000000002E-4</v>
      </c>
      <c r="BD10" s="2">
        <v>0</v>
      </c>
      <c r="BE10" s="2">
        <v>0</v>
      </c>
      <c r="BF10" s="2">
        <v>0</v>
      </c>
      <c r="BG10" s="2">
        <v>0</v>
      </c>
      <c r="BH10" s="2">
        <v>2.0000000000000001E-4</v>
      </c>
      <c r="BI10" s="2">
        <v>2.9999999999999997E-4</v>
      </c>
      <c r="BJ10" s="2">
        <v>0</v>
      </c>
      <c r="BK10" s="2">
        <v>2.0000000000000001E-4</v>
      </c>
      <c r="BL10" s="2">
        <v>2.9999999999999997E-4</v>
      </c>
      <c r="BM10" s="2">
        <v>1E-4</v>
      </c>
      <c r="BN10" s="2">
        <v>1E-4</v>
      </c>
      <c r="BO10" s="2">
        <v>2.9999999999999997E-4</v>
      </c>
      <c r="BP10" s="2">
        <v>1E-4</v>
      </c>
      <c r="BQ10" s="2">
        <v>0</v>
      </c>
      <c r="BR10" s="2">
        <v>0</v>
      </c>
      <c r="BS10" s="2">
        <v>0</v>
      </c>
      <c r="BT10" s="2">
        <v>0</v>
      </c>
      <c r="BU10" s="2">
        <v>1E-4</v>
      </c>
      <c r="BV10" s="2">
        <v>1E-4</v>
      </c>
      <c r="BW10" s="2">
        <v>1E-4</v>
      </c>
      <c r="BX10" s="2">
        <v>1E-4</v>
      </c>
      <c r="BY10" s="2">
        <v>0</v>
      </c>
      <c r="BZ10" s="2">
        <v>1E-4</v>
      </c>
      <c r="CA10" s="2">
        <v>1E-4</v>
      </c>
      <c r="CB10" s="2">
        <v>5.9999999999999995E-4</v>
      </c>
      <c r="CC10" s="2">
        <v>0</v>
      </c>
      <c r="CD10" s="2">
        <v>0</v>
      </c>
      <c r="CE10" s="2">
        <v>0</v>
      </c>
      <c r="CF10" s="2">
        <v>0</v>
      </c>
      <c r="CG10" s="2">
        <v>1E-4</v>
      </c>
      <c r="CH10" s="2">
        <v>5.9999999999999995E-4</v>
      </c>
      <c r="CI10" s="2">
        <v>0</v>
      </c>
      <c r="CJ10" s="2">
        <v>1E-4</v>
      </c>
      <c r="CK10" s="2">
        <v>2.0000000000000001E-4</v>
      </c>
      <c r="CL10" s="2">
        <v>0</v>
      </c>
      <c r="CM10" s="2">
        <v>2.0000000000000001E-4</v>
      </c>
      <c r="CN10" s="2">
        <v>1E-4</v>
      </c>
      <c r="CO10" s="2">
        <v>0</v>
      </c>
      <c r="CP10" s="2">
        <v>2.0000000000000001E-4</v>
      </c>
      <c r="CQ10" s="2">
        <v>2.0000000000000001E-4</v>
      </c>
      <c r="CR10" s="2">
        <v>2.9999999999999997E-4</v>
      </c>
      <c r="CS10" s="2">
        <v>2.9999999999999997E-4</v>
      </c>
      <c r="CT10" s="2">
        <v>2.0000000000000001E-4</v>
      </c>
      <c r="CU10" s="2">
        <v>2.0000000000000001E-4</v>
      </c>
      <c r="CV10" s="2">
        <v>0</v>
      </c>
      <c r="CW10" s="2">
        <v>0</v>
      </c>
      <c r="CX10" s="2">
        <v>5.0000000000000001E-4</v>
      </c>
      <c r="CY10" s="2">
        <v>1E-4</v>
      </c>
      <c r="CZ10" s="2">
        <v>0</v>
      </c>
      <c r="DA10" s="2">
        <v>0</v>
      </c>
      <c r="DB10" s="2">
        <v>1E-4</v>
      </c>
      <c r="DC10" s="2">
        <v>5.9999999999999995E-4</v>
      </c>
      <c r="DD10" s="2">
        <v>1E-4</v>
      </c>
      <c r="DE10" s="2">
        <v>1E-4</v>
      </c>
      <c r="DF10" s="2">
        <v>1E-4</v>
      </c>
      <c r="DG10" s="2">
        <v>0</v>
      </c>
      <c r="DH10" s="2">
        <v>0</v>
      </c>
      <c r="DI10" s="2">
        <v>1E-4</v>
      </c>
      <c r="DJ10" s="2">
        <v>2.9999999999999997E-4</v>
      </c>
      <c r="DK10" s="2">
        <v>5.0000000000000001E-4</v>
      </c>
      <c r="DL10" s="2">
        <v>1E-4</v>
      </c>
      <c r="DM10" s="2">
        <v>0</v>
      </c>
      <c r="DN10" s="2">
        <v>0</v>
      </c>
      <c r="DO10" s="2">
        <v>2.0000000000000001E-4</v>
      </c>
      <c r="DP10" s="2">
        <v>1E-4</v>
      </c>
      <c r="DQ10" s="2">
        <v>0</v>
      </c>
      <c r="DR10" s="2">
        <v>0</v>
      </c>
      <c r="DS10" s="2">
        <v>0</v>
      </c>
      <c r="DT10" s="2">
        <v>1E-4</v>
      </c>
      <c r="DU10" s="2">
        <v>1.1999999999999999E-3</v>
      </c>
      <c r="DV10" s="2">
        <v>0</v>
      </c>
      <c r="DW10" s="2">
        <v>0</v>
      </c>
      <c r="DX10" s="2">
        <v>1E-4</v>
      </c>
      <c r="DY10" s="2">
        <v>1E-4</v>
      </c>
      <c r="DZ10" s="2">
        <v>1E-4</v>
      </c>
      <c r="EA10" s="2">
        <v>0</v>
      </c>
      <c r="EB10" s="2">
        <v>0</v>
      </c>
      <c r="EC10" s="2">
        <v>1E-4</v>
      </c>
      <c r="ED10" s="2">
        <v>1E-4</v>
      </c>
      <c r="EE10" s="2">
        <v>2.0000000000000001E-4</v>
      </c>
      <c r="EF10" s="2">
        <v>1E-4</v>
      </c>
      <c r="EG10" s="2">
        <v>6.9999999999999999E-4</v>
      </c>
      <c r="EH10" s="2">
        <v>5.9999999999999995E-4</v>
      </c>
      <c r="EI10" s="2">
        <v>1E-4</v>
      </c>
      <c r="EJ10" s="2">
        <v>2.0000000000000001E-4</v>
      </c>
      <c r="EK10" s="2">
        <v>5.0000000000000001E-4</v>
      </c>
      <c r="EL10" s="2">
        <v>1E-4</v>
      </c>
      <c r="EM10" s="2">
        <v>0</v>
      </c>
      <c r="EN10" s="2">
        <v>0</v>
      </c>
      <c r="EO10" s="2">
        <v>1E-4</v>
      </c>
      <c r="EP10" s="2">
        <v>1E-4</v>
      </c>
      <c r="EQ10" s="2">
        <v>1E-4</v>
      </c>
      <c r="ER10" s="2">
        <v>0</v>
      </c>
      <c r="ES10" s="2">
        <v>0</v>
      </c>
      <c r="ET10" s="2">
        <v>1E-4</v>
      </c>
      <c r="EU10" s="2">
        <v>0</v>
      </c>
      <c r="EV10" s="2">
        <v>2.9999999999999997E-4</v>
      </c>
      <c r="EW10" s="2">
        <v>0</v>
      </c>
      <c r="EX10" s="2">
        <v>0</v>
      </c>
      <c r="EY10" s="2">
        <v>0</v>
      </c>
      <c r="EZ10" s="2">
        <v>1E-4</v>
      </c>
      <c r="FA10" s="2">
        <v>1E-4</v>
      </c>
      <c r="FB10" s="2">
        <v>0</v>
      </c>
      <c r="FC10" s="2">
        <v>1E-4</v>
      </c>
    </row>
    <row r="11" spans="1:159" x14ac:dyDescent="0.25">
      <c r="A11" t="s">
        <v>9</v>
      </c>
      <c r="B11" t="s">
        <v>15</v>
      </c>
      <c r="D11">
        <v>3.1472140000000003E-2</v>
      </c>
      <c r="E11">
        <v>0</v>
      </c>
      <c r="F11">
        <v>-3.3898653000000001E-2</v>
      </c>
      <c r="G11">
        <v>0.120115367</v>
      </c>
      <c r="H11">
        <v>0</v>
      </c>
      <c r="I11">
        <v>8.1969623000000005E-2</v>
      </c>
      <c r="J11">
        <v>0.21211908700000001</v>
      </c>
      <c r="K11">
        <v>-9.7498626000000005E-2</v>
      </c>
      <c r="L11">
        <v>0.21883551100000001</v>
      </c>
      <c r="M11">
        <v>-0.12143643699999999</v>
      </c>
      <c r="N11">
        <v>9.5891589999999999E-2</v>
      </c>
      <c r="O11">
        <v>-5.0001535999999999E-2</v>
      </c>
      <c r="P11">
        <v>0</v>
      </c>
      <c r="Q11">
        <v>2.6316641000000002E-2</v>
      </c>
      <c r="R11">
        <v>6.4102832999999998E-2</v>
      </c>
      <c r="S11">
        <v>8.6839199999999995E-3</v>
      </c>
      <c r="T11">
        <v>8.3334963999999997E-2</v>
      </c>
      <c r="U11">
        <v>1.2819239E-2</v>
      </c>
      <c r="V11">
        <v>1.2659959E-2</v>
      </c>
      <c r="W11">
        <v>-2.501512E-3</v>
      </c>
      <c r="X11">
        <v>0</v>
      </c>
      <c r="Y11">
        <v>4.0101018000000002E-2</v>
      </c>
      <c r="Z11">
        <v>5.1948970999999997E-2</v>
      </c>
      <c r="AA11">
        <v>-1.2345214E-2</v>
      </c>
      <c r="AB11">
        <v>0.149999728</v>
      </c>
      <c r="AC11">
        <v>-2.1740675000000001E-2</v>
      </c>
      <c r="AD11">
        <v>-1.1110708E-2</v>
      </c>
      <c r="AE11">
        <v>4.0838710000000002E-3</v>
      </c>
      <c r="AF11">
        <v>-7.8014357000000006E-2</v>
      </c>
      <c r="AG11">
        <v>-2.5640686999999999E-2</v>
      </c>
      <c r="AH11">
        <v>6.5789938000000006E-2</v>
      </c>
      <c r="AI11">
        <v>1.2346779E-2</v>
      </c>
      <c r="AJ11">
        <v>1.219368E-2</v>
      </c>
      <c r="AK11">
        <v>0.108771511</v>
      </c>
      <c r="AL11">
        <v>0</v>
      </c>
      <c r="AM11">
        <v>2.3256492E-2</v>
      </c>
      <c r="AN11">
        <v>-2.2727919999999999E-2</v>
      </c>
      <c r="AO11">
        <v>2.3267700000000001E-3</v>
      </c>
      <c r="AP11">
        <v>2.0881136000000002E-2</v>
      </c>
      <c r="AQ11">
        <v>0.20167058400000001</v>
      </c>
      <c r="AR11">
        <v>-0.10999969</v>
      </c>
      <c r="AS11">
        <v>5.6181086999999998E-2</v>
      </c>
      <c r="AT11">
        <v>-6.3830034999999993E-2</v>
      </c>
      <c r="AU11">
        <v>2.2727366999999998E-2</v>
      </c>
      <c r="AV11">
        <v>4.4444624000000002E-2</v>
      </c>
      <c r="AW11">
        <v>1.6668768E-2</v>
      </c>
      <c r="AX11">
        <v>4.4446140000000002E-2</v>
      </c>
      <c r="AY11">
        <v>6.3828466E-2</v>
      </c>
      <c r="AZ11">
        <v>0.21999972500000001</v>
      </c>
      <c r="BA11">
        <v>-8.0326699000000001E-2</v>
      </c>
      <c r="BB11">
        <v>0.10516861199999999</v>
      </c>
      <c r="BC11">
        <v>4.1322325E-2</v>
      </c>
      <c r="BD11">
        <v>4.3548959999999998E-2</v>
      </c>
      <c r="BE11">
        <v>3.5548426000000001E-2</v>
      </c>
      <c r="BF11">
        <v>-0.104477998</v>
      </c>
      <c r="BG11">
        <v>-1.6666734999999998E-2</v>
      </c>
      <c r="BH11">
        <v>-0.10169534199999999</v>
      </c>
      <c r="BI11">
        <v>0.122232246</v>
      </c>
      <c r="BJ11">
        <v>5.2631360000000002E-2</v>
      </c>
      <c r="BK11">
        <v>-3.3333640999999997E-2</v>
      </c>
      <c r="BL11">
        <v>3.4483087000000003E-2</v>
      </c>
      <c r="BM11">
        <v>3.3333640999999997E-2</v>
      </c>
      <c r="BN11">
        <v>-3.2258351999999997E-2</v>
      </c>
      <c r="BO11">
        <v>6.6137987999999995E-2</v>
      </c>
      <c r="BP11">
        <v>-0.112903604</v>
      </c>
      <c r="BQ11">
        <v>0</v>
      </c>
      <c r="BR11">
        <v>-2.7272233999999999E-2</v>
      </c>
      <c r="BS11">
        <v>0.12149449800000001</v>
      </c>
      <c r="BT11">
        <v>-1.6666369999999999E-3</v>
      </c>
      <c r="BU11">
        <v>-4.6745016E-2</v>
      </c>
      <c r="BV11">
        <v>3.4483914999999997E-2</v>
      </c>
      <c r="BW11">
        <v>-0.121053075</v>
      </c>
      <c r="BX11">
        <v>7.7844700000000003E-2</v>
      </c>
      <c r="BY11">
        <v>7.4073820999999998E-2</v>
      </c>
      <c r="BZ11">
        <v>-0.15517287499999999</v>
      </c>
      <c r="CA11">
        <v>5.1020838999999998E-2</v>
      </c>
      <c r="CB11">
        <v>0</v>
      </c>
      <c r="CC11">
        <v>5.0000286999999997E-2</v>
      </c>
      <c r="CD11">
        <v>0</v>
      </c>
      <c r="CE11">
        <v>-7.6191439E-2</v>
      </c>
      <c r="CF11">
        <v>1.0310529000000001E-2</v>
      </c>
      <c r="CG11">
        <v>8.1630739999999993E-3</v>
      </c>
      <c r="CH11">
        <v>-1.0526361999999999E-2</v>
      </c>
      <c r="CI11">
        <v>-9.5745101999999999E-2</v>
      </c>
      <c r="CJ11">
        <v>-0.105882868</v>
      </c>
      <c r="CK11">
        <v>5.2633681000000002E-2</v>
      </c>
      <c r="CL11">
        <v>0</v>
      </c>
      <c r="CM11">
        <v>3.7498404999999999E-2</v>
      </c>
      <c r="CN11">
        <v>-2.4999002999999999E-2</v>
      </c>
      <c r="CO11">
        <v>-3.8462521999999999E-2</v>
      </c>
      <c r="CP11">
        <v>4.0001064000000003E-2</v>
      </c>
      <c r="CQ11">
        <v>0</v>
      </c>
      <c r="CR11">
        <v>0</v>
      </c>
      <c r="CS11">
        <v>1.7948494999999998E-2</v>
      </c>
      <c r="CT11">
        <v>6.6666443000000006E-2</v>
      </c>
      <c r="CU11">
        <v>2.4999922000000001E-2</v>
      </c>
      <c r="CV11">
        <v>2.4390169E-2</v>
      </c>
      <c r="CW11">
        <v>-7.1428357999999997E-2</v>
      </c>
      <c r="CX11">
        <v>7.6922828999999998E-2</v>
      </c>
      <c r="CY11">
        <v>3.5998266000000001E-2</v>
      </c>
      <c r="CZ11">
        <v>0.41176470599999998</v>
      </c>
      <c r="DA11">
        <v>-0.16666666699999999</v>
      </c>
      <c r="DB11">
        <v>-0.14000073599999999</v>
      </c>
      <c r="DC11">
        <v>0</v>
      </c>
      <c r="DD11">
        <v>9.3023621000000001E-2</v>
      </c>
      <c r="DE11">
        <v>8.9361175000000001E-2</v>
      </c>
      <c r="DF11">
        <v>0</v>
      </c>
      <c r="DG11">
        <v>0</v>
      </c>
      <c r="DH11">
        <v>0</v>
      </c>
      <c r="DI11">
        <v>-7.9591673000000002E-2</v>
      </c>
      <c r="DJ11">
        <v>8.8690929999999998E-3</v>
      </c>
      <c r="DK11">
        <v>0.17582505500000001</v>
      </c>
      <c r="DL11">
        <v>9.345697E-2</v>
      </c>
      <c r="DM11">
        <v>-8.5464249999999999E-3</v>
      </c>
      <c r="DN11">
        <v>8.6200960000000007E-3</v>
      </c>
      <c r="DO11">
        <v>-4.2734134E-2</v>
      </c>
      <c r="DP11">
        <v>0</v>
      </c>
      <c r="DQ11">
        <v>-3.8558864999999998E-2</v>
      </c>
      <c r="DR11">
        <v>-9.6163700000000008E-3</v>
      </c>
      <c r="DS11">
        <v>2.9127026E-2</v>
      </c>
      <c r="DT11">
        <v>3.5848458999999999E-2</v>
      </c>
      <c r="DU11">
        <v>2.0036433999999999E-2</v>
      </c>
      <c r="DV11">
        <v>-3.5713924000000001E-2</v>
      </c>
      <c r="DW11">
        <v>-1.0288073999999999E-2</v>
      </c>
      <c r="DX11">
        <v>-1.9230626000000001E-2</v>
      </c>
      <c r="DY11">
        <v>1.9607695000000001E-2</v>
      </c>
      <c r="DZ11">
        <v>5.7692939999999998E-2</v>
      </c>
      <c r="EA11">
        <v>9.0908360999999993E-2</v>
      </c>
      <c r="EB11">
        <v>0.125</v>
      </c>
      <c r="EC11">
        <v>-0.117349011</v>
      </c>
      <c r="ED11">
        <v>0</v>
      </c>
      <c r="EE11">
        <v>0.112069293</v>
      </c>
      <c r="EF11">
        <v>-6.9767113000000006E-2</v>
      </c>
      <c r="EG11">
        <v>3.3333065000000002E-2</v>
      </c>
      <c r="EH11">
        <v>4.0322482999999999E-2</v>
      </c>
      <c r="EI11">
        <v>-3.8095206E-2</v>
      </c>
      <c r="EJ11">
        <v>3.1353540999999999E-2</v>
      </c>
      <c r="EK11">
        <v>1.599998E-2</v>
      </c>
      <c r="EL11">
        <v>0</v>
      </c>
      <c r="EM11">
        <v>0.124408882</v>
      </c>
      <c r="EN11">
        <v>-1.9607829E-2</v>
      </c>
      <c r="EO11">
        <v>-9.5630665000000004E-2</v>
      </c>
      <c r="EP11">
        <v>6.4935162000000005E-2</v>
      </c>
      <c r="EQ11">
        <v>9.7560957000000004E-2</v>
      </c>
      <c r="ER11">
        <v>0</v>
      </c>
      <c r="ES11">
        <v>0</v>
      </c>
      <c r="ET11">
        <v>0</v>
      </c>
      <c r="EU11">
        <v>-3.1612099999999997E-2</v>
      </c>
      <c r="EV11">
        <v>-4.4117592999999997E-2</v>
      </c>
      <c r="EW11">
        <v>0</v>
      </c>
      <c r="EX11">
        <v>-7.0768783000000002E-2</v>
      </c>
      <c r="EY11">
        <v>6.2914016000000003E-2</v>
      </c>
      <c r="EZ11">
        <v>4.6729659999999998E-3</v>
      </c>
      <c r="FA11">
        <v>2.782018E-2</v>
      </c>
      <c r="FB11">
        <v>3.8760057000000001E-2</v>
      </c>
      <c r="FC11">
        <v>-8.2090011000000004E-2</v>
      </c>
    </row>
    <row r="12" spans="1:159" x14ac:dyDescent="0.25">
      <c r="A12" t="s">
        <v>10</v>
      </c>
      <c r="B12" t="s">
        <v>15</v>
      </c>
      <c r="C12">
        <v>619</v>
      </c>
      <c r="D12">
        <v>619</v>
      </c>
      <c r="E12">
        <v>619</v>
      </c>
      <c r="F12">
        <v>619</v>
      </c>
      <c r="G12">
        <v>619</v>
      </c>
      <c r="H12">
        <v>619</v>
      </c>
      <c r="I12">
        <v>619</v>
      </c>
      <c r="J12">
        <v>622</v>
      </c>
      <c r="K12">
        <v>622</v>
      </c>
      <c r="L12">
        <v>622</v>
      </c>
      <c r="M12">
        <v>622</v>
      </c>
      <c r="N12">
        <v>622</v>
      </c>
      <c r="O12">
        <v>622</v>
      </c>
      <c r="P12">
        <v>622</v>
      </c>
      <c r="Q12">
        <v>622</v>
      </c>
      <c r="R12">
        <v>622</v>
      </c>
      <c r="S12">
        <v>622</v>
      </c>
      <c r="T12">
        <v>622</v>
      </c>
      <c r="U12">
        <v>622</v>
      </c>
      <c r="V12">
        <v>646</v>
      </c>
      <c r="W12">
        <v>646</v>
      </c>
      <c r="X12">
        <v>646</v>
      </c>
      <c r="Y12">
        <v>646</v>
      </c>
      <c r="Z12">
        <v>646</v>
      </c>
      <c r="AA12">
        <v>646</v>
      </c>
      <c r="AB12">
        <v>646</v>
      </c>
      <c r="AC12">
        <v>646</v>
      </c>
      <c r="AD12">
        <v>646</v>
      </c>
      <c r="AE12">
        <v>646</v>
      </c>
      <c r="AF12">
        <v>646</v>
      </c>
      <c r="AG12">
        <v>646</v>
      </c>
      <c r="AH12">
        <v>556</v>
      </c>
      <c r="AI12">
        <v>556</v>
      </c>
      <c r="AJ12">
        <v>556</v>
      </c>
      <c r="AK12">
        <v>556</v>
      </c>
      <c r="AL12">
        <v>556</v>
      </c>
      <c r="AM12">
        <v>556</v>
      </c>
      <c r="AN12">
        <v>556</v>
      </c>
      <c r="AO12">
        <v>556</v>
      </c>
      <c r="AP12">
        <v>556</v>
      </c>
      <c r="AQ12">
        <v>556</v>
      </c>
      <c r="AR12">
        <v>556</v>
      </c>
      <c r="AS12">
        <v>556</v>
      </c>
      <c r="AT12">
        <v>5826</v>
      </c>
      <c r="AU12">
        <v>5826</v>
      </c>
      <c r="AV12">
        <v>5826</v>
      </c>
      <c r="AW12">
        <v>5826</v>
      </c>
      <c r="AX12">
        <v>5826</v>
      </c>
      <c r="AY12">
        <v>5826</v>
      </c>
      <c r="AZ12">
        <v>5826</v>
      </c>
      <c r="BA12">
        <v>5826</v>
      </c>
      <c r="BB12">
        <v>5826</v>
      </c>
      <c r="BC12">
        <v>5826</v>
      </c>
      <c r="BD12">
        <v>5826</v>
      </c>
      <c r="BE12">
        <v>5826</v>
      </c>
      <c r="BF12">
        <v>4859</v>
      </c>
      <c r="BG12">
        <v>4859</v>
      </c>
      <c r="BH12">
        <v>4859</v>
      </c>
      <c r="BI12">
        <v>4859</v>
      </c>
      <c r="BJ12">
        <v>4859</v>
      </c>
      <c r="BK12">
        <v>4859</v>
      </c>
      <c r="BL12">
        <v>4859</v>
      </c>
      <c r="BM12">
        <v>4859</v>
      </c>
      <c r="BN12">
        <v>4859</v>
      </c>
      <c r="BO12">
        <v>4859</v>
      </c>
      <c r="BP12">
        <v>4859</v>
      </c>
      <c r="BQ12">
        <v>4859</v>
      </c>
      <c r="BR12">
        <v>3035</v>
      </c>
      <c r="BS12">
        <v>3035</v>
      </c>
      <c r="BT12">
        <v>3035</v>
      </c>
      <c r="BU12">
        <v>3035</v>
      </c>
      <c r="BV12">
        <v>3035</v>
      </c>
      <c r="BW12">
        <v>3035</v>
      </c>
      <c r="BX12">
        <v>3035</v>
      </c>
      <c r="BY12">
        <v>3035</v>
      </c>
      <c r="BZ12">
        <v>3035</v>
      </c>
      <c r="CA12">
        <v>3035</v>
      </c>
      <c r="CB12">
        <v>3035</v>
      </c>
      <c r="CC12">
        <v>3035</v>
      </c>
      <c r="CD12">
        <v>6375</v>
      </c>
      <c r="CE12">
        <v>6375</v>
      </c>
      <c r="CF12">
        <v>6375</v>
      </c>
      <c r="CG12">
        <v>6375</v>
      </c>
      <c r="CH12">
        <v>6375</v>
      </c>
      <c r="CI12">
        <v>6375</v>
      </c>
      <c r="CJ12">
        <v>6375</v>
      </c>
      <c r="CK12">
        <v>6375</v>
      </c>
      <c r="CL12">
        <v>6375</v>
      </c>
      <c r="CM12">
        <v>6375</v>
      </c>
      <c r="CN12">
        <v>6375</v>
      </c>
      <c r="CO12">
        <v>6375</v>
      </c>
      <c r="CP12">
        <v>9634</v>
      </c>
      <c r="CQ12">
        <v>9634</v>
      </c>
      <c r="CR12">
        <v>9634</v>
      </c>
      <c r="CS12">
        <v>9634</v>
      </c>
      <c r="CT12">
        <v>9634</v>
      </c>
      <c r="CU12">
        <v>9634</v>
      </c>
      <c r="CV12">
        <v>9634</v>
      </c>
      <c r="CW12">
        <v>9634</v>
      </c>
      <c r="CX12">
        <v>9634</v>
      </c>
      <c r="CY12">
        <v>9634</v>
      </c>
      <c r="CZ12">
        <v>9634</v>
      </c>
      <c r="DA12">
        <v>9634</v>
      </c>
      <c r="DB12">
        <v>12819</v>
      </c>
      <c r="DC12">
        <v>12819</v>
      </c>
      <c r="DD12">
        <v>12819</v>
      </c>
      <c r="DE12">
        <v>12819</v>
      </c>
      <c r="DF12">
        <v>12819</v>
      </c>
      <c r="DG12">
        <v>12819</v>
      </c>
      <c r="DH12">
        <v>12819</v>
      </c>
      <c r="DI12">
        <v>12819</v>
      </c>
      <c r="DJ12">
        <v>12819</v>
      </c>
      <c r="DK12">
        <v>12819</v>
      </c>
      <c r="DL12">
        <v>12819</v>
      </c>
      <c r="DM12">
        <v>12819</v>
      </c>
      <c r="DN12">
        <v>15385</v>
      </c>
      <c r="DO12">
        <v>15385</v>
      </c>
      <c r="DP12">
        <v>15385</v>
      </c>
      <c r="DQ12">
        <v>15385</v>
      </c>
      <c r="DR12">
        <v>15385</v>
      </c>
      <c r="DS12">
        <v>15385</v>
      </c>
      <c r="DT12">
        <v>15385</v>
      </c>
      <c r="DU12">
        <v>15385</v>
      </c>
      <c r="DV12">
        <v>15385</v>
      </c>
      <c r="DW12">
        <v>15385</v>
      </c>
      <c r="DX12">
        <v>15385</v>
      </c>
      <c r="DY12">
        <v>15385</v>
      </c>
      <c r="DZ12">
        <v>21065</v>
      </c>
      <c r="EA12">
        <v>21065</v>
      </c>
      <c r="EB12">
        <v>21065</v>
      </c>
      <c r="EC12">
        <v>21065</v>
      </c>
      <c r="ED12">
        <v>21065</v>
      </c>
      <c r="EE12">
        <v>21065</v>
      </c>
      <c r="EF12">
        <v>21065</v>
      </c>
      <c r="EG12">
        <v>21065</v>
      </c>
      <c r="EH12">
        <v>21065</v>
      </c>
      <c r="EI12">
        <v>21065</v>
      </c>
      <c r="EJ12">
        <v>21065</v>
      </c>
      <c r="EK12">
        <v>21065</v>
      </c>
      <c r="EL12">
        <v>27661</v>
      </c>
      <c r="EM12">
        <v>27661</v>
      </c>
      <c r="EN12">
        <v>27661</v>
      </c>
      <c r="EO12">
        <v>27661</v>
      </c>
      <c r="EP12">
        <v>27661</v>
      </c>
      <c r="EQ12">
        <v>27661</v>
      </c>
      <c r="ER12">
        <v>27661</v>
      </c>
      <c r="ES12">
        <v>27661</v>
      </c>
      <c r="ET12">
        <v>27661</v>
      </c>
      <c r="EU12">
        <v>27661</v>
      </c>
      <c r="EV12">
        <v>27661</v>
      </c>
      <c r="EW12">
        <v>27661</v>
      </c>
    </row>
    <row r="13" spans="1:159" x14ac:dyDescent="0.25">
      <c r="A13" t="s">
        <v>11</v>
      </c>
      <c r="B13" t="s">
        <v>15</v>
      </c>
      <c r="C13">
        <v>2.86</v>
      </c>
      <c r="D13">
        <v>2.95</v>
      </c>
      <c r="E13">
        <v>2.95</v>
      </c>
      <c r="F13">
        <v>2.85</v>
      </c>
      <c r="G13">
        <v>3.05</v>
      </c>
      <c r="H13">
        <v>3.05</v>
      </c>
      <c r="I13">
        <v>3.3</v>
      </c>
      <c r="J13">
        <v>4</v>
      </c>
      <c r="K13">
        <v>3.61</v>
      </c>
      <c r="L13">
        <v>4.4000000000000004</v>
      </c>
      <c r="M13">
        <v>3.65</v>
      </c>
      <c r="N13">
        <v>4</v>
      </c>
      <c r="O13">
        <v>3.8</v>
      </c>
      <c r="P13">
        <v>3.8</v>
      </c>
      <c r="Q13">
        <v>3.9</v>
      </c>
      <c r="R13">
        <v>4.1500000000000004</v>
      </c>
      <c r="S13">
        <v>3.6</v>
      </c>
      <c r="T13">
        <v>3.9</v>
      </c>
      <c r="U13">
        <v>3.95</v>
      </c>
      <c r="V13">
        <v>4</v>
      </c>
      <c r="W13">
        <v>3.99</v>
      </c>
      <c r="X13">
        <v>3.99</v>
      </c>
      <c r="Y13">
        <v>3.85</v>
      </c>
      <c r="Z13">
        <v>4.05</v>
      </c>
      <c r="AA13">
        <v>4</v>
      </c>
      <c r="AB13">
        <v>4.5999999999999996</v>
      </c>
      <c r="AC13">
        <v>4.5</v>
      </c>
      <c r="AD13">
        <v>4.45</v>
      </c>
      <c r="AE13">
        <v>4.2300000000000004</v>
      </c>
      <c r="AF13">
        <v>3.9</v>
      </c>
      <c r="AG13">
        <v>3.8</v>
      </c>
      <c r="AH13">
        <v>4.05</v>
      </c>
      <c r="AI13">
        <v>4.0999999999999996</v>
      </c>
      <c r="AJ13">
        <v>4.1500000000000004</v>
      </c>
      <c r="AK13">
        <v>4.3</v>
      </c>
      <c r="AL13">
        <v>4.3</v>
      </c>
      <c r="AM13">
        <v>4.4000000000000004</v>
      </c>
      <c r="AN13">
        <v>4.3</v>
      </c>
      <c r="AO13">
        <v>4.3099999999999996</v>
      </c>
      <c r="AP13">
        <v>4.4000000000000004</v>
      </c>
      <c r="AQ13">
        <v>5</v>
      </c>
      <c r="AR13">
        <v>4.45</v>
      </c>
      <c r="AS13">
        <v>4.7</v>
      </c>
      <c r="AT13">
        <v>4.4000000000000004</v>
      </c>
      <c r="AU13">
        <v>4.5</v>
      </c>
      <c r="AV13">
        <v>4.7</v>
      </c>
      <c r="AW13">
        <v>4.5</v>
      </c>
      <c r="AX13">
        <v>4.7</v>
      </c>
      <c r="AY13">
        <v>5</v>
      </c>
      <c r="AZ13">
        <v>6.1</v>
      </c>
      <c r="BA13">
        <v>5.61</v>
      </c>
      <c r="BB13">
        <v>6.2</v>
      </c>
      <c r="BC13">
        <v>6.2</v>
      </c>
      <c r="BD13">
        <v>6.47</v>
      </c>
      <c r="BE13">
        <v>6.7</v>
      </c>
      <c r="BF13">
        <v>6</v>
      </c>
      <c r="BG13">
        <v>5.9</v>
      </c>
      <c r="BH13">
        <v>5.3</v>
      </c>
      <c r="BI13">
        <v>5.7</v>
      </c>
      <c r="BJ13">
        <v>6</v>
      </c>
      <c r="BK13">
        <v>5.8</v>
      </c>
      <c r="BL13">
        <v>6</v>
      </c>
      <c r="BM13">
        <v>6.2</v>
      </c>
      <c r="BN13">
        <v>6</v>
      </c>
      <c r="BO13">
        <v>6.2</v>
      </c>
      <c r="BP13">
        <v>5.5</v>
      </c>
      <c r="BQ13">
        <v>5.5</v>
      </c>
      <c r="BR13">
        <v>5.35</v>
      </c>
      <c r="BS13">
        <v>6</v>
      </c>
      <c r="BT13">
        <v>5.99</v>
      </c>
      <c r="BU13">
        <v>5.51</v>
      </c>
      <c r="BV13">
        <v>5.7</v>
      </c>
      <c r="BW13">
        <v>5.01</v>
      </c>
      <c r="BX13">
        <v>5.4</v>
      </c>
      <c r="BY13">
        <v>5.8</v>
      </c>
      <c r="BZ13">
        <v>4.9000000000000004</v>
      </c>
      <c r="CA13">
        <v>5</v>
      </c>
      <c r="CB13">
        <v>5</v>
      </c>
      <c r="CC13">
        <v>5.25</v>
      </c>
      <c r="CD13">
        <v>5.25</v>
      </c>
      <c r="CE13">
        <v>4.8499999999999996</v>
      </c>
      <c r="CF13">
        <v>4.9000000000000004</v>
      </c>
      <c r="CG13">
        <v>4.75</v>
      </c>
      <c r="CH13">
        <v>4.7</v>
      </c>
      <c r="CI13">
        <v>4.25</v>
      </c>
      <c r="CJ13">
        <v>3.8</v>
      </c>
      <c r="CK13">
        <v>4</v>
      </c>
      <c r="CL13">
        <v>4</v>
      </c>
      <c r="CM13">
        <v>4</v>
      </c>
      <c r="CN13">
        <v>3.9</v>
      </c>
      <c r="CO13">
        <v>3.75</v>
      </c>
      <c r="CP13">
        <v>3.9</v>
      </c>
      <c r="CQ13">
        <v>3.9</v>
      </c>
      <c r="CR13">
        <v>3.9</v>
      </c>
      <c r="CS13">
        <v>3.75</v>
      </c>
      <c r="CT13">
        <v>4</v>
      </c>
      <c r="CU13">
        <v>4.0999999999999996</v>
      </c>
      <c r="CV13">
        <v>4.2</v>
      </c>
      <c r="CW13">
        <v>3.9</v>
      </c>
      <c r="CX13">
        <v>4.2</v>
      </c>
      <c r="CY13">
        <v>4.25</v>
      </c>
      <c r="CZ13">
        <v>6</v>
      </c>
      <c r="DA13">
        <v>5</v>
      </c>
      <c r="DB13">
        <v>4.3</v>
      </c>
      <c r="DC13">
        <v>4.3</v>
      </c>
      <c r="DD13">
        <v>4.7</v>
      </c>
      <c r="DE13">
        <v>4.9000000000000004</v>
      </c>
      <c r="DF13">
        <v>4.9000000000000004</v>
      </c>
      <c r="DG13">
        <v>4.9000000000000004</v>
      </c>
      <c r="DH13">
        <v>4.9000000000000004</v>
      </c>
      <c r="DI13">
        <v>4.51</v>
      </c>
      <c r="DJ13">
        <v>4.55</v>
      </c>
      <c r="DK13">
        <v>5.35</v>
      </c>
      <c r="DL13">
        <v>5.85</v>
      </c>
      <c r="DM13">
        <v>5.8</v>
      </c>
      <c r="DN13">
        <v>5.85</v>
      </c>
      <c r="DO13">
        <v>5.6</v>
      </c>
      <c r="DP13">
        <v>5.6</v>
      </c>
      <c r="DQ13">
        <v>5.2</v>
      </c>
      <c r="DR13">
        <v>5.15</v>
      </c>
      <c r="DS13">
        <v>5.3</v>
      </c>
      <c r="DT13">
        <v>5.49</v>
      </c>
      <c r="DU13">
        <v>5.6</v>
      </c>
      <c r="DV13">
        <v>5.4</v>
      </c>
      <c r="DW13">
        <v>5.2</v>
      </c>
      <c r="DX13">
        <v>5.0999999999999996</v>
      </c>
      <c r="DY13">
        <v>5.2</v>
      </c>
      <c r="DZ13">
        <v>5.5</v>
      </c>
      <c r="EA13">
        <v>6</v>
      </c>
      <c r="EB13">
        <v>6.75</v>
      </c>
      <c r="EC13">
        <v>5.8</v>
      </c>
      <c r="ED13">
        <v>5.8</v>
      </c>
      <c r="EE13">
        <v>6.45</v>
      </c>
      <c r="EF13">
        <v>6</v>
      </c>
      <c r="EG13">
        <v>6.2</v>
      </c>
      <c r="EH13">
        <v>6.45</v>
      </c>
      <c r="EI13">
        <v>6.06</v>
      </c>
      <c r="EJ13">
        <v>6.25</v>
      </c>
      <c r="EK13">
        <v>6.35</v>
      </c>
      <c r="EL13">
        <v>6.35</v>
      </c>
      <c r="EM13">
        <v>7.14</v>
      </c>
      <c r="EN13">
        <v>7</v>
      </c>
      <c r="EO13">
        <v>6.16</v>
      </c>
      <c r="EP13">
        <v>6.56</v>
      </c>
      <c r="EQ13">
        <v>7.2</v>
      </c>
      <c r="ER13">
        <v>7.2</v>
      </c>
      <c r="ES13">
        <v>7.2</v>
      </c>
      <c r="ET13">
        <v>7.2</v>
      </c>
      <c r="EU13">
        <v>6.8</v>
      </c>
      <c r="EV13">
        <v>6.5</v>
      </c>
      <c r="EW13">
        <v>6.5</v>
      </c>
      <c r="EX13">
        <v>6.04</v>
      </c>
      <c r="EY13">
        <v>6.42</v>
      </c>
      <c r="EZ13">
        <v>6.45</v>
      </c>
      <c r="FA13">
        <v>6.45</v>
      </c>
      <c r="FB13">
        <v>6.7</v>
      </c>
      <c r="FC13">
        <v>6.15</v>
      </c>
    </row>
    <row r="14" spans="1:159" x14ac:dyDescent="0.25">
      <c r="A14" t="s">
        <v>12</v>
      </c>
      <c r="B14" t="s">
        <v>15</v>
      </c>
      <c r="C14">
        <v>82.35</v>
      </c>
      <c r="D14">
        <v>84.94</v>
      </c>
      <c r="E14">
        <v>84.94</v>
      </c>
      <c r="F14">
        <v>82.06</v>
      </c>
      <c r="G14">
        <v>87.82</v>
      </c>
      <c r="H14">
        <v>87.82</v>
      </c>
      <c r="I14">
        <v>95.02</v>
      </c>
      <c r="J14">
        <v>115.17</v>
      </c>
      <c r="K14">
        <v>103.94</v>
      </c>
      <c r="L14">
        <v>126.69</v>
      </c>
      <c r="M14">
        <v>105.09</v>
      </c>
      <c r="N14">
        <v>115.17</v>
      </c>
      <c r="O14">
        <v>109.41</v>
      </c>
      <c r="P14">
        <v>109.41</v>
      </c>
      <c r="Q14">
        <v>112.29</v>
      </c>
      <c r="R14">
        <v>119.49</v>
      </c>
      <c r="S14">
        <v>103.65</v>
      </c>
      <c r="T14">
        <v>112.29</v>
      </c>
      <c r="U14">
        <v>113.73</v>
      </c>
      <c r="V14">
        <v>115.17</v>
      </c>
      <c r="W14">
        <v>114.88</v>
      </c>
      <c r="X14">
        <v>114.88</v>
      </c>
      <c r="Y14">
        <v>110.85</v>
      </c>
      <c r="Z14">
        <v>116.61</v>
      </c>
      <c r="AA14">
        <v>115.17</v>
      </c>
      <c r="AB14">
        <v>132.44999999999999</v>
      </c>
      <c r="AC14">
        <v>129.57</v>
      </c>
      <c r="AD14">
        <v>128.13</v>
      </c>
      <c r="AE14">
        <v>121.79</v>
      </c>
      <c r="AF14">
        <v>112.29</v>
      </c>
      <c r="AG14">
        <v>109.41</v>
      </c>
      <c r="AH14">
        <v>116.61</v>
      </c>
      <c r="AI14">
        <v>118.05</v>
      </c>
      <c r="AJ14">
        <v>119.49</v>
      </c>
      <c r="AK14">
        <v>123.81</v>
      </c>
      <c r="AL14">
        <v>123.81</v>
      </c>
      <c r="AM14">
        <v>126.69</v>
      </c>
      <c r="AN14">
        <v>123.81</v>
      </c>
      <c r="AO14">
        <v>124.1</v>
      </c>
      <c r="AP14">
        <v>126.69</v>
      </c>
      <c r="AQ14">
        <v>143.96</v>
      </c>
      <c r="AR14">
        <v>128.13</v>
      </c>
      <c r="AS14">
        <v>135.33000000000001</v>
      </c>
      <c r="AT14">
        <v>126.69</v>
      </c>
      <c r="AU14">
        <v>129.57</v>
      </c>
      <c r="AV14">
        <v>135.33000000000001</v>
      </c>
      <c r="AW14">
        <v>129.57</v>
      </c>
      <c r="AX14">
        <v>135.33000000000001</v>
      </c>
      <c r="AY14">
        <v>143.96</v>
      </c>
      <c r="AZ14">
        <v>175.64</v>
      </c>
      <c r="BA14">
        <v>161.53</v>
      </c>
      <c r="BB14">
        <v>178.52</v>
      </c>
      <c r="BC14">
        <v>178.52</v>
      </c>
      <c r="BD14">
        <v>186.29</v>
      </c>
      <c r="BE14">
        <v>192.91</v>
      </c>
      <c r="BF14">
        <v>172.76</v>
      </c>
      <c r="BG14">
        <v>169.88</v>
      </c>
      <c r="BH14">
        <v>152.6</v>
      </c>
      <c r="BI14">
        <v>164.12</v>
      </c>
      <c r="BJ14">
        <v>172.76</v>
      </c>
      <c r="BK14">
        <v>167</v>
      </c>
      <c r="BL14">
        <v>172.76</v>
      </c>
      <c r="BM14">
        <v>178.52</v>
      </c>
      <c r="BN14">
        <v>172.76</v>
      </c>
      <c r="BO14">
        <v>178.52</v>
      </c>
      <c r="BP14">
        <v>158.36000000000001</v>
      </c>
      <c r="BQ14">
        <v>158.36000000000001</v>
      </c>
      <c r="BR14">
        <v>154.04</v>
      </c>
      <c r="BS14">
        <v>172.76</v>
      </c>
      <c r="BT14">
        <v>172.47</v>
      </c>
      <c r="BU14">
        <v>158.65</v>
      </c>
      <c r="BV14">
        <v>164.12</v>
      </c>
      <c r="BW14">
        <v>144.25</v>
      </c>
      <c r="BX14">
        <v>155.47999999999999</v>
      </c>
      <c r="BY14">
        <v>167</v>
      </c>
      <c r="BZ14">
        <v>141.09</v>
      </c>
      <c r="CA14">
        <v>143.96</v>
      </c>
      <c r="CB14">
        <v>143.96</v>
      </c>
      <c r="CC14">
        <v>151.16</v>
      </c>
      <c r="CD14">
        <v>151.16</v>
      </c>
      <c r="CE14">
        <v>139.65</v>
      </c>
      <c r="CF14">
        <v>141.09</v>
      </c>
      <c r="CG14">
        <v>136.77000000000001</v>
      </c>
      <c r="CH14">
        <v>135.33000000000001</v>
      </c>
      <c r="CI14">
        <v>122.37</v>
      </c>
      <c r="CJ14">
        <v>109.41</v>
      </c>
      <c r="CK14">
        <v>115.17</v>
      </c>
      <c r="CL14">
        <v>115.17</v>
      </c>
      <c r="CM14">
        <v>115.17</v>
      </c>
      <c r="CN14">
        <v>112.29</v>
      </c>
      <c r="CO14">
        <v>107.97</v>
      </c>
      <c r="CP14">
        <v>112.29</v>
      </c>
      <c r="CQ14">
        <v>112.29</v>
      </c>
      <c r="CR14">
        <v>112.29</v>
      </c>
      <c r="CS14">
        <v>107.97</v>
      </c>
      <c r="CT14">
        <v>115.17</v>
      </c>
      <c r="CU14">
        <v>118.05</v>
      </c>
      <c r="CV14">
        <v>120.93</v>
      </c>
      <c r="CW14">
        <v>112.29</v>
      </c>
      <c r="CX14">
        <v>120.93</v>
      </c>
      <c r="CY14">
        <v>122.37</v>
      </c>
      <c r="CZ14">
        <v>172.76</v>
      </c>
      <c r="DA14">
        <v>143.96</v>
      </c>
      <c r="DB14">
        <v>123.81</v>
      </c>
      <c r="DC14">
        <v>123.81</v>
      </c>
      <c r="DD14">
        <v>135.33000000000001</v>
      </c>
      <c r="DE14">
        <v>141.09</v>
      </c>
      <c r="DF14">
        <v>141.09</v>
      </c>
      <c r="DG14">
        <v>141.09</v>
      </c>
      <c r="DH14">
        <v>141.09</v>
      </c>
      <c r="DI14">
        <v>129.86000000000001</v>
      </c>
      <c r="DJ14">
        <v>131.01</v>
      </c>
      <c r="DK14">
        <v>154.04</v>
      </c>
      <c r="DL14">
        <v>168.44</v>
      </c>
      <c r="DM14">
        <v>167</v>
      </c>
      <c r="DN14">
        <v>168.44</v>
      </c>
      <c r="DO14">
        <v>161.24</v>
      </c>
      <c r="DP14">
        <v>161.24</v>
      </c>
      <c r="DQ14">
        <v>149.72</v>
      </c>
      <c r="DR14">
        <v>148.28</v>
      </c>
      <c r="DS14">
        <v>152.6</v>
      </c>
      <c r="DT14">
        <v>158.07</v>
      </c>
      <c r="DU14">
        <v>161.24</v>
      </c>
      <c r="DV14">
        <v>155.47999999999999</v>
      </c>
      <c r="DW14">
        <v>149.72</v>
      </c>
      <c r="DX14">
        <v>146.84</v>
      </c>
      <c r="DY14">
        <v>149.72</v>
      </c>
      <c r="DZ14">
        <v>158.36000000000001</v>
      </c>
      <c r="EA14">
        <v>172.76</v>
      </c>
      <c r="EB14">
        <v>194.35</v>
      </c>
      <c r="EC14">
        <v>167</v>
      </c>
      <c r="ED14">
        <v>167</v>
      </c>
      <c r="EE14">
        <v>185.71</v>
      </c>
      <c r="EF14">
        <v>172.76</v>
      </c>
      <c r="EG14">
        <v>178.52</v>
      </c>
      <c r="EH14">
        <v>185.71</v>
      </c>
      <c r="EI14">
        <v>174.49</v>
      </c>
      <c r="EJ14">
        <v>179.96</v>
      </c>
      <c r="EK14">
        <v>182.84</v>
      </c>
      <c r="EL14">
        <v>182.84</v>
      </c>
      <c r="EM14">
        <v>205.58</v>
      </c>
      <c r="EN14">
        <v>201.55</v>
      </c>
      <c r="EO14">
        <v>177.36</v>
      </c>
      <c r="EP14">
        <v>188.88</v>
      </c>
      <c r="EQ14">
        <v>207.31</v>
      </c>
      <c r="ER14">
        <v>207.31</v>
      </c>
      <c r="ES14">
        <v>207.31</v>
      </c>
      <c r="ET14">
        <v>207.31</v>
      </c>
      <c r="EU14">
        <v>195.79</v>
      </c>
      <c r="EV14">
        <v>187.15</v>
      </c>
      <c r="EW14">
        <v>187.15</v>
      </c>
      <c r="EX14">
        <v>173.91</v>
      </c>
      <c r="EY14">
        <v>184.85</v>
      </c>
      <c r="EZ14">
        <v>185.71</v>
      </c>
      <c r="FA14">
        <v>185.71</v>
      </c>
      <c r="FB14">
        <v>192.91</v>
      </c>
      <c r="FC14">
        <v>177.08</v>
      </c>
    </row>
    <row r="15" spans="1:159" x14ac:dyDescent="0.25">
      <c r="A15" t="s">
        <v>13</v>
      </c>
      <c r="B15" t="s">
        <v>15</v>
      </c>
      <c r="C15">
        <v>28793</v>
      </c>
      <c r="D15">
        <v>28793</v>
      </c>
      <c r="E15">
        <v>28793</v>
      </c>
      <c r="F15">
        <v>28793</v>
      </c>
      <c r="G15">
        <v>28793</v>
      </c>
      <c r="H15">
        <v>28793</v>
      </c>
      <c r="I15">
        <v>28793</v>
      </c>
      <c r="J15">
        <v>28793</v>
      </c>
      <c r="K15">
        <v>28793</v>
      </c>
      <c r="L15">
        <v>28793</v>
      </c>
      <c r="M15">
        <v>28793</v>
      </c>
      <c r="N15">
        <v>28793</v>
      </c>
      <c r="O15">
        <v>28793</v>
      </c>
      <c r="P15">
        <v>28793</v>
      </c>
      <c r="Q15">
        <v>28793</v>
      </c>
      <c r="R15">
        <v>28793</v>
      </c>
      <c r="S15">
        <v>28793</v>
      </c>
      <c r="T15">
        <v>28793</v>
      </c>
      <c r="U15">
        <v>28793</v>
      </c>
      <c r="V15">
        <v>28793</v>
      </c>
      <c r="W15">
        <v>28793</v>
      </c>
      <c r="X15">
        <v>28793</v>
      </c>
      <c r="Y15">
        <v>28793</v>
      </c>
      <c r="Z15">
        <v>28793</v>
      </c>
      <c r="AA15">
        <v>28793</v>
      </c>
      <c r="AB15">
        <v>28793</v>
      </c>
      <c r="AC15">
        <v>28793</v>
      </c>
      <c r="AD15">
        <v>28793</v>
      </c>
      <c r="AE15">
        <v>28793</v>
      </c>
      <c r="AF15">
        <v>28793</v>
      </c>
      <c r="AG15">
        <v>28793</v>
      </c>
      <c r="AH15">
        <v>28793</v>
      </c>
      <c r="AI15">
        <v>28793</v>
      </c>
      <c r="AJ15">
        <v>28793</v>
      </c>
      <c r="AK15">
        <v>28793</v>
      </c>
      <c r="AL15">
        <v>28793</v>
      </c>
      <c r="AM15">
        <v>28793</v>
      </c>
      <c r="AN15">
        <v>28793</v>
      </c>
      <c r="AO15">
        <v>28793</v>
      </c>
      <c r="AP15">
        <v>28793</v>
      </c>
      <c r="AQ15">
        <v>28793</v>
      </c>
      <c r="AR15">
        <v>28793</v>
      </c>
      <c r="AS15">
        <v>28793</v>
      </c>
      <c r="AT15">
        <v>28793</v>
      </c>
      <c r="AU15">
        <v>28793</v>
      </c>
      <c r="AV15">
        <v>28793</v>
      </c>
      <c r="AW15">
        <v>28793</v>
      </c>
      <c r="AX15">
        <v>28793</v>
      </c>
      <c r="AY15">
        <v>28793</v>
      </c>
      <c r="AZ15">
        <v>28793</v>
      </c>
      <c r="BA15">
        <v>28793</v>
      </c>
      <c r="BB15">
        <v>28793</v>
      </c>
      <c r="BC15">
        <v>28793</v>
      </c>
      <c r="BD15">
        <v>28793</v>
      </c>
      <c r="BE15">
        <v>28793</v>
      </c>
      <c r="BF15">
        <v>28793</v>
      </c>
      <c r="BG15">
        <v>28793</v>
      </c>
      <c r="BH15">
        <v>28793</v>
      </c>
      <c r="BI15">
        <v>28793</v>
      </c>
      <c r="BJ15">
        <v>28793</v>
      </c>
      <c r="BK15">
        <v>28793</v>
      </c>
      <c r="BL15">
        <v>28793</v>
      </c>
      <c r="BM15">
        <v>28793</v>
      </c>
      <c r="BN15">
        <v>28793</v>
      </c>
      <c r="BO15">
        <v>28793</v>
      </c>
      <c r="BP15">
        <v>28793</v>
      </c>
      <c r="BQ15">
        <v>28793</v>
      </c>
      <c r="BR15">
        <v>28793</v>
      </c>
      <c r="BS15">
        <v>28793</v>
      </c>
      <c r="BT15">
        <v>28793</v>
      </c>
      <c r="BU15">
        <v>28793</v>
      </c>
      <c r="BV15">
        <v>28793</v>
      </c>
      <c r="BW15">
        <v>28793</v>
      </c>
      <c r="BX15">
        <v>28793</v>
      </c>
      <c r="BY15">
        <v>28793</v>
      </c>
      <c r="BZ15">
        <v>28793</v>
      </c>
      <c r="CA15">
        <v>28793</v>
      </c>
      <c r="CB15">
        <v>28793</v>
      </c>
      <c r="CC15">
        <v>28793</v>
      </c>
      <c r="CD15">
        <v>28793</v>
      </c>
      <c r="CE15">
        <v>28793</v>
      </c>
      <c r="CF15">
        <v>28793</v>
      </c>
      <c r="CG15">
        <v>28793</v>
      </c>
      <c r="CH15">
        <v>28793</v>
      </c>
      <c r="CI15">
        <v>28793</v>
      </c>
      <c r="CJ15">
        <v>28793</v>
      </c>
      <c r="CK15">
        <v>28793</v>
      </c>
      <c r="CL15">
        <v>28793</v>
      </c>
      <c r="CM15">
        <v>28793</v>
      </c>
      <c r="CN15">
        <v>28793</v>
      </c>
      <c r="CO15">
        <v>28793</v>
      </c>
      <c r="CP15">
        <v>28793</v>
      </c>
      <c r="CQ15">
        <v>28793</v>
      </c>
      <c r="CR15">
        <v>28793</v>
      </c>
      <c r="CS15">
        <v>28793</v>
      </c>
      <c r="CT15">
        <v>28793</v>
      </c>
      <c r="CU15">
        <v>28793</v>
      </c>
      <c r="CV15">
        <v>28793</v>
      </c>
      <c r="CW15">
        <v>28793</v>
      </c>
      <c r="CX15">
        <v>28793</v>
      </c>
      <c r="CY15">
        <v>28793</v>
      </c>
      <c r="CZ15">
        <v>28793</v>
      </c>
      <c r="DA15">
        <v>28793</v>
      </c>
      <c r="DB15">
        <v>28793</v>
      </c>
      <c r="DC15">
        <v>28793</v>
      </c>
      <c r="DD15">
        <v>28793</v>
      </c>
      <c r="DE15">
        <v>28793</v>
      </c>
      <c r="DF15">
        <v>28793</v>
      </c>
      <c r="DG15">
        <v>28793</v>
      </c>
      <c r="DH15">
        <v>28793</v>
      </c>
      <c r="DI15">
        <v>28793</v>
      </c>
      <c r="DJ15">
        <v>28793</v>
      </c>
      <c r="DK15">
        <v>28793</v>
      </c>
      <c r="DL15">
        <v>28793</v>
      </c>
      <c r="DM15">
        <v>28793</v>
      </c>
      <c r="DN15">
        <v>28793</v>
      </c>
      <c r="DO15">
        <v>28793</v>
      </c>
      <c r="DP15">
        <v>28793</v>
      </c>
      <c r="DQ15">
        <v>28793</v>
      </c>
      <c r="DR15">
        <v>28793</v>
      </c>
      <c r="DS15">
        <v>28793</v>
      </c>
      <c r="DT15">
        <v>28793</v>
      </c>
      <c r="DU15">
        <v>28793</v>
      </c>
      <c r="DV15">
        <v>28793</v>
      </c>
      <c r="DW15">
        <v>28793</v>
      </c>
      <c r="DX15">
        <v>28793</v>
      </c>
      <c r="DY15">
        <v>28793</v>
      </c>
      <c r="DZ15">
        <v>28793</v>
      </c>
      <c r="EA15">
        <v>28793</v>
      </c>
      <c r="EB15">
        <v>28793</v>
      </c>
      <c r="EC15">
        <v>28793</v>
      </c>
      <c r="ED15">
        <v>28793</v>
      </c>
      <c r="EE15">
        <v>28793</v>
      </c>
      <c r="EF15">
        <v>28793</v>
      </c>
      <c r="EG15">
        <v>28793</v>
      </c>
      <c r="EH15">
        <v>28793</v>
      </c>
      <c r="EI15">
        <v>28793</v>
      </c>
      <c r="EJ15">
        <v>28793</v>
      </c>
      <c r="EK15">
        <v>28793</v>
      </c>
      <c r="EL15">
        <v>28793</v>
      </c>
      <c r="EM15">
        <v>28793</v>
      </c>
      <c r="EN15">
        <v>28793</v>
      </c>
      <c r="EO15">
        <v>28793</v>
      </c>
      <c r="EP15">
        <v>28793</v>
      </c>
      <c r="EQ15">
        <v>28793</v>
      </c>
      <c r="ER15">
        <v>28793</v>
      </c>
      <c r="ES15">
        <v>28793</v>
      </c>
      <c r="ET15">
        <v>28793</v>
      </c>
      <c r="EU15">
        <v>28793</v>
      </c>
      <c r="EV15">
        <v>28793</v>
      </c>
      <c r="EW15">
        <v>28793</v>
      </c>
      <c r="EX15">
        <v>28793</v>
      </c>
      <c r="EY15">
        <v>28793</v>
      </c>
      <c r="EZ15">
        <v>28793</v>
      </c>
      <c r="FA15">
        <v>28793</v>
      </c>
      <c r="FB15">
        <v>28793</v>
      </c>
      <c r="FC15">
        <v>28793</v>
      </c>
    </row>
    <row r="17" spans="1:159" x14ac:dyDescent="0.25">
      <c r="A17" t="s">
        <v>16</v>
      </c>
      <c r="M17">
        <f>M13*M15</f>
        <v>105094.45</v>
      </c>
      <c r="N17">
        <f t="shared" ref="N17:X17" si="0">N13*N15</f>
        <v>115172</v>
      </c>
      <c r="O17">
        <f t="shared" si="0"/>
        <v>109413.4</v>
      </c>
      <c r="P17">
        <f t="shared" si="0"/>
        <v>109413.4</v>
      </c>
      <c r="Q17">
        <f t="shared" si="0"/>
        <v>112292.7</v>
      </c>
      <c r="R17">
        <f t="shared" si="0"/>
        <v>119490.95000000001</v>
      </c>
      <c r="S17">
        <f t="shared" si="0"/>
        <v>103654.8</v>
      </c>
      <c r="T17">
        <f t="shared" si="0"/>
        <v>112292.7</v>
      </c>
      <c r="U17">
        <f t="shared" si="0"/>
        <v>113732.35</v>
      </c>
      <c r="V17">
        <f t="shared" si="0"/>
        <v>115172</v>
      </c>
      <c r="W17">
        <f t="shared" si="0"/>
        <v>114884.07</v>
      </c>
      <c r="X17">
        <f t="shared" si="0"/>
        <v>114884.07</v>
      </c>
      <c r="Y17">
        <f>Y13*Y15</f>
        <v>110853.05</v>
      </c>
      <c r="Z17">
        <f t="shared" ref="Z17:CK17" si="1">Z13*Z15</f>
        <v>116611.65</v>
      </c>
      <c r="AA17">
        <f t="shared" si="1"/>
        <v>115172</v>
      </c>
      <c r="AB17">
        <f t="shared" si="1"/>
        <v>132447.79999999999</v>
      </c>
      <c r="AC17">
        <f t="shared" si="1"/>
        <v>129568.5</v>
      </c>
      <c r="AD17">
        <f t="shared" si="1"/>
        <v>128128.85</v>
      </c>
      <c r="AE17">
        <f t="shared" si="1"/>
        <v>121794.39000000001</v>
      </c>
      <c r="AF17">
        <f t="shared" si="1"/>
        <v>112292.7</v>
      </c>
      <c r="AG17">
        <f t="shared" si="1"/>
        <v>109413.4</v>
      </c>
      <c r="AH17">
        <f t="shared" si="1"/>
        <v>116611.65</v>
      </c>
      <c r="AI17">
        <f t="shared" si="1"/>
        <v>118051.29999999999</v>
      </c>
      <c r="AJ17">
        <f t="shared" si="1"/>
        <v>119490.95000000001</v>
      </c>
      <c r="AK17">
        <f t="shared" si="1"/>
        <v>123809.9</v>
      </c>
      <c r="AL17">
        <f t="shared" si="1"/>
        <v>123809.9</v>
      </c>
      <c r="AM17">
        <f t="shared" si="1"/>
        <v>126689.20000000001</v>
      </c>
      <c r="AN17">
        <f t="shared" si="1"/>
        <v>123809.9</v>
      </c>
      <c r="AO17">
        <f t="shared" si="1"/>
        <v>124097.82999999999</v>
      </c>
      <c r="AP17">
        <f t="shared" si="1"/>
        <v>126689.20000000001</v>
      </c>
      <c r="AQ17">
        <f t="shared" si="1"/>
        <v>143965</v>
      </c>
      <c r="AR17">
        <f t="shared" si="1"/>
        <v>128128.85</v>
      </c>
      <c r="AS17">
        <f t="shared" si="1"/>
        <v>135327.1</v>
      </c>
      <c r="AT17">
        <f t="shared" si="1"/>
        <v>126689.20000000001</v>
      </c>
      <c r="AU17">
        <f t="shared" si="1"/>
        <v>129568.5</v>
      </c>
      <c r="AV17">
        <f t="shared" si="1"/>
        <v>135327.1</v>
      </c>
      <c r="AW17">
        <f t="shared" si="1"/>
        <v>129568.5</v>
      </c>
      <c r="AX17">
        <f t="shared" si="1"/>
        <v>135327.1</v>
      </c>
      <c r="AY17">
        <f t="shared" si="1"/>
        <v>143965</v>
      </c>
      <c r="AZ17">
        <f t="shared" si="1"/>
        <v>175637.3</v>
      </c>
      <c r="BA17">
        <f t="shared" si="1"/>
        <v>161528.73000000001</v>
      </c>
      <c r="BB17">
        <f t="shared" si="1"/>
        <v>178516.6</v>
      </c>
      <c r="BC17">
        <f t="shared" si="1"/>
        <v>178516.6</v>
      </c>
      <c r="BD17">
        <f t="shared" si="1"/>
        <v>186290.71</v>
      </c>
      <c r="BE17">
        <f t="shared" si="1"/>
        <v>192913.1</v>
      </c>
      <c r="BF17">
        <f t="shared" si="1"/>
        <v>172758</v>
      </c>
      <c r="BG17">
        <f t="shared" si="1"/>
        <v>169878.7</v>
      </c>
      <c r="BH17">
        <f t="shared" si="1"/>
        <v>152602.9</v>
      </c>
      <c r="BI17">
        <f t="shared" si="1"/>
        <v>164120.1</v>
      </c>
      <c r="BJ17">
        <f t="shared" si="1"/>
        <v>172758</v>
      </c>
      <c r="BK17">
        <f t="shared" si="1"/>
        <v>166999.4</v>
      </c>
      <c r="BL17">
        <f t="shared" si="1"/>
        <v>172758</v>
      </c>
      <c r="BM17">
        <f t="shared" si="1"/>
        <v>178516.6</v>
      </c>
      <c r="BN17">
        <f t="shared" si="1"/>
        <v>172758</v>
      </c>
      <c r="BO17">
        <f t="shared" si="1"/>
        <v>178516.6</v>
      </c>
      <c r="BP17">
        <f t="shared" si="1"/>
        <v>158361.5</v>
      </c>
      <c r="BQ17">
        <f t="shared" si="1"/>
        <v>158361.5</v>
      </c>
      <c r="BR17">
        <f t="shared" si="1"/>
        <v>154042.54999999999</v>
      </c>
      <c r="BS17">
        <f t="shared" si="1"/>
        <v>172758</v>
      </c>
      <c r="BT17">
        <f t="shared" si="1"/>
        <v>172470.07</v>
      </c>
      <c r="BU17">
        <f t="shared" si="1"/>
        <v>158649.43</v>
      </c>
      <c r="BV17">
        <f t="shared" si="1"/>
        <v>164120.1</v>
      </c>
      <c r="BW17">
        <f t="shared" si="1"/>
        <v>144252.93</v>
      </c>
      <c r="BX17">
        <f t="shared" si="1"/>
        <v>155482.20000000001</v>
      </c>
      <c r="BY17">
        <f t="shared" si="1"/>
        <v>166999.4</v>
      </c>
      <c r="BZ17">
        <f t="shared" si="1"/>
        <v>141085.70000000001</v>
      </c>
      <c r="CA17">
        <f t="shared" si="1"/>
        <v>143965</v>
      </c>
      <c r="CB17">
        <f t="shared" si="1"/>
        <v>143965</v>
      </c>
      <c r="CC17">
        <f t="shared" si="1"/>
        <v>151163.25</v>
      </c>
      <c r="CD17">
        <f t="shared" si="1"/>
        <v>151163.25</v>
      </c>
      <c r="CE17">
        <f t="shared" si="1"/>
        <v>139646.04999999999</v>
      </c>
      <c r="CF17">
        <f t="shared" si="1"/>
        <v>141085.70000000001</v>
      </c>
      <c r="CG17">
        <f t="shared" si="1"/>
        <v>136766.75</v>
      </c>
      <c r="CH17">
        <f t="shared" si="1"/>
        <v>135327.1</v>
      </c>
      <c r="CI17">
        <f t="shared" si="1"/>
        <v>122370.25</v>
      </c>
      <c r="CJ17">
        <f t="shared" si="1"/>
        <v>109413.4</v>
      </c>
      <c r="CK17">
        <f t="shared" si="1"/>
        <v>115172</v>
      </c>
      <c r="CL17">
        <f t="shared" ref="CL17:EW17" si="2">CL13*CL15</f>
        <v>115172</v>
      </c>
      <c r="CM17">
        <f t="shared" si="2"/>
        <v>115172</v>
      </c>
      <c r="CN17">
        <f t="shared" si="2"/>
        <v>112292.7</v>
      </c>
      <c r="CO17">
        <f t="shared" si="2"/>
        <v>107973.75</v>
      </c>
      <c r="CP17">
        <f t="shared" si="2"/>
        <v>112292.7</v>
      </c>
      <c r="CQ17">
        <f t="shared" si="2"/>
        <v>112292.7</v>
      </c>
      <c r="CR17">
        <f t="shared" si="2"/>
        <v>112292.7</v>
      </c>
      <c r="CS17">
        <f t="shared" si="2"/>
        <v>107973.75</v>
      </c>
      <c r="CT17">
        <f t="shared" si="2"/>
        <v>115172</v>
      </c>
      <c r="CU17">
        <f t="shared" si="2"/>
        <v>118051.29999999999</v>
      </c>
      <c r="CV17">
        <f t="shared" si="2"/>
        <v>120930.6</v>
      </c>
      <c r="CW17">
        <f t="shared" si="2"/>
        <v>112292.7</v>
      </c>
      <c r="CX17">
        <f t="shared" si="2"/>
        <v>120930.6</v>
      </c>
      <c r="CY17">
        <f t="shared" si="2"/>
        <v>122370.25</v>
      </c>
      <c r="CZ17">
        <f t="shared" si="2"/>
        <v>172758</v>
      </c>
      <c r="DA17">
        <f t="shared" si="2"/>
        <v>143965</v>
      </c>
      <c r="DB17">
        <f t="shared" si="2"/>
        <v>123809.9</v>
      </c>
      <c r="DC17">
        <f t="shared" si="2"/>
        <v>123809.9</v>
      </c>
      <c r="DD17">
        <f t="shared" si="2"/>
        <v>135327.1</v>
      </c>
      <c r="DE17">
        <f t="shared" si="2"/>
        <v>141085.70000000001</v>
      </c>
      <c r="DF17">
        <f t="shared" si="2"/>
        <v>141085.70000000001</v>
      </c>
      <c r="DG17">
        <f t="shared" si="2"/>
        <v>141085.70000000001</v>
      </c>
      <c r="DH17">
        <f t="shared" si="2"/>
        <v>141085.70000000001</v>
      </c>
      <c r="DI17">
        <f t="shared" si="2"/>
        <v>129856.43</v>
      </c>
      <c r="DJ17">
        <f t="shared" si="2"/>
        <v>131008.15</v>
      </c>
      <c r="DK17">
        <f t="shared" si="2"/>
        <v>154042.54999999999</v>
      </c>
      <c r="DL17">
        <f t="shared" si="2"/>
        <v>168439.05</v>
      </c>
      <c r="DM17">
        <f t="shared" si="2"/>
        <v>166999.4</v>
      </c>
      <c r="DN17">
        <f t="shared" si="2"/>
        <v>168439.05</v>
      </c>
      <c r="DO17">
        <f t="shared" si="2"/>
        <v>161240.79999999999</v>
      </c>
      <c r="DP17">
        <f t="shared" si="2"/>
        <v>161240.79999999999</v>
      </c>
      <c r="DQ17">
        <f t="shared" si="2"/>
        <v>149723.6</v>
      </c>
      <c r="DR17">
        <f t="shared" si="2"/>
        <v>148283.95000000001</v>
      </c>
      <c r="DS17">
        <f t="shared" si="2"/>
        <v>152602.9</v>
      </c>
      <c r="DT17">
        <f t="shared" si="2"/>
        <v>158073.57</v>
      </c>
      <c r="DU17">
        <f t="shared" si="2"/>
        <v>161240.79999999999</v>
      </c>
      <c r="DV17">
        <f t="shared" si="2"/>
        <v>155482.20000000001</v>
      </c>
      <c r="DW17">
        <f t="shared" si="2"/>
        <v>149723.6</v>
      </c>
      <c r="DX17">
        <f t="shared" si="2"/>
        <v>146844.29999999999</v>
      </c>
      <c r="DY17">
        <f t="shared" si="2"/>
        <v>149723.6</v>
      </c>
      <c r="DZ17">
        <f t="shared" si="2"/>
        <v>158361.5</v>
      </c>
      <c r="EA17">
        <f t="shared" si="2"/>
        <v>172758</v>
      </c>
      <c r="EB17">
        <f t="shared" si="2"/>
        <v>194352.75</v>
      </c>
      <c r="EC17">
        <f t="shared" si="2"/>
        <v>166999.4</v>
      </c>
      <c r="ED17">
        <f t="shared" si="2"/>
        <v>166999.4</v>
      </c>
      <c r="EE17">
        <f t="shared" si="2"/>
        <v>185714.85</v>
      </c>
      <c r="EF17">
        <f t="shared" si="2"/>
        <v>172758</v>
      </c>
      <c r="EG17">
        <f t="shared" si="2"/>
        <v>178516.6</v>
      </c>
      <c r="EH17">
        <f t="shared" si="2"/>
        <v>185714.85</v>
      </c>
      <c r="EI17">
        <f t="shared" si="2"/>
        <v>174485.58</v>
      </c>
      <c r="EJ17">
        <f t="shared" si="2"/>
        <v>179956.25</v>
      </c>
      <c r="EK17">
        <f t="shared" si="2"/>
        <v>182835.55</v>
      </c>
      <c r="EL17">
        <f t="shared" si="2"/>
        <v>182835.55</v>
      </c>
      <c r="EM17">
        <f t="shared" si="2"/>
        <v>205582.02</v>
      </c>
      <c r="EN17">
        <f t="shared" si="2"/>
        <v>201551</v>
      </c>
      <c r="EO17">
        <f t="shared" si="2"/>
        <v>177364.88</v>
      </c>
      <c r="EP17">
        <f t="shared" si="2"/>
        <v>188882.08</v>
      </c>
      <c r="EQ17">
        <f t="shared" si="2"/>
        <v>207309.6</v>
      </c>
      <c r="ER17">
        <f t="shared" si="2"/>
        <v>207309.6</v>
      </c>
      <c r="ES17">
        <f t="shared" si="2"/>
        <v>207309.6</v>
      </c>
      <c r="ET17">
        <f t="shared" si="2"/>
        <v>207309.6</v>
      </c>
      <c r="EU17">
        <f t="shared" si="2"/>
        <v>195792.4</v>
      </c>
      <c r="EV17">
        <f t="shared" si="2"/>
        <v>187154.5</v>
      </c>
      <c r="EW17">
        <f t="shared" si="2"/>
        <v>187154.5</v>
      </c>
      <c r="EX17">
        <f t="shared" ref="EX17:FC17" si="3">EX13*EX15</f>
        <v>173909.72</v>
      </c>
      <c r="EY17">
        <f t="shared" si="3"/>
        <v>184851.06</v>
      </c>
      <c r="EZ17">
        <f t="shared" si="3"/>
        <v>185714.85</v>
      </c>
      <c r="FA17">
        <f t="shared" si="3"/>
        <v>185714.85</v>
      </c>
      <c r="FB17">
        <f t="shared" si="3"/>
        <v>192913.1</v>
      </c>
      <c r="FC17">
        <f t="shared" si="3"/>
        <v>177076.95</v>
      </c>
    </row>
    <row r="18" spans="1:159" x14ac:dyDescent="0.25">
      <c r="A18" t="s">
        <v>17</v>
      </c>
      <c r="M18">
        <f>$C$2/M17</f>
        <v>0.11123327635284261</v>
      </c>
      <c r="N18">
        <f t="shared" ref="N18:X18" si="4">$C$2/N17</f>
        <v>0.10150036467196888</v>
      </c>
      <c r="O18">
        <f t="shared" si="4"/>
        <v>0.1068424891283883</v>
      </c>
      <c r="P18">
        <f t="shared" si="4"/>
        <v>0.1068424891283883</v>
      </c>
      <c r="Q18">
        <f t="shared" si="4"/>
        <v>0.10410293812509629</v>
      </c>
      <c r="R18">
        <f t="shared" si="4"/>
        <v>9.7831676792259153E-2</v>
      </c>
      <c r="S18">
        <f t="shared" si="4"/>
        <v>0.11277818296885431</v>
      </c>
      <c r="T18">
        <f t="shared" si="4"/>
        <v>0.10410293812509629</v>
      </c>
      <c r="U18">
        <f t="shared" si="4"/>
        <v>0.10278517941465203</v>
      </c>
      <c r="V18">
        <f t="shared" si="4"/>
        <v>0.10150036467196888</v>
      </c>
      <c r="W18">
        <f t="shared" si="4"/>
        <v>0.10175475155084598</v>
      </c>
      <c r="X18">
        <f t="shared" si="4"/>
        <v>0.10175475155084598</v>
      </c>
      <c r="Y18">
        <f>J2/Y17</f>
        <v>2.9309071784673492E-2</v>
      </c>
      <c r="Z18">
        <f t="shared" ref="Z18:CK18" si="5">K2/Z17</f>
        <v>2.7861710215059989E-2</v>
      </c>
      <c r="AA18">
        <f t="shared" si="5"/>
        <v>2.8209981592748238E-2</v>
      </c>
      <c r="AB18">
        <f t="shared" si="5"/>
        <v>2.4530418776302819E-2</v>
      </c>
      <c r="AC18">
        <f t="shared" si="5"/>
        <v>2.507553919355399E-2</v>
      </c>
      <c r="AD18">
        <f t="shared" si="5"/>
        <v>2.5357286824942236E-2</v>
      </c>
      <c r="AE18">
        <f t="shared" si="5"/>
        <v>2.667610552505743E-2</v>
      </c>
      <c r="AF18">
        <f t="shared" si="5"/>
        <v>2.8933314454100759E-2</v>
      </c>
      <c r="AG18">
        <f t="shared" si="5"/>
        <v>2.9694717466050777E-2</v>
      </c>
      <c r="AH18">
        <f t="shared" si="5"/>
        <v>2.7861710215059989E-2</v>
      </c>
      <c r="AI18">
        <f t="shared" si="5"/>
        <v>2.7521933261217796E-2</v>
      </c>
      <c r="AJ18">
        <f t="shared" si="5"/>
        <v>2.7190343703853721E-2</v>
      </c>
      <c r="AK18">
        <f t="shared" si="5"/>
        <v>4.2508716992744527E-2</v>
      </c>
      <c r="AL18">
        <f t="shared" si="5"/>
        <v>4.2508716992744527E-2</v>
      </c>
      <c r="AM18">
        <f t="shared" si="5"/>
        <v>4.1542609788363959E-2</v>
      </c>
      <c r="AN18">
        <f t="shared" si="5"/>
        <v>4.2508716992744527E-2</v>
      </c>
      <c r="AO18">
        <f t="shared" si="5"/>
        <v>4.2410088879072265E-2</v>
      </c>
      <c r="AP18">
        <f t="shared" si="5"/>
        <v>4.1542609788363959E-2</v>
      </c>
      <c r="AQ18">
        <f t="shared" si="5"/>
        <v>3.6557496613760287E-2</v>
      </c>
      <c r="AR18">
        <f t="shared" si="5"/>
        <v>4.1075838891865495E-2</v>
      </c>
      <c r="AS18">
        <f t="shared" si="5"/>
        <v>3.8890953844425841E-2</v>
      </c>
      <c r="AT18">
        <f t="shared" si="5"/>
        <v>4.1542609788363959E-2</v>
      </c>
      <c r="AU18">
        <f t="shared" si="5"/>
        <v>4.0619440681955873E-2</v>
      </c>
      <c r="AV18">
        <f t="shared" si="5"/>
        <v>3.8890953844425841E-2</v>
      </c>
      <c r="AW18">
        <f t="shared" si="5"/>
        <v>2.9613679250743815E-2</v>
      </c>
      <c r="AX18">
        <f t="shared" si="5"/>
        <v>2.8353522686882376E-2</v>
      </c>
      <c r="AY18">
        <f t="shared" si="5"/>
        <v>2.6652311325669434E-2</v>
      </c>
      <c r="AZ18">
        <f t="shared" si="5"/>
        <v>2.1846156824319209E-2</v>
      </c>
      <c r="BA18">
        <f t="shared" si="5"/>
        <v>2.3754288169045838E-2</v>
      </c>
      <c r="BB18">
        <f t="shared" si="5"/>
        <v>2.1493799456185025E-2</v>
      </c>
      <c r="BC18">
        <f t="shared" si="5"/>
        <v>2.1493799456185025E-2</v>
      </c>
      <c r="BD18">
        <f t="shared" si="5"/>
        <v>2.0596840282588433E-2</v>
      </c>
      <c r="BE18">
        <f t="shared" si="5"/>
        <v>1.9889784571395099E-2</v>
      </c>
      <c r="BF18">
        <f t="shared" si="5"/>
        <v>2.221025943805786E-2</v>
      </c>
      <c r="BG18">
        <f t="shared" si="5"/>
        <v>2.2586704513279179E-2</v>
      </c>
      <c r="BH18">
        <f t="shared" si="5"/>
        <v>2.5143689929876825E-2</v>
      </c>
      <c r="BI18">
        <f t="shared" si="5"/>
        <v>4.4595390814409691E-2</v>
      </c>
      <c r="BJ18">
        <f t="shared" si="5"/>
        <v>4.2365621273689209E-2</v>
      </c>
      <c r="BK18">
        <f t="shared" si="5"/>
        <v>4.3826504765885385E-2</v>
      </c>
      <c r="BL18">
        <f t="shared" si="5"/>
        <v>4.2365621273689209E-2</v>
      </c>
      <c r="BM18">
        <f t="shared" si="5"/>
        <v>4.0998988329376651E-2</v>
      </c>
      <c r="BN18">
        <f t="shared" si="5"/>
        <v>4.2365621273689209E-2</v>
      </c>
      <c r="BO18">
        <f t="shared" si="5"/>
        <v>4.0998988329376651E-2</v>
      </c>
      <c r="BP18">
        <f t="shared" si="5"/>
        <v>4.6217041389479137E-2</v>
      </c>
      <c r="BQ18">
        <f t="shared" si="5"/>
        <v>4.6217041389479137E-2</v>
      </c>
      <c r="BR18">
        <f t="shared" si="5"/>
        <v>4.7512846288249581E-2</v>
      </c>
      <c r="BS18">
        <f t="shared" si="5"/>
        <v>4.2365621273689209E-2</v>
      </c>
      <c r="BT18">
        <f t="shared" si="5"/>
        <v>4.2436348521224576E-2</v>
      </c>
      <c r="BU18">
        <f t="shared" si="5"/>
        <v>4.8585109949654405E-2</v>
      </c>
      <c r="BV18">
        <f t="shared" si="5"/>
        <v>4.6965606284665923E-2</v>
      </c>
      <c r="BW18">
        <f t="shared" si="5"/>
        <v>5.3433923317883388E-2</v>
      </c>
      <c r="BX18">
        <f t="shared" si="5"/>
        <v>4.9574806633814028E-2</v>
      </c>
      <c r="BY18">
        <f t="shared" si="5"/>
        <v>4.6155854452171685E-2</v>
      </c>
      <c r="BZ18">
        <f t="shared" si="5"/>
        <v>5.4633460371958313E-2</v>
      </c>
      <c r="CA18">
        <f t="shared" si="5"/>
        <v>5.3540791164519153E-2</v>
      </c>
      <c r="CB18">
        <f t="shared" si="5"/>
        <v>5.3540791164519153E-2</v>
      </c>
      <c r="CC18">
        <f t="shared" si="5"/>
        <v>5.0991229680494431E-2</v>
      </c>
      <c r="CD18">
        <f t="shared" si="5"/>
        <v>5.0991229680494431E-2</v>
      </c>
      <c r="CE18">
        <f t="shared" si="5"/>
        <v>5.5196691922184703E-2</v>
      </c>
      <c r="CF18">
        <f t="shared" si="5"/>
        <v>5.4633460371958313E-2</v>
      </c>
      <c r="CG18">
        <f t="shared" si="5"/>
        <v>0.12890560022812561</v>
      </c>
      <c r="CH18">
        <f t="shared" si="5"/>
        <v>0.13027693640076526</v>
      </c>
      <c r="CI18">
        <f t="shared" si="5"/>
        <v>0.14407096496084629</v>
      </c>
      <c r="CJ18">
        <f t="shared" si="5"/>
        <v>0.16113200028515703</v>
      </c>
      <c r="CK18">
        <f t="shared" si="5"/>
        <v>0.15307540027089916</v>
      </c>
      <c r="CL18">
        <f t="shared" ref="CL18:EW18" si="6">BW2/CL17</f>
        <v>0.15307540027089916</v>
      </c>
      <c r="CM18">
        <f t="shared" si="6"/>
        <v>0.15307540027089916</v>
      </c>
      <c r="CN18">
        <f t="shared" si="6"/>
        <v>0.15700041053425556</v>
      </c>
      <c r="CO18">
        <f t="shared" si="6"/>
        <v>0.16328042695562578</v>
      </c>
      <c r="CP18">
        <f t="shared" si="6"/>
        <v>0.15700041053425556</v>
      </c>
      <c r="CQ18">
        <f t="shared" si="6"/>
        <v>0.15700041053425556</v>
      </c>
      <c r="CR18">
        <f t="shared" si="6"/>
        <v>0.15700041053425556</v>
      </c>
      <c r="CS18">
        <f t="shared" si="6"/>
        <v>8.8929022100279004E-2</v>
      </c>
      <c r="CT18">
        <f t="shared" si="6"/>
        <v>8.3370958219011568E-2</v>
      </c>
      <c r="CU18">
        <f t="shared" si="6"/>
        <v>8.1337520213669828E-2</v>
      </c>
      <c r="CV18">
        <f t="shared" si="6"/>
        <v>7.9400912589534814E-2</v>
      </c>
      <c r="CW18">
        <f t="shared" si="6"/>
        <v>8.5508675096422126E-2</v>
      </c>
      <c r="CX18">
        <f t="shared" si="6"/>
        <v>7.9400912589534814E-2</v>
      </c>
      <c r="CY18">
        <f t="shared" si="6"/>
        <v>7.8466784206128529E-2</v>
      </c>
      <c r="CZ18">
        <f t="shared" si="6"/>
        <v>5.5580638812674374E-2</v>
      </c>
      <c r="DA18">
        <f t="shared" si="6"/>
        <v>6.6696766575209246E-2</v>
      </c>
      <c r="DB18">
        <f t="shared" si="6"/>
        <v>7.7554379738615412E-2</v>
      </c>
      <c r="DC18">
        <f t="shared" si="6"/>
        <v>7.7554379738615412E-2</v>
      </c>
      <c r="DD18">
        <f t="shared" si="6"/>
        <v>7.0954006994903451E-2</v>
      </c>
      <c r="DE18">
        <f t="shared" si="6"/>
        <v>8.110673158229359E-2</v>
      </c>
      <c r="DF18">
        <f t="shared" si="6"/>
        <v>8.110673158229359E-2</v>
      </c>
      <c r="DG18">
        <f t="shared" si="6"/>
        <v>8.110673158229359E-2</v>
      </c>
      <c r="DH18">
        <f t="shared" si="6"/>
        <v>8.110673158229359E-2</v>
      </c>
      <c r="DI18">
        <f t="shared" si="6"/>
        <v>8.8120395732425416E-2</v>
      </c>
      <c r="DJ18">
        <f t="shared" si="6"/>
        <v>8.7345710934777721E-2</v>
      </c>
      <c r="DK18">
        <f t="shared" si="6"/>
        <v>7.4284670047334328E-2</v>
      </c>
      <c r="DL18">
        <f t="shared" si="6"/>
        <v>6.793555294927156E-2</v>
      </c>
      <c r="DM18">
        <f t="shared" si="6"/>
        <v>6.8521204267799771E-2</v>
      </c>
      <c r="DN18">
        <f t="shared" si="6"/>
        <v>6.793555294927156E-2</v>
      </c>
      <c r="DO18">
        <f t="shared" si="6"/>
        <v>7.0968390134506898E-2</v>
      </c>
      <c r="DP18">
        <f t="shared" si="6"/>
        <v>7.0968390134506898E-2</v>
      </c>
      <c r="DQ18">
        <f t="shared" si="6"/>
        <v>0.10056530834150394</v>
      </c>
      <c r="DR18">
        <f t="shared" si="6"/>
        <v>0.10154167055841175</v>
      </c>
      <c r="DS18">
        <f t="shared" si="6"/>
        <v>9.8667849693551038E-2</v>
      </c>
      <c r="DT18">
        <f t="shared" si="6"/>
        <v>9.5253115369001912E-2</v>
      </c>
      <c r="DU18">
        <f t="shared" si="6"/>
        <v>9.3382072031396521E-2</v>
      </c>
      <c r="DV18">
        <f t="shared" si="6"/>
        <v>9.6840667291818602E-2</v>
      </c>
      <c r="DW18">
        <f t="shared" si="6"/>
        <v>0.10056530834150394</v>
      </c>
      <c r="DX18">
        <f t="shared" si="6"/>
        <v>0.10253717713251384</v>
      </c>
      <c r="DY18">
        <f t="shared" si="6"/>
        <v>0.10056530834150394</v>
      </c>
      <c r="DZ18">
        <f t="shared" si="6"/>
        <v>9.5079927886512816E-2</v>
      </c>
      <c r="EA18">
        <f t="shared" si="6"/>
        <v>8.7156600562636757E-2</v>
      </c>
      <c r="EB18">
        <f t="shared" si="6"/>
        <v>7.7472533833454885E-2</v>
      </c>
      <c r="EC18">
        <f t="shared" si="6"/>
        <v>0.12640763978792738</v>
      </c>
      <c r="ED18">
        <f t="shared" si="6"/>
        <v>0.12640763978792738</v>
      </c>
      <c r="EE18">
        <f t="shared" si="6"/>
        <v>0.11366888539069439</v>
      </c>
      <c r="EF18">
        <f t="shared" si="6"/>
        <v>0.12219405179499647</v>
      </c>
      <c r="EG18">
        <f t="shared" si="6"/>
        <v>0.11825230818870626</v>
      </c>
      <c r="EH18">
        <f t="shared" si="6"/>
        <v>0.11366888539069439</v>
      </c>
      <c r="EI18">
        <f t="shared" si="6"/>
        <v>0.12098420969801632</v>
      </c>
      <c r="EJ18">
        <f t="shared" si="6"/>
        <v>0.11730628972319661</v>
      </c>
      <c r="EK18">
        <f t="shared" si="6"/>
        <v>0.11545894657794943</v>
      </c>
      <c r="EL18">
        <f t="shared" si="6"/>
        <v>0.11545894657794943</v>
      </c>
      <c r="EM18">
        <f t="shared" si="6"/>
        <v>0.1026840771386525</v>
      </c>
      <c r="EN18">
        <f t="shared" si="6"/>
        <v>0.10473775868142554</v>
      </c>
      <c r="EO18">
        <f t="shared" si="6"/>
        <v>0.1578215484373231</v>
      </c>
      <c r="EP18">
        <f t="shared" si="6"/>
        <v>0.14819828328870585</v>
      </c>
      <c r="EQ18">
        <f t="shared" si="6"/>
        <v>0.13502510255193198</v>
      </c>
      <c r="ER18">
        <f t="shared" si="6"/>
        <v>0.13502510255193198</v>
      </c>
      <c r="ES18">
        <f t="shared" si="6"/>
        <v>0.13502510255193198</v>
      </c>
      <c r="ET18">
        <f t="shared" si="6"/>
        <v>0.13502510255193198</v>
      </c>
      <c r="EU18">
        <f t="shared" si="6"/>
        <v>0.14296775564322212</v>
      </c>
      <c r="EV18">
        <f t="shared" si="6"/>
        <v>0.14956626744214005</v>
      </c>
      <c r="EW18">
        <f t="shared" si="6"/>
        <v>0.14956626744214005</v>
      </c>
      <c r="EX18">
        <f t="shared" ref="EX18:FC18" si="7">EI2/EX17</f>
        <v>0.16095707588972025</v>
      </c>
      <c r="EY18">
        <f t="shared" si="7"/>
        <v>0.15143002155356858</v>
      </c>
      <c r="EZ18">
        <f t="shared" si="7"/>
        <v>0.15072569587192408</v>
      </c>
      <c r="FA18">
        <f t="shared" si="7"/>
        <v>0.1847079003106106</v>
      </c>
      <c r="FB18">
        <f t="shared" si="7"/>
        <v>0.17781581447812511</v>
      </c>
      <c r="FC18">
        <f t="shared" si="7"/>
        <v>0.19371804178917695</v>
      </c>
    </row>
    <row r="19" spans="1:159" x14ac:dyDescent="0.25">
      <c r="A19" t="s">
        <v>18</v>
      </c>
      <c r="M19">
        <f>M17/$C$8</f>
        <v>3.6924478251704027</v>
      </c>
      <c r="N19">
        <f t="shared" ref="N19:X19" si="8">N17/$C$8</f>
        <v>4.0465181645703039</v>
      </c>
      <c r="O19">
        <f t="shared" si="8"/>
        <v>3.8441922563417887</v>
      </c>
      <c r="P19">
        <f t="shared" si="8"/>
        <v>3.8441922563417887</v>
      </c>
      <c r="Q19">
        <f t="shared" si="8"/>
        <v>3.9453552104560465</v>
      </c>
      <c r="R19">
        <f t="shared" si="8"/>
        <v>4.1982625957416912</v>
      </c>
      <c r="S19">
        <f t="shared" si="8"/>
        <v>3.641866348113274</v>
      </c>
      <c r="T19">
        <f t="shared" si="8"/>
        <v>3.9453552104560465</v>
      </c>
      <c r="U19">
        <f t="shared" si="8"/>
        <v>3.9959366875131757</v>
      </c>
      <c r="V19">
        <f t="shared" si="8"/>
        <v>4.0465181645703039</v>
      </c>
      <c r="W19">
        <f t="shared" si="8"/>
        <v>4.0364018691588788</v>
      </c>
      <c r="X19">
        <f t="shared" si="8"/>
        <v>4.0364018691588788</v>
      </c>
      <c r="Y19">
        <f>Y17/J8</f>
        <v>3.7057247442668984</v>
      </c>
      <c r="Z19">
        <f t="shared" ref="Z19:CK19" si="9">Z17/K8</f>
        <v>3.8982299257872568</v>
      </c>
      <c r="AA19">
        <f t="shared" si="9"/>
        <v>3.8501036304071672</v>
      </c>
      <c r="AB19">
        <f t="shared" si="9"/>
        <v>4.4276191749682416</v>
      </c>
      <c r="AC19">
        <f t="shared" si="9"/>
        <v>4.3313665842080633</v>
      </c>
      <c r="AD19">
        <f t="shared" si="9"/>
        <v>4.2832402888279741</v>
      </c>
      <c r="AE19">
        <f t="shared" si="9"/>
        <v>4.0714845891555802</v>
      </c>
      <c r="AF19">
        <f t="shared" si="9"/>
        <v>3.753851039646988</v>
      </c>
      <c r="AG19">
        <f t="shared" si="9"/>
        <v>3.6575984488868087</v>
      </c>
      <c r="AH19">
        <f t="shared" si="9"/>
        <v>3.8982299257872568</v>
      </c>
      <c r="AI19">
        <f t="shared" si="9"/>
        <v>3.946356221167346</v>
      </c>
      <c r="AJ19">
        <f t="shared" si="9"/>
        <v>3.9944825165474365</v>
      </c>
      <c r="AK19">
        <f t="shared" si="9"/>
        <v>3.9230006337135612</v>
      </c>
      <c r="AL19">
        <f t="shared" si="9"/>
        <v>3.9230006337135612</v>
      </c>
      <c r="AM19">
        <f t="shared" si="9"/>
        <v>4.014233206590621</v>
      </c>
      <c r="AN19">
        <f t="shared" si="9"/>
        <v>3.9230006337135612</v>
      </c>
      <c r="AO19">
        <f t="shared" si="9"/>
        <v>3.9321238910012668</v>
      </c>
      <c r="AP19">
        <f t="shared" si="9"/>
        <v>4.014233206590621</v>
      </c>
      <c r="AQ19">
        <f t="shared" si="9"/>
        <v>4.5616286438529787</v>
      </c>
      <c r="AR19">
        <f t="shared" si="9"/>
        <v>4.0598494930291507</v>
      </c>
      <c r="AS19">
        <f t="shared" si="9"/>
        <v>4.2879309252217999</v>
      </c>
      <c r="AT19">
        <f t="shared" si="9"/>
        <v>4.014233206590621</v>
      </c>
      <c r="AU19">
        <f t="shared" si="9"/>
        <v>4.1054657794676803</v>
      </c>
      <c r="AV19">
        <f t="shared" si="9"/>
        <v>4.2879309252217999</v>
      </c>
      <c r="AW19">
        <f t="shared" si="9"/>
        <v>4.5616286438529787</v>
      </c>
      <c r="AX19">
        <f t="shared" si="9"/>
        <v>4.7643676946908888</v>
      </c>
      <c r="AY19">
        <f t="shared" si="9"/>
        <v>5.0684762709477535</v>
      </c>
      <c r="AZ19">
        <f t="shared" si="9"/>
        <v>6.1835410505562596</v>
      </c>
      <c r="BA19">
        <f t="shared" si="9"/>
        <v>5.68683037600338</v>
      </c>
      <c r="BB19">
        <f t="shared" si="9"/>
        <v>6.2849105759752151</v>
      </c>
      <c r="BC19">
        <f t="shared" si="9"/>
        <v>6.2849105759752151</v>
      </c>
      <c r="BD19">
        <f t="shared" si="9"/>
        <v>6.5586082946063931</v>
      </c>
      <c r="BE19">
        <f t="shared" si="9"/>
        <v>6.7917582030699908</v>
      </c>
      <c r="BF19">
        <f t="shared" si="9"/>
        <v>6.082171525137305</v>
      </c>
      <c r="BG19">
        <f t="shared" si="9"/>
        <v>5.9808019997183504</v>
      </c>
      <c r="BH19">
        <f t="shared" si="9"/>
        <v>5.3725848472046192</v>
      </c>
      <c r="BI19">
        <f t="shared" si="9"/>
        <v>6.5248717846777726</v>
      </c>
      <c r="BJ19">
        <f t="shared" si="9"/>
        <v>6.8682860891344966</v>
      </c>
      <c r="BK19">
        <f t="shared" si="9"/>
        <v>6.6393432194966797</v>
      </c>
      <c r="BL19">
        <f t="shared" si="9"/>
        <v>6.8682860891344966</v>
      </c>
      <c r="BM19">
        <f t="shared" si="9"/>
        <v>7.0972289587723134</v>
      </c>
      <c r="BN19">
        <f t="shared" si="9"/>
        <v>6.8682860891344966</v>
      </c>
      <c r="BO19">
        <f t="shared" si="9"/>
        <v>7.0972289587723134</v>
      </c>
      <c r="BP19">
        <f t="shared" si="9"/>
        <v>6.2959289150399558</v>
      </c>
      <c r="BQ19">
        <f t="shared" si="9"/>
        <v>6.2959289150399558</v>
      </c>
      <c r="BR19">
        <f t="shared" si="9"/>
        <v>6.1242217628115929</v>
      </c>
      <c r="BS19">
        <f t="shared" si="9"/>
        <v>6.8682860891344966</v>
      </c>
      <c r="BT19">
        <f t="shared" si="9"/>
        <v>6.8568389456526067</v>
      </c>
      <c r="BU19">
        <f t="shared" si="9"/>
        <v>6.4209741784037559</v>
      </c>
      <c r="BV19">
        <f t="shared" si="9"/>
        <v>6.6423870811073336</v>
      </c>
      <c r="BW19">
        <f t="shared" si="9"/>
        <v>5.8383086449732877</v>
      </c>
      <c r="BX19">
        <f t="shared" si="9"/>
        <v>6.2927877610490537</v>
      </c>
      <c r="BY19">
        <f t="shared" si="9"/>
        <v>6.7589201877934268</v>
      </c>
      <c r="BZ19">
        <f t="shared" si="9"/>
        <v>5.7101222276185855</v>
      </c>
      <c r="CA19">
        <f t="shared" si="9"/>
        <v>5.8266553343046787</v>
      </c>
      <c r="CB19">
        <f t="shared" si="9"/>
        <v>5.8266553343046787</v>
      </c>
      <c r="CC19">
        <f t="shared" si="9"/>
        <v>6.1179881010199129</v>
      </c>
      <c r="CD19">
        <f t="shared" si="9"/>
        <v>6.1179881010199129</v>
      </c>
      <c r="CE19">
        <f t="shared" si="9"/>
        <v>5.6518556742755379</v>
      </c>
      <c r="CF19">
        <f t="shared" si="9"/>
        <v>5.7101222276185855</v>
      </c>
      <c r="CG19">
        <f t="shared" si="9"/>
        <v>6.6452917739662798</v>
      </c>
      <c r="CH19">
        <f t="shared" si="9"/>
        <v>6.5753413342403189</v>
      </c>
      <c r="CI19">
        <f t="shared" si="9"/>
        <v>5.9457873767066713</v>
      </c>
      <c r="CJ19">
        <f t="shared" si="9"/>
        <v>5.3162334191730229</v>
      </c>
      <c r="CK19">
        <f t="shared" si="9"/>
        <v>5.5960351780768667</v>
      </c>
      <c r="CL19">
        <f t="shared" ref="CL19:EW19" si="10">CL17/BW8</f>
        <v>5.5960351780768667</v>
      </c>
      <c r="CM19">
        <f t="shared" si="10"/>
        <v>5.5960351780768667</v>
      </c>
      <c r="CN19">
        <f t="shared" si="10"/>
        <v>5.4561342986249448</v>
      </c>
      <c r="CO19">
        <f t="shared" si="10"/>
        <v>5.2462829794470629</v>
      </c>
      <c r="CP19">
        <f t="shared" si="10"/>
        <v>5.4561342986249448</v>
      </c>
      <c r="CQ19">
        <f t="shared" si="10"/>
        <v>5.4561342986249448</v>
      </c>
      <c r="CR19">
        <f t="shared" si="10"/>
        <v>5.4561342986249448</v>
      </c>
      <c r="CS19">
        <f t="shared" si="10"/>
        <v>3.7358573801121029</v>
      </c>
      <c r="CT19">
        <f t="shared" si="10"/>
        <v>3.984914538786243</v>
      </c>
      <c r="CU19">
        <f t="shared" si="10"/>
        <v>4.0845374022558989</v>
      </c>
      <c r="CV19">
        <f t="shared" si="10"/>
        <v>4.1841602657255557</v>
      </c>
      <c r="CW19">
        <f t="shared" si="10"/>
        <v>3.8852916753165871</v>
      </c>
      <c r="CX19">
        <f t="shared" si="10"/>
        <v>4.1841602657255557</v>
      </c>
      <c r="CY19">
        <f t="shared" si="10"/>
        <v>4.2339716974603832</v>
      </c>
      <c r="CZ19">
        <f t="shared" si="10"/>
        <v>5.977371808179365</v>
      </c>
      <c r="DA19">
        <f t="shared" si="10"/>
        <v>4.9811431734828036</v>
      </c>
      <c r="DB19">
        <f t="shared" si="10"/>
        <v>4.2837831291952115</v>
      </c>
      <c r="DC19">
        <f t="shared" si="10"/>
        <v>4.2837831291952115</v>
      </c>
      <c r="DD19">
        <f t="shared" si="10"/>
        <v>4.6822745830738359</v>
      </c>
      <c r="DE19">
        <f t="shared" si="10"/>
        <v>4.2571346670287564</v>
      </c>
      <c r="DF19">
        <f t="shared" si="10"/>
        <v>4.2571346670287564</v>
      </c>
      <c r="DG19">
        <f t="shared" si="10"/>
        <v>4.2571346670287564</v>
      </c>
      <c r="DH19">
        <f t="shared" si="10"/>
        <v>4.2571346670287564</v>
      </c>
      <c r="DI19">
        <f t="shared" si="10"/>
        <v>3.9183014996529977</v>
      </c>
      <c r="DJ19">
        <f t="shared" si="10"/>
        <v>3.9530536193838448</v>
      </c>
      <c r="DK19">
        <f t="shared" si="10"/>
        <v>4.6480960140007843</v>
      </c>
      <c r="DL19">
        <f t="shared" si="10"/>
        <v>5.0824975106363715</v>
      </c>
      <c r="DM19">
        <f t="shared" si="10"/>
        <v>5.0390573609728131</v>
      </c>
      <c r="DN19">
        <f t="shared" si="10"/>
        <v>5.0824975106363715</v>
      </c>
      <c r="DO19">
        <f t="shared" si="10"/>
        <v>4.8652967623185779</v>
      </c>
      <c r="DP19">
        <f t="shared" si="10"/>
        <v>4.8652967623185779</v>
      </c>
      <c r="DQ19">
        <f t="shared" si="10"/>
        <v>4.2220856127685975</v>
      </c>
      <c r="DR19">
        <f t="shared" si="10"/>
        <v>4.1814886357227454</v>
      </c>
      <c r="DS19">
        <f t="shared" si="10"/>
        <v>4.3032795668603008</v>
      </c>
      <c r="DT19">
        <f t="shared" si="10"/>
        <v>4.4575480796345381</v>
      </c>
      <c r="DU19">
        <f t="shared" si="10"/>
        <v>4.5468614291354124</v>
      </c>
      <c r="DV19">
        <f t="shared" si="10"/>
        <v>4.3844735209520049</v>
      </c>
      <c r="DW19">
        <f t="shared" si="10"/>
        <v>4.2220856127685975</v>
      </c>
      <c r="DX19">
        <f t="shared" si="10"/>
        <v>4.1408916586768933</v>
      </c>
      <c r="DY19">
        <f t="shared" si="10"/>
        <v>4.2220856127685975</v>
      </c>
      <c r="DZ19">
        <f t="shared" si="10"/>
        <v>4.4656674750437091</v>
      </c>
      <c r="EA19">
        <f t="shared" si="10"/>
        <v>4.8716372455022281</v>
      </c>
      <c r="EB19">
        <f t="shared" si="10"/>
        <v>5.4805919011900066</v>
      </c>
      <c r="EC19">
        <f t="shared" si="10"/>
        <v>4.5795919486645094</v>
      </c>
      <c r="ED19">
        <f t="shared" si="10"/>
        <v>4.5795919486645094</v>
      </c>
      <c r="EE19">
        <f t="shared" si="10"/>
        <v>5.0928220808424287</v>
      </c>
      <c r="EF19">
        <f t="shared" si="10"/>
        <v>4.7375089124115615</v>
      </c>
      <c r="EG19">
        <f t="shared" si="10"/>
        <v>4.8954258761586136</v>
      </c>
      <c r="EH19">
        <f t="shared" si="10"/>
        <v>5.0928220808424287</v>
      </c>
      <c r="EI19">
        <f t="shared" si="10"/>
        <v>4.7848840015356764</v>
      </c>
      <c r="EJ19">
        <f t="shared" si="10"/>
        <v>4.9349051170953766</v>
      </c>
      <c r="EK19">
        <f t="shared" si="10"/>
        <v>5.0138635989689027</v>
      </c>
      <c r="EL19">
        <f t="shared" si="10"/>
        <v>5.0138635989689027</v>
      </c>
      <c r="EM19">
        <f t="shared" si="10"/>
        <v>5.6376356057697574</v>
      </c>
      <c r="EN19">
        <f t="shared" si="10"/>
        <v>5.527093731146822</v>
      </c>
      <c r="EO19">
        <f t="shared" si="10"/>
        <v>4.9619493635473493</v>
      </c>
      <c r="EP19">
        <f t="shared" si="10"/>
        <v>5.2841538676738002</v>
      </c>
      <c r="EQ19">
        <f t="shared" si="10"/>
        <v>5.7996810742761227</v>
      </c>
      <c r="ER19">
        <f t="shared" si="10"/>
        <v>5.7996810742761227</v>
      </c>
      <c r="ES19">
        <f t="shared" si="10"/>
        <v>5.7996810742761227</v>
      </c>
      <c r="ET19">
        <f t="shared" si="10"/>
        <v>5.7996810742761227</v>
      </c>
      <c r="EU19">
        <f t="shared" si="10"/>
        <v>5.4774765701496708</v>
      </c>
      <c r="EV19">
        <f t="shared" si="10"/>
        <v>5.2358231920548333</v>
      </c>
      <c r="EW19">
        <f t="shared" si="10"/>
        <v>5.2358231920548333</v>
      </c>
      <c r="EX19">
        <f t="shared" ref="EX19:FC19" si="11">EX17/EI8</f>
        <v>4.8652880123094135</v>
      </c>
      <c r="EY19">
        <f t="shared" si="11"/>
        <v>5.1713822912295422</v>
      </c>
      <c r="EZ19">
        <f t="shared" si="11"/>
        <v>5.1955476290390266</v>
      </c>
      <c r="FA19">
        <f t="shared" si="11"/>
        <v>4.8185057858959057</v>
      </c>
      <c r="FB19">
        <f t="shared" si="11"/>
        <v>5.0052695760469099</v>
      </c>
      <c r="FC19">
        <f t="shared" si="11"/>
        <v>4.5943892377147009</v>
      </c>
    </row>
    <row r="20" spans="1:159" x14ac:dyDescent="0.25">
      <c r="A20" t="s">
        <v>19</v>
      </c>
      <c r="M20">
        <f>$C$9/M17</f>
        <v>1.1541713192276091</v>
      </c>
      <c r="N20">
        <f t="shared" ref="N20:X20" si="12">$C$9/N17</f>
        <v>1.0531813287951932</v>
      </c>
      <c r="O20">
        <f t="shared" si="12"/>
        <v>1.1086119250475719</v>
      </c>
      <c r="P20">
        <f t="shared" si="12"/>
        <v>1.1086119250475719</v>
      </c>
      <c r="Q20">
        <f t="shared" si="12"/>
        <v>1.0801859782514802</v>
      </c>
      <c r="R20">
        <f t="shared" si="12"/>
        <v>1.0151145337784995</v>
      </c>
      <c r="S20">
        <f t="shared" si="12"/>
        <v>1.1702014764391035</v>
      </c>
      <c r="T20">
        <f t="shared" si="12"/>
        <v>1.0801859782514802</v>
      </c>
      <c r="U20">
        <f t="shared" si="12"/>
        <v>1.0665127380204489</v>
      </c>
      <c r="V20">
        <f t="shared" si="12"/>
        <v>1.0531813287951932</v>
      </c>
      <c r="W20">
        <f t="shared" si="12"/>
        <v>1.0558208809976874</v>
      </c>
      <c r="X20">
        <f t="shared" si="12"/>
        <v>1.0558208809976874</v>
      </c>
      <c r="Y20">
        <f>J9/Y17</f>
        <v>1.0809535687110097</v>
      </c>
      <c r="Z20">
        <f t="shared" ref="Z20:CK20" si="13">K9/Z17</f>
        <v>1.0275731455647872</v>
      </c>
      <c r="AA20">
        <f t="shared" si="13"/>
        <v>1.0404178098843468</v>
      </c>
      <c r="AB20">
        <f t="shared" si="13"/>
        <v>0.904711139029867</v>
      </c>
      <c r="AC20">
        <f t="shared" si="13"/>
        <v>0.92481583100830833</v>
      </c>
      <c r="AD20">
        <f t="shared" si="13"/>
        <v>0.93520702012076118</v>
      </c>
      <c r="AE20">
        <f t="shared" si="13"/>
        <v>0.98384662873224282</v>
      </c>
      <c r="AF20">
        <f t="shared" si="13"/>
        <v>1.0670951896249712</v>
      </c>
      <c r="AG20">
        <f t="shared" si="13"/>
        <v>1.0951766419835232</v>
      </c>
      <c r="AH20">
        <f t="shared" si="13"/>
        <v>1.0275731455647872</v>
      </c>
      <c r="AI20">
        <f t="shared" si="13"/>
        <v>1.0150417657408264</v>
      </c>
      <c r="AJ20">
        <f t="shared" si="13"/>
        <v>1.0028123468764789</v>
      </c>
      <c r="AK20">
        <f t="shared" si="13"/>
        <v>0.93707369119916906</v>
      </c>
      <c r="AL20">
        <f t="shared" si="13"/>
        <v>0.93707369119916906</v>
      </c>
      <c r="AM20">
        <f t="shared" si="13"/>
        <v>0.91577656185373335</v>
      </c>
      <c r="AN20">
        <f t="shared" si="13"/>
        <v>0.93707369119916906</v>
      </c>
      <c r="AO20">
        <f t="shared" si="13"/>
        <v>0.93489950630079521</v>
      </c>
      <c r="AP20">
        <f t="shared" si="13"/>
        <v>0.91577656185373335</v>
      </c>
      <c r="AQ20">
        <f t="shared" si="13"/>
        <v>0.80588337443128533</v>
      </c>
      <c r="AR20">
        <f t="shared" si="13"/>
        <v>0.90548693756324194</v>
      </c>
      <c r="AS20">
        <f t="shared" si="13"/>
        <v>0.85732273875668652</v>
      </c>
      <c r="AT20">
        <f t="shared" si="13"/>
        <v>0.91577656185373335</v>
      </c>
      <c r="AU20">
        <f t="shared" si="13"/>
        <v>0.89542597159031712</v>
      </c>
      <c r="AV20">
        <f t="shared" si="13"/>
        <v>0.85732273875668652</v>
      </c>
      <c r="AW20">
        <f t="shared" si="13"/>
        <v>0.90728070480093537</v>
      </c>
      <c r="AX20">
        <f t="shared" si="13"/>
        <v>0.86867301523493812</v>
      </c>
      <c r="AY20">
        <f t="shared" si="13"/>
        <v>0.81655263432084191</v>
      </c>
      <c r="AZ20">
        <f t="shared" si="13"/>
        <v>0.66930543796790321</v>
      </c>
      <c r="BA20">
        <f t="shared" si="13"/>
        <v>0.72776527123069679</v>
      </c>
      <c r="BB20">
        <f t="shared" si="13"/>
        <v>0.65851018896842084</v>
      </c>
      <c r="BC20">
        <f t="shared" si="13"/>
        <v>0.65851018896842084</v>
      </c>
      <c r="BD20">
        <f t="shared" si="13"/>
        <v>0.63102985650760579</v>
      </c>
      <c r="BE20">
        <f t="shared" si="13"/>
        <v>0.60936763755286705</v>
      </c>
      <c r="BF20">
        <f t="shared" si="13"/>
        <v>0.68046052860070161</v>
      </c>
      <c r="BG20">
        <f t="shared" si="13"/>
        <v>0.69199375789901851</v>
      </c>
      <c r="BH20">
        <f t="shared" si="13"/>
        <v>0.77033267388758675</v>
      </c>
      <c r="BI20">
        <f t="shared" si="13"/>
        <v>0.84318739752169292</v>
      </c>
      <c r="BJ20">
        <f t="shared" si="13"/>
        <v>0.80102802764560832</v>
      </c>
      <c r="BK20">
        <f t="shared" si="13"/>
        <v>0.82864968377131898</v>
      </c>
      <c r="BL20">
        <f t="shared" si="13"/>
        <v>0.80102802764560832</v>
      </c>
      <c r="BM20">
        <f t="shared" si="13"/>
        <v>0.77518841385058868</v>
      </c>
      <c r="BN20">
        <f t="shared" si="13"/>
        <v>0.80102802764560832</v>
      </c>
      <c r="BO20">
        <f t="shared" si="13"/>
        <v>0.77518841385058868</v>
      </c>
      <c r="BP20">
        <f t="shared" si="13"/>
        <v>0.87384875743157275</v>
      </c>
      <c r="BQ20">
        <f t="shared" si="13"/>
        <v>0.87384875743157275</v>
      </c>
      <c r="BR20">
        <f t="shared" si="13"/>
        <v>0.89834918988292523</v>
      </c>
      <c r="BS20">
        <f t="shared" si="13"/>
        <v>0.80102802764560832</v>
      </c>
      <c r="BT20">
        <f t="shared" si="13"/>
        <v>0.80236530315085974</v>
      </c>
      <c r="BU20">
        <f t="shared" si="13"/>
        <v>0.913517306680522</v>
      </c>
      <c r="BV20">
        <f t="shared" si="13"/>
        <v>0.88306672979117118</v>
      </c>
      <c r="BW20">
        <f t="shared" si="13"/>
        <v>1.0046866985648055</v>
      </c>
      <c r="BX20">
        <f t="shared" si="13"/>
        <v>0.93212599255734729</v>
      </c>
      <c r="BY20">
        <f t="shared" si="13"/>
        <v>0.86784144134649588</v>
      </c>
      <c r="BZ20">
        <f t="shared" si="13"/>
        <v>1.0272408897570766</v>
      </c>
      <c r="CA20">
        <f t="shared" si="13"/>
        <v>1.0066960719619351</v>
      </c>
      <c r="CB20">
        <f t="shared" si="13"/>
        <v>1.0066960719619351</v>
      </c>
      <c r="CC20">
        <f t="shared" si="13"/>
        <v>0.95875816377327161</v>
      </c>
      <c r="CD20">
        <f t="shared" si="13"/>
        <v>0.95875816377327161</v>
      </c>
      <c r="CE20">
        <f t="shared" si="13"/>
        <v>1.0378310020226136</v>
      </c>
      <c r="CF20">
        <f t="shared" si="13"/>
        <v>1.0272408897570766</v>
      </c>
      <c r="CG20">
        <f t="shared" si="13"/>
        <v>1.1404453202258591</v>
      </c>
      <c r="CH20">
        <f t="shared" si="13"/>
        <v>1.1525777172495384</v>
      </c>
      <c r="CI20">
        <f t="shared" si="13"/>
        <v>1.2746153578994894</v>
      </c>
      <c r="CJ20">
        <f t="shared" si="13"/>
        <v>1.4255566502823238</v>
      </c>
      <c r="CK20">
        <f t="shared" si="13"/>
        <v>1.3542788177682075</v>
      </c>
      <c r="CL20">
        <f t="shared" ref="CL20:EW20" si="14">BW9/CL17</f>
        <v>1.3542788177682075</v>
      </c>
      <c r="CM20">
        <f t="shared" si="14"/>
        <v>1.3542788177682075</v>
      </c>
      <c r="CN20">
        <f t="shared" si="14"/>
        <v>1.3890039156597001</v>
      </c>
      <c r="CO20">
        <f t="shared" si="14"/>
        <v>1.444564072286088</v>
      </c>
      <c r="CP20">
        <f t="shared" si="14"/>
        <v>1.3890039156597001</v>
      </c>
      <c r="CQ20">
        <f t="shared" si="14"/>
        <v>1.3890039156597001</v>
      </c>
      <c r="CR20">
        <f t="shared" si="14"/>
        <v>1.3890039156597001</v>
      </c>
      <c r="CS20">
        <f t="shared" si="14"/>
        <v>1.6521423031060791</v>
      </c>
      <c r="CT20">
        <f t="shared" si="14"/>
        <v>1.548883409161949</v>
      </c>
      <c r="CU20">
        <f t="shared" si="14"/>
        <v>1.511105765036048</v>
      </c>
      <c r="CV20">
        <f t="shared" si="14"/>
        <v>1.4751270563447134</v>
      </c>
      <c r="CW20">
        <f t="shared" si="14"/>
        <v>1.5885983683712299</v>
      </c>
      <c r="CX20">
        <f t="shared" si="14"/>
        <v>1.4751270563447134</v>
      </c>
      <c r="CY20">
        <f t="shared" si="14"/>
        <v>1.4577726203877168</v>
      </c>
      <c r="CZ20">
        <f t="shared" si="14"/>
        <v>1.0325889394412995</v>
      </c>
      <c r="DA20">
        <f t="shared" si="14"/>
        <v>1.2391067273295593</v>
      </c>
      <c r="DB20">
        <f t="shared" si="14"/>
        <v>1.4408217759646038</v>
      </c>
      <c r="DC20">
        <f t="shared" si="14"/>
        <v>1.4408217759646038</v>
      </c>
      <c r="DD20">
        <f t="shared" si="14"/>
        <v>1.3181986460952757</v>
      </c>
      <c r="DE20">
        <f t="shared" si="14"/>
        <v>1.4494736178081831</v>
      </c>
      <c r="DF20">
        <f t="shared" si="14"/>
        <v>1.4494736178081831</v>
      </c>
      <c r="DG20">
        <f t="shared" si="14"/>
        <v>1.4494736178081831</v>
      </c>
      <c r="DH20">
        <f t="shared" si="14"/>
        <v>1.4494736178081831</v>
      </c>
      <c r="DI20">
        <f t="shared" si="14"/>
        <v>1.5748161257782922</v>
      </c>
      <c r="DJ20">
        <f t="shared" si="14"/>
        <v>1.5609715884088129</v>
      </c>
      <c r="DK20">
        <f t="shared" si="14"/>
        <v>1.3275552761233829</v>
      </c>
      <c r="DL20">
        <f t="shared" si="14"/>
        <v>1.2140890132068545</v>
      </c>
      <c r="DM20">
        <f t="shared" si="14"/>
        <v>1.2245552978034653</v>
      </c>
      <c r="DN20">
        <f t="shared" si="14"/>
        <v>1.2140890132068545</v>
      </c>
      <c r="DO20">
        <f t="shared" si="14"/>
        <v>1.2682894155821605</v>
      </c>
      <c r="DP20">
        <f t="shared" si="14"/>
        <v>1.2682894155821605</v>
      </c>
      <c r="DQ20">
        <f t="shared" si="14"/>
        <v>1.5771461546476306</v>
      </c>
      <c r="DR20">
        <f t="shared" si="14"/>
        <v>1.5924582532364426</v>
      </c>
      <c r="DS20">
        <f t="shared" si="14"/>
        <v>1.5473886800316377</v>
      </c>
      <c r="DT20">
        <f t="shared" si="14"/>
        <v>1.4938360663329107</v>
      </c>
      <c r="DU20">
        <f t="shared" si="14"/>
        <v>1.4644928578870857</v>
      </c>
      <c r="DV20">
        <f t="shared" si="14"/>
        <v>1.5187333341051257</v>
      </c>
      <c r="DW20">
        <f t="shared" si="14"/>
        <v>1.5771461546476306</v>
      </c>
      <c r="DX20">
        <f t="shared" si="14"/>
        <v>1.6080705890524862</v>
      </c>
      <c r="DY20">
        <f t="shared" si="14"/>
        <v>1.5771461546476306</v>
      </c>
      <c r="DZ20">
        <f t="shared" si="14"/>
        <v>1.4911200007577599</v>
      </c>
      <c r="EA20">
        <f t="shared" si="14"/>
        <v>1.3668600006946132</v>
      </c>
      <c r="EB20">
        <f t="shared" si="14"/>
        <v>1.2149866672841008</v>
      </c>
      <c r="EC20">
        <f t="shared" si="14"/>
        <v>1.6180237773309365</v>
      </c>
      <c r="ED20">
        <f t="shared" si="14"/>
        <v>1.6180237773309365</v>
      </c>
      <c r="EE20">
        <f t="shared" si="14"/>
        <v>1.4549671175999119</v>
      </c>
      <c r="EF20">
        <f t="shared" si="14"/>
        <v>1.5640896514199052</v>
      </c>
      <c r="EG20">
        <f t="shared" si="14"/>
        <v>1.5136351465353921</v>
      </c>
      <c r="EH20">
        <f t="shared" si="14"/>
        <v>1.4549671175999119</v>
      </c>
      <c r="EI20">
        <f t="shared" si="14"/>
        <v>1.5486036152672331</v>
      </c>
      <c r="EJ20">
        <f t="shared" si="14"/>
        <v>1.5015260653631091</v>
      </c>
      <c r="EK20">
        <f t="shared" si="14"/>
        <v>1.4778799855936113</v>
      </c>
      <c r="EL20">
        <f t="shared" si="14"/>
        <v>1.4778799855936113</v>
      </c>
      <c r="EM20">
        <f t="shared" si="14"/>
        <v>1.3143610516133659</v>
      </c>
      <c r="EN20">
        <f t="shared" si="14"/>
        <v>1.340648272645633</v>
      </c>
      <c r="EO20">
        <f t="shared" si="14"/>
        <v>1.644288316830254</v>
      </c>
      <c r="EP20">
        <f t="shared" si="14"/>
        <v>1.544026834096702</v>
      </c>
      <c r="EQ20">
        <f t="shared" si="14"/>
        <v>1.4067800043992174</v>
      </c>
      <c r="ER20">
        <f t="shared" si="14"/>
        <v>1.4067800043992174</v>
      </c>
      <c r="ES20">
        <f t="shared" si="14"/>
        <v>1.4067800043992174</v>
      </c>
      <c r="ET20">
        <f t="shared" si="14"/>
        <v>1.4067800043992174</v>
      </c>
      <c r="EU20">
        <f t="shared" si="14"/>
        <v>1.4895317693638772</v>
      </c>
      <c r="EV20">
        <f t="shared" si="14"/>
        <v>1.558279389488364</v>
      </c>
      <c r="EW20">
        <f t="shared" si="14"/>
        <v>1.558279389488364</v>
      </c>
      <c r="EX20">
        <f t="shared" ref="EX20:FC20" si="15">EI9/EX17</f>
        <v>1.6769562966348286</v>
      </c>
      <c r="EY20">
        <f t="shared" si="15"/>
        <v>1.577697201195384</v>
      </c>
      <c r="EZ20">
        <f t="shared" si="15"/>
        <v>1.5703590746781961</v>
      </c>
      <c r="FA20">
        <f t="shared" si="15"/>
        <v>1.7843161168856447</v>
      </c>
      <c r="FB20">
        <f t="shared" si="15"/>
        <v>1.7177371573003595</v>
      </c>
      <c r="FC20">
        <f t="shared" si="15"/>
        <v>1.8713559274654323</v>
      </c>
    </row>
    <row r="22" spans="1:159" x14ac:dyDescent="0.25">
      <c r="A22" t="s">
        <v>16</v>
      </c>
      <c r="M22">
        <f t="shared" ref="I22:BT22" si="16">IF(L10&gt;0.009%,M17,0)</f>
        <v>0</v>
      </c>
      <c r="N22">
        <f t="shared" si="16"/>
        <v>0</v>
      </c>
      <c r="O22">
        <f t="shared" si="16"/>
        <v>109413.4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103654.8</v>
      </c>
      <c r="T22">
        <f t="shared" si="16"/>
        <v>112292.7</v>
      </c>
      <c r="U22">
        <f t="shared" si="16"/>
        <v>113732.35</v>
      </c>
      <c r="V22">
        <f t="shared" si="16"/>
        <v>115172</v>
      </c>
      <c r="W22">
        <f t="shared" si="16"/>
        <v>0</v>
      </c>
      <c r="X22">
        <f t="shared" si="16"/>
        <v>114884.07</v>
      </c>
      <c r="Y22">
        <f t="shared" si="16"/>
        <v>110853.05</v>
      </c>
      <c r="Z22">
        <f t="shared" si="16"/>
        <v>116611.65</v>
      </c>
      <c r="AA22">
        <f t="shared" si="16"/>
        <v>115172</v>
      </c>
      <c r="AB22">
        <f t="shared" si="16"/>
        <v>132447.79999999999</v>
      </c>
      <c r="AC22">
        <f t="shared" si="16"/>
        <v>129568.5</v>
      </c>
      <c r="AD22">
        <f t="shared" si="16"/>
        <v>0</v>
      </c>
      <c r="AE22">
        <f t="shared" si="16"/>
        <v>121794.39000000001</v>
      </c>
      <c r="AF22">
        <f t="shared" si="16"/>
        <v>0</v>
      </c>
      <c r="AG22">
        <f t="shared" si="16"/>
        <v>109413.4</v>
      </c>
      <c r="AH22">
        <f t="shared" si="16"/>
        <v>116611.65</v>
      </c>
      <c r="AI22">
        <f t="shared" si="16"/>
        <v>118051.29999999999</v>
      </c>
      <c r="AJ22">
        <f t="shared" si="16"/>
        <v>119490.95000000001</v>
      </c>
      <c r="AK22">
        <f t="shared" si="16"/>
        <v>123809.9</v>
      </c>
      <c r="AL22">
        <f t="shared" si="16"/>
        <v>123809.9</v>
      </c>
      <c r="AM22">
        <f t="shared" si="16"/>
        <v>126689.20000000001</v>
      </c>
      <c r="AN22">
        <f t="shared" si="16"/>
        <v>123809.9</v>
      </c>
      <c r="AO22">
        <f t="shared" si="16"/>
        <v>124097.82999999999</v>
      </c>
      <c r="AP22">
        <f t="shared" si="16"/>
        <v>0</v>
      </c>
      <c r="AQ22">
        <f t="shared" si="16"/>
        <v>0</v>
      </c>
      <c r="AR22">
        <f t="shared" si="16"/>
        <v>128128.85</v>
      </c>
      <c r="AS22">
        <f t="shared" si="16"/>
        <v>0</v>
      </c>
      <c r="AT22">
        <f t="shared" si="16"/>
        <v>126689.20000000001</v>
      </c>
      <c r="AU22">
        <f t="shared" si="16"/>
        <v>129568.5</v>
      </c>
      <c r="AV22">
        <f t="shared" si="16"/>
        <v>135327.1</v>
      </c>
      <c r="AW22">
        <f t="shared" si="16"/>
        <v>129568.5</v>
      </c>
      <c r="AX22">
        <f t="shared" si="16"/>
        <v>135327.1</v>
      </c>
      <c r="AY22">
        <f t="shared" si="16"/>
        <v>143965</v>
      </c>
      <c r="AZ22">
        <f t="shared" si="16"/>
        <v>175637.3</v>
      </c>
      <c r="BA22">
        <f t="shared" si="16"/>
        <v>161528.73000000001</v>
      </c>
      <c r="BB22">
        <f t="shared" si="16"/>
        <v>178516.6</v>
      </c>
      <c r="BC22">
        <f t="shared" si="16"/>
        <v>178516.6</v>
      </c>
      <c r="BD22">
        <f t="shared" si="16"/>
        <v>186290.71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164120.1</v>
      </c>
      <c r="BJ22">
        <f t="shared" si="16"/>
        <v>172758</v>
      </c>
      <c r="BK22">
        <f t="shared" si="16"/>
        <v>0</v>
      </c>
      <c r="BL22">
        <f t="shared" si="16"/>
        <v>172758</v>
      </c>
      <c r="BM22">
        <f t="shared" si="16"/>
        <v>178516.6</v>
      </c>
      <c r="BN22">
        <f t="shared" si="16"/>
        <v>172758</v>
      </c>
      <c r="BO22">
        <f t="shared" si="16"/>
        <v>178516.6</v>
      </c>
      <c r="BP22">
        <f t="shared" si="16"/>
        <v>158361.5</v>
      </c>
      <c r="BQ22">
        <f t="shared" si="16"/>
        <v>158361.5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164120.1</v>
      </c>
      <c r="BW22">
        <f t="shared" si="17"/>
        <v>144252.93</v>
      </c>
      <c r="BX22">
        <f t="shared" si="17"/>
        <v>155482.20000000001</v>
      </c>
      <c r="BY22">
        <f t="shared" si="17"/>
        <v>166999.4</v>
      </c>
      <c r="BZ22">
        <f t="shared" si="17"/>
        <v>0</v>
      </c>
      <c r="CA22">
        <f t="shared" si="17"/>
        <v>143965</v>
      </c>
      <c r="CB22">
        <f t="shared" si="17"/>
        <v>143965</v>
      </c>
      <c r="CC22">
        <f t="shared" si="17"/>
        <v>151163.25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135327.1</v>
      </c>
      <c r="CI22">
        <f t="shared" si="17"/>
        <v>122370.25</v>
      </c>
      <c r="CJ22">
        <f t="shared" si="17"/>
        <v>0</v>
      </c>
      <c r="CK22">
        <f t="shared" si="17"/>
        <v>115172</v>
      </c>
      <c r="CL22">
        <f t="shared" si="17"/>
        <v>115172</v>
      </c>
      <c r="CM22">
        <f t="shared" si="17"/>
        <v>0</v>
      </c>
      <c r="CN22">
        <f t="shared" si="17"/>
        <v>112292.7</v>
      </c>
      <c r="CO22">
        <f t="shared" si="17"/>
        <v>107973.75</v>
      </c>
      <c r="CP22">
        <f t="shared" si="17"/>
        <v>0</v>
      </c>
      <c r="CQ22">
        <f t="shared" si="17"/>
        <v>112292.7</v>
      </c>
      <c r="CR22">
        <f t="shared" si="17"/>
        <v>112292.7</v>
      </c>
      <c r="CS22">
        <f t="shared" si="17"/>
        <v>107973.75</v>
      </c>
      <c r="CT22">
        <f t="shared" si="17"/>
        <v>115172</v>
      </c>
      <c r="CU22">
        <f t="shared" si="17"/>
        <v>118051.29999999999</v>
      </c>
      <c r="CV22">
        <f t="shared" si="17"/>
        <v>120930.6</v>
      </c>
      <c r="CW22">
        <f t="shared" si="17"/>
        <v>0</v>
      </c>
      <c r="CX22">
        <f t="shared" si="17"/>
        <v>0</v>
      </c>
      <c r="CY22">
        <f t="shared" si="17"/>
        <v>122370.25</v>
      </c>
      <c r="CZ22">
        <f t="shared" si="17"/>
        <v>172758</v>
      </c>
      <c r="DA22">
        <f t="shared" si="17"/>
        <v>0</v>
      </c>
      <c r="DB22">
        <f t="shared" si="17"/>
        <v>0</v>
      </c>
      <c r="DC22">
        <f t="shared" si="17"/>
        <v>123809.9</v>
      </c>
      <c r="DD22">
        <f t="shared" si="17"/>
        <v>135327.1</v>
      </c>
      <c r="DE22">
        <f t="shared" si="17"/>
        <v>141085.70000000001</v>
      </c>
      <c r="DF22">
        <f t="shared" si="17"/>
        <v>141085.70000000001</v>
      </c>
      <c r="DG22">
        <f t="shared" si="17"/>
        <v>141085.70000000001</v>
      </c>
      <c r="DH22">
        <f t="shared" si="17"/>
        <v>0</v>
      </c>
      <c r="DI22">
        <f t="shared" si="17"/>
        <v>0</v>
      </c>
      <c r="DJ22">
        <f t="shared" si="17"/>
        <v>131008.15</v>
      </c>
      <c r="DK22">
        <f t="shared" si="17"/>
        <v>154042.54999999999</v>
      </c>
      <c r="DL22">
        <f t="shared" si="17"/>
        <v>168439.05</v>
      </c>
      <c r="DM22">
        <f t="shared" si="17"/>
        <v>166999.4</v>
      </c>
      <c r="DN22">
        <f t="shared" si="17"/>
        <v>0</v>
      </c>
      <c r="DO22">
        <f t="shared" si="17"/>
        <v>0</v>
      </c>
      <c r="DP22">
        <f t="shared" si="17"/>
        <v>161240.79999999999</v>
      </c>
      <c r="DQ22">
        <f t="shared" si="17"/>
        <v>149723.6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161240.79999999999</v>
      </c>
      <c r="DV22">
        <f t="shared" si="17"/>
        <v>155482.20000000001</v>
      </c>
      <c r="DW22">
        <f t="shared" si="17"/>
        <v>0</v>
      </c>
      <c r="DX22">
        <f t="shared" si="17"/>
        <v>0</v>
      </c>
      <c r="DY22">
        <f t="shared" si="17"/>
        <v>149723.6</v>
      </c>
      <c r="DZ22">
        <f t="shared" si="17"/>
        <v>158361.5</v>
      </c>
      <c r="EA22">
        <f t="shared" si="17"/>
        <v>172758</v>
      </c>
      <c r="EB22">
        <f t="shared" si="17"/>
        <v>0</v>
      </c>
      <c r="EC22">
        <f t="shared" si="17"/>
        <v>0</v>
      </c>
      <c r="ED22">
        <f t="shared" si="17"/>
        <v>166999.4</v>
      </c>
      <c r="EE22">
        <f t="shared" si="17"/>
        <v>185714.85</v>
      </c>
      <c r="EF22">
        <f t="shared" si="17"/>
        <v>172758</v>
      </c>
      <c r="EG22">
        <f t="shared" ref="EG22:FC22" si="18">IF(EF10&gt;0.009%,EG17,0)</f>
        <v>178516.6</v>
      </c>
      <c r="EH22">
        <f t="shared" si="18"/>
        <v>185714.85</v>
      </c>
      <c r="EI22">
        <f t="shared" si="18"/>
        <v>174485.58</v>
      </c>
      <c r="EJ22">
        <f t="shared" si="18"/>
        <v>179956.25</v>
      </c>
      <c r="EK22">
        <f t="shared" si="18"/>
        <v>182835.55</v>
      </c>
      <c r="EL22">
        <f t="shared" si="18"/>
        <v>182835.55</v>
      </c>
      <c r="EM22">
        <f t="shared" si="18"/>
        <v>205582.02</v>
      </c>
      <c r="EN22">
        <f t="shared" si="18"/>
        <v>0</v>
      </c>
      <c r="EO22">
        <f t="shared" si="18"/>
        <v>0</v>
      </c>
      <c r="EP22">
        <f t="shared" si="18"/>
        <v>188882.08</v>
      </c>
      <c r="EQ22">
        <f t="shared" si="18"/>
        <v>207309.6</v>
      </c>
      <c r="ER22">
        <f t="shared" si="18"/>
        <v>207309.6</v>
      </c>
      <c r="ES22">
        <f t="shared" si="18"/>
        <v>0</v>
      </c>
      <c r="ET22">
        <f t="shared" si="18"/>
        <v>0</v>
      </c>
      <c r="EU22">
        <f t="shared" si="18"/>
        <v>195792.4</v>
      </c>
      <c r="EV22">
        <f t="shared" si="18"/>
        <v>0</v>
      </c>
      <c r="EW22">
        <f t="shared" si="18"/>
        <v>187154.5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185714.85</v>
      </c>
      <c r="FB22">
        <f t="shared" si="18"/>
        <v>192913.1</v>
      </c>
      <c r="FC22">
        <f t="shared" si="18"/>
        <v>0</v>
      </c>
    </row>
    <row r="23" spans="1:159" x14ac:dyDescent="0.25">
      <c r="A23" t="s">
        <v>17</v>
      </c>
      <c r="M23">
        <f t="shared" ref="I23:BT23" si="19">IF(L10&gt;0.009%,M18,0)</f>
        <v>0</v>
      </c>
      <c r="N23">
        <f t="shared" si="19"/>
        <v>0</v>
      </c>
      <c r="O23">
        <f t="shared" si="19"/>
        <v>0.1068424891283883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0.11277818296885431</v>
      </c>
      <c r="T23">
        <f t="shared" si="19"/>
        <v>0.10410293812509629</v>
      </c>
      <c r="U23">
        <f t="shared" si="19"/>
        <v>0.10278517941465203</v>
      </c>
      <c r="V23">
        <f t="shared" si="19"/>
        <v>0.10150036467196888</v>
      </c>
      <c r="W23">
        <f t="shared" si="19"/>
        <v>0</v>
      </c>
      <c r="X23">
        <f t="shared" si="19"/>
        <v>0.10175475155084598</v>
      </c>
      <c r="Y23">
        <f t="shared" si="19"/>
        <v>2.9309071784673492E-2</v>
      </c>
      <c r="Z23">
        <f t="shared" si="19"/>
        <v>2.7861710215059989E-2</v>
      </c>
      <c r="AA23">
        <f t="shared" si="19"/>
        <v>2.8209981592748238E-2</v>
      </c>
      <c r="AB23">
        <f t="shared" si="19"/>
        <v>2.4530418776302819E-2</v>
      </c>
      <c r="AC23">
        <f t="shared" si="19"/>
        <v>2.507553919355399E-2</v>
      </c>
      <c r="AD23">
        <f t="shared" si="19"/>
        <v>0</v>
      </c>
      <c r="AE23">
        <f t="shared" si="19"/>
        <v>2.667610552505743E-2</v>
      </c>
      <c r="AF23">
        <f t="shared" si="19"/>
        <v>0</v>
      </c>
      <c r="AG23">
        <f t="shared" si="19"/>
        <v>2.9694717466050777E-2</v>
      </c>
      <c r="AH23">
        <f t="shared" si="19"/>
        <v>2.7861710215059989E-2</v>
      </c>
      <c r="AI23">
        <f t="shared" si="19"/>
        <v>2.7521933261217796E-2</v>
      </c>
      <c r="AJ23">
        <f t="shared" si="19"/>
        <v>2.7190343703853721E-2</v>
      </c>
      <c r="AK23">
        <f t="shared" si="19"/>
        <v>4.2508716992744527E-2</v>
      </c>
      <c r="AL23">
        <f t="shared" si="19"/>
        <v>4.2508716992744527E-2</v>
      </c>
      <c r="AM23">
        <f t="shared" si="19"/>
        <v>4.1542609788363959E-2</v>
      </c>
      <c r="AN23">
        <f t="shared" si="19"/>
        <v>4.2508716992744527E-2</v>
      </c>
      <c r="AO23">
        <f t="shared" si="19"/>
        <v>4.2410088879072265E-2</v>
      </c>
      <c r="AP23">
        <f t="shared" si="19"/>
        <v>0</v>
      </c>
      <c r="AQ23">
        <f t="shared" si="19"/>
        <v>0</v>
      </c>
      <c r="AR23">
        <f t="shared" si="19"/>
        <v>4.1075838891865495E-2</v>
      </c>
      <c r="AS23">
        <f t="shared" si="19"/>
        <v>0</v>
      </c>
      <c r="AT23">
        <f t="shared" si="19"/>
        <v>4.1542609788363959E-2</v>
      </c>
      <c r="AU23">
        <f t="shared" si="19"/>
        <v>4.0619440681955873E-2</v>
      </c>
      <c r="AV23">
        <f t="shared" si="19"/>
        <v>3.8890953844425841E-2</v>
      </c>
      <c r="AW23">
        <f t="shared" si="19"/>
        <v>2.9613679250743815E-2</v>
      </c>
      <c r="AX23">
        <f t="shared" si="19"/>
        <v>2.8353522686882376E-2</v>
      </c>
      <c r="AY23">
        <f t="shared" si="19"/>
        <v>2.6652311325669434E-2</v>
      </c>
      <c r="AZ23">
        <f t="shared" si="19"/>
        <v>2.1846156824319209E-2</v>
      </c>
      <c r="BA23">
        <f t="shared" si="19"/>
        <v>2.3754288169045838E-2</v>
      </c>
      <c r="BB23">
        <f t="shared" si="19"/>
        <v>2.1493799456185025E-2</v>
      </c>
      <c r="BC23">
        <f t="shared" si="19"/>
        <v>2.1493799456185025E-2</v>
      </c>
      <c r="BD23">
        <f t="shared" si="19"/>
        <v>2.0596840282588433E-2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4.4595390814409691E-2</v>
      </c>
      <c r="BJ23">
        <f t="shared" si="19"/>
        <v>4.2365621273689209E-2</v>
      </c>
      <c r="BK23">
        <f t="shared" si="19"/>
        <v>0</v>
      </c>
      <c r="BL23">
        <f t="shared" si="19"/>
        <v>4.2365621273689209E-2</v>
      </c>
      <c r="BM23">
        <f t="shared" si="19"/>
        <v>4.0998988329376651E-2</v>
      </c>
      <c r="BN23">
        <f t="shared" si="19"/>
        <v>4.2365621273689209E-2</v>
      </c>
      <c r="BO23">
        <f t="shared" si="19"/>
        <v>4.0998988329376651E-2</v>
      </c>
      <c r="BP23">
        <f t="shared" si="19"/>
        <v>4.6217041389479137E-2</v>
      </c>
      <c r="BQ23">
        <f t="shared" si="19"/>
        <v>4.6217041389479137E-2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4.6965606284665923E-2</v>
      </c>
      <c r="BW23">
        <f t="shared" si="20"/>
        <v>5.3433923317883388E-2</v>
      </c>
      <c r="BX23">
        <f t="shared" si="20"/>
        <v>4.9574806633814028E-2</v>
      </c>
      <c r="BY23">
        <f t="shared" si="20"/>
        <v>4.6155854452171685E-2</v>
      </c>
      <c r="BZ23">
        <f t="shared" si="20"/>
        <v>0</v>
      </c>
      <c r="CA23">
        <f t="shared" si="20"/>
        <v>5.3540791164519153E-2</v>
      </c>
      <c r="CB23">
        <f t="shared" si="20"/>
        <v>5.3540791164519153E-2</v>
      </c>
      <c r="CC23">
        <f t="shared" si="20"/>
        <v>5.0991229680494431E-2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0.13027693640076526</v>
      </c>
      <c r="CI23">
        <f t="shared" si="20"/>
        <v>0.14407096496084629</v>
      </c>
      <c r="CJ23">
        <f t="shared" si="20"/>
        <v>0</v>
      </c>
      <c r="CK23">
        <f t="shared" si="20"/>
        <v>0.15307540027089916</v>
      </c>
      <c r="CL23">
        <f t="shared" si="20"/>
        <v>0.15307540027089916</v>
      </c>
      <c r="CM23">
        <f t="shared" si="20"/>
        <v>0</v>
      </c>
      <c r="CN23">
        <f t="shared" si="20"/>
        <v>0.15700041053425556</v>
      </c>
      <c r="CO23">
        <f t="shared" si="20"/>
        <v>0.16328042695562578</v>
      </c>
      <c r="CP23">
        <f t="shared" si="20"/>
        <v>0</v>
      </c>
      <c r="CQ23">
        <f t="shared" si="20"/>
        <v>0.15700041053425556</v>
      </c>
      <c r="CR23">
        <f t="shared" si="20"/>
        <v>0.15700041053425556</v>
      </c>
      <c r="CS23">
        <f t="shared" si="20"/>
        <v>8.8929022100279004E-2</v>
      </c>
      <c r="CT23">
        <f t="shared" si="20"/>
        <v>8.3370958219011568E-2</v>
      </c>
      <c r="CU23">
        <f t="shared" si="20"/>
        <v>8.1337520213669828E-2</v>
      </c>
      <c r="CV23">
        <f t="shared" si="20"/>
        <v>7.9400912589534814E-2</v>
      </c>
      <c r="CW23">
        <f t="shared" si="20"/>
        <v>0</v>
      </c>
      <c r="CX23">
        <f t="shared" si="20"/>
        <v>0</v>
      </c>
      <c r="CY23">
        <f t="shared" si="20"/>
        <v>7.8466784206128529E-2</v>
      </c>
      <c r="CZ23">
        <f t="shared" si="20"/>
        <v>5.5580638812674374E-2</v>
      </c>
      <c r="DA23">
        <f t="shared" si="20"/>
        <v>0</v>
      </c>
      <c r="DB23">
        <f t="shared" si="20"/>
        <v>0</v>
      </c>
      <c r="DC23">
        <f t="shared" si="20"/>
        <v>7.7554379738615412E-2</v>
      </c>
      <c r="DD23">
        <f t="shared" si="20"/>
        <v>7.0954006994903451E-2</v>
      </c>
      <c r="DE23">
        <f t="shared" si="20"/>
        <v>8.110673158229359E-2</v>
      </c>
      <c r="DF23">
        <f t="shared" si="20"/>
        <v>8.110673158229359E-2</v>
      </c>
      <c r="DG23">
        <f t="shared" si="20"/>
        <v>8.110673158229359E-2</v>
      </c>
      <c r="DH23">
        <f t="shared" si="20"/>
        <v>0</v>
      </c>
      <c r="DI23">
        <f t="shared" si="20"/>
        <v>0</v>
      </c>
      <c r="DJ23">
        <f t="shared" si="20"/>
        <v>8.7345710934777721E-2</v>
      </c>
      <c r="DK23">
        <f t="shared" si="20"/>
        <v>7.4284670047334328E-2</v>
      </c>
      <c r="DL23">
        <f t="shared" si="20"/>
        <v>6.793555294927156E-2</v>
      </c>
      <c r="DM23">
        <f t="shared" si="20"/>
        <v>6.8521204267799771E-2</v>
      </c>
      <c r="DN23">
        <f t="shared" si="20"/>
        <v>0</v>
      </c>
      <c r="DO23">
        <f t="shared" si="20"/>
        <v>0</v>
      </c>
      <c r="DP23">
        <f t="shared" si="20"/>
        <v>7.0968390134506898E-2</v>
      </c>
      <c r="DQ23">
        <f t="shared" si="20"/>
        <v>0.10056530834150394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9.3382072031396521E-2</v>
      </c>
      <c r="DV23">
        <f t="shared" si="20"/>
        <v>9.6840667291818602E-2</v>
      </c>
      <c r="DW23">
        <f t="shared" si="20"/>
        <v>0</v>
      </c>
      <c r="DX23">
        <f t="shared" si="20"/>
        <v>0</v>
      </c>
      <c r="DY23">
        <f t="shared" si="20"/>
        <v>0.10056530834150394</v>
      </c>
      <c r="DZ23">
        <f t="shared" si="20"/>
        <v>9.5079927886512816E-2</v>
      </c>
      <c r="EA23">
        <f t="shared" si="20"/>
        <v>8.7156600562636757E-2</v>
      </c>
      <c r="EB23">
        <f t="shared" si="20"/>
        <v>0</v>
      </c>
      <c r="EC23">
        <f t="shared" si="20"/>
        <v>0</v>
      </c>
      <c r="ED23">
        <f t="shared" si="20"/>
        <v>0.12640763978792738</v>
      </c>
      <c r="EE23">
        <f t="shared" si="20"/>
        <v>0.11366888539069439</v>
      </c>
      <c r="EF23">
        <f t="shared" si="20"/>
        <v>0.12219405179499647</v>
      </c>
      <c r="EG23">
        <f t="shared" ref="EG23:FC23" si="21">IF(EF10&gt;0.009%,EG18,0)</f>
        <v>0.11825230818870626</v>
      </c>
      <c r="EH23">
        <f t="shared" si="21"/>
        <v>0.11366888539069439</v>
      </c>
      <c r="EI23">
        <f t="shared" si="21"/>
        <v>0.12098420969801632</v>
      </c>
      <c r="EJ23">
        <f t="shared" si="21"/>
        <v>0.11730628972319661</v>
      </c>
      <c r="EK23">
        <f t="shared" si="21"/>
        <v>0.11545894657794943</v>
      </c>
      <c r="EL23">
        <f t="shared" si="21"/>
        <v>0.11545894657794943</v>
      </c>
      <c r="EM23">
        <f t="shared" si="21"/>
        <v>0.1026840771386525</v>
      </c>
      <c r="EN23">
        <f t="shared" si="21"/>
        <v>0</v>
      </c>
      <c r="EO23">
        <f t="shared" si="21"/>
        <v>0</v>
      </c>
      <c r="EP23">
        <f t="shared" si="21"/>
        <v>0.14819828328870585</v>
      </c>
      <c r="EQ23">
        <f t="shared" si="21"/>
        <v>0.13502510255193198</v>
      </c>
      <c r="ER23">
        <f t="shared" si="21"/>
        <v>0.13502510255193198</v>
      </c>
      <c r="ES23">
        <f t="shared" si="21"/>
        <v>0</v>
      </c>
      <c r="ET23">
        <f t="shared" si="21"/>
        <v>0</v>
      </c>
      <c r="EU23">
        <f t="shared" si="21"/>
        <v>0.14296775564322212</v>
      </c>
      <c r="EV23">
        <f t="shared" si="21"/>
        <v>0</v>
      </c>
      <c r="EW23">
        <f t="shared" si="21"/>
        <v>0.14956626744214005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0.1847079003106106</v>
      </c>
      <c r="FB23">
        <f t="shared" si="21"/>
        <v>0.17781581447812511</v>
      </c>
      <c r="FC23">
        <f t="shared" si="21"/>
        <v>0</v>
      </c>
    </row>
    <row r="24" spans="1:159" x14ac:dyDescent="0.25">
      <c r="A24" t="s">
        <v>18</v>
      </c>
      <c r="M24">
        <f t="shared" ref="I24:BT24" si="22">IF(L10&gt;0.009%,M19,0)</f>
        <v>0</v>
      </c>
      <c r="N24">
        <f t="shared" si="22"/>
        <v>0</v>
      </c>
      <c r="O24">
        <f t="shared" si="22"/>
        <v>3.8441922563417887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3.641866348113274</v>
      </c>
      <c r="T24">
        <f t="shared" si="22"/>
        <v>3.9453552104560465</v>
      </c>
      <c r="U24">
        <f t="shared" si="22"/>
        <v>3.9959366875131757</v>
      </c>
      <c r="V24">
        <f t="shared" si="22"/>
        <v>4.0465181645703039</v>
      </c>
      <c r="W24">
        <f t="shared" si="22"/>
        <v>0</v>
      </c>
      <c r="X24">
        <f t="shared" si="22"/>
        <v>4.0364018691588788</v>
      </c>
      <c r="Y24">
        <f t="shared" si="22"/>
        <v>3.7057247442668984</v>
      </c>
      <c r="Z24">
        <f t="shared" si="22"/>
        <v>3.8982299257872568</v>
      </c>
      <c r="AA24">
        <f t="shared" si="22"/>
        <v>3.8501036304071672</v>
      </c>
      <c r="AB24">
        <f t="shared" si="22"/>
        <v>4.4276191749682416</v>
      </c>
      <c r="AC24">
        <f t="shared" si="22"/>
        <v>4.3313665842080633</v>
      </c>
      <c r="AD24">
        <f t="shared" si="22"/>
        <v>0</v>
      </c>
      <c r="AE24">
        <f t="shared" si="22"/>
        <v>4.0714845891555802</v>
      </c>
      <c r="AF24">
        <f t="shared" si="22"/>
        <v>0</v>
      </c>
      <c r="AG24">
        <f t="shared" si="22"/>
        <v>3.6575984488868087</v>
      </c>
      <c r="AH24">
        <f t="shared" si="22"/>
        <v>3.8982299257872568</v>
      </c>
      <c r="AI24">
        <f t="shared" si="22"/>
        <v>3.946356221167346</v>
      </c>
      <c r="AJ24">
        <f t="shared" si="22"/>
        <v>3.9944825165474365</v>
      </c>
      <c r="AK24">
        <f t="shared" si="22"/>
        <v>3.9230006337135612</v>
      </c>
      <c r="AL24">
        <f t="shared" si="22"/>
        <v>3.9230006337135612</v>
      </c>
      <c r="AM24">
        <f t="shared" si="22"/>
        <v>4.014233206590621</v>
      </c>
      <c r="AN24">
        <f t="shared" si="22"/>
        <v>3.9230006337135612</v>
      </c>
      <c r="AO24">
        <f t="shared" si="22"/>
        <v>3.9321238910012668</v>
      </c>
      <c r="AP24">
        <f t="shared" si="22"/>
        <v>0</v>
      </c>
      <c r="AQ24">
        <f t="shared" si="22"/>
        <v>0</v>
      </c>
      <c r="AR24">
        <f t="shared" si="22"/>
        <v>4.0598494930291507</v>
      </c>
      <c r="AS24">
        <f t="shared" si="22"/>
        <v>0</v>
      </c>
      <c r="AT24">
        <f t="shared" si="22"/>
        <v>4.014233206590621</v>
      </c>
      <c r="AU24">
        <f t="shared" si="22"/>
        <v>4.1054657794676803</v>
      </c>
      <c r="AV24">
        <f t="shared" si="22"/>
        <v>4.2879309252217999</v>
      </c>
      <c r="AW24">
        <f t="shared" si="22"/>
        <v>4.5616286438529787</v>
      </c>
      <c r="AX24">
        <f t="shared" si="22"/>
        <v>4.7643676946908888</v>
      </c>
      <c r="AY24">
        <f t="shared" si="22"/>
        <v>5.0684762709477535</v>
      </c>
      <c r="AZ24">
        <f t="shared" si="22"/>
        <v>6.1835410505562596</v>
      </c>
      <c r="BA24">
        <f t="shared" si="22"/>
        <v>5.68683037600338</v>
      </c>
      <c r="BB24">
        <f t="shared" si="22"/>
        <v>6.2849105759752151</v>
      </c>
      <c r="BC24">
        <f t="shared" si="22"/>
        <v>6.2849105759752151</v>
      </c>
      <c r="BD24">
        <f t="shared" si="22"/>
        <v>6.5586082946063931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6.5248717846777726</v>
      </c>
      <c r="BJ24">
        <f t="shared" si="22"/>
        <v>6.8682860891344966</v>
      </c>
      <c r="BK24">
        <f t="shared" si="22"/>
        <v>0</v>
      </c>
      <c r="BL24">
        <f t="shared" si="22"/>
        <v>6.8682860891344966</v>
      </c>
      <c r="BM24">
        <f t="shared" si="22"/>
        <v>7.0972289587723134</v>
      </c>
      <c r="BN24">
        <f t="shared" si="22"/>
        <v>6.8682860891344966</v>
      </c>
      <c r="BO24">
        <f t="shared" si="22"/>
        <v>7.0972289587723134</v>
      </c>
      <c r="BP24">
        <f t="shared" si="22"/>
        <v>6.2959289150399558</v>
      </c>
      <c r="BQ24">
        <f t="shared" si="22"/>
        <v>6.2959289150399558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6.6423870811073336</v>
      </c>
      <c r="BW24">
        <f t="shared" si="23"/>
        <v>5.8383086449732877</v>
      </c>
      <c r="BX24">
        <f t="shared" si="23"/>
        <v>6.2927877610490537</v>
      </c>
      <c r="BY24">
        <f t="shared" si="23"/>
        <v>6.7589201877934268</v>
      </c>
      <c r="BZ24">
        <f t="shared" si="23"/>
        <v>0</v>
      </c>
      <c r="CA24">
        <f t="shared" si="23"/>
        <v>5.8266553343046787</v>
      </c>
      <c r="CB24">
        <f t="shared" si="23"/>
        <v>5.8266553343046787</v>
      </c>
      <c r="CC24">
        <f t="shared" si="23"/>
        <v>6.1179881010199129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6.5753413342403189</v>
      </c>
      <c r="CI24">
        <f t="shared" si="23"/>
        <v>5.9457873767066713</v>
      </c>
      <c r="CJ24">
        <f t="shared" si="23"/>
        <v>0</v>
      </c>
      <c r="CK24">
        <f t="shared" si="23"/>
        <v>5.5960351780768667</v>
      </c>
      <c r="CL24">
        <f t="shared" si="23"/>
        <v>5.5960351780768667</v>
      </c>
      <c r="CM24">
        <f t="shared" si="23"/>
        <v>0</v>
      </c>
      <c r="CN24">
        <f t="shared" si="23"/>
        <v>5.4561342986249448</v>
      </c>
      <c r="CO24">
        <f t="shared" si="23"/>
        <v>5.2462829794470629</v>
      </c>
      <c r="CP24">
        <f t="shared" si="23"/>
        <v>0</v>
      </c>
      <c r="CQ24">
        <f t="shared" si="23"/>
        <v>5.4561342986249448</v>
      </c>
      <c r="CR24">
        <f t="shared" si="23"/>
        <v>5.4561342986249448</v>
      </c>
      <c r="CS24">
        <f t="shared" si="23"/>
        <v>3.7358573801121029</v>
      </c>
      <c r="CT24">
        <f t="shared" si="23"/>
        <v>3.984914538786243</v>
      </c>
      <c r="CU24">
        <f t="shared" si="23"/>
        <v>4.0845374022558989</v>
      </c>
      <c r="CV24">
        <f t="shared" si="23"/>
        <v>4.1841602657255557</v>
      </c>
      <c r="CW24">
        <f t="shared" si="23"/>
        <v>0</v>
      </c>
      <c r="CX24">
        <f t="shared" si="23"/>
        <v>0</v>
      </c>
      <c r="CY24">
        <f t="shared" si="23"/>
        <v>4.2339716974603832</v>
      </c>
      <c r="CZ24">
        <f t="shared" si="23"/>
        <v>5.977371808179365</v>
      </c>
      <c r="DA24">
        <f t="shared" si="23"/>
        <v>0</v>
      </c>
      <c r="DB24">
        <f t="shared" si="23"/>
        <v>0</v>
      </c>
      <c r="DC24">
        <f t="shared" si="23"/>
        <v>4.2837831291952115</v>
      </c>
      <c r="DD24">
        <f t="shared" si="23"/>
        <v>4.6822745830738359</v>
      </c>
      <c r="DE24">
        <f t="shared" si="23"/>
        <v>4.2571346670287564</v>
      </c>
      <c r="DF24">
        <f t="shared" si="23"/>
        <v>4.2571346670287564</v>
      </c>
      <c r="DG24">
        <f t="shared" si="23"/>
        <v>4.2571346670287564</v>
      </c>
      <c r="DH24">
        <f t="shared" si="23"/>
        <v>0</v>
      </c>
      <c r="DI24">
        <f t="shared" si="23"/>
        <v>0</v>
      </c>
      <c r="DJ24">
        <f t="shared" si="23"/>
        <v>3.9530536193838448</v>
      </c>
      <c r="DK24">
        <f t="shared" si="23"/>
        <v>4.6480960140007843</v>
      </c>
      <c r="DL24">
        <f t="shared" si="23"/>
        <v>5.0824975106363715</v>
      </c>
      <c r="DM24">
        <f t="shared" si="23"/>
        <v>5.0390573609728131</v>
      </c>
      <c r="DN24">
        <f t="shared" si="23"/>
        <v>0</v>
      </c>
      <c r="DO24">
        <f t="shared" si="23"/>
        <v>0</v>
      </c>
      <c r="DP24">
        <f t="shared" si="23"/>
        <v>4.8652967623185779</v>
      </c>
      <c r="DQ24">
        <f t="shared" si="23"/>
        <v>4.2220856127685975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4.5468614291354124</v>
      </c>
      <c r="DV24">
        <f t="shared" si="23"/>
        <v>4.3844735209520049</v>
      </c>
      <c r="DW24">
        <f t="shared" si="23"/>
        <v>0</v>
      </c>
      <c r="DX24">
        <f t="shared" si="23"/>
        <v>0</v>
      </c>
      <c r="DY24">
        <f t="shared" si="23"/>
        <v>4.2220856127685975</v>
      </c>
      <c r="DZ24">
        <f t="shared" si="23"/>
        <v>4.4656674750437091</v>
      </c>
      <c r="EA24">
        <f t="shared" si="23"/>
        <v>4.8716372455022281</v>
      </c>
      <c r="EB24">
        <f t="shared" si="23"/>
        <v>0</v>
      </c>
      <c r="EC24">
        <f t="shared" si="23"/>
        <v>0</v>
      </c>
      <c r="ED24">
        <f t="shared" si="23"/>
        <v>4.5795919486645094</v>
      </c>
      <c r="EE24">
        <f t="shared" si="23"/>
        <v>5.0928220808424287</v>
      </c>
      <c r="EF24">
        <f t="shared" si="23"/>
        <v>4.7375089124115615</v>
      </c>
      <c r="EG24">
        <f t="shared" ref="EG24:FC24" si="24">IF(EF10&gt;0.009%,EG19,0)</f>
        <v>4.8954258761586136</v>
      </c>
      <c r="EH24">
        <f t="shared" si="24"/>
        <v>5.0928220808424287</v>
      </c>
      <c r="EI24">
        <f t="shared" si="24"/>
        <v>4.7848840015356764</v>
      </c>
      <c r="EJ24">
        <f t="shared" si="24"/>
        <v>4.9349051170953766</v>
      </c>
      <c r="EK24">
        <f t="shared" si="24"/>
        <v>5.0138635989689027</v>
      </c>
      <c r="EL24">
        <f t="shared" si="24"/>
        <v>5.0138635989689027</v>
      </c>
      <c r="EM24">
        <f t="shared" si="24"/>
        <v>5.6376356057697574</v>
      </c>
      <c r="EN24">
        <f t="shared" si="24"/>
        <v>0</v>
      </c>
      <c r="EO24">
        <f t="shared" si="24"/>
        <v>0</v>
      </c>
      <c r="EP24">
        <f t="shared" si="24"/>
        <v>5.2841538676738002</v>
      </c>
      <c r="EQ24">
        <f t="shared" si="24"/>
        <v>5.7996810742761227</v>
      </c>
      <c r="ER24">
        <f t="shared" si="24"/>
        <v>5.7996810742761227</v>
      </c>
      <c r="ES24">
        <f t="shared" si="24"/>
        <v>0</v>
      </c>
      <c r="ET24">
        <f t="shared" si="24"/>
        <v>0</v>
      </c>
      <c r="EU24">
        <f t="shared" si="24"/>
        <v>5.4774765701496708</v>
      </c>
      <c r="EV24">
        <f t="shared" si="24"/>
        <v>0</v>
      </c>
      <c r="EW24">
        <f t="shared" si="24"/>
        <v>5.2358231920548333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4.8185057858959057</v>
      </c>
      <c r="FB24">
        <f t="shared" si="24"/>
        <v>5.0052695760469099</v>
      </c>
      <c r="FC24">
        <f t="shared" si="24"/>
        <v>0</v>
      </c>
    </row>
    <row r="25" spans="1:159" x14ac:dyDescent="0.25">
      <c r="A25" t="s">
        <v>19</v>
      </c>
      <c r="M25">
        <f t="shared" ref="I25:BT25" si="25">IF(L10&gt;0.009%,M20,0)</f>
        <v>0</v>
      </c>
      <c r="N25">
        <f t="shared" si="25"/>
        <v>0</v>
      </c>
      <c r="O25">
        <f t="shared" si="25"/>
        <v>1.1086119250475719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1.1702014764391035</v>
      </c>
      <c r="T25">
        <f t="shared" si="25"/>
        <v>1.0801859782514802</v>
      </c>
      <c r="U25">
        <f t="shared" si="25"/>
        <v>1.0665127380204489</v>
      </c>
      <c r="V25">
        <f t="shared" si="25"/>
        <v>1.0531813287951932</v>
      </c>
      <c r="W25">
        <f t="shared" si="25"/>
        <v>0</v>
      </c>
      <c r="X25">
        <f t="shared" si="25"/>
        <v>1.0558208809976874</v>
      </c>
      <c r="Y25">
        <f t="shared" si="25"/>
        <v>1.0809535687110097</v>
      </c>
      <c r="Z25">
        <f t="shared" si="25"/>
        <v>1.0275731455647872</v>
      </c>
      <c r="AA25">
        <f t="shared" si="25"/>
        <v>1.0404178098843468</v>
      </c>
      <c r="AB25">
        <f t="shared" si="25"/>
        <v>0.904711139029867</v>
      </c>
      <c r="AC25">
        <f t="shared" si="25"/>
        <v>0.92481583100830833</v>
      </c>
      <c r="AD25">
        <f t="shared" si="25"/>
        <v>0</v>
      </c>
      <c r="AE25">
        <f t="shared" si="25"/>
        <v>0.98384662873224282</v>
      </c>
      <c r="AF25">
        <f t="shared" si="25"/>
        <v>0</v>
      </c>
      <c r="AG25">
        <f t="shared" si="25"/>
        <v>1.0951766419835232</v>
      </c>
      <c r="AH25">
        <f t="shared" si="25"/>
        <v>1.0275731455647872</v>
      </c>
      <c r="AI25">
        <f t="shared" si="25"/>
        <v>1.0150417657408264</v>
      </c>
      <c r="AJ25">
        <f t="shared" si="25"/>
        <v>1.0028123468764789</v>
      </c>
      <c r="AK25">
        <f t="shared" si="25"/>
        <v>0.93707369119916906</v>
      </c>
      <c r="AL25">
        <f t="shared" si="25"/>
        <v>0.93707369119916906</v>
      </c>
      <c r="AM25">
        <f t="shared" si="25"/>
        <v>0.91577656185373335</v>
      </c>
      <c r="AN25">
        <f t="shared" si="25"/>
        <v>0.93707369119916906</v>
      </c>
      <c r="AO25">
        <f t="shared" si="25"/>
        <v>0.93489950630079521</v>
      </c>
      <c r="AP25">
        <f t="shared" si="25"/>
        <v>0</v>
      </c>
      <c r="AQ25">
        <f t="shared" si="25"/>
        <v>0</v>
      </c>
      <c r="AR25">
        <f t="shared" si="25"/>
        <v>0.90548693756324194</v>
      </c>
      <c r="AS25">
        <f t="shared" si="25"/>
        <v>0</v>
      </c>
      <c r="AT25">
        <f t="shared" si="25"/>
        <v>0.91577656185373335</v>
      </c>
      <c r="AU25">
        <f t="shared" si="25"/>
        <v>0.89542597159031712</v>
      </c>
      <c r="AV25">
        <f t="shared" si="25"/>
        <v>0.85732273875668652</v>
      </c>
      <c r="AW25">
        <f t="shared" si="25"/>
        <v>0.90728070480093537</v>
      </c>
      <c r="AX25">
        <f t="shared" si="25"/>
        <v>0.86867301523493812</v>
      </c>
      <c r="AY25">
        <f t="shared" si="25"/>
        <v>0.81655263432084191</v>
      </c>
      <c r="AZ25">
        <f t="shared" si="25"/>
        <v>0.66930543796790321</v>
      </c>
      <c r="BA25">
        <f t="shared" si="25"/>
        <v>0.72776527123069679</v>
      </c>
      <c r="BB25">
        <f t="shared" si="25"/>
        <v>0.65851018896842084</v>
      </c>
      <c r="BC25">
        <f t="shared" si="25"/>
        <v>0.65851018896842084</v>
      </c>
      <c r="BD25">
        <f t="shared" si="25"/>
        <v>0.63102985650760579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0.84318739752169292</v>
      </c>
      <c r="BJ25">
        <f t="shared" si="25"/>
        <v>0.80102802764560832</v>
      </c>
      <c r="BK25">
        <f t="shared" si="25"/>
        <v>0</v>
      </c>
      <c r="BL25">
        <f t="shared" si="25"/>
        <v>0.80102802764560832</v>
      </c>
      <c r="BM25">
        <f t="shared" si="25"/>
        <v>0.77518841385058868</v>
      </c>
      <c r="BN25">
        <f t="shared" si="25"/>
        <v>0.80102802764560832</v>
      </c>
      <c r="BO25">
        <f t="shared" si="25"/>
        <v>0.77518841385058868</v>
      </c>
      <c r="BP25">
        <f t="shared" si="25"/>
        <v>0.87384875743157275</v>
      </c>
      <c r="BQ25">
        <f t="shared" si="25"/>
        <v>0.87384875743157275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0.88306672979117118</v>
      </c>
      <c r="BW25">
        <f t="shared" si="26"/>
        <v>1.0046866985648055</v>
      </c>
      <c r="BX25">
        <f t="shared" si="26"/>
        <v>0.93212599255734729</v>
      </c>
      <c r="BY25">
        <f t="shared" si="26"/>
        <v>0.86784144134649588</v>
      </c>
      <c r="BZ25">
        <f t="shared" si="26"/>
        <v>0</v>
      </c>
      <c r="CA25">
        <f t="shared" si="26"/>
        <v>1.0066960719619351</v>
      </c>
      <c r="CB25">
        <f t="shared" si="26"/>
        <v>1.0066960719619351</v>
      </c>
      <c r="CC25">
        <f t="shared" si="26"/>
        <v>0.95875816377327161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1.1525777172495384</v>
      </c>
      <c r="CI25">
        <f t="shared" si="26"/>
        <v>1.2746153578994894</v>
      </c>
      <c r="CJ25">
        <f t="shared" si="26"/>
        <v>0</v>
      </c>
      <c r="CK25">
        <f t="shared" si="26"/>
        <v>1.3542788177682075</v>
      </c>
      <c r="CL25">
        <f t="shared" si="26"/>
        <v>1.3542788177682075</v>
      </c>
      <c r="CM25">
        <f t="shared" si="26"/>
        <v>0</v>
      </c>
      <c r="CN25">
        <f t="shared" si="26"/>
        <v>1.3890039156597001</v>
      </c>
      <c r="CO25">
        <f t="shared" si="26"/>
        <v>1.444564072286088</v>
      </c>
      <c r="CP25">
        <f t="shared" si="26"/>
        <v>0</v>
      </c>
      <c r="CQ25">
        <f t="shared" si="26"/>
        <v>1.3890039156597001</v>
      </c>
      <c r="CR25">
        <f t="shared" si="26"/>
        <v>1.3890039156597001</v>
      </c>
      <c r="CS25">
        <f t="shared" si="26"/>
        <v>1.6521423031060791</v>
      </c>
      <c r="CT25">
        <f t="shared" si="26"/>
        <v>1.548883409161949</v>
      </c>
      <c r="CU25">
        <f t="shared" si="26"/>
        <v>1.511105765036048</v>
      </c>
      <c r="CV25">
        <f t="shared" si="26"/>
        <v>1.4751270563447134</v>
      </c>
      <c r="CW25">
        <f t="shared" si="26"/>
        <v>0</v>
      </c>
      <c r="CX25">
        <f t="shared" si="26"/>
        <v>0</v>
      </c>
      <c r="CY25">
        <f t="shared" si="26"/>
        <v>1.4577726203877168</v>
      </c>
      <c r="CZ25">
        <f t="shared" si="26"/>
        <v>1.0325889394412995</v>
      </c>
      <c r="DA25">
        <f t="shared" si="26"/>
        <v>0</v>
      </c>
      <c r="DB25">
        <f t="shared" si="26"/>
        <v>0</v>
      </c>
      <c r="DC25">
        <f t="shared" si="26"/>
        <v>1.4408217759646038</v>
      </c>
      <c r="DD25">
        <f t="shared" si="26"/>
        <v>1.3181986460952757</v>
      </c>
      <c r="DE25">
        <f t="shared" si="26"/>
        <v>1.4494736178081831</v>
      </c>
      <c r="DF25">
        <f t="shared" si="26"/>
        <v>1.4494736178081831</v>
      </c>
      <c r="DG25">
        <f t="shared" si="26"/>
        <v>1.4494736178081831</v>
      </c>
      <c r="DH25">
        <f t="shared" si="26"/>
        <v>0</v>
      </c>
      <c r="DI25">
        <f t="shared" si="26"/>
        <v>0</v>
      </c>
      <c r="DJ25">
        <f t="shared" si="26"/>
        <v>1.5609715884088129</v>
      </c>
      <c r="DK25">
        <f t="shared" si="26"/>
        <v>1.3275552761233829</v>
      </c>
      <c r="DL25">
        <f t="shared" si="26"/>
        <v>1.2140890132068545</v>
      </c>
      <c r="DM25">
        <f t="shared" si="26"/>
        <v>1.2245552978034653</v>
      </c>
      <c r="DN25">
        <f t="shared" si="26"/>
        <v>0</v>
      </c>
      <c r="DO25">
        <f t="shared" si="26"/>
        <v>0</v>
      </c>
      <c r="DP25">
        <f t="shared" si="26"/>
        <v>1.2682894155821605</v>
      </c>
      <c r="DQ25">
        <f t="shared" si="26"/>
        <v>1.5771461546476306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1.4644928578870857</v>
      </c>
      <c r="DV25">
        <f t="shared" si="26"/>
        <v>1.5187333341051257</v>
      </c>
      <c r="DW25">
        <f t="shared" si="26"/>
        <v>0</v>
      </c>
      <c r="DX25">
        <f t="shared" si="26"/>
        <v>0</v>
      </c>
      <c r="DY25">
        <f t="shared" si="26"/>
        <v>1.5771461546476306</v>
      </c>
      <c r="DZ25">
        <f t="shared" si="26"/>
        <v>1.4911200007577599</v>
      </c>
      <c r="EA25">
        <f t="shared" si="26"/>
        <v>1.3668600006946132</v>
      </c>
      <c r="EB25">
        <f t="shared" si="26"/>
        <v>0</v>
      </c>
      <c r="EC25">
        <f t="shared" si="26"/>
        <v>0</v>
      </c>
      <c r="ED25">
        <f t="shared" si="26"/>
        <v>1.6180237773309365</v>
      </c>
      <c r="EE25">
        <f t="shared" si="26"/>
        <v>1.4549671175999119</v>
      </c>
      <c r="EF25">
        <f t="shared" si="26"/>
        <v>1.5640896514199052</v>
      </c>
      <c r="EG25">
        <f t="shared" ref="EG25:FC25" si="27">IF(EF10&gt;0.009%,EG20,0)</f>
        <v>1.5136351465353921</v>
      </c>
      <c r="EH25">
        <f t="shared" si="27"/>
        <v>1.4549671175999119</v>
      </c>
      <c r="EI25">
        <f t="shared" si="27"/>
        <v>1.5486036152672331</v>
      </c>
      <c r="EJ25">
        <f t="shared" si="27"/>
        <v>1.5015260653631091</v>
      </c>
      <c r="EK25">
        <f t="shared" si="27"/>
        <v>1.4778799855936113</v>
      </c>
      <c r="EL25">
        <f t="shared" si="27"/>
        <v>1.4778799855936113</v>
      </c>
      <c r="EM25">
        <f t="shared" si="27"/>
        <v>1.3143610516133659</v>
      </c>
      <c r="EN25">
        <f t="shared" si="27"/>
        <v>0</v>
      </c>
      <c r="EO25">
        <f t="shared" si="27"/>
        <v>0</v>
      </c>
      <c r="EP25">
        <f t="shared" si="27"/>
        <v>1.544026834096702</v>
      </c>
      <c r="EQ25">
        <f t="shared" si="27"/>
        <v>1.4067800043992174</v>
      </c>
      <c r="ER25">
        <f t="shared" si="27"/>
        <v>1.4067800043992174</v>
      </c>
      <c r="ES25">
        <f t="shared" si="27"/>
        <v>0</v>
      </c>
      <c r="ET25">
        <f t="shared" si="27"/>
        <v>0</v>
      </c>
      <c r="EU25">
        <f t="shared" si="27"/>
        <v>1.4895317693638772</v>
      </c>
      <c r="EV25">
        <f t="shared" si="27"/>
        <v>0</v>
      </c>
      <c r="EW25">
        <f t="shared" si="27"/>
        <v>1.558279389488364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1.7843161168856447</v>
      </c>
      <c r="FB25">
        <f t="shared" si="27"/>
        <v>1.7177371573003595</v>
      </c>
      <c r="FC25">
        <f t="shared" si="27"/>
        <v>0</v>
      </c>
    </row>
    <row r="26" spans="1:159" x14ac:dyDescent="0.25">
      <c r="A26" t="s">
        <v>9</v>
      </c>
      <c r="M26">
        <f t="shared" ref="I26:BT26" si="28">IF(L10&gt;0.009%,M11,0)</f>
        <v>0</v>
      </c>
      <c r="N26">
        <f t="shared" si="28"/>
        <v>0</v>
      </c>
      <c r="O26">
        <f t="shared" si="28"/>
        <v>-5.0001535999999999E-2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8.6839199999999995E-3</v>
      </c>
      <c r="T26">
        <f t="shared" si="28"/>
        <v>8.3334963999999997E-2</v>
      </c>
      <c r="U26">
        <f t="shared" si="28"/>
        <v>1.2819239E-2</v>
      </c>
      <c r="V26">
        <f t="shared" si="28"/>
        <v>1.2659959E-2</v>
      </c>
      <c r="W26">
        <f t="shared" si="28"/>
        <v>0</v>
      </c>
      <c r="X26">
        <f t="shared" si="28"/>
        <v>0</v>
      </c>
      <c r="Y26">
        <f t="shared" si="28"/>
        <v>4.0101018000000002E-2</v>
      </c>
      <c r="Z26">
        <f t="shared" si="28"/>
        <v>5.1948970999999997E-2</v>
      </c>
      <c r="AA26">
        <f t="shared" si="28"/>
        <v>-1.2345214E-2</v>
      </c>
      <c r="AB26">
        <f t="shared" si="28"/>
        <v>0.149999728</v>
      </c>
      <c r="AC26">
        <f t="shared" si="28"/>
        <v>-2.1740675000000001E-2</v>
      </c>
      <c r="AD26">
        <f t="shared" si="28"/>
        <v>0</v>
      </c>
      <c r="AE26">
        <f t="shared" si="28"/>
        <v>4.0838710000000002E-3</v>
      </c>
      <c r="AF26">
        <f t="shared" si="28"/>
        <v>0</v>
      </c>
      <c r="AG26">
        <f t="shared" si="28"/>
        <v>-2.5640686999999999E-2</v>
      </c>
      <c r="AH26">
        <f t="shared" si="28"/>
        <v>6.5789938000000006E-2</v>
      </c>
      <c r="AI26">
        <f t="shared" si="28"/>
        <v>1.2346779E-2</v>
      </c>
      <c r="AJ26">
        <f t="shared" si="28"/>
        <v>1.219368E-2</v>
      </c>
      <c r="AK26">
        <f t="shared" si="28"/>
        <v>0.108771511</v>
      </c>
      <c r="AL26">
        <f t="shared" si="28"/>
        <v>0</v>
      </c>
      <c r="AM26">
        <f t="shared" si="28"/>
        <v>2.3256492E-2</v>
      </c>
      <c r="AN26">
        <f t="shared" si="28"/>
        <v>-2.2727919999999999E-2</v>
      </c>
      <c r="AO26">
        <f t="shared" si="28"/>
        <v>2.3267700000000001E-3</v>
      </c>
      <c r="AP26">
        <f t="shared" si="28"/>
        <v>0</v>
      </c>
      <c r="AQ26">
        <f t="shared" si="28"/>
        <v>0</v>
      </c>
      <c r="AR26">
        <f t="shared" si="28"/>
        <v>-0.10999969</v>
      </c>
      <c r="AS26">
        <f t="shared" si="28"/>
        <v>0</v>
      </c>
      <c r="AT26">
        <f t="shared" si="28"/>
        <v>-6.3830034999999993E-2</v>
      </c>
      <c r="AU26">
        <f t="shared" si="28"/>
        <v>2.2727366999999998E-2</v>
      </c>
      <c r="AV26">
        <f t="shared" si="28"/>
        <v>4.4444624000000002E-2</v>
      </c>
      <c r="AW26">
        <f t="shared" si="28"/>
        <v>1.6668768E-2</v>
      </c>
      <c r="AX26">
        <f t="shared" si="28"/>
        <v>4.4446140000000002E-2</v>
      </c>
      <c r="AY26">
        <f t="shared" si="28"/>
        <v>6.3828466E-2</v>
      </c>
      <c r="AZ26">
        <f t="shared" si="28"/>
        <v>0.21999972500000001</v>
      </c>
      <c r="BA26">
        <f t="shared" si="28"/>
        <v>-8.0326699000000001E-2</v>
      </c>
      <c r="BB26">
        <f t="shared" si="28"/>
        <v>0.10516861199999999</v>
      </c>
      <c r="BC26">
        <f t="shared" si="28"/>
        <v>4.1322325E-2</v>
      </c>
      <c r="BD26">
        <f t="shared" si="28"/>
        <v>4.3548959999999998E-2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0.122232246</v>
      </c>
      <c r="BJ26">
        <f t="shared" si="28"/>
        <v>5.2631360000000002E-2</v>
      </c>
      <c r="BK26">
        <f t="shared" si="28"/>
        <v>0</v>
      </c>
      <c r="BL26">
        <f t="shared" si="28"/>
        <v>3.4483087000000003E-2</v>
      </c>
      <c r="BM26">
        <f t="shared" si="28"/>
        <v>3.3333640999999997E-2</v>
      </c>
      <c r="BN26">
        <f t="shared" si="28"/>
        <v>-3.2258351999999997E-2</v>
      </c>
      <c r="BO26">
        <f t="shared" si="28"/>
        <v>6.6137987999999995E-2</v>
      </c>
      <c r="BP26">
        <f t="shared" si="28"/>
        <v>-0.112903604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3.4483914999999997E-2</v>
      </c>
      <c r="BW26">
        <f t="shared" si="29"/>
        <v>-0.121053075</v>
      </c>
      <c r="BX26">
        <f t="shared" si="29"/>
        <v>7.7844700000000003E-2</v>
      </c>
      <c r="BY26">
        <f t="shared" si="29"/>
        <v>7.4073820999999998E-2</v>
      </c>
      <c r="BZ26">
        <f t="shared" si="29"/>
        <v>0</v>
      </c>
      <c r="CA26">
        <f t="shared" si="29"/>
        <v>5.1020838999999998E-2</v>
      </c>
      <c r="CB26">
        <f t="shared" si="29"/>
        <v>0</v>
      </c>
      <c r="CC26">
        <f t="shared" si="29"/>
        <v>5.0000286999999997E-2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-1.0526361999999999E-2</v>
      </c>
      <c r="CI26">
        <f t="shared" si="29"/>
        <v>-9.5745101999999999E-2</v>
      </c>
      <c r="CJ26">
        <f t="shared" si="29"/>
        <v>0</v>
      </c>
      <c r="CK26">
        <f t="shared" si="29"/>
        <v>5.2633681000000002E-2</v>
      </c>
      <c r="CL26">
        <f t="shared" si="29"/>
        <v>0</v>
      </c>
      <c r="CM26">
        <f t="shared" si="29"/>
        <v>0</v>
      </c>
      <c r="CN26">
        <f t="shared" si="29"/>
        <v>-2.4999002999999999E-2</v>
      </c>
      <c r="CO26">
        <f t="shared" si="29"/>
        <v>-3.8462521999999999E-2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1.7948494999999998E-2</v>
      </c>
      <c r="CT26">
        <f t="shared" si="29"/>
        <v>6.6666443000000006E-2</v>
      </c>
      <c r="CU26">
        <f t="shared" si="29"/>
        <v>2.4999922000000001E-2</v>
      </c>
      <c r="CV26">
        <f t="shared" si="29"/>
        <v>2.4390169E-2</v>
      </c>
      <c r="CW26">
        <f t="shared" si="29"/>
        <v>0</v>
      </c>
      <c r="CX26">
        <f t="shared" si="29"/>
        <v>0</v>
      </c>
      <c r="CY26">
        <f t="shared" si="29"/>
        <v>3.5998266000000001E-2</v>
      </c>
      <c r="CZ26">
        <f t="shared" si="29"/>
        <v>0.41176470599999998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9.3023621000000001E-2</v>
      </c>
      <c r="DE26">
        <f t="shared" si="29"/>
        <v>8.9361175000000001E-2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8.8690929999999998E-3</v>
      </c>
      <c r="DK26">
        <f t="shared" si="29"/>
        <v>0.17582505500000001</v>
      </c>
      <c r="DL26">
        <f t="shared" si="29"/>
        <v>9.345697E-2</v>
      </c>
      <c r="DM26">
        <f t="shared" si="29"/>
        <v>-8.5464249999999999E-3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-3.8558864999999998E-2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2.0036433999999999E-2</v>
      </c>
      <c r="DV26">
        <f t="shared" si="29"/>
        <v>-3.5713924000000001E-2</v>
      </c>
      <c r="DW26">
        <f t="shared" si="29"/>
        <v>0</v>
      </c>
      <c r="DX26">
        <f t="shared" si="29"/>
        <v>0</v>
      </c>
      <c r="DY26">
        <f t="shared" si="29"/>
        <v>1.9607695000000001E-2</v>
      </c>
      <c r="DZ26">
        <f t="shared" si="29"/>
        <v>5.7692939999999998E-2</v>
      </c>
      <c r="EA26">
        <f t="shared" si="29"/>
        <v>9.0908360999999993E-2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0.112069293</v>
      </c>
      <c r="EF26">
        <f t="shared" si="29"/>
        <v>-6.9767113000000006E-2</v>
      </c>
      <c r="EG26">
        <f t="shared" ref="EG26:FC26" si="30">IF(EF10&gt;0.009%,EG11,0)</f>
        <v>3.3333065000000002E-2</v>
      </c>
      <c r="EH26">
        <f t="shared" si="30"/>
        <v>4.0322482999999999E-2</v>
      </c>
      <c r="EI26">
        <f t="shared" si="30"/>
        <v>-3.8095206E-2</v>
      </c>
      <c r="EJ26">
        <f t="shared" si="30"/>
        <v>3.1353540999999999E-2</v>
      </c>
      <c r="EK26">
        <f t="shared" si="30"/>
        <v>1.599998E-2</v>
      </c>
      <c r="EL26">
        <f t="shared" si="30"/>
        <v>0</v>
      </c>
      <c r="EM26">
        <f t="shared" si="30"/>
        <v>0.124408882</v>
      </c>
      <c r="EN26">
        <f t="shared" si="30"/>
        <v>0</v>
      </c>
      <c r="EO26">
        <f t="shared" si="30"/>
        <v>0</v>
      </c>
      <c r="EP26">
        <f t="shared" si="30"/>
        <v>6.4935162000000005E-2</v>
      </c>
      <c r="EQ26">
        <f t="shared" si="30"/>
        <v>9.7560957000000004E-2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-3.1612099999999997E-2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2.782018E-2</v>
      </c>
      <c r="FB26">
        <f t="shared" si="30"/>
        <v>3.8760057000000001E-2</v>
      </c>
      <c r="FC26">
        <f t="shared" si="30"/>
        <v>0</v>
      </c>
    </row>
    <row r="27" spans="1:159" x14ac:dyDescent="0.25">
      <c r="A27" t="s">
        <v>1</v>
      </c>
      <c r="M27">
        <f t="shared" ref="I27:BT27" si="31">IF(L10&gt;0.009%,M3,0)</f>
        <v>0</v>
      </c>
      <c r="N27">
        <f t="shared" si="31"/>
        <v>0</v>
      </c>
      <c r="O27">
        <f t="shared" si="31"/>
        <v>-0.16440613600000001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-0.10160648</v>
      </c>
      <c r="T27">
        <f t="shared" si="31"/>
        <v>-2.7132035999999998E-2</v>
      </c>
      <c r="U27">
        <f t="shared" si="31"/>
        <v>-0.104160261</v>
      </c>
      <c r="V27">
        <f t="shared" si="31"/>
        <v>-9.9200041000000003E-2</v>
      </c>
      <c r="W27">
        <f t="shared" si="31"/>
        <v>0</v>
      </c>
      <c r="X27">
        <f t="shared" si="31"/>
        <v>-0.1143641</v>
      </c>
      <c r="Y27">
        <f t="shared" si="31"/>
        <v>-7.3726782000000005E-2</v>
      </c>
      <c r="Z27">
        <f t="shared" si="31"/>
        <v>-5.3594428999999999E-2</v>
      </c>
      <c r="AA27">
        <f t="shared" si="31"/>
        <v>-0.11513161399999999</v>
      </c>
      <c r="AB27">
        <f t="shared" si="31"/>
        <v>5.0715528000000003E-2</v>
      </c>
      <c r="AC27">
        <f t="shared" si="31"/>
        <v>-0.118306575</v>
      </c>
      <c r="AD27">
        <f t="shared" si="31"/>
        <v>0</v>
      </c>
      <c r="AE27">
        <f t="shared" si="31"/>
        <v>-9.1378029E-2</v>
      </c>
      <c r="AF27">
        <f t="shared" si="31"/>
        <v>0</v>
      </c>
      <c r="AG27">
        <f t="shared" si="31"/>
        <v>-0.124912987</v>
      </c>
      <c r="AH27">
        <f t="shared" si="31"/>
        <v>-3.6328262E-2</v>
      </c>
      <c r="AI27">
        <f t="shared" si="31"/>
        <v>-0.102979221</v>
      </c>
      <c r="AJ27">
        <f t="shared" si="31"/>
        <v>-0.10214822</v>
      </c>
      <c r="AK27">
        <f t="shared" si="31"/>
        <v>2.2955110000000001E-3</v>
      </c>
      <c r="AL27">
        <f t="shared" si="31"/>
        <v>-0.1114898</v>
      </c>
      <c r="AM27">
        <f t="shared" si="31"/>
        <v>-8.6071808E-2</v>
      </c>
      <c r="AN27">
        <f t="shared" si="31"/>
        <v>-0.13664512000000001</v>
      </c>
      <c r="AO27">
        <f t="shared" si="31"/>
        <v>-0.10937933</v>
      </c>
      <c r="AP27">
        <f t="shared" si="31"/>
        <v>0</v>
      </c>
      <c r="AQ27">
        <f t="shared" si="31"/>
        <v>0</v>
      </c>
      <c r="AR27">
        <f t="shared" si="31"/>
        <v>-0.22406968999999999</v>
      </c>
      <c r="AS27">
        <f t="shared" si="31"/>
        <v>0</v>
      </c>
      <c r="AT27">
        <f t="shared" si="31"/>
        <v>-0.18117493500000001</v>
      </c>
      <c r="AU27">
        <f t="shared" si="31"/>
        <v>-9.5902733000000004E-2</v>
      </c>
      <c r="AV27">
        <f t="shared" si="31"/>
        <v>-7.4267375999999996E-2</v>
      </c>
      <c r="AW27">
        <f t="shared" si="31"/>
        <v>-0.102786632</v>
      </c>
      <c r="AX27">
        <f t="shared" si="31"/>
        <v>-5.7271460000000003E-2</v>
      </c>
      <c r="AY27">
        <f t="shared" si="31"/>
        <v>-3.6917334000000003E-2</v>
      </c>
      <c r="AZ27">
        <f t="shared" si="31"/>
        <v>0.123684325</v>
      </c>
      <c r="BA27">
        <f t="shared" si="31"/>
        <v>-0.16719329899999999</v>
      </c>
      <c r="BB27">
        <f t="shared" si="31"/>
        <v>9.4367119999999999E-3</v>
      </c>
      <c r="BC27">
        <f t="shared" si="31"/>
        <v>-5.9573574999999997E-2</v>
      </c>
      <c r="BD27">
        <f t="shared" si="31"/>
        <v>-5.8278440000000001E-2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4.5651645999999997E-2</v>
      </c>
      <c r="BJ27">
        <f t="shared" si="31"/>
        <v>-2.9447939999999999E-2</v>
      </c>
      <c r="BK27">
        <f t="shared" si="31"/>
        <v>0</v>
      </c>
      <c r="BL27">
        <f t="shared" si="31"/>
        <v>-4.6715412999999997E-2</v>
      </c>
      <c r="BM27">
        <f t="shared" si="31"/>
        <v>-4.5167858999999998E-2</v>
      </c>
      <c r="BN27">
        <f t="shared" si="31"/>
        <v>-0.118115652</v>
      </c>
      <c r="BO27">
        <f t="shared" si="31"/>
        <v>-2.2855212E-2</v>
      </c>
      <c r="BP27">
        <f t="shared" si="31"/>
        <v>-0.20740650399999999</v>
      </c>
      <c r="BQ27">
        <f t="shared" si="31"/>
        <v>-0.1028234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-5.7276784999999997E-2</v>
      </c>
      <c r="BW27">
        <f t="shared" si="32"/>
        <v>-0.21576577499999999</v>
      </c>
      <c r="BX27">
        <f t="shared" si="32"/>
        <v>-1.6074399999999999E-2</v>
      </c>
      <c r="BY27">
        <f t="shared" si="32"/>
        <v>-2.1916179000000001E-2</v>
      </c>
      <c r="BZ27">
        <f t="shared" si="32"/>
        <v>0</v>
      </c>
      <c r="CA27">
        <f t="shared" si="32"/>
        <v>-4.0918461000000003E-2</v>
      </c>
      <c r="CB27">
        <f t="shared" si="32"/>
        <v>-9.4494099999999998E-2</v>
      </c>
      <c r="CC27">
        <f t="shared" si="32"/>
        <v>-5.0347213000000002E-2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-0.122358362</v>
      </c>
      <c r="CI27">
        <f t="shared" si="32"/>
        <v>-0.21718770200000001</v>
      </c>
      <c r="CJ27">
        <f t="shared" si="32"/>
        <v>0</v>
      </c>
      <c r="CK27">
        <f t="shared" si="32"/>
        <v>-8.2576019000000001E-2</v>
      </c>
      <c r="CL27">
        <f t="shared" si="32"/>
        <v>-0.1324449</v>
      </c>
      <c r="CM27">
        <f t="shared" si="32"/>
        <v>0</v>
      </c>
      <c r="CN27">
        <f t="shared" si="32"/>
        <v>-0.169496603</v>
      </c>
      <c r="CO27">
        <f t="shared" si="32"/>
        <v>-0.15934332200000001</v>
      </c>
      <c r="CP27">
        <f t="shared" si="32"/>
        <v>0</v>
      </c>
      <c r="CQ27">
        <f t="shared" si="32"/>
        <v>-0.1119612</v>
      </c>
      <c r="CR27">
        <f t="shared" si="32"/>
        <v>-0.11557630000000001</v>
      </c>
      <c r="CS27">
        <f t="shared" si="32"/>
        <v>-8.9982905000000002E-2</v>
      </c>
      <c r="CT27">
        <f t="shared" si="32"/>
        <v>-3.2886057000000003E-2</v>
      </c>
      <c r="CU27">
        <f t="shared" si="32"/>
        <v>-7.9883977999999994E-2</v>
      </c>
      <c r="CV27">
        <f t="shared" si="32"/>
        <v>-8.8022631000000004E-2</v>
      </c>
      <c r="CW27">
        <f t="shared" si="32"/>
        <v>0</v>
      </c>
      <c r="CX27">
        <f t="shared" si="32"/>
        <v>0</v>
      </c>
      <c r="CY27">
        <f t="shared" si="32"/>
        <v>-0.10377273400000001</v>
      </c>
      <c r="CZ27">
        <f t="shared" si="32"/>
        <v>0.269130906</v>
      </c>
      <c r="DA27">
        <f t="shared" si="32"/>
        <v>0</v>
      </c>
      <c r="DB27">
        <f t="shared" si="32"/>
        <v>0</v>
      </c>
      <c r="DC27">
        <f t="shared" si="32"/>
        <v>-0.1341495</v>
      </c>
      <c r="DD27">
        <f t="shared" si="32"/>
        <v>-4.3081779000000001E-2</v>
      </c>
      <c r="DE27">
        <f t="shared" si="32"/>
        <v>-4.7467824999999998E-2</v>
      </c>
      <c r="DF27">
        <f t="shared" si="32"/>
        <v>-0.13511699999999999</v>
      </c>
      <c r="DG27">
        <f t="shared" si="32"/>
        <v>-0.13318289999999999</v>
      </c>
      <c r="DH27">
        <f t="shared" si="32"/>
        <v>0</v>
      </c>
      <c r="DI27">
        <f t="shared" si="32"/>
        <v>0</v>
      </c>
      <c r="DJ27">
        <f t="shared" si="32"/>
        <v>-0.118752807</v>
      </c>
      <c r="DK27">
        <f t="shared" si="32"/>
        <v>4.7647855000000003E-2</v>
      </c>
      <c r="DL27">
        <f t="shared" si="32"/>
        <v>-3.579073E-2</v>
      </c>
      <c r="DM27">
        <f t="shared" si="32"/>
        <v>-0.13246622499999999</v>
      </c>
      <c r="DN27">
        <f t="shared" si="32"/>
        <v>0</v>
      </c>
      <c r="DO27">
        <f t="shared" si="32"/>
        <v>0</v>
      </c>
      <c r="DP27">
        <f t="shared" si="32"/>
        <v>-0.1227457</v>
      </c>
      <c r="DQ27">
        <f t="shared" si="32"/>
        <v>-0.16606406500000001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-0.109791766</v>
      </c>
      <c r="DV27">
        <f t="shared" si="32"/>
        <v>-0.16307992399999999</v>
      </c>
      <c r="DW27">
        <f t="shared" si="32"/>
        <v>0</v>
      </c>
      <c r="DX27">
        <f t="shared" si="32"/>
        <v>0</v>
      </c>
      <c r="DY27">
        <f t="shared" si="32"/>
        <v>-7.6356204999999996E-2</v>
      </c>
      <c r="DZ27">
        <f t="shared" si="32"/>
        <v>-3.296056E-2</v>
      </c>
      <c r="EA27">
        <f t="shared" si="32"/>
        <v>8.4996099999999999E-4</v>
      </c>
      <c r="EB27">
        <f t="shared" si="32"/>
        <v>0</v>
      </c>
      <c r="EC27">
        <f t="shared" si="32"/>
        <v>0</v>
      </c>
      <c r="ED27">
        <f t="shared" si="32"/>
        <v>-7.1248599999999995E-2</v>
      </c>
      <c r="EE27">
        <f t="shared" si="32"/>
        <v>4.7741393E-2</v>
      </c>
      <c r="EF27">
        <f t="shared" si="32"/>
        <v>-0.13210171300000001</v>
      </c>
      <c r="EG27">
        <f t="shared" ref="EG27:FC27" si="33">IF(EF10&gt;0.009%,EG3,0)</f>
        <v>-2.9370835000000001E-2</v>
      </c>
      <c r="EH27">
        <f t="shared" si="33"/>
        <v>-2.1250817000000002E-2</v>
      </c>
      <c r="EI27">
        <f t="shared" si="33"/>
        <v>-0.103542906</v>
      </c>
      <c r="EJ27">
        <f t="shared" si="33"/>
        <v>-2.6607658999999999E-2</v>
      </c>
      <c r="EK27">
        <f t="shared" si="33"/>
        <v>-2.3837219999999999E-2</v>
      </c>
      <c r="EL27">
        <f t="shared" si="33"/>
        <v>-4.2785499999999997E-2</v>
      </c>
      <c r="EM27">
        <f t="shared" si="33"/>
        <v>9.1543682000000001E-2</v>
      </c>
      <c r="EN27">
        <f t="shared" si="33"/>
        <v>0</v>
      </c>
      <c r="EO27">
        <f t="shared" si="33"/>
        <v>0</v>
      </c>
      <c r="EP27">
        <f t="shared" si="33"/>
        <v>3.9300962000000002E-2</v>
      </c>
      <c r="EQ27">
        <f t="shared" si="33"/>
        <v>7.1402457000000003E-2</v>
      </c>
      <c r="ER27">
        <f t="shared" si="33"/>
        <v>-2.6943000000000002E-2</v>
      </c>
      <c r="ES27">
        <f t="shared" si="33"/>
        <v>0</v>
      </c>
      <c r="ET27">
        <f t="shared" si="33"/>
        <v>0</v>
      </c>
      <c r="EU27">
        <f t="shared" si="33"/>
        <v>-7.6196100000000003E-2</v>
      </c>
      <c r="EV27">
        <f t="shared" si="33"/>
        <v>0</v>
      </c>
      <c r="EW27">
        <f t="shared" si="33"/>
        <v>-5.8454199999999998E-2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-4.8204120000000003E-2</v>
      </c>
      <c r="FB27">
        <f t="shared" si="33"/>
        <v>-4.3389142999999998E-2</v>
      </c>
      <c r="FC27">
        <f t="shared" si="33"/>
        <v>0</v>
      </c>
    </row>
    <row r="28" spans="1:159" x14ac:dyDescent="0.25">
      <c r="A28" t="s">
        <v>20</v>
      </c>
      <c r="M28">
        <f t="shared" ref="I28:BT28" si="34">IF(L10&gt;0.009%,M5,0)</f>
        <v>0</v>
      </c>
      <c r="N28">
        <f t="shared" si="34"/>
        <v>0</v>
      </c>
      <c r="O28">
        <f t="shared" si="34"/>
        <v>-1.5800000000000002E-2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-0.1192</v>
      </c>
      <c r="T28">
        <f t="shared" si="34"/>
        <v>-9.0999999999999998E-2</v>
      </c>
      <c r="U28">
        <f t="shared" si="34"/>
        <v>-3.5000000000000001E-3</v>
      </c>
      <c r="V28">
        <f t="shared" si="34"/>
        <v>0.02</v>
      </c>
      <c r="W28">
        <f t="shared" si="34"/>
        <v>0</v>
      </c>
      <c r="X28">
        <f t="shared" si="34"/>
        <v>4.07E-2</v>
      </c>
      <c r="Y28">
        <f t="shared" si="34"/>
        <v>3.0599999999999999E-2</v>
      </c>
      <c r="Z28">
        <f t="shared" si="34"/>
        <v>1.18E-2</v>
      </c>
      <c r="AA28">
        <f t="shared" si="34"/>
        <v>-2.7199999999999998E-2</v>
      </c>
      <c r="AB28">
        <f t="shared" si="34"/>
        <v>-6.6E-3</v>
      </c>
      <c r="AC28">
        <f t="shared" si="34"/>
        <v>-3.0700000000000002E-2</v>
      </c>
      <c r="AD28">
        <f t="shared" si="34"/>
        <v>0</v>
      </c>
      <c r="AE28">
        <f t="shared" si="34"/>
        <v>-3.8699999999999998E-2</v>
      </c>
      <c r="AF28">
        <f t="shared" si="34"/>
        <v>0</v>
      </c>
      <c r="AG28">
        <f t="shared" si="34"/>
        <v>8.2100000000000006E-2</v>
      </c>
      <c r="AH28">
        <f t="shared" si="34"/>
        <v>0.1114</v>
      </c>
      <c r="AI28">
        <f t="shared" si="34"/>
        <v>0.30199999999999999</v>
      </c>
      <c r="AJ28">
        <f t="shared" si="34"/>
        <v>0.32129999999999997</v>
      </c>
      <c r="AK28">
        <f t="shared" si="34"/>
        <v>0.252</v>
      </c>
      <c r="AL28">
        <f t="shared" si="34"/>
        <v>0.30459999999999998</v>
      </c>
      <c r="AM28">
        <f t="shared" si="34"/>
        <v>0.29409999999999997</v>
      </c>
      <c r="AN28">
        <f t="shared" si="34"/>
        <v>0.28439999999999999</v>
      </c>
      <c r="AO28">
        <f t="shared" si="34"/>
        <v>0.2747</v>
      </c>
      <c r="AP28">
        <f t="shared" si="34"/>
        <v>0</v>
      </c>
      <c r="AQ28">
        <f t="shared" si="34"/>
        <v>0</v>
      </c>
      <c r="AR28">
        <f t="shared" si="34"/>
        <v>0.19</v>
      </c>
      <c r="AS28">
        <f t="shared" si="34"/>
        <v>0</v>
      </c>
      <c r="AT28">
        <f t="shared" si="34"/>
        <v>0.20230000000000001</v>
      </c>
      <c r="AU28">
        <f t="shared" si="34"/>
        <v>0.22270000000000001</v>
      </c>
      <c r="AV28">
        <f t="shared" si="34"/>
        <v>0.224</v>
      </c>
      <c r="AW28">
        <f t="shared" si="34"/>
        <v>0.23580000000000001</v>
      </c>
      <c r="AX28">
        <f t="shared" si="34"/>
        <v>0.23519999999999999</v>
      </c>
      <c r="AY28">
        <f t="shared" si="34"/>
        <v>0.31659999999999999</v>
      </c>
      <c r="AZ28">
        <f t="shared" si="34"/>
        <v>0.25580000000000003</v>
      </c>
      <c r="BA28">
        <f t="shared" si="34"/>
        <v>0.15820000000000001</v>
      </c>
      <c r="BB28">
        <f t="shared" si="34"/>
        <v>0.15129999999999999</v>
      </c>
      <c r="BC28">
        <f t="shared" si="34"/>
        <v>0.27929999999999999</v>
      </c>
      <c r="BD28">
        <f t="shared" si="34"/>
        <v>0.27979999999999999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-6.3799999999999996E-2</v>
      </c>
      <c r="BJ28">
        <f t="shared" si="34"/>
        <v>7.1099999999999997E-2</v>
      </c>
      <c r="BK28">
        <f t="shared" si="34"/>
        <v>0</v>
      </c>
      <c r="BL28">
        <f t="shared" si="34"/>
        <v>0.1095</v>
      </c>
      <c r="BM28">
        <f t="shared" si="34"/>
        <v>9.0499999999999997E-2</v>
      </c>
      <c r="BN28">
        <f t="shared" si="34"/>
        <v>0.17710000000000001</v>
      </c>
      <c r="BO28">
        <f t="shared" si="34"/>
        <v>0.2364</v>
      </c>
      <c r="BP28">
        <f t="shared" si="34"/>
        <v>0.26829999999999998</v>
      </c>
      <c r="BQ28">
        <f t="shared" si="34"/>
        <v>0.27179999999999999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0.2089</v>
      </c>
      <c r="BW28">
        <f t="shared" si="35"/>
        <v>0.26290000000000002</v>
      </c>
      <c r="BX28">
        <f t="shared" si="35"/>
        <v>0.2757</v>
      </c>
      <c r="BY28">
        <f t="shared" si="35"/>
        <v>0.28000000000000003</v>
      </c>
      <c r="BZ28">
        <f t="shared" si="35"/>
        <v>0</v>
      </c>
      <c r="CA28">
        <f t="shared" si="35"/>
        <v>0.19109999999999999</v>
      </c>
      <c r="CB28">
        <f t="shared" si="35"/>
        <v>0.1507</v>
      </c>
      <c r="CC28">
        <f t="shared" si="35"/>
        <v>0.23250000000000001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0.41399999999999998</v>
      </c>
      <c r="CI28">
        <f t="shared" si="35"/>
        <v>0.56020000000000003</v>
      </c>
      <c r="CJ28">
        <f t="shared" si="35"/>
        <v>0</v>
      </c>
      <c r="CK28">
        <f t="shared" si="35"/>
        <v>0.68189999999999995</v>
      </c>
      <c r="CL28">
        <f t="shared" si="35"/>
        <v>0.60229999999999995</v>
      </c>
      <c r="CM28">
        <f t="shared" si="35"/>
        <v>0</v>
      </c>
      <c r="CN28">
        <f t="shared" si="35"/>
        <v>0.59519999999999995</v>
      </c>
      <c r="CO28">
        <f t="shared" si="35"/>
        <v>0.46160000000000001</v>
      </c>
      <c r="CP28">
        <f t="shared" si="35"/>
        <v>0</v>
      </c>
      <c r="CQ28">
        <f t="shared" si="35"/>
        <v>0.37240000000000001</v>
      </c>
      <c r="CR28">
        <f t="shared" si="35"/>
        <v>0.3901</v>
      </c>
      <c r="CS28">
        <f t="shared" si="35"/>
        <v>0.38779999999999998</v>
      </c>
      <c r="CT28">
        <f t="shared" si="35"/>
        <v>0.41749999999999998</v>
      </c>
      <c r="CU28">
        <f t="shared" si="35"/>
        <v>0.40529999999999999</v>
      </c>
      <c r="CV28">
        <f t="shared" si="35"/>
        <v>0.42559999999999998</v>
      </c>
      <c r="CW28">
        <f t="shared" si="35"/>
        <v>0</v>
      </c>
      <c r="CX28">
        <f t="shared" si="35"/>
        <v>0</v>
      </c>
      <c r="CY28">
        <f t="shared" si="35"/>
        <v>0.81699999999999995</v>
      </c>
      <c r="CZ28">
        <f t="shared" si="35"/>
        <v>0.84260000000000002</v>
      </c>
      <c r="DA28">
        <f t="shared" si="35"/>
        <v>0</v>
      </c>
      <c r="DB28">
        <f t="shared" si="35"/>
        <v>0</v>
      </c>
      <c r="DC28">
        <f t="shared" si="35"/>
        <v>0.73650000000000004</v>
      </c>
      <c r="DD28">
        <f t="shared" si="35"/>
        <v>0.73580000000000001</v>
      </c>
      <c r="DE28">
        <f t="shared" si="35"/>
        <v>0.73299999999999998</v>
      </c>
      <c r="DF28">
        <f t="shared" si="35"/>
        <v>0.70899999999999996</v>
      </c>
      <c r="DG28">
        <f t="shared" si="35"/>
        <v>0.67830000000000001</v>
      </c>
      <c r="DH28">
        <f t="shared" si="35"/>
        <v>0</v>
      </c>
      <c r="DI28">
        <f t="shared" si="35"/>
        <v>0</v>
      </c>
      <c r="DJ28">
        <f t="shared" si="35"/>
        <v>0.68130000000000002</v>
      </c>
      <c r="DK28">
        <f t="shared" si="35"/>
        <v>0.65439999999999998</v>
      </c>
      <c r="DL28">
        <f t="shared" si="35"/>
        <v>0.65790000000000004</v>
      </c>
      <c r="DM28">
        <f t="shared" si="35"/>
        <v>0.66459999999999997</v>
      </c>
      <c r="DN28">
        <f t="shared" si="35"/>
        <v>0</v>
      </c>
      <c r="DO28">
        <f t="shared" si="35"/>
        <v>0</v>
      </c>
      <c r="DP28">
        <f t="shared" si="35"/>
        <v>0.70389999999999997</v>
      </c>
      <c r="DQ28">
        <f t="shared" si="35"/>
        <v>0.71040000000000003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0.68140000000000001</v>
      </c>
      <c r="DV28">
        <f t="shared" si="35"/>
        <v>0.68200000000000005</v>
      </c>
      <c r="DW28">
        <f t="shared" si="35"/>
        <v>0</v>
      </c>
      <c r="DX28">
        <f t="shared" si="35"/>
        <v>0</v>
      </c>
      <c r="DY28">
        <f t="shared" si="35"/>
        <v>0.21529999999999999</v>
      </c>
      <c r="DZ28">
        <f t="shared" si="35"/>
        <v>0.19450000000000001</v>
      </c>
      <c r="EA28">
        <f t="shared" si="35"/>
        <v>0.1168</v>
      </c>
      <c r="EB28">
        <f t="shared" si="35"/>
        <v>0</v>
      </c>
      <c r="EC28">
        <f t="shared" si="35"/>
        <v>0</v>
      </c>
      <c r="ED28">
        <f t="shared" si="35"/>
        <v>-0.1278</v>
      </c>
      <c r="EE28">
        <f t="shared" si="35"/>
        <v>-0.20669999999999999</v>
      </c>
      <c r="EF28">
        <f t="shared" si="35"/>
        <v>-0.25580000000000003</v>
      </c>
      <c r="EG28">
        <f t="shared" ref="EG28:FC28" si="36">IF(EF10&gt;0.009%,EG5,0)</f>
        <v>-0.25469999999999998</v>
      </c>
      <c r="EH28">
        <f t="shared" si="36"/>
        <v>-0.2409</v>
      </c>
      <c r="EI28">
        <f t="shared" si="36"/>
        <v>-0.19209999999999999</v>
      </c>
      <c r="EJ28">
        <f t="shared" si="36"/>
        <v>-0.2276</v>
      </c>
      <c r="EK28">
        <f t="shared" si="36"/>
        <v>-0.42559999999999998</v>
      </c>
      <c r="EL28">
        <f t="shared" si="36"/>
        <v>-0.39150000000000001</v>
      </c>
      <c r="EM28">
        <f t="shared" si="36"/>
        <v>-0.51959999999999995</v>
      </c>
      <c r="EN28">
        <f t="shared" si="36"/>
        <v>0</v>
      </c>
      <c r="EO28">
        <f t="shared" si="36"/>
        <v>0</v>
      </c>
      <c r="EP28">
        <f t="shared" si="36"/>
        <v>-0.60660000000000003</v>
      </c>
      <c r="EQ28">
        <f t="shared" si="36"/>
        <v>-0.62050000000000005</v>
      </c>
      <c r="ER28">
        <f t="shared" si="36"/>
        <v>-0.58899999999999997</v>
      </c>
      <c r="ES28">
        <f t="shared" si="36"/>
        <v>0</v>
      </c>
      <c r="ET28">
        <f t="shared" si="36"/>
        <v>0</v>
      </c>
      <c r="EU28">
        <f t="shared" si="36"/>
        <v>-0.432</v>
      </c>
      <c r="EV28">
        <f t="shared" si="36"/>
        <v>0</v>
      </c>
      <c r="EW28">
        <f t="shared" si="36"/>
        <v>-0.31659999999999999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-6.3899999999999998E-2</v>
      </c>
      <c r="FB28">
        <f t="shared" si="36"/>
        <v>4.8399999999999999E-2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putprop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2014-07-29T05:58:48Z</dcterms:created>
  <dcterms:modified xsi:type="dcterms:W3CDTF">2014-08-12T05:42:14Z</dcterms:modified>
</cp:coreProperties>
</file>