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rare_earth_extn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9" i="1" s="1"/>
  <c r="U17" i="1"/>
  <c r="U20" i="1" s="1"/>
  <c r="V17" i="1"/>
  <c r="W17" i="1"/>
  <c r="X17" i="1"/>
  <c r="X19" i="1" s="1"/>
  <c r="N18" i="1"/>
  <c r="O18" i="1"/>
  <c r="R18" i="1"/>
  <c r="S18" i="1"/>
  <c r="V18" i="1"/>
  <c r="W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U18" i="1"/>
  <c r="Q18" i="1"/>
  <c r="U19" i="1"/>
  <c r="Q19" i="1"/>
  <c r="Q24" i="1" s="1"/>
  <c r="X18" i="1"/>
  <c r="T18" i="1"/>
  <c r="P18" i="1"/>
  <c r="P23" i="1" s="1"/>
  <c r="M23" i="1"/>
  <c r="N24" i="1"/>
  <c r="Q23" i="1"/>
  <c r="R24" i="1"/>
  <c r="V24" i="1"/>
  <c r="AE24" i="1"/>
  <c r="AH24" i="1"/>
  <c r="X23" i="1"/>
  <c r="AB24" i="1"/>
  <c r="N25" i="1"/>
  <c r="R25" i="1"/>
  <c r="V25" i="1"/>
  <c r="AH25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O23" i="1"/>
  <c r="R23" i="1"/>
  <c r="S23" i="1"/>
  <c r="T23" i="1"/>
  <c r="U23" i="1"/>
  <c r="V23" i="1"/>
  <c r="W23" i="1"/>
  <c r="Y23" i="1"/>
  <c r="Z23" i="1"/>
  <c r="AA23" i="1"/>
  <c r="AB23" i="1"/>
  <c r="AC23" i="1"/>
  <c r="AD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O24" i="1"/>
  <c r="P24" i="1"/>
  <c r="S24" i="1"/>
  <c r="T24" i="1"/>
  <c r="U24" i="1"/>
  <c r="W24" i="1"/>
  <c r="X24" i="1"/>
  <c r="Y24" i="1"/>
  <c r="Z24" i="1"/>
  <c r="AA24" i="1"/>
  <c r="AC24" i="1"/>
  <c r="AD24" i="1"/>
  <c r="AF24" i="1"/>
  <c r="AG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O25" i="1"/>
  <c r="P25" i="1"/>
  <c r="Q25" i="1"/>
  <c r="S25" i="1"/>
  <c r="T25" i="1"/>
  <c r="U25" i="1"/>
  <c r="W25" i="1"/>
  <c r="X25" i="1"/>
  <c r="Y25" i="1"/>
  <c r="Z25" i="1"/>
  <c r="AA25" i="1"/>
  <c r="AB25" i="1"/>
  <c r="AC25" i="1"/>
  <c r="AD25" i="1"/>
  <c r="AF25" i="1"/>
  <c r="AG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E25" i="1" l="1"/>
  <c r="AE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<sst xmlns="http://schemas.openxmlformats.org/spreadsheetml/2006/main" count="40" uniqueCount="21">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</sst>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1.5703125" bestFit="1" customWidth="1"/>
    <col min="5" max="6" width="10.42578125" bestFit="1" customWidth="1"/>
    <col min="7" max="7" width="12.28515625" bestFit="1" customWidth="1"/>
    <col min="8" max="12" width="10.42578125" bestFit="1" customWidth="1"/>
    <col min="13" max="13" width="12.28515625" bestFit="1" customWidth="1"/>
    <col min="14" max="16" width="10.42578125" bestFit="1" customWidth="1"/>
    <col min="17" max="17" width="11.5703125" bestFit="1" customWidth="1"/>
    <col min="18" max="18" width="12.28515625" bestFit="1" customWidth="1"/>
    <col min="19" max="19" width="11.5703125" bestFit="1" customWidth="1"/>
    <col min="20" max="20" width="10.42578125" bestFit="1" customWidth="1"/>
    <col min="21" max="23" width="12.28515625" bestFit="1" customWidth="1"/>
    <col min="24" max="24" width="10.42578125" bestFit="1" customWidth="1"/>
    <col min="25" max="25" width="12.28515625" bestFit="1" customWidth="1"/>
    <col min="26" max="26" width="10.42578125" bestFit="1" customWidth="1"/>
    <col min="27" max="28" width="12.28515625" bestFit="1" customWidth="1"/>
    <col min="29" max="29" width="10.42578125" bestFit="1" customWidth="1"/>
    <col min="30" max="30" width="12.28515625" bestFit="1" customWidth="1"/>
    <col min="31" max="32" width="10.42578125" bestFit="1" customWidth="1"/>
    <col min="33" max="33" width="12.28515625" bestFit="1" customWidth="1"/>
    <col min="34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1326</v>
      </c>
      <c r="D2">
        <v>1326</v>
      </c>
      <c r="E2">
        <v>1326</v>
      </c>
      <c r="F2">
        <v>1326</v>
      </c>
      <c r="G2">
        <v>1326</v>
      </c>
      <c r="H2">
        <v>1326</v>
      </c>
      <c r="I2">
        <v>1326</v>
      </c>
      <c r="J2">
        <v>331</v>
      </c>
      <c r="K2">
        <v>331</v>
      </c>
      <c r="L2">
        <v>331</v>
      </c>
      <c r="M2">
        <v>331</v>
      </c>
      <c r="N2">
        <v>331</v>
      </c>
      <c r="O2">
        <v>331</v>
      </c>
      <c r="P2">
        <v>331</v>
      </c>
      <c r="Q2">
        <v>331</v>
      </c>
      <c r="R2">
        <v>331</v>
      </c>
      <c r="S2">
        <v>331</v>
      </c>
      <c r="T2">
        <v>331</v>
      </c>
      <c r="U2">
        <v>331</v>
      </c>
    </row>
    <row r="3" spans="1:159" x14ac:dyDescent="0.25">
      <c r="A3" t="s">
        <v>2</v>
      </c>
      <c r="B3" t="s">
        <v>1</v>
      </c>
      <c r="D3">
        <v>6.2127880000000003E-3</v>
      </c>
      <c r="E3">
        <v>-0.15252099999999999</v>
      </c>
      <c r="F3">
        <v>2.8382000000000001E-2</v>
      </c>
      <c r="G3">
        <v>-0.31945416700000001</v>
      </c>
      <c r="H3">
        <v>-0.1272807</v>
      </c>
      <c r="I3">
        <v>-8.9366899999999999E-2</v>
      </c>
      <c r="J3">
        <v>0.51409700000000003</v>
      </c>
      <c r="K3">
        <v>-0.1561196</v>
      </c>
      <c r="L3">
        <v>-0.1013733</v>
      </c>
      <c r="M3">
        <v>-0.28667716700000001</v>
      </c>
      <c r="N3">
        <v>-0.12562019999999999</v>
      </c>
      <c r="O3">
        <v>0.86071039999999999</v>
      </c>
      <c r="P3">
        <v>-0.2441642</v>
      </c>
      <c r="Q3">
        <v>0.407241556</v>
      </c>
      <c r="R3">
        <v>-0.28884154299999998</v>
      </c>
      <c r="S3">
        <v>0.20128903300000001</v>
      </c>
      <c r="T3">
        <v>-0.26207819999999998</v>
      </c>
      <c r="U3">
        <v>-0.217262071</v>
      </c>
      <c r="V3">
        <v>-0.205843462</v>
      </c>
      <c r="W3">
        <v>-0.17442908500000001</v>
      </c>
      <c r="X3">
        <v>-0.14306060000000001</v>
      </c>
      <c r="Y3">
        <v>-0.35675013100000003</v>
      </c>
      <c r="Z3">
        <v>-0.15002770000000001</v>
      </c>
      <c r="AA3">
        <v>-0.19022709099999999</v>
      </c>
      <c r="AB3">
        <v>-3.4352089000000002E-2</v>
      </c>
      <c r="AC3">
        <v>-0.26956400000000003</v>
      </c>
      <c r="AD3">
        <v>-0.32577155600000002</v>
      </c>
      <c r="AE3">
        <v>-0.1584556</v>
      </c>
      <c r="AF3">
        <v>-0.1767928</v>
      </c>
      <c r="AG3">
        <v>-0.30477544699999998</v>
      </c>
      <c r="AH3">
        <v>-0.17558879999999999</v>
      </c>
      <c r="AI3">
        <v>-0.18923129999999999</v>
      </c>
      <c r="AJ3">
        <v>-9.4100000000000003E-2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0.68189999999999995</v>
      </c>
      <c r="D5">
        <v>0.74060000000000004</v>
      </c>
      <c r="E5">
        <v>0.56699999999999995</v>
      </c>
      <c r="F5">
        <v>0.78600000000000003</v>
      </c>
      <c r="G5">
        <v>0.51249999999999996</v>
      </c>
      <c r="H5">
        <v>0.1489</v>
      </c>
      <c r="I5">
        <v>-0.30370000000000003</v>
      </c>
      <c r="J5">
        <v>-0.31900000000000001</v>
      </c>
      <c r="K5">
        <v>-0.21079999999999999</v>
      </c>
      <c r="L5">
        <v>-9.0899999999999995E-2</v>
      </c>
      <c r="M5">
        <v>0.23350000000000001</v>
      </c>
      <c r="N5">
        <v>0.3654</v>
      </c>
      <c r="O5">
        <v>0.37919999999999998</v>
      </c>
      <c r="P5">
        <v>0.35339999999999999</v>
      </c>
      <c r="Q5">
        <v>0.378</v>
      </c>
      <c r="R5">
        <v>0.21879999999999999</v>
      </c>
      <c r="S5">
        <v>0.2261</v>
      </c>
      <c r="T5">
        <v>0.33139999999999997</v>
      </c>
      <c r="U5">
        <v>0.45450000000000002</v>
      </c>
      <c r="V5">
        <v>0.53500000000000003</v>
      </c>
      <c r="W5">
        <v>0.45939999999999998</v>
      </c>
      <c r="X5">
        <v>0.49619999999999997</v>
      </c>
      <c r="Y5">
        <v>0.65810000000000002</v>
      </c>
      <c r="Z5">
        <v>0.71789999999999998</v>
      </c>
      <c r="AA5">
        <v>0.68530000000000002</v>
      </c>
      <c r="AB5">
        <v>0.72640000000000005</v>
      </c>
      <c r="AC5">
        <v>1.1279999999999999</v>
      </c>
      <c r="AD5">
        <v>1.1319999999999999</v>
      </c>
      <c r="AE5">
        <v>0.96120000000000005</v>
      </c>
      <c r="AF5">
        <v>1.2856000000000001</v>
      </c>
      <c r="AG5">
        <v>1.2555000000000001</v>
      </c>
      <c r="AH5">
        <v>1.2776000000000001</v>
      </c>
      <c r="AI5">
        <v>1.4751000000000001</v>
      </c>
    </row>
    <row r="6" spans="1:159" x14ac:dyDescent="0.25">
      <c r="A6" t="s">
        <v>5</v>
      </c>
      <c r="B6" t="s">
        <v>1</v>
      </c>
      <c r="C6">
        <v>0</v>
      </c>
      <c r="D6">
        <v>1</v>
      </c>
      <c r="E6">
        <v>128.82</v>
      </c>
      <c r="F6">
        <v>2.4900000000000002</v>
      </c>
      <c r="G6">
        <v>15.75</v>
      </c>
      <c r="H6">
        <v>15.9</v>
      </c>
      <c r="I6">
        <v>1.2</v>
      </c>
      <c r="J6">
        <v>47.62</v>
      </c>
      <c r="K6">
        <v>9.4499999999999993</v>
      </c>
      <c r="L6">
        <v>2.63</v>
      </c>
      <c r="M6">
        <v>2.99</v>
      </c>
      <c r="N6">
        <v>0.24</v>
      </c>
      <c r="O6">
        <v>2.0099999999999998</v>
      </c>
      <c r="P6">
        <v>3.65</v>
      </c>
      <c r="Q6">
        <v>7.57</v>
      </c>
      <c r="R6">
        <v>1.5</v>
      </c>
      <c r="S6">
        <v>24.82</v>
      </c>
      <c r="T6">
        <v>0.1</v>
      </c>
      <c r="U6">
        <v>9.11</v>
      </c>
      <c r="V6">
        <v>1.77</v>
      </c>
      <c r="W6">
        <v>4.87</v>
      </c>
      <c r="X6">
        <v>0</v>
      </c>
      <c r="Y6">
        <v>0.24</v>
      </c>
      <c r="Z6">
        <v>0</v>
      </c>
      <c r="AA6">
        <v>3.17</v>
      </c>
      <c r="AB6">
        <v>0.93</v>
      </c>
      <c r="AC6">
        <v>0.26</v>
      </c>
      <c r="AD6">
        <v>14.15</v>
      </c>
      <c r="AE6">
        <v>0</v>
      </c>
      <c r="AF6">
        <v>0</v>
      </c>
      <c r="AG6">
        <v>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13123</v>
      </c>
      <c r="D7">
        <v>13123</v>
      </c>
      <c r="E7">
        <v>13123</v>
      </c>
      <c r="F7">
        <v>13123</v>
      </c>
      <c r="G7">
        <v>13123</v>
      </c>
      <c r="H7">
        <v>13123</v>
      </c>
      <c r="I7">
        <v>13123</v>
      </c>
      <c r="J7">
        <v>14875</v>
      </c>
      <c r="K7">
        <v>14875</v>
      </c>
      <c r="L7">
        <v>14875</v>
      </c>
      <c r="M7">
        <v>14875</v>
      </c>
      <c r="N7">
        <v>14875</v>
      </c>
      <c r="O7">
        <v>14875</v>
      </c>
      <c r="P7">
        <v>14875</v>
      </c>
      <c r="Q7">
        <v>14875</v>
      </c>
      <c r="R7">
        <v>14875</v>
      </c>
      <c r="S7">
        <v>14875</v>
      </c>
      <c r="T7">
        <v>14875</v>
      </c>
      <c r="U7">
        <v>14875</v>
      </c>
    </row>
    <row r="8" spans="1:159" x14ac:dyDescent="0.25">
      <c r="A8" t="s">
        <v>7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159" x14ac:dyDescent="0.25">
      <c r="A9" t="s">
        <v>8</v>
      </c>
      <c r="B9" t="s">
        <v>1</v>
      </c>
      <c r="C9">
        <v>11797</v>
      </c>
      <c r="D9">
        <v>11797</v>
      </c>
      <c r="E9">
        <v>11797</v>
      </c>
      <c r="F9">
        <v>11797</v>
      </c>
      <c r="G9">
        <v>11797</v>
      </c>
      <c r="H9">
        <v>11797</v>
      </c>
      <c r="I9">
        <v>11797</v>
      </c>
      <c r="J9">
        <v>14544</v>
      </c>
      <c r="K9">
        <v>14544</v>
      </c>
      <c r="L9">
        <v>14544</v>
      </c>
      <c r="M9">
        <v>14544</v>
      </c>
      <c r="N9">
        <v>14544</v>
      </c>
      <c r="O9">
        <v>14544</v>
      </c>
      <c r="P9">
        <v>14544</v>
      </c>
      <c r="Q9">
        <v>14544</v>
      </c>
      <c r="R9">
        <v>14544</v>
      </c>
      <c r="S9">
        <v>14544</v>
      </c>
      <c r="T9">
        <v>14544</v>
      </c>
      <c r="U9">
        <v>14544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4.4999999999999997E-3</v>
      </c>
      <c r="F10" s="2">
        <v>1E-4</v>
      </c>
      <c r="G10" s="2">
        <v>5.0000000000000001E-4</v>
      </c>
      <c r="H10" s="2">
        <v>5.9999999999999995E-4</v>
      </c>
      <c r="I10" s="2">
        <v>0</v>
      </c>
      <c r="J10" s="2">
        <v>1.6999999999999999E-3</v>
      </c>
      <c r="K10" s="2">
        <v>2.9999999999999997E-4</v>
      </c>
      <c r="L10" s="2">
        <v>1E-4</v>
      </c>
      <c r="M10" s="2">
        <v>1E-4</v>
      </c>
      <c r="N10" s="2">
        <v>0</v>
      </c>
      <c r="O10" s="2">
        <v>1E-4</v>
      </c>
      <c r="P10" s="2">
        <v>1E-4</v>
      </c>
      <c r="Q10" s="2">
        <v>2.0000000000000001E-4</v>
      </c>
      <c r="R10" s="2">
        <v>0</v>
      </c>
      <c r="S10" s="2">
        <v>8.0000000000000004E-4</v>
      </c>
      <c r="T10" s="2">
        <v>0</v>
      </c>
      <c r="U10" s="2">
        <v>2.0000000000000001E-4</v>
      </c>
      <c r="V10" s="2">
        <v>0</v>
      </c>
      <c r="W10" s="2">
        <v>1E-4</v>
      </c>
      <c r="X10" s="2">
        <v>0</v>
      </c>
      <c r="Y10" s="2">
        <v>0</v>
      </c>
      <c r="Z10" s="2">
        <v>0</v>
      </c>
      <c r="AA10" s="2">
        <v>1E-4</v>
      </c>
      <c r="AB10" s="2">
        <v>0</v>
      </c>
      <c r="AC10" s="2">
        <v>0</v>
      </c>
      <c r="AD10" s="2">
        <v>4.0000000000000002E-4</v>
      </c>
      <c r="AE10" s="2">
        <v>0</v>
      </c>
      <c r="AF10" s="2">
        <v>0</v>
      </c>
      <c r="AG10" s="2">
        <v>4.0000000000000002E-4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0.17647058800000001</v>
      </c>
      <c r="E11">
        <v>0</v>
      </c>
      <c r="F11">
        <v>0.2</v>
      </c>
      <c r="G11">
        <v>-0.16666666699999999</v>
      </c>
      <c r="H11">
        <v>0</v>
      </c>
      <c r="I11">
        <v>0</v>
      </c>
      <c r="J11">
        <v>0.6</v>
      </c>
      <c r="K11">
        <v>-6.25E-2</v>
      </c>
      <c r="L11">
        <v>0</v>
      </c>
      <c r="M11">
        <v>-0.16666666699999999</v>
      </c>
      <c r="N11">
        <v>0</v>
      </c>
      <c r="O11">
        <v>1</v>
      </c>
      <c r="P11">
        <v>-0.1</v>
      </c>
      <c r="Q11">
        <v>0.55555555599999995</v>
      </c>
      <c r="R11">
        <v>-0.14285714299999999</v>
      </c>
      <c r="S11">
        <v>0.33333333300000001</v>
      </c>
      <c r="T11">
        <v>-0.125</v>
      </c>
      <c r="U11">
        <v>-7.1428570999999996E-2</v>
      </c>
      <c r="V11">
        <v>-6.1538462000000002E-2</v>
      </c>
      <c r="W11">
        <v>-3.2786885000000002E-2</v>
      </c>
      <c r="X11">
        <v>0</v>
      </c>
      <c r="Y11">
        <v>-0.20338983099999999</v>
      </c>
      <c r="Z11">
        <v>0</v>
      </c>
      <c r="AA11">
        <v>-4.2553190999999997E-2</v>
      </c>
      <c r="AB11">
        <v>0.111111111</v>
      </c>
      <c r="AC11">
        <v>-0.1</v>
      </c>
      <c r="AD11">
        <v>-0.15555555600000001</v>
      </c>
      <c r="AE11">
        <v>0</v>
      </c>
      <c r="AF11">
        <v>0</v>
      </c>
      <c r="AG11">
        <v>-0.131578947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159" x14ac:dyDescent="0.25">
      <c r="A13" t="s">
        <v>12</v>
      </c>
      <c r="B13" t="s">
        <v>1</v>
      </c>
      <c r="C13">
        <v>0.17</v>
      </c>
      <c r="D13">
        <v>0.2</v>
      </c>
      <c r="E13">
        <v>0.2</v>
      </c>
      <c r="F13">
        <v>0.24</v>
      </c>
      <c r="G13">
        <v>0.2</v>
      </c>
      <c r="H13">
        <v>0.2</v>
      </c>
      <c r="I13">
        <v>0.2</v>
      </c>
      <c r="J13">
        <v>0.32</v>
      </c>
      <c r="K13">
        <v>0.3</v>
      </c>
      <c r="L13">
        <v>0.3</v>
      </c>
      <c r="M13">
        <v>0.25</v>
      </c>
      <c r="N13">
        <v>0.25</v>
      </c>
      <c r="O13">
        <v>0.5</v>
      </c>
      <c r="P13">
        <v>0.45</v>
      </c>
      <c r="Q13">
        <v>0.7</v>
      </c>
      <c r="R13">
        <v>0.6</v>
      </c>
      <c r="S13">
        <v>0.8</v>
      </c>
      <c r="T13">
        <v>0.7</v>
      </c>
      <c r="U13">
        <v>0.65</v>
      </c>
      <c r="V13">
        <v>0.61</v>
      </c>
      <c r="W13">
        <v>0.59</v>
      </c>
      <c r="X13">
        <v>0.59</v>
      </c>
      <c r="Y13">
        <v>0.47</v>
      </c>
      <c r="Z13">
        <v>0.47</v>
      </c>
      <c r="AA13">
        <v>0.45</v>
      </c>
      <c r="AB13">
        <v>0.5</v>
      </c>
      <c r="AC13">
        <v>0.45</v>
      </c>
      <c r="AD13">
        <v>0.38</v>
      </c>
      <c r="AE13">
        <v>0.38</v>
      </c>
      <c r="AF13">
        <v>0.38</v>
      </c>
      <c r="AG13">
        <v>0.33</v>
      </c>
      <c r="AH13">
        <v>0.33</v>
      </c>
      <c r="AI13">
        <v>0.33</v>
      </c>
      <c r="AJ13">
        <v>0.33</v>
      </c>
      <c r="AK13">
        <v>0.33</v>
      </c>
      <c r="AL13">
        <v>0.33</v>
      </c>
      <c r="AM13">
        <v>0.33</v>
      </c>
      <c r="AN13">
        <v>0.33</v>
      </c>
      <c r="AO13">
        <v>0.33</v>
      </c>
      <c r="AP13">
        <v>0.33</v>
      </c>
      <c r="AQ13">
        <v>0.33</v>
      </c>
      <c r="AR13">
        <v>0.33</v>
      </c>
      <c r="AS13">
        <v>0.33</v>
      </c>
      <c r="AT13">
        <v>0.33</v>
      </c>
      <c r="AU13">
        <v>0.33</v>
      </c>
      <c r="AV13">
        <v>0.33</v>
      </c>
      <c r="AW13">
        <v>0.33</v>
      </c>
      <c r="AX13">
        <v>0.33</v>
      </c>
      <c r="AY13">
        <v>0.33</v>
      </c>
      <c r="AZ13">
        <v>0.33</v>
      </c>
      <c r="BA13">
        <v>0.33</v>
      </c>
      <c r="BB13">
        <v>0.33</v>
      </c>
      <c r="BC13">
        <v>0.33</v>
      </c>
      <c r="BD13">
        <v>0.33</v>
      </c>
      <c r="BE13">
        <v>0.33</v>
      </c>
      <c r="BF13">
        <v>0.33</v>
      </c>
      <c r="BG13">
        <v>0.33</v>
      </c>
      <c r="BH13">
        <v>0.33</v>
      </c>
      <c r="BI13">
        <v>0.33</v>
      </c>
      <c r="BJ13">
        <v>0.33</v>
      </c>
      <c r="BK13">
        <v>0.33</v>
      </c>
      <c r="BL13">
        <v>0.33</v>
      </c>
      <c r="BM13">
        <v>0.33</v>
      </c>
      <c r="BN13">
        <v>0.33</v>
      </c>
      <c r="BO13">
        <v>0.33</v>
      </c>
      <c r="BP13">
        <v>0.33</v>
      </c>
      <c r="BQ13">
        <v>0.33</v>
      </c>
      <c r="BR13">
        <v>0.33</v>
      </c>
      <c r="BS13">
        <v>0.33</v>
      </c>
      <c r="BT13">
        <v>0.33</v>
      </c>
      <c r="BU13">
        <v>0.33</v>
      </c>
      <c r="BV13">
        <v>0.33</v>
      </c>
      <c r="BW13">
        <v>0.33</v>
      </c>
      <c r="BX13">
        <v>0.33</v>
      </c>
      <c r="BY13">
        <v>0.33</v>
      </c>
      <c r="BZ13">
        <v>0.33</v>
      </c>
      <c r="CA13">
        <v>0.33</v>
      </c>
      <c r="CB13">
        <v>0.33</v>
      </c>
      <c r="CC13">
        <v>0.33</v>
      </c>
      <c r="CD13">
        <v>0.33</v>
      </c>
      <c r="CE13">
        <v>0.33</v>
      </c>
      <c r="CF13">
        <v>0.33</v>
      </c>
      <c r="CG13">
        <v>0.33</v>
      </c>
      <c r="CH13">
        <v>0.33</v>
      </c>
      <c r="CI13">
        <v>0.33</v>
      </c>
      <c r="CJ13">
        <v>0.33</v>
      </c>
      <c r="CK13">
        <v>0.33</v>
      </c>
      <c r="CL13">
        <v>0.33</v>
      </c>
      <c r="CM13">
        <v>0.33</v>
      </c>
      <c r="CN13">
        <v>0.33</v>
      </c>
      <c r="CO13">
        <v>0.33</v>
      </c>
      <c r="CP13">
        <v>0.33</v>
      </c>
      <c r="CQ13">
        <v>0.33</v>
      </c>
      <c r="CR13">
        <v>0.33</v>
      </c>
      <c r="CS13">
        <v>0.33</v>
      </c>
      <c r="CT13">
        <v>0.33</v>
      </c>
      <c r="CU13">
        <v>0.33</v>
      </c>
      <c r="CV13">
        <v>0.33</v>
      </c>
      <c r="CW13">
        <v>0.33</v>
      </c>
      <c r="CX13">
        <v>0.33</v>
      </c>
      <c r="CY13">
        <v>0.33</v>
      </c>
      <c r="CZ13">
        <v>0.33</v>
      </c>
      <c r="DA13">
        <v>0.33</v>
      </c>
      <c r="DB13">
        <v>0.33</v>
      </c>
      <c r="DC13">
        <v>0.33</v>
      </c>
      <c r="DD13">
        <v>0.33</v>
      </c>
      <c r="DE13">
        <v>0.33</v>
      </c>
      <c r="DF13">
        <v>0.33</v>
      </c>
      <c r="DG13">
        <v>0.33</v>
      </c>
      <c r="DH13">
        <v>0.33</v>
      </c>
      <c r="DI13">
        <v>0.33</v>
      </c>
      <c r="DJ13">
        <v>0.33</v>
      </c>
      <c r="DK13">
        <v>0.33</v>
      </c>
      <c r="DL13">
        <v>0.33</v>
      </c>
      <c r="DM13">
        <v>0.33</v>
      </c>
      <c r="DN13">
        <v>0.33</v>
      </c>
      <c r="DO13">
        <v>0.33</v>
      </c>
      <c r="DP13">
        <v>0.33</v>
      </c>
      <c r="DQ13">
        <v>0.33</v>
      </c>
      <c r="DR13">
        <v>0.33</v>
      </c>
      <c r="DS13">
        <v>0.33</v>
      </c>
      <c r="DT13">
        <v>0.33</v>
      </c>
      <c r="DU13">
        <v>0.33</v>
      </c>
      <c r="DV13">
        <v>0.33</v>
      </c>
      <c r="DW13">
        <v>0.33</v>
      </c>
      <c r="DX13">
        <v>0.33</v>
      </c>
      <c r="DY13">
        <v>0.33</v>
      </c>
      <c r="DZ13">
        <v>0.33</v>
      </c>
      <c r="EA13">
        <v>0.33</v>
      </c>
      <c r="EB13">
        <v>0.33</v>
      </c>
      <c r="EC13">
        <v>0.33</v>
      </c>
      <c r="ED13">
        <v>0.33</v>
      </c>
      <c r="EE13">
        <v>0.33</v>
      </c>
      <c r="EF13">
        <v>0.33</v>
      </c>
      <c r="EG13">
        <v>0.33</v>
      </c>
      <c r="EH13">
        <v>0.33</v>
      </c>
      <c r="EI13">
        <v>0.33</v>
      </c>
      <c r="EJ13">
        <v>0.33</v>
      </c>
      <c r="EK13">
        <v>0.33</v>
      </c>
      <c r="EL13">
        <v>0.33</v>
      </c>
      <c r="EM13">
        <v>0.33</v>
      </c>
      <c r="EN13">
        <v>0.33</v>
      </c>
      <c r="EO13">
        <v>0.33</v>
      </c>
      <c r="EP13">
        <v>0.33</v>
      </c>
      <c r="EQ13">
        <v>0.33</v>
      </c>
      <c r="ER13">
        <v>0.33</v>
      </c>
      <c r="ES13">
        <v>0.33</v>
      </c>
      <c r="ET13">
        <v>0.33</v>
      </c>
      <c r="EU13">
        <v>0.33</v>
      </c>
      <c r="EV13">
        <v>0.33</v>
      </c>
      <c r="EW13">
        <v>0.33</v>
      </c>
      <c r="EX13">
        <v>0.33</v>
      </c>
      <c r="EY13">
        <v>0.33</v>
      </c>
      <c r="EZ13">
        <v>0.33</v>
      </c>
      <c r="FA13">
        <v>0.33</v>
      </c>
      <c r="FB13">
        <v>0.33</v>
      </c>
      <c r="FC13">
        <v>0.33</v>
      </c>
    </row>
    <row r="14" spans="1:159" x14ac:dyDescent="0.25">
      <c r="A14" t="s">
        <v>13</v>
      </c>
      <c r="B14" t="s">
        <v>1</v>
      </c>
      <c r="C14">
        <v>4.9000000000000004</v>
      </c>
      <c r="D14">
        <v>5.77</v>
      </c>
      <c r="E14">
        <v>5.77</v>
      </c>
      <c r="F14">
        <v>6.92</v>
      </c>
      <c r="G14">
        <v>5.77</v>
      </c>
      <c r="H14">
        <v>5.77</v>
      </c>
      <c r="I14">
        <v>5.77</v>
      </c>
      <c r="J14">
        <v>9.23</v>
      </c>
      <c r="K14">
        <v>8.66</v>
      </c>
      <c r="L14">
        <v>8.66</v>
      </c>
      <c r="M14">
        <v>7.21</v>
      </c>
      <c r="N14">
        <v>7.21</v>
      </c>
      <c r="O14">
        <v>14.43</v>
      </c>
      <c r="P14">
        <v>12.98</v>
      </c>
      <c r="Q14">
        <v>22.3</v>
      </c>
      <c r="R14">
        <v>19.11</v>
      </c>
      <c r="S14">
        <v>25.48</v>
      </c>
      <c r="T14">
        <v>22.3</v>
      </c>
      <c r="U14">
        <v>25.54</v>
      </c>
      <c r="V14">
        <v>23.97</v>
      </c>
      <c r="W14">
        <v>23.19</v>
      </c>
      <c r="X14">
        <v>23.19</v>
      </c>
      <c r="Y14">
        <v>18.47</v>
      </c>
      <c r="Z14">
        <v>18.47</v>
      </c>
      <c r="AA14">
        <v>17.68</v>
      </c>
      <c r="AB14">
        <v>19.649999999999999</v>
      </c>
      <c r="AC14">
        <v>17.68</v>
      </c>
      <c r="AD14">
        <v>14.93</v>
      </c>
      <c r="AE14">
        <v>14.93</v>
      </c>
      <c r="AF14">
        <v>14.93</v>
      </c>
      <c r="AG14">
        <v>13.66</v>
      </c>
      <c r="AH14">
        <v>13.66</v>
      </c>
      <c r="AI14">
        <v>13.66</v>
      </c>
      <c r="AJ14">
        <v>13.66</v>
      </c>
      <c r="AK14">
        <v>13.66</v>
      </c>
      <c r="AL14">
        <v>13.66</v>
      </c>
      <c r="AM14">
        <v>13.66</v>
      </c>
      <c r="AN14">
        <v>13.66</v>
      </c>
      <c r="AO14">
        <v>13.66</v>
      </c>
      <c r="AP14">
        <v>13.66</v>
      </c>
      <c r="AQ14">
        <v>13.66</v>
      </c>
      <c r="AR14">
        <v>13.66</v>
      </c>
      <c r="AS14">
        <v>13.66</v>
      </c>
      <c r="AT14">
        <v>13.66</v>
      </c>
      <c r="AU14">
        <v>13.66</v>
      </c>
      <c r="AV14">
        <v>13.66</v>
      </c>
      <c r="AW14">
        <v>13.66</v>
      </c>
      <c r="AX14">
        <v>13.66</v>
      </c>
      <c r="AY14">
        <v>13.66</v>
      </c>
      <c r="AZ14">
        <v>13.66</v>
      </c>
      <c r="BA14">
        <v>13.66</v>
      </c>
      <c r="BB14">
        <v>13.66</v>
      </c>
      <c r="BC14">
        <v>13.66</v>
      </c>
      <c r="BD14">
        <v>13.66</v>
      </c>
      <c r="BE14">
        <v>13.66</v>
      </c>
      <c r="BF14">
        <v>13.66</v>
      </c>
      <c r="BG14">
        <v>13.66</v>
      </c>
      <c r="BH14">
        <v>13.66</v>
      </c>
      <c r="BI14">
        <v>13.66</v>
      </c>
      <c r="BJ14">
        <v>13.66</v>
      </c>
      <c r="BK14">
        <v>13.66</v>
      </c>
      <c r="BL14">
        <v>13.66</v>
      </c>
      <c r="BM14">
        <v>13.66</v>
      </c>
      <c r="BN14">
        <v>13.66</v>
      </c>
      <c r="BO14">
        <v>13.66</v>
      </c>
      <c r="BP14">
        <v>13.66</v>
      </c>
      <c r="BQ14">
        <v>13.66</v>
      </c>
      <c r="BR14">
        <v>13.66</v>
      </c>
      <c r="BS14">
        <v>13.66</v>
      </c>
      <c r="BT14">
        <v>13.66</v>
      </c>
      <c r="BU14">
        <v>13.66</v>
      </c>
      <c r="BV14">
        <v>13.66</v>
      </c>
      <c r="BW14">
        <v>13.66</v>
      </c>
      <c r="BX14">
        <v>13.66</v>
      </c>
      <c r="BY14">
        <v>13.66</v>
      </c>
      <c r="BZ14">
        <v>13.66</v>
      </c>
      <c r="CA14">
        <v>13.66</v>
      </c>
      <c r="CB14">
        <v>13.66</v>
      </c>
      <c r="CC14">
        <v>13.66</v>
      </c>
      <c r="CD14">
        <v>13.66</v>
      </c>
      <c r="CE14">
        <v>13.66</v>
      </c>
      <c r="CF14">
        <v>13.66</v>
      </c>
      <c r="CG14">
        <v>13.66</v>
      </c>
      <c r="CH14">
        <v>13.66</v>
      </c>
      <c r="CI14">
        <v>13.66</v>
      </c>
      <c r="CJ14">
        <v>13.66</v>
      </c>
      <c r="CK14">
        <v>13.66</v>
      </c>
      <c r="CL14">
        <v>13.66</v>
      </c>
      <c r="CM14">
        <v>13.66</v>
      </c>
      <c r="CN14">
        <v>13.66</v>
      </c>
      <c r="CO14">
        <v>13.66</v>
      </c>
      <c r="CP14">
        <v>13.66</v>
      </c>
      <c r="CQ14">
        <v>13.66</v>
      </c>
      <c r="CR14">
        <v>13.66</v>
      </c>
      <c r="CS14">
        <v>13.66</v>
      </c>
      <c r="CT14">
        <v>13.66</v>
      </c>
      <c r="CU14">
        <v>13.66</v>
      </c>
      <c r="CV14">
        <v>13.66</v>
      </c>
      <c r="CW14">
        <v>13.66</v>
      </c>
      <c r="CX14">
        <v>13.66</v>
      </c>
      <c r="CY14">
        <v>13.66</v>
      </c>
      <c r="CZ14">
        <v>13.66</v>
      </c>
      <c r="DA14">
        <v>13.66</v>
      </c>
      <c r="DB14">
        <v>13.66</v>
      </c>
      <c r="DC14">
        <v>13.66</v>
      </c>
      <c r="DD14">
        <v>13.66</v>
      </c>
      <c r="DE14">
        <v>13.66</v>
      </c>
      <c r="DF14">
        <v>13.66</v>
      </c>
      <c r="DG14">
        <v>13.66</v>
      </c>
      <c r="DH14">
        <v>13.66</v>
      </c>
      <c r="DI14">
        <v>13.66</v>
      </c>
      <c r="DJ14">
        <v>13.66</v>
      </c>
      <c r="DK14">
        <v>13.66</v>
      </c>
      <c r="DL14">
        <v>13.66</v>
      </c>
      <c r="DM14">
        <v>13.66</v>
      </c>
      <c r="DN14">
        <v>13.66</v>
      </c>
      <c r="DO14">
        <v>13.66</v>
      </c>
      <c r="DP14">
        <v>13.66</v>
      </c>
      <c r="DQ14">
        <v>13.66</v>
      </c>
      <c r="DR14">
        <v>13.66</v>
      </c>
      <c r="DS14">
        <v>13.66</v>
      </c>
      <c r="DT14">
        <v>13.66</v>
      </c>
      <c r="DU14">
        <v>13.66</v>
      </c>
      <c r="DV14">
        <v>13.66</v>
      </c>
      <c r="DW14">
        <v>13.66</v>
      </c>
      <c r="DX14">
        <v>13.66</v>
      </c>
      <c r="DY14">
        <v>13.66</v>
      </c>
      <c r="DZ14">
        <v>13.66</v>
      </c>
      <c r="EA14">
        <v>13.66</v>
      </c>
      <c r="EB14">
        <v>13.66</v>
      </c>
      <c r="EC14">
        <v>13.66</v>
      </c>
      <c r="ED14">
        <v>13.66</v>
      </c>
      <c r="EE14">
        <v>13.66</v>
      </c>
      <c r="EF14">
        <v>13.66</v>
      </c>
      <c r="EG14">
        <v>13.66</v>
      </c>
      <c r="EH14">
        <v>13.66</v>
      </c>
      <c r="EI14">
        <v>13.66</v>
      </c>
      <c r="EJ14">
        <v>13.66</v>
      </c>
      <c r="EK14">
        <v>13.66</v>
      </c>
      <c r="EL14">
        <v>13.66</v>
      </c>
      <c r="EM14">
        <v>13.66</v>
      </c>
      <c r="EN14">
        <v>13.66</v>
      </c>
      <c r="EO14">
        <v>13.66</v>
      </c>
      <c r="EP14">
        <v>13.66</v>
      </c>
      <c r="EQ14">
        <v>13.66</v>
      </c>
      <c r="ER14">
        <v>13.66</v>
      </c>
      <c r="ES14">
        <v>13.66</v>
      </c>
      <c r="ET14">
        <v>13.66</v>
      </c>
      <c r="EU14">
        <v>13.66</v>
      </c>
      <c r="EV14">
        <v>13.66</v>
      </c>
      <c r="EW14">
        <v>13.66</v>
      </c>
      <c r="EX14">
        <v>13.66</v>
      </c>
      <c r="EY14">
        <v>13.66</v>
      </c>
      <c r="EZ14">
        <v>13.66</v>
      </c>
      <c r="FA14">
        <v>13.66</v>
      </c>
      <c r="FB14">
        <v>13.66</v>
      </c>
      <c r="FC14">
        <v>13.66</v>
      </c>
    </row>
    <row r="15" spans="1:159" x14ac:dyDescent="0.25">
      <c r="A15" t="s">
        <v>14</v>
      </c>
      <c r="B15" t="s">
        <v>1</v>
      </c>
      <c r="C15">
        <v>28852</v>
      </c>
      <c r="D15">
        <v>28852</v>
      </c>
      <c r="E15">
        <v>28852</v>
      </c>
      <c r="F15">
        <v>28852</v>
      </c>
      <c r="G15">
        <v>28852</v>
      </c>
      <c r="H15">
        <v>28852</v>
      </c>
      <c r="I15">
        <v>28852</v>
      </c>
      <c r="J15">
        <v>28852</v>
      </c>
      <c r="K15">
        <v>28852</v>
      </c>
      <c r="L15">
        <v>28852</v>
      </c>
      <c r="M15">
        <v>28852</v>
      </c>
      <c r="N15">
        <v>28852</v>
      </c>
      <c r="O15">
        <v>28852</v>
      </c>
      <c r="P15">
        <v>28852</v>
      </c>
      <c r="Q15">
        <v>31852</v>
      </c>
      <c r="R15">
        <v>31852</v>
      </c>
      <c r="S15">
        <v>31852</v>
      </c>
      <c r="T15">
        <v>31852</v>
      </c>
      <c r="U15">
        <v>39300</v>
      </c>
      <c r="V15">
        <v>39300</v>
      </c>
      <c r="W15">
        <v>39300</v>
      </c>
      <c r="X15">
        <v>39300</v>
      </c>
      <c r="Y15">
        <v>39300</v>
      </c>
      <c r="Z15">
        <v>39300</v>
      </c>
      <c r="AA15">
        <v>39300</v>
      </c>
      <c r="AB15">
        <v>39300</v>
      </c>
      <c r="AC15">
        <v>39300</v>
      </c>
      <c r="AD15">
        <v>39300</v>
      </c>
      <c r="AE15">
        <v>39300</v>
      </c>
      <c r="AF15">
        <v>39300</v>
      </c>
      <c r="AG15">
        <v>41400</v>
      </c>
      <c r="AH15">
        <v>41400</v>
      </c>
      <c r="AI15">
        <v>41400</v>
      </c>
      <c r="AJ15">
        <v>41400</v>
      </c>
      <c r="AK15">
        <v>41400</v>
      </c>
      <c r="AL15">
        <v>41400</v>
      </c>
      <c r="AM15">
        <v>41400</v>
      </c>
      <c r="AN15">
        <v>41400</v>
      </c>
      <c r="AO15">
        <v>41400</v>
      </c>
      <c r="AP15">
        <v>41400</v>
      </c>
      <c r="AQ15">
        <v>41400</v>
      </c>
      <c r="AR15">
        <v>41400</v>
      </c>
      <c r="AS15">
        <v>41400</v>
      </c>
      <c r="AT15">
        <v>41400</v>
      </c>
      <c r="AU15">
        <v>41400</v>
      </c>
      <c r="AV15">
        <v>41400</v>
      </c>
      <c r="AW15">
        <v>41400</v>
      </c>
      <c r="AX15">
        <v>41400</v>
      </c>
      <c r="AY15">
        <v>41400</v>
      </c>
      <c r="AZ15">
        <v>41400</v>
      </c>
      <c r="BA15">
        <v>41400</v>
      </c>
      <c r="BB15">
        <v>41400</v>
      </c>
      <c r="BC15">
        <v>41400</v>
      </c>
      <c r="BD15">
        <v>41400</v>
      </c>
      <c r="BE15">
        <v>41400</v>
      </c>
      <c r="BF15">
        <v>41400</v>
      </c>
      <c r="BG15">
        <v>41400</v>
      </c>
      <c r="BH15">
        <v>41400</v>
      </c>
      <c r="BI15">
        <v>41400</v>
      </c>
      <c r="BJ15">
        <v>41400</v>
      </c>
      <c r="BK15">
        <v>41400</v>
      </c>
      <c r="BL15">
        <v>41400</v>
      </c>
      <c r="BM15">
        <v>41400</v>
      </c>
      <c r="BN15">
        <v>41400</v>
      </c>
      <c r="BO15">
        <v>41400</v>
      </c>
      <c r="BP15">
        <v>41400</v>
      </c>
      <c r="BQ15">
        <v>41400</v>
      </c>
      <c r="BR15">
        <v>41400</v>
      </c>
      <c r="BS15">
        <v>41400</v>
      </c>
      <c r="BT15">
        <v>41400</v>
      </c>
      <c r="BU15">
        <v>41400</v>
      </c>
      <c r="BV15">
        <v>41400</v>
      </c>
      <c r="BW15">
        <v>41400</v>
      </c>
      <c r="BX15">
        <v>41400</v>
      </c>
      <c r="BY15">
        <v>41400</v>
      </c>
      <c r="BZ15">
        <v>41400</v>
      </c>
      <c r="CA15">
        <v>41400</v>
      </c>
      <c r="CB15">
        <v>41400</v>
      </c>
      <c r="CC15">
        <v>41400</v>
      </c>
      <c r="CD15">
        <v>41400</v>
      </c>
      <c r="CE15">
        <v>41400</v>
      </c>
      <c r="CF15">
        <v>41400</v>
      </c>
      <c r="CG15">
        <v>41400</v>
      </c>
      <c r="CH15">
        <v>41400</v>
      </c>
      <c r="CI15">
        <v>41400</v>
      </c>
      <c r="CJ15">
        <v>41400</v>
      </c>
      <c r="CK15">
        <v>41400</v>
      </c>
      <c r="CL15">
        <v>41400</v>
      </c>
      <c r="CM15">
        <v>41400</v>
      </c>
      <c r="CN15">
        <v>41400</v>
      </c>
      <c r="CO15">
        <v>41400</v>
      </c>
      <c r="CP15">
        <v>41400</v>
      </c>
      <c r="CQ15">
        <v>41400</v>
      </c>
      <c r="CR15">
        <v>41400</v>
      </c>
      <c r="CS15">
        <v>41400</v>
      </c>
      <c r="CT15">
        <v>41400</v>
      </c>
      <c r="CU15">
        <v>41400</v>
      </c>
      <c r="CV15">
        <v>41400</v>
      </c>
      <c r="CW15">
        <v>41400</v>
      </c>
      <c r="CX15">
        <v>41400</v>
      </c>
      <c r="CY15">
        <v>41400</v>
      </c>
      <c r="CZ15">
        <v>41400</v>
      </c>
      <c r="DA15">
        <v>41400</v>
      </c>
      <c r="DB15">
        <v>41400</v>
      </c>
      <c r="DC15">
        <v>41400</v>
      </c>
      <c r="DD15">
        <v>41400</v>
      </c>
      <c r="DE15">
        <v>41400</v>
      </c>
      <c r="DF15">
        <v>41400</v>
      </c>
      <c r="DG15">
        <v>41400</v>
      </c>
      <c r="DH15">
        <v>41400</v>
      </c>
      <c r="DI15">
        <v>41400</v>
      </c>
      <c r="DJ15">
        <v>41400</v>
      </c>
      <c r="DK15">
        <v>41400</v>
      </c>
      <c r="DL15">
        <v>41400</v>
      </c>
      <c r="DM15">
        <v>41400</v>
      </c>
      <c r="DN15">
        <v>41400</v>
      </c>
      <c r="DO15">
        <v>41400</v>
      </c>
      <c r="DP15">
        <v>41400</v>
      </c>
      <c r="DQ15">
        <v>41400</v>
      </c>
      <c r="DR15">
        <v>41400</v>
      </c>
      <c r="DS15">
        <v>41400</v>
      </c>
      <c r="DT15">
        <v>41400</v>
      </c>
      <c r="DU15">
        <v>41400</v>
      </c>
      <c r="DV15">
        <v>41400</v>
      </c>
      <c r="DW15">
        <v>41400</v>
      </c>
      <c r="DX15">
        <v>41400</v>
      </c>
      <c r="DY15">
        <v>41400</v>
      </c>
      <c r="DZ15">
        <v>41400</v>
      </c>
      <c r="EA15">
        <v>41400</v>
      </c>
      <c r="EB15">
        <v>41400</v>
      </c>
      <c r="EC15">
        <v>41400</v>
      </c>
      <c r="ED15">
        <v>41400</v>
      </c>
      <c r="EE15">
        <v>41400</v>
      </c>
      <c r="EF15">
        <v>41400</v>
      </c>
      <c r="EG15">
        <v>41400</v>
      </c>
      <c r="EH15">
        <v>41400</v>
      </c>
      <c r="EI15">
        <v>41400</v>
      </c>
      <c r="EJ15">
        <v>41400</v>
      </c>
      <c r="EK15">
        <v>41400</v>
      </c>
      <c r="EL15">
        <v>41400</v>
      </c>
      <c r="EM15">
        <v>41400</v>
      </c>
      <c r="EN15">
        <v>41400</v>
      </c>
      <c r="EO15">
        <v>41400</v>
      </c>
      <c r="EP15">
        <v>41400</v>
      </c>
      <c r="EQ15">
        <v>41400</v>
      </c>
      <c r="ER15">
        <v>41400</v>
      </c>
      <c r="ES15">
        <v>41400</v>
      </c>
      <c r="ET15">
        <v>41400</v>
      </c>
      <c r="EU15">
        <v>41400</v>
      </c>
      <c r="EV15">
        <v>41400</v>
      </c>
      <c r="EW15">
        <v>41400</v>
      </c>
      <c r="EX15">
        <v>41400</v>
      </c>
      <c r="EY15">
        <v>41400</v>
      </c>
      <c r="EZ15">
        <v>41400</v>
      </c>
      <c r="FA15">
        <v>41400</v>
      </c>
      <c r="FB15">
        <v>41400</v>
      </c>
      <c r="FC15">
        <v>41400</v>
      </c>
    </row>
    <row r="17" spans="1:159" x14ac:dyDescent="0.25">
      <c r="A17" t="s">
        <v>16</v>
      </c>
      <c r="M17">
        <f>M13*M15</f>
        <v>7213</v>
      </c>
      <c r="N17">
        <f t="shared" ref="N17:X17" si="0">N13*N15</f>
        <v>7213</v>
      </c>
      <c r="O17">
        <f t="shared" si="0"/>
        <v>14426</v>
      </c>
      <c r="P17">
        <f t="shared" si="0"/>
        <v>12983.4</v>
      </c>
      <c r="Q17">
        <f t="shared" si="0"/>
        <v>22296.399999999998</v>
      </c>
      <c r="R17">
        <f t="shared" si="0"/>
        <v>19111.2</v>
      </c>
      <c r="S17">
        <f t="shared" si="0"/>
        <v>25481.600000000002</v>
      </c>
      <c r="T17">
        <f t="shared" si="0"/>
        <v>22296.399999999998</v>
      </c>
      <c r="U17">
        <f t="shared" si="0"/>
        <v>25545</v>
      </c>
      <c r="V17">
        <f t="shared" si="0"/>
        <v>23973</v>
      </c>
      <c r="W17">
        <f t="shared" si="0"/>
        <v>23187</v>
      </c>
      <c r="X17">
        <f t="shared" si="0"/>
        <v>23187</v>
      </c>
      <c r="Y17">
        <f>Y13*Y15</f>
        <v>18471</v>
      </c>
      <c r="Z17">
        <f t="shared" ref="Z17:CK17" si="1">Z13*Z15</f>
        <v>18471</v>
      </c>
      <c r="AA17">
        <f t="shared" si="1"/>
        <v>17685</v>
      </c>
      <c r="AB17">
        <f t="shared" si="1"/>
        <v>19650</v>
      </c>
      <c r="AC17">
        <f t="shared" si="1"/>
        <v>17685</v>
      </c>
      <c r="AD17">
        <f t="shared" si="1"/>
        <v>14934</v>
      </c>
      <c r="AE17">
        <f t="shared" si="1"/>
        <v>14934</v>
      </c>
      <c r="AF17">
        <f t="shared" si="1"/>
        <v>14934</v>
      </c>
      <c r="AG17">
        <f t="shared" si="1"/>
        <v>13662</v>
      </c>
      <c r="AH17">
        <f t="shared" si="1"/>
        <v>13662</v>
      </c>
      <c r="AI17">
        <f t="shared" si="1"/>
        <v>13662</v>
      </c>
      <c r="AJ17">
        <f t="shared" si="1"/>
        <v>13662</v>
      </c>
      <c r="AK17">
        <f t="shared" si="1"/>
        <v>13662</v>
      </c>
      <c r="AL17">
        <f t="shared" si="1"/>
        <v>13662</v>
      </c>
      <c r="AM17">
        <f t="shared" si="1"/>
        <v>13662</v>
      </c>
      <c r="AN17">
        <f t="shared" si="1"/>
        <v>13662</v>
      </c>
      <c r="AO17">
        <f t="shared" si="1"/>
        <v>13662</v>
      </c>
      <c r="AP17">
        <f t="shared" si="1"/>
        <v>13662</v>
      </c>
      <c r="AQ17">
        <f t="shared" si="1"/>
        <v>13662</v>
      </c>
      <c r="AR17">
        <f t="shared" si="1"/>
        <v>13662</v>
      </c>
      <c r="AS17">
        <f t="shared" si="1"/>
        <v>13662</v>
      </c>
      <c r="AT17">
        <f t="shared" si="1"/>
        <v>13662</v>
      </c>
      <c r="AU17">
        <f t="shared" si="1"/>
        <v>13662</v>
      </c>
      <c r="AV17">
        <f t="shared" si="1"/>
        <v>13662</v>
      </c>
      <c r="AW17">
        <f t="shared" si="1"/>
        <v>13662</v>
      </c>
      <c r="AX17">
        <f t="shared" si="1"/>
        <v>13662</v>
      </c>
      <c r="AY17">
        <f t="shared" si="1"/>
        <v>13662</v>
      </c>
      <c r="AZ17">
        <f t="shared" si="1"/>
        <v>13662</v>
      </c>
      <c r="BA17">
        <f t="shared" si="1"/>
        <v>13662</v>
      </c>
      <c r="BB17">
        <f t="shared" si="1"/>
        <v>13662</v>
      </c>
      <c r="BC17">
        <f t="shared" si="1"/>
        <v>13662</v>
      </c>
      <c r="BD17">
        <f t="shared" si="1"/>
        <v>13662</v>
      </c>
      <c r="BE17">
        <f t="shared" si="1"/>
        <v>13662</v>
      </c>
      <c r="BF17">
        <f t="shared" si="1"/>
        <v>13662</v>
      </c>
      <c r="BG17">
        <f t="shared" si="1"/>
        <v>13662</v>
      </c>
      <c r="BH17">
        <f t="shared" si="1"/>
        <v>13662</v>
      </c>
      <c r="BI17">
        <f t="shared" si="1"/>
        <v>13662</v>
      </c>
      <c r="BJ17">
        <f t="shared" si="1"/>
        <v>13662</v>
      </c>
      <c r="BK17">
        <f t="shared" si="1"/>
        <v>13662</v>
      </c>
      <c r="BL17">
        <f t="shared" si="1"/>
        <v>13662</v>
      </c>
      <c r="BM17">
        <f t="shared" si="1"/>
        <v>13662</v>
      </c>
      <c r="BN17">
        <f t="shared" si="1"/>
        <v>13662</v>
      </c>
      <c r="BO17">
        <f t="shared" si="1"/>
        <v>13662</v>
      </c>
      <c r="BP17">
        <f t="shared" si="1"/>
        <v>13662</v>
      </c>
      <c r="BQ17">
        <f t="shared" si="1"/>
        <v>13662</v>
      </c>
      <c r="BR17">
        <f t="shared" si="1"/>
        <v>13662</v>
      </c>
      <c r="BS17">
        <f t="shared" si="1"/>
        <v>13662</v>
      </c>
      <c r="BT17">
        <f t="shared" si="1"/>
        <v>13662</v>
      </c>
      <c r="BU17">
        <f t="shared" si="1"/>
        <v>13662</v>
      </c>
      <c r="BV17">
        <f t="shared" si="1"/>
        <v>13662</v>
      </c>
      <c r="BW17">
        <f t="shared" si="1"/>
        <v>13662</v>
      </c>
      <c r="BX17">
        <f t="shared" si="1"/>
        <v>13662</v>
      </c>
      <c r="BY17">
        <f t="shared" si="1"/>
        <v>13662</v>
      </c>
      <c r="BZ17">
        <f t="shared" si="1"/>
        <v>13662</v>
      </c>
      <c r="CA17">
        <f t="shared" si="1"/>
        <v>13662</v>
      </c>
      <c r="CB17">
        <f t="shared" si="1"/>
        <v>13662</v>
      </c>
      <c r="CC17">
        <f t="shared" si="1"/>
        <v>13662</v>
      </c>
      <c r="CD17">
        <f t="shared" si="1"/>
        <v>13662</v>
      </c>
      <c r="CE17">
        <f t="shared" si="1"/>
        <v>13662</v>
      </c>
      <c r="CF17">
        <f t="shared" si="1"/>
        <v>13662</v>
      </c>
      <c r="CG17">
        <f t="shared" si="1"/>
        <v>13662</v>
      </c>
      <c r="CH17">
        <f t="shared" si="1"/>
        <v>13662</v>
      </c>
      <c r="CI17">
        <f t="shared" si="1"/>
        <v>13662</v>
      </c>
      <c r="CJ17">
        <f t="shared" si="1"/>
        <v>13662</v>
      </c>
      <c r="CK17">
        <f t="shared" si="1"/>
        <v>13662</v>
      </c>
      <c r="CL17">
        <f t="shared" ref="CL17:EW17" si="2">CL13*CL15</f>
        <v>13662</v>
      </c>
      <c r="CM17">
        <f t="shared" si="2"/>
        <v>13662</v>
      </c>
      <c r="CN17">
        <f t="shared" si="2"/>
        <v>13662</v>
      </c>
      <c r="CO17">
        <f t="shared" si="2"/>
        <v>13662</v>
      </c>
      <c r="CP17">
        <f t="shared" si="2"/>
        <v>13662</v>
      </c>
      <c r="CQ17">
        <f t="shared" si="2"/>
        <v>13662</v>
      </c>
      <c r="CR17">
        <f t="shared" si="2"/>
        <v>13662</v>
      </c>
      <c r="CS17">
        <f t="shared" si="2"/>
        <v>13662</v>
      </c>
      <c r="CT17">
        <f t="shared" si="2"/>
        <v>13662</v>
      </c>
      <c r="CU17">
        <f t="shared" si="2"/>
        <v>13662</v>
      </c>
      <c r="CV17">
        <f t="shared" si="2"/>
        <v>13662</v>
      </c>
      <c r="CW17">
        <f t="shared" si="2"/>
        <v>13662</v>
      </c>
      <c r="CX17">
        <f t="shared" si="2"/>
        <v>13662</v>
      </c>
      <c r="CY17">
        <f t="shared" si="2"/>
        <v>13662</v>
      </c>
      <c r="CZ17">
        <f t="shared" si="2"/>
        <v>13662</v>
      </c>
      <c r="DA17">
        <f t="shared" si="2"/>
        <v>13662</v>
      </c>
      <c r="DB17">
        <f t="shared" si="2"/>
        <v>13662</v>
      </c>
      <c r="DC17">
        <f t="shared" si="2"/>
        <v>13662</v>
      </c>
      <c r="DD17">
        <f t="shared" si="2"/>
        <v>13662</v>
      </c>
      <c r="DE17">
        <f t="shared" si="2"/>
        <v>13662</v>
      </c>
      <c r="DF17">
        <f t="shared" si="2"/>
        <v>13662</v>
      </c>
      <c r="DG17">
        <f t="shared" si="2"/>
        <v>13662</v>
      </c>
      <c r="DH17">
        <f t="shared" si="2"/>
        <v>13662</v>
      </c>
      <c r="DI17">
        <f t="shared" si="2"/>
        <v>13662</v>
      </c>
      <c r="DJ17">
        <f t="shared" si="2"/>
        <v>13662</v>
      </c>
      <c r="DK17">
        <f t="shared" si="2"/>
        <v>13662</v>
      </c>
      <c r="DL17">
        <f t="shared" si="2"/>
        <v>13662</v>
      </c>
      <c r="DM17">
        <f t="shared" si="2"/>
        <v>13662</v>
      </c>
      <c r="DN17">
        <f t="shared" si="2"/>
        <v>13662</v>
      </c>
      <c r="DO17">
        <f t="shared" si="2"/>
        <v>13662</v>
      </c>
      <c r="DP17">
        <f t="shared" si="2"/>
        <v>13662</v>
      </c>
      <c r="DQ17">
        <f t="shared" si="2"/>
        <v>13662</v>
      </c>
      <c r="DR17">
        <f t="shared" si="2"/>
        <v>13662</v>
      </c>
      <c r="DS17">
        <f t="shared" si="2"/>
        <v>13662</v>
      </c>
      <c r="DT17">
        <f t="shared" si="2"/>
        <v>13662</v>
      </c>
      <c r="DU17">
        <f t="shared" si="2"/>
        <v>13662</v>
      </c>
      <c r="DV17">
        <f t="shared" si="2"/>
        <v>13662</v>
      </c>
      <c r="DW17">
        <f t="shared" si="2"/>
        <v>13662</v>
      </c>
      <c r="DX17">
        <f t="shared" si="2"/>
        <v>13662</v>
      </c>
      <c r="DY17">
        <f t="shared" si="2"/>
        <v>13662</v>
      </c>
      <c r="DZ17">
        <f t="shared" si="2"/>
        <v>13662</v>
      </c>
      <c r="EA17">
        <f t="shared" si="2"/>
        <v>13662</v>
      </c>
      <c r="EB17">
        <f t="shared" si="2"/>
        <v>13662</v>
      </c>
      <c r="EC17">
        <f t="shared" si="2"/>
        <v>13662</v>
      </c>
      <c r="ED17">
        <f t="shared" si="2"/>
        <v>13662</v>
      </c>
      <c r="EE17">
        <f t="shared" si="2"/>
        <v>13662</v>
      </c>
      <c r="EF17">
        <f t="shared" si="2"/>
        <v>13662</v>
      </c>
      <c r="EG17">
        <f t="shared" si="2"/>
        <v>13662</v>
      </c>
      <c r="EH17">
        <f t="shared" si="2"/>
        <v>13662</v>
      </c>
      <c r="EI17">
        <f t="shared" si="2"/>
        <v>13662</v>
      </c>
      <c r="EJ17">
        <f t="shared" si="2"/>
        <v>13662</v>
      </c>
      <c r="EK17">
        <f t="shared" si="2"/>
        <v>13662</v>
      </c>
      <c r="EL17">
        <f t="shared" si="2"/>
        <v>13662</v>
      </c>
      <c r="EM17">
        <f t="shared" si="2"/>
        <v>13662</v>
      </c>
      <c r="EN17">
        <f t="shared" si="2"/>
        <v>13662</v>
      </c>
      <c r="EO17">
        <f t="shared" si="2"/>
        <v>13662</v>
      </c>
      <c r="EP17">
        <f t="shared" si="2"/>
        <v>13662</v>
      </c>
      <c r="EQ17">
        <f t="shared" si="2"/>
        <v>13662</v>
      </c>
      <c r="ER17">
        <f t="shared" si="2"/>
        <v>13662</v>
      </c>
      <c r="ES17">
        <f t="shared" si="2"/>
        <v>13662</v>
      </c>
      <c r="ET17">
        <f t="shared" si="2"/>
        <v>13662</v>
      </c>
      <c r="EU17">
        <f t="shared" si="2"/>
        <v>13662</v>
      </c>
      <c r="EV17">
        <f t="shared" si="2"/>
        <v>13662</v>
      </c>
      <c r="EW17">
        <f t="shared" si="2"/>
        <v>13662</v>
      </c>
      <c r="EX17">
        <f t="shared" ref="EX17:FC17" si="3">EX13*EX15</f>
        <v>13662</v>
      </c>
      <c r="EY17">
        <f t="shared" si="3"/>
        <v>13662</v>
      </c>
      <c r="EZ17">
        <f t="shared" si="3"/>
        <v>13662</v>
      </c>
      <c r="FA17">
        <f t="shared" si="3"/>
        <v>13662</v>
      </c>
      <c r="FB17">
        <f t="shared" si="3"/>
        <v>13662</v>
      </c>
      <c r="FC17">
        <f t="shared" si="3"/>
        <v>13662</v>
      </c>
    </row>
    <row r="18" spans="1:159" x14ac:dyDescent="0.25">
      <c r="A18" t="s">
        <v>17</v>
      </c>
      <c r="M18">
        <f>$C$2/M17</f>
        <v>0.18383474282545403</v>
      </c>
      <c r="N18">
        <f t="shared" ref="N18:X18" si="4">$C$2/N17</f>
        <v>0.18383474282545403</v>
      </c>
      <c r="O18">
        <f t="shared" si="4"/>
        <v>9.1917371412727017E-2</v>
      </c>
      <c r="P18">
        <f t="shared" si="4"/>
        <v>0.1021304126808078</v>
      </c>
      <c r="Q18">
        <f t="shared" si="4"/>
        <v>5.9471484185787848E-2</v>
      </c>
      <c r="R18">
        <f t="shared" si="4"/>
        <v>6.9383398216752476E-2</v>
      </c>
      <c r="S18">
        <f t="shared" si="4"/>
        <v>5.2037548662564354E-2</v>
      </c>
      <c r="T18">
        <f t="shared" si="4"/>
        <v>5.9471484185787848E-2</v>
      </c>
      <c r="U18">
        <f t="shared" si="4"/>
        <v>5.1908396946564885E-2</v>
      </c>
      <c r="V18">
        <f t="shared" si="4"/>
        <v>5.5312226254536356E-2</v>
      </c>
      <c r="W18">
        <f t="shared" si="4"/>
        <v>5.7187216975029112E-2</v>
      </c>
      <c r="X18">
        <f t="shared" si="4"/>
        <v>5.7187216975029112E-2</v>
      </c>
      <c r="Y18">
        <f>J2/Y17</f>
        <v>1.791998267554545E-2</v>
      </c>
      <c r="Z18">
        <f t="shared" ref="Z18:CK18" si="5">K2/Z17</f>
        <v>1.791998267554545E-2</v>
      </c>
      <c r="AA18">
        <f t="shared" si="5"/>
        <v>1.8716426350014137E-2</v>
      </c>
      <c r="AB18">
        <f t="shared" si="5"/>
        <v>1.6844783715012721E-2</v>
      </c>
      <c r="AC18">
        <f t="shared" si="5"/>
        <v>1.8716426350014137E-2</v>
      </c>
      <c r="AD18">
        <f t="shared" si="5"/>
        <v>2.2164189098700951E-2</v>
      </c>
      <c r="AE18">
        <f t="shared" si="5"/>
        <v>2.2164189098700951E-2</v>
      </c>
      <c r="AF18">
        <f t="shared" si="5"/>
        <v>2.2164189098700951E-2</v>
      </c>
      <c r="AG18">
        <f t="shared" si="5"/>
        <v>2.4227785097350314E-2</v>
      </c>
      <c r="AH18">
        <f t="shared" si="5"/>
        <v>2.4227785097350314E-2</v>
      </c>
      <c r="AI18">
        <f t="shared" si="5"/>
        <v>2.4227785097350314E-2</v>
      </c>
      <c r="AJ18">
        <f t="shared" si="5"/>
        <v>2.4227785097350314E-2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ref="CL18:EW18" si="6">BW2/CL17</f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M20">
        <f>$C$9/M17</f>
        <v>1.6355192014418412</v>
      </c>
      <c r="N20">
        <f t="shared" ref="N20:X20" si="12">$C$9/N17</f>
        <v>1.6355192014418412</v>
      </c>
      <c r="O20">
        <f t="shared" si="12"/>
        <v>0.81775960072092058</v>
      </c>
      <c r="P20">
        <f t="shared" si="12"/>
        <v>0.90862177857880067</v>
      </c>
      <c r="Q20">
        <f t="shared" si="12"/>
        <v>0.52909886797868722</v>
      </c>
      <c r="R20">
        <f t="shared" si="12"/>
        <v>0.6172820126418016</v>
      </c>
      <c r="S20">
        <f t="shared" si="12"/>
        <v>0.46296150948135123</v>
      </c>
      <c r="T20">
        <f t="shared" si="12"/>
        <v>0.52909886797868722</v>
      </c>
      <c r="U20">
        <f t="shared" si="12"/>
        <v>0.46181248776668626</v>
      </c>
      <c r="V20">
        <f t="shared" si="12"/>
        <v>0.49209527384974761</v>
      </c>
      <c r="W20">
        <f t="shared" si="12"/>
        <v>0.50877646957346789</v>
      </c>
      <c r="X20">
        <f t="shared" si="12"/>
        <v>0.50877646957346789</v>
      </c>
      <c r="Y20">
        <f>J9/Y17</f>
        <v>0.78739645931460123</v>
      </c>
      <c r="Z20">
        <f t="shared" ref="Z20:CK20" si="13">K9/Z17</f>
        <v>0.78739645931460123</v>
      </c>
      <c r="AA20">
        <f t="shared" si="13"/>
        <v>0.82239185750636135</v>
      </c>
      <c r="AB20">
        <f t="shared" si="13"/>
        <v>0.74015267175572519</v>
      </c>
      <c r="AC20">
        <f t="shared" si="13"/>
        <v>0.82239185750636135</v>
      </c>
      <c r="AD20">
        <f t="shared" si="13"/>
        <v>0.97388509441542792</v>
      </c>
      <c r="AE20">
        <f t="shared" si="13"/>
        <v>0.97388509441542792</v>
      </c>
      <c r="AF20">
        <f t="shared" si="13"/>
        <v>0.97388509441542792</v>
      </c>
      <c r="AG20">
        <f t="shared" si="13"/>
        <v>1.064558629776021</v>
      </c>
      <c r="AH20">
        <f t="shared" si="13"/>
        <v>1.064558629776021</v>
      </c>
      <c r="AI20">
        <f t="shared" si="13"/>
        <v>1.064558629776021</v>
      </c>
      <c r="AJ20">
        <f t="shared" si="13"/>
        <v>1.064558629776021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si="13"/>
        <v>0</v>
      </c>
      <c r="CF20">
        <f t="shared" si="13"/>
        <v>0</v>
      </c>
      <c r="CG20">
        <f t="shared" si="13"/>
        <v>0</v>
      </c>
      <c r="CH20">
        <f t="shared" si="13"/>
        <v>0</v>
      </c>
      <c r="CI20">
        <f t="shared" si="13"/>
        <v>0</v>
      </c>
      <c r="CJ20">
        <f t="shared" si="13"/>
        <v>0</v>
      </c>
      <c r="CK20">
        <f t="shared" si="13"/>
        <v>0</v>
      </c>
      <c r="CL20">
        <f t="shared" ref="CL20:EW20" si="14">BW9/CL17</f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M22">
        <f t="shared" ref="I22:BT22" si="16">IF(L10&gt;0.009%,M17,0)</f>
        <v>7213</v>
      </c>
      <c r="N22">
        <f t="shared" si="16"/>
        <v>7213</v>
      </c>
      <c r="O22">
        <f t="shared" si="16"/>
        <v>0</v>
      </c>
      <c r="P22">
        <f t="shared" si="16"/>
        <v>12983.4</v>
      </c>
      <c r="Q22">
        <f t="shared" si="16"/>
        <v>22296.399999999998</v>
      </c>
      <c r="R22">
        <f t="shared" si="16"/>
        <v>19111.2</v>
      </c>
      <c r="S22">
        <f t="shared" si="16"/>
        <v>0</v>
      </c>
      <c r="T22">
        <f t="shared" si="16"/>
        <v>22296.399999999998</v>
      </c>
      <c r="U22">
        <f t="shared" si="16"/>
        <v>0</v>
      </c>
      <c r="V22">
        <f t="shared" si="16"/>
        <v>23973</v>
      </c>
      <c r="W22">
        <f t="shared" si="16"/>
        <v>0</v>
      </c>
      <c r="X22">
        <f t="shared" si="16"/>
        <v>23187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19650</v>
      </c>
      <c r="AC22">
        <f t="shared" si="16"/>
        <v>0</v>
      </c>
      <c r="AD22">
        <f t="shared" si="16"/>
        <v>0</v>
      </c>
      <c r="AE22">
        <f t="shared" si="16"/>
        <v>14934</v>
      </c>
      <c r="AF22">
        <f t="shared" si="16"/>
        <v>0</v>
      </c>
      <c r="AG22">
        <f t="shared" si="16"/>
        <v>0</v>
      </c>
      <c r="AH22">
        <f t="shared" si="16"/>
        <v>13662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M23">
        <f t="shared" ref="I23:BT23" si="19">IF(L10&gt;0.009%,M18,0)</f>
        <v>0.18383474282545403</v>
      </c>
      <c r="N23">
        <f t="shared" si="19"/>
        <v>0.18383474282545403</v>
      </c>
      <c r="O23">
        <f t="shared" si="19"/>
        <v>0</v>
      </c>
      <c r="P23">
        <f t="shared" si="19"/>
        <v>0.1021304126808078</v>
      </c>
      <c r="Q23">
        <f t="shared" si="19"/>
        <v>5.9471484185787848E-2</v>
      </c>
      <c r="R23">
        <f t="shared" si="19"/>
        <v>6.9383398216752476E-2</v>
      </c>
      <c r="S23">
        <f t="shared" si="19"/>
        <v>0</v>
      </c>
      <c r="T23">
        <f t="shared" si="19"/>
        <v>5.9471484185787848E-2</v>
      </c>
      <c r="U23">
        <f t="shared" si="19"/>
        <v>0</v>
      </c>
      <c r="V23">
        <f t="shared" si="19"/>
        <v>5.5312226254536356E-2</v>
      </c>
      <c r="W23">
        <f t="shared" si="19"/>
        <v>0</v>
      </c>
      <c r="X23">
        <f t="shared" si="19"/>
        <v>5.7187216975029112E-2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1.6844783715012721E-2</v>
      </c>
      <c r="AC23">
        <f t="shared" si="19"/>
        <v>0</v>
      </c>
      <c r="AD23">
        <f t="shared" si="19"/>
        <v>0</v>
      </c>
      <c r="AE23">
        <f t="shared" si="19"/>
        <v>2.2164189098700951E-2</v>
      </c>
      <c r="AF23">
        <f t="shared" si="19"/>
        <v>0</v>
      </c>
      <c r="AG23">
        <f t="shared" si="19"/>
        <v>0</v>
      </c>
      <c r="AH23">
        <f t="shared" si="19"/>
        <v>2.4227785097350314E-2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M24" t="e">
        <f t="shared" ref="I24:BT24" si="22">IF(L10&gt;0.009%,M19,0)</f>
        <v>#DIV/0!</v>
      </c>
      <c r="N24" t="e">
        <f t="shared" si="22"/>
        <v>#DIV/0!</v>
      </c>
      <c r="O24">
        <f t="shared" si="22"/>
        <v>0</v>
      </c>
      <c r="P24" t="e">
        <f t="shared" si="22"/>
        <v>#DIV/0!</v>
      </c>
      <c r="Q24" t="e">
        <f t="shared" si="22"/>
        <v>#DIV/0!</v>
      </c>
      <c r="R24" t="e">
        <f t="shared" si="22"/>
        <v>#DIV/0!</v>
      </c>
      <c r="S24">
        <f t="shared" si="22"/>
        <v>0</v>
      </c>
      <c r="T24" t="e">
        <f t="shared" si="22"/>
        <v>#DIV/0!</v>
      </c>
      <c r="U24">
        <f t="shared" si="22"/>
        <v>0</v>
      </c>
      <c r="V24" t="e">
        <f t="shared" si="22"/>
        <v>#DIV/0!</v>
      </c>
      <c r="W24">
        <f t="shared" si="22"/>
        <v>0</v>
      </c>
      <c r="X24" t="e">
        <f t="shared" si="22"/>
        <v>#DIV/0!</v>
      </c>
      <c r="Y24">
        <f t="shared" si="22"/>
        <v>0</v>
      </c>
      <c r="Z24">
        <f t="shared" si="22"/>
        <v>0</v>
      </c>
      <c r="AA24">
        <f t="shared" si="22"/>
        <v>0</v>
      </c>
      <c r="AB24" t="e">
        <f t="shared" si="22"/>
        <v>#DIV/0!</v>
      </c>
      <c r="AC24">
        <f t="shared" si="22"/>
        <v>0</v>
      </c>
      <c r="AD24">
        <f t="shared" si="22"/>
        <v>0</v>
      </c>
      <c r="AE24" t="e">
        <f t="shared" si="22"/>
        <v>#DIV/0!</v>
      </c>
      <c r="AF24">
        <f t="shared" si="22"/>
        <v>0</v>
      </c>
      <c r="AG24">
        <f t="shared" si="22"/>
        <v>0</v>
      </c>
      <c r="AH24" t="e">
        <f t="shared" si="22"/>
        <v>#DIV/0!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M25">
        <f t="shared" ref="I25:BT25" si="25">IF(L10&gt;0.009%,M20,0)</f>
        <v>1.6355192014418412</v>
      </c>
      <c r="N25">
        <f t="shared" si="25"/>
        <v>1.6355192014418412</v>
      </c>
      <c r="O25">
        <f t="shared" si="25"/>
        <v>0</v>
      </c>
      <c r="P25">
        <f t="shared" si="25"/>
        <v>0.90862177857880067</v>
      </c>
      <c r="Q25">
        <f t="shared" si="25"/>
        <v>0.52909886797868722</v>
      </c>
      <c r="R25">
        <f t="shared" si="25"/>
        <v>0.6172820126418016</v>
      </c>
      <c r="S25">
        <f t="shared" si="25"/>
        <v>0</v>
      </c>
      <c r="T25">
        <f t="shared" si="25"/>
        <v>0.52909886797868722</v>
      </c>
      <c r="U25">
        <f t="shared" si="25"/>
        <v>0</v>
      </c>
      <c r="V25">
        <f t="shared" si="25"/>
        <v>0.49209527384974761</v>
      </c>
      <c r="W25">
        <f t="shared" si="25"/>
        <v>0</v>
      </c>
      <c r="X25">
        <f t="shared" si="25"/>
        <v>0.50877646957346789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0.74015267175572519</v>
      </c>
      <c r="AC25">
        <f t="shared" si="25"/>
        <v>0</v>
      </c>
      <c r="AD25">
        <f t="shared" si="25"/>
        <v>0</v>
      </c>
      <c r="AE25">
        <f t="shared" si="25"/>
        <v>0.97388509441542792</v>
      </c>
      <c r="AF25">
        <f t="shared" si="25"/>
        <v>0</v>
      </c>
      <c r="AG25">
        <f t="shared" si="25"/>
        <v>0</v>
      </c>
      <c r="AH25">
        <f t="shared" si="25"/>
        <v>1.064558629776021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-0.16666666699999999</v>
      </c>
      <c r="N26">
        <f t="shared" si="28"/>
        <v>0</v>
      </c>
      <c r="O26">
        <f t="shared" si="28"/>
        <v>0</v>
      </c>
      <c r="P26">
        <f t="shared" si="28"/>
        <v>-0.1</v>
      </c>
      <c r="Q26">
        <f t="shared" si="28"/>
        <v>0.55555555599999995</v>
      </c>
      <c r="R26">
        <f t="shared" si="28"/>
        <v>-0.14285714299999999</v>
      </c>
      <c r="S26">
        <f t="shared" si="28"/>
        <v>0</v>
      </c>
      <c r="T26">
        <f t="shared" si="28"/>
        <v>-0.125</v>
      </c>
      <c r="U26">
        <f t="shared" si="28"/>
        <v>0</v>
      </c>
      <c r="V26">
        <f t="shared" si="28"/>
        <v>-6.1538462000000002E-2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0.111111111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M27">
        <f t="shared" ref="I27:BT27" si="31">IF(L10&gt;0.009%,M3,0)</f>
        <v>-0.28667716700000001</v>
      </c>
      <c r="N27">
        <f t="shared" si="31"/>
        <v>-0.12562019999999999</v>
      </c>
      <c r="O27">
        <f t="shared" si="31"/>
        <v>0</v>
      </c>
      <c r="P27">
        <f t="shared" si="31"/>
        <v>-0.2441642</v>
      </c>
      <c r="Q27">
        <f t="shared" si="31"/>
        <v>0.407241556</v>
      </c>
      <c r="R27">
        <f t="shared" si="31"/>
        <v>-0.28884154299999998</v>
      </c>
      <c r="S27">
        <f t="shared" si="31"/>
        <v>0</v>
      </c>
      <c r="T27">
        <f t="shared" si="31"/>
        <v>-0.26207819999999998</v>
      </c>
      <c r="U27">
        <f t="shared" si="31"/>
        <v>0</v>
      </c>
      <c r="V27">
        <f t="shared" si="31"/>
        <v>-0.205843462</v>
      </c>
      <c r="W27">
        <f t="shared" si="31"/>
        <v>0</v>
      </c>
      <c r="X27">
        <f t="shared" si="31"/>
        <v>-0.14306060000000001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-3.4352089000000002E-2</v>
      </c>
      <c r="AC27">
        <f t="shared" si="31"/>
        <v>0</v>
      </c>
      <c r="AD27">
        <f t="shared" si="31"/>
        <v>0</v>
      </c>
      <c r="AE27">
        <f t="shared" si="31"/>
        <v>-0.1584556</v>
      </c>
      <c r="AF27">
        <f t="shared" si="31"/>
        <v>0</v>
      </c>
      <c r="AG27">
        <f t="shared" si="31"/>
        <v>0</v>
      </c>
      <c r="AH27">
        <f t="shared" si="31"/>
        <v>-0.17558879999999999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M28">
        <f t="shared" ref="I28:BT28" si="34">IF(L10&gt;0.009%,M5,0)</f>
        <v>0.23350000000000001</v>
      </c>
      <c r="N28">
        <f t="shared" si="34"/>
        <v>0.3654</v>
      </c>
      <c r="O28">
        <f t="shared" si="34"/>
        <v>0</v>
      </c>
      <c r="P28">
        <f t="shared" si="34"/>
        <v>0.35339999999999999</v>
      </c>
      <c r="Q28">
        <f t="shared" si="34"/>
        <v>0.378</v>
      </c>
      <c r="R28">
        <f t="shared" si="34"/>
        <v>0.21879999999999999</v>
      </c>
      <c r="S28">
        <f t="shared" si="34"/>
        <v>0</v>
      </c>
      <c r="T28">
        <f t="shared" si="34"/>
        <v>0.33139999999999997</v>
      </c>
      <c r="U28">
        <f t="shared" si="34"/>
        <v>0</v>
      </c>
      <c r="V28">
        <f t="shared" si="34"/>
        <v>0.53500000000000003</v>
      </c>
      <c r="W28">
        <f t="shared" si="34"/>
        <v>0</v>
      </c>
      <c r="X28">
        <f t="shared" si="34"/>
        <v>0.49619999999999997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0.72640000000000005</v>
      </c>
      <c r="AC28">
        <f t="shared" si="34"/>
        <v>0</v>
      </c>
      <c r="AD28">
        <f t="shared" si="34"/>
        <v>0</v>
      </c>
      <c r="AE28">
        <f t="shared" si="34"/>
        <v>0.96120000000000005</v>
      </c>
      <c r="AF28">
        <f t="shared" si="34"/>
        <v>0</v>
      </c>
      <c r="AG28">
        <f t="shared" si="34"/>
        <v>0</v>
      </c>
      <c r="AH28">
        <f t="shared" si="34"/>
        <v>1.2776000000000001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rare_earth_extn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2014-07-29T05:59:58Z</dcterms:created>
  <dcterms:modified xsi:type="dcterms:W3CDTF">2014-08-12T05:39:01Z</dcterms:modified>
</cp:coreProperties>
</file>