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redefine_properti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S25" i="1" s="1"/>
  <c r="EO20" i="1"/>
  <c r="EO25" i="1" s="1"/>
  <c r="EK20" i="1"/>
  <c r="EG20" i="1"/>
  <c r="EC20" i="1"/>
  <c r="DY20" i="1"/>
  <c r="DY25" i="1" s="1"/>
  <c r="DU20" i="1"/>
  <c r="DQ20" i="1"/>
  <c r="DM20" i="1"/>
  <c r="DM25" i="1" s="1"/>
  <c r="DI20" i="1"/>
  <c r="DI25" i="1" s="1"/>
  <c r="DE20" i="1"/>
  <c r="DA20" i="1"/>
  <c r="CW20" i="1"/>
  <c r="CS20" i="1"/>
  <c r="CS25" i="1" s="1"/>
  <c r="CO20" i="1"/>
  <c r="CK20" i="1"/>
  <c r="CG20" i="1"/>
  <c r="CG25" i="1" s="1"/>
  <c r="CC20" i="1"/>
  <c r="CC25" i="1" s="1"/>
  <c r="BY20" i="1"/>
  <c r="BU20" i="1"/>
  <c r="BQ20" i="1"/>
  <c r="BM20" i="1"/>
  <c r="BM25" i="1" s="1"/>
  <c r="BI20" i="1"/>
  <c r="BE20" i="1"/>
  <c r="BA20" i="1"/>
  <c r="BA25" i="1" s="1"/>
  <c r="AW20" i="1"/>
  <c r="AS20" i="1"/>
  <c r="AO20" i="1"/>
  <c r="AK20" i="1"/>
  <c r="AK25" i="1" s="1"/>
  <c r="AG20" i="1"/>
  <c r="AG25" i="1" s="1"/>
  <c r="AC20" i="1"/>
  <c r="EZ20" i="1"/>
  <c r="EV20" i="1"/>
  <c r="ER20" i="1"/>
  <c r="ER25" i="1" s="1"/>
  <c r="EN20" i="1"/>
  <c r="EJ20" i="1"/>
  <c r="EF20" i="1"/>
  <c r="EF25" i="1" s="1"/>
  <c r="EB20" i="1"/>
  <c r="EB25" i="1" s="1"/>
  <c r="DX20" i="1"/>
  <c r="DT20" i="1"/>
  <c r="DP20" i="1"/>
  <c r="DL20" i="1"/>
  <c r="DL25" i="1" s="1"/>
  <c r="DH20" i="1"/>
  <c r="DD20" i="1"/>
  <c r="CZ20" i="1"/>
  <c r="CZ25" i="1" s="1"/>
  <c r="CV20" i="1"/>
  <c r="CV25" i="1" s="1"/>
  <c r="CR20" i="1"/>
  <c r="CN20" i="1"/>
  <c r="CJ20" i="1"/>
  <c r="CF20" i="1"/>
  <c r="CF25" i="1" s="1"/>
  <c r="CB20" i="1"/>
  <c r="BX20" i="1"/>
  <c r="BT20" i="1"/>
  <c r="BT25" i="1" s="1"/>
  <c r="BP20" i="1"/>
  <c r="BP25" i="1" s="1"/>
  <c r="BL20" i="1"/>
  <c r="BH20" i="1"/>
  <c r="BD20" i="1"/>
  <c r="AZ20" i="1"/>
  <c r="AZ25" i="1" s="1"/>
  <c r="AV20" i="1"/>
  <c r="AR20" i="1"/>
  <c r="AN20" i="1"/>
  <c r="AJ20" i="1"/>
  <c r="AJ25" i="1" s="1"/>
  <c r="AF20" i="1"/>
  <c r="AB20" i="1"/>
  <c r="P18" i="1"/>
  <c r="U18" i="1"/>
  <c r="Q18" i="1"/>
  <c r="Q23" i="1" s="1"/>
  <c r="U19" i="1"/>
  <c r="Q19" i="1"/>
  <c r="X18" i="1"/>
  <c r="T18" i="1"/>
  <c r="T23" i="1" s="1"/>
  <c r="M23" i="1"/>
  <c r="U23" i="1"/>
  <c r="Y23" i="1"/>
  <c r="AC23" i="1"/>
  <c r="AG23" i="1"/>
  <c r="AK23" i="1"/>
  <c r="AO23" i="1"/>
  <c r="AS23" i="1"/>
  <c r="AW23" i="1"/>
  <c r="AY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A23" i="1"/>
  <c r="EC23" i="1"/>
  <c r="EG23" i="1"/>
  <c r="EK23" i="1"/>
  <c r="EO23" i="1"/>
  <c r="ES23" i="1"/>
  <c r="EW23" i="1"/>
  <c r="FA23" i="1"/>
  <c r="N23" i="1"/>
  <c r="X23" i="1"/>
  <c r="AD23" i="1"/>
  <c r="AN23" i="1"/>
  <c r="AT23" i="1"/>
  <c r="BD23" i="1"/>
  <c r="BJ23" i="1"/>
  <c r="BO23" i="1"/>
  <c r="BT23" i="1"/>
  <c r="BZ23" i="1"/>
  <c r="CE23" i="1"/>
  <c r="CJ23" i="1"/>
  <c r="CP23" i="1"/>
  <c r="CZ23" i="1"/>
  <c r="DF23" i="1"/>
  <c r="DP23" i="1"/>
  <c r="DV23" i="1"/>
  <c r="EF23" i="1"/>
  <c r="EL23" i="1"/>
  <c r="EQ23" i="1"/>
  <c r="EV23" i="1"/>
  <c r="FB23" i="1"/>
  <c r="P25" i="1"/>
  <c r="T25" i="1"/>
  <c r="Y25" i="1"/>
  <c r="AB25" i="1"/>
  <c r="AF25" i="1"/>
  <c r="AR25" i="1"/>
  <c r="AV25" i="1"/>
  <c r="BH25" i="1"/>
  <c r="BL25" i="1"/>
  <c r="CB25" i="1"/>
  <c r="CR25" i="1"/>
  <c r="DH25" i="1"/>
  <c r="DX25" i="1"/>
  <c r="EN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P23" i="1"/>
  <c r="R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D23" i="1"/>
  <c r="EH23" i="1"/>
  <c r="EJ23" i="1"/>
  <c r="EN23" i="1"/>
  <c r="EP23" i="1"/>
  <c r="ER23" i="1"/>
  <c r="ET23" i="1"/>
  <c r="EX23" i="1"/>
  <c r="EZ23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M25" i="1"/>
  <c r="N25" i="1"/>
  <c r="Q25" i="1"/>
  <c r="R25" i="1"/>
  <c r="U25" i="1"/>
  <c r="V25" i="1"/>
  <c r="X25" i="1"/>
  <c r="Z25" i="1"/>
  <c r="AC25" i="1"/>
  <c r="AD25" i="1"/>
  <c r="AH25" i="1"/>
  <c r="AL25" i="1"/>
  <c r="AN25" i="1"/>
  <c r="AO25" i="1"/>
  <c r="AP25" i="1"/>
  <c r="AS25" i="1"/>
  <c r="AT25" i="1"/>
  <c r="AW25" i="1"/>
  <c r="AX25" i="1"/>
  <c r="BB25" i="1"/>
  <c r="BD25" i="1"/>
  <c r="BE25" i="1"/>
  <c r="BF25" i="1"/>
  <c r="BI25" i="1"/>
  <c r="BJ25" i="1"/>
  <c r="BN25" i="1"/>
  <c r="BQ25" i="1"/>
  <c r="BR25" i="1"/>
  <c r="BU25" i="1"/>
  <c r="BV25" i="1"/>
  <c r="BX25" i="1"/>
  <c r="BY25" i="1"/>
  <c r="BZ25" i="1"/>
  <c r="CD25" i="1"/>
  <c r="CH25" i="1"/>
  <c r="CJ25" i="1"/>
  <c r="CK25" i="1"/>
  <c r="CL25" i="1"/>
  <c r="CN25" i="1"/>
  <c r="CO25" i="1"/>
  <c r="CP25" i="1"/>
  <c r="CT25" i="1"/>
  <c r="CW25" i="1"/>
  <c r="CX25" i="1"/>
  <c r="DA25" i="1"/>
  <c r="DB25" i="1"/>
  <c r="DD25" i="1"/>
  <c r="DE25" i="1"/>
  <c r="DF25" i="1"/>
  <c r="DJ25" i="1"/>
  <c r="DN25" i="1"/>
  <c r="DP25" i="1"/>
  <c r="DQ25" i="1"/>
  <c r="DR25" i="1"/>
  <c r="DT25" i="1"/>
  <c r="DU25" i="1"/>
  <c r="DV25" i="1"/>
  <c r="DZ25" i="1"/>
  <c r="EC25" i="1"/>
  <c r="ED25" i="1"/>
  <c r="EG25" i="1"/>
  <c r="EH25" i="1"/>
  <c r="EJ25" i="1"/>
  <c r="EK25" i="1"/>
  <c r="EL25" i="1"/>
  <c r="EP25" i="1"/>
  <c r="ET25" i="1"/>
  <c r="EV25" i="1"/>
  <c r="EW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2" i="1" l="1"/>
  <c r="FC25" i="1"/>
  <c r="FC23" i="1"/>
  <c r="FC24" i="1"/>
  <c r="EQ22" i="1"/>
  <c r="EQ25" i="1"/>
  <c r="EQ24" i="1"/>
  <c r="EE22" i="1"/>
  <c r="EE23" i="1"/>
  <c r="EE25" i="1"/>
  <c r="EE24" i="1"/>
  <c r="DS23" i="1"/>
  <c r="DS22" i="1"/>
  <c r="DS25" i="1"/>
  <c r="DS24" i="1"/>
  <c r="DC23" i="1"/>
  <c r="DC22" i="1"/>
  <c r="DC25" i="1"/>
  <c r="DC24" i="1"/>
  <c r="CQ22" i="1"/>
  <c r="CQ25" i="1"/>
  <c r="CQ23" i="1"/>
  <c r="CQ24" i="1"/>
  <c r="CE22" i="1"/>
  <c r="CE25" i="1"/>
  <c r="CE24" i="1"/>
  <c r="BW23" i="1"/>
  <c r="BW22" i="1"/>
  <c r="BW25" i="1"/>
  <c r="BW24" i="1"/>
  <c r="BK22" i="1"/>
  <c r="BK25" i="1"/>
  <c r="BK23" i="1"/>
  <c r="BK24" i="1"/>
  <c r="BC22" i="1"/>
  <c r="BC23" i="1"/>
  <c r="BC25" i="1"/>
  <c r="BC24" i="1"/>
  <c r="AU22" i="1"/>
  <c r="AU25" i="1"/>
  <c r="AU23" i="1"/>
  <c r="AU24" i="1"/>
  <c r="AM22" i="1"/>
  <c r="AM23" i="1"/>
  <c r="AM25" i="1"/>
  <c r="AM24" i="1"/>
  <c r="AI22" i="1"/>
  <c r="AI25" i="1"/>
  <c r="AI23" i="1"/>
  <c r="AI24" i="1"/>
  <c r="AE22" i="1"/>
  <c r="AE25" i="1"/>
  <c r="AE23" i="1"/>
  <c r="AE24" i="1"/>
  <c r="AA23" i="1"/>
  <c r="AA22" i="1"/>
  <c r="AA25" i="1"/>
  <c r="AA24" i="1"/>
  <c r="W22" i="1"/>
  <c r="W23" i="1"/>
  <c r="W25" i="1"/>
  <c r="W24" i="1"/>
  <c r="S22" i="1"/>
  <c r="S25" i="1"/>
  <c r="S24" i="1"/>
  <c r="O22" i="1"/>
  <c r="O25" i="1"/>
  <c r="O23" i="1"/>
  <c r="O24" i="1"/>
  <c r="EY23" i="1"/>
  <c r="EY22" i="1"/>
  <c r="EY25" i="1"/>
  <c r="EY24" i="1"/>
  <c r="EU22" i="1"/>
  <c r="EU23" i="1"/>
  <c r="EU25" i="1"/>
  <c r="EU24" i="1"/>
  <c r="EM22" i="1"/>
  <c r="EM25" i="1"/>
  <c r="EM23" i="1"/>
  <c r="EM24" i="1"/>
  <c r="EI23" i="1"/>
  <c r="EI22" i="1"/>
  <c r="EI25" i="1"/>
  <c r="EI24" i="1"/>
  <c r="EA22" i="1"/>
  <c r="EA25" i="1"/>
  <c r="EA24" i="1"/>
  <c r="DW22" i="1"/>
  <c r="DW25" i="1"/>
  <c r="DW23" i="1"/>
  <c r="DW24" i="1"/>
  <c r="DO22" i="1"/>
  <c r="DO23" i="1"/>
  <c r="DO25" i="1"/>
  <c r="DO24" i="1"/>
  <c r="DK22" i="1"/>
  <c r="DK25" i="1"/>
  <c r="DK24" i="1"/>
  <c r="DG22" i="1"/>
  <c r="DG25" i="1"/>
  <c r="DG23" i="1"/>
  <c r="DG24" i="1"/>
  <c r="CY22" i="1"/>
  <c r="CY23" i="1"/>
  <c r="CY25" i="1"/>
  <c r="CY24" i="1"/>
  <c r="CU22" i="1"/>
  <c r="CU25" i="1"/>
  <c r="CU23" i="1"/>
  <c r="CU24" i="1"/>
  <c r="CM23" i="1"/>
  <c r="CM22" i="1"/>
  <c r="CM25" i="1"/>
  <c r="CM24" i="1"/>
  <c r="CI22" i="1"/>
  <c r="CI23" i="1"/>
  <c r="CI25" i="1"/>
  <c r="CI24" i="1"/>
  <c r="CA22" i="1"/>
  <c r="CA25" i="1"/>
  <c r="CA23" i="1"/>
  <c r="CA24" i="1"/>
  <c r="BS22" i="1"/>
  <c r="BS23" i="1"/>
  <c r="BS25" i="1"/>
  <c r="BS24" i="1"/>
  <c r="BO22" i="1"/>
  <c r="BO25" i="1"/>
  <c r="BO24" i="1"/>
  <c r="BG23" i="1"/>
  <c r="BG22" i="1"/>
  <c r="BG25" i="1"/>
  <c r="BG24" i="1"/>
  <c r="AY22" i="1"/>
  <c r="AY25" i="1"/>
  <c r="AY24" i="1"/>
  <c r="AQ23" i="1"/>
  <c r="AQ22" i="1"/>
  <c r="AQ25" i="1"/>
  <c r="AQ24" i="1"/>
  <c r="DK23" i="1"/>
  <c r="S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<sst xmlns="http://schemas.openxmlformats.org/spreadsheetml/2006/main" count="40" uniqueCount="21">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</sst>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1" width="12.28515625" bestFit="1" customWidth="1"/>
    <col min="12" max="12" width="10.42578125" bestFit="1" customWidth="1"/>
    <col min="13" max="22" width="12.28515625" bestFit="1" customWidth="1"/>
    <col min="23" max="23" width="10.42578125" bestFit="1" customWidth="1"/>
    <col min="24" max="36" width="12.28515625" bestFit="1" customWidth="1"/>
    <col min="37" max="37" width="11.5703125" bestFit="1" customWidth="1"/>
    <col min="38" max="54" width="12.28515625" bestFit="1" customWidth="1"/>
    <col min="55" max="55" width="11.5703125" bestFit="1" customWidth="1"/>
    <col min="56" max="60" width="12.28515625" bestFit="1" customWidth="1"/>
    <col min="61" max="61" width="11.5703125" bestFit="1" customWidth="1"/>
    <col min="62" max="62" width="12.28515625" bestFit="1" customWidth="1"/>
    <col min="63" max="63" width="11.5703125" bestFit="1" customWidth="1"/>
    <col min="64" max="70" width="12.28515625" bestFit="1" customWidth="1"/>
    <col min="71" max="71" width="11.5703125" bestFit="1" customWidth="1"/>
    <col min="72" max="72" width="12.28515625" bestFit="1" customWidth="1"/>
    <col min="73" max="73" width="11.5703125" bestFit="1" customWidth="1"/>
    <col min="74" max="84" width="12.28515625" bestFit="1" customWidth="1"/>
    <col min="85" max="85" width="10.42578125" bestFit="1" customWidth="1"/>
    <col min="86" max="93" width="12.28515625" bestFit="1" customWidth="1"/>
    <col min="94" max="94" width="11.5703125" bestFit="1" customWidth="1"/>
    <col min="95" max="95" width="10.5703125" bestFit="1" customWidth="1"/>
    <col min="96" max="96" width="11.28515625" bestFit="1" customWidth="1"/>
    <col min="97" max="105" width="12.28515625" bestFit="1" customWidth="1"/>
    <col min="106" max="106" width="11.5703125" bestFit="1" customWidth="1"/>
    <col min="107" max="107" width="11.28515625" bestFit="1" customWidth="1"/>
    <col min="108" max="108" width="12.28515625" bestFit="1" customWidth="1"/>
    <col min="109" max="109" width="10.42578125" bestFit="1" customWidth="1"/>
    <col min="110" max="111" width="12.28515625" bestFit="1" customWidth="1"/>
    <col min="112" max="112" width="11.28515625" bestFit="1" customWidth="1"/>
    <col min="113" max="144" width="12.28515625" bestFit="1" customWidth="1"/>
    <col min="145" max="145" width="11.28515625" bestFit="1" customWidth="1"/>
    <col min="146" max="146" width="11.5703125" bestFit="1" customWidth="1"/>
    <col min="147" max="149" width="12.28515625" bestFit="1" customWidth="1"/>
    <col min="150" max="150" width="11.28515625" bestFit="1" customWidth="1"/>
    <col min="151" max="151" width="11.57031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517055</v>
      </c>
      <c r="DV2">
        <v>517055</v>
      </c>
      <c r="DW2">
        <v>517055</v>
      </c>
      <c r="DX2">
        <v>517055</v>
      </c>
      <c r="DY2">
        <v>517055</v>
      </c>
      <c r="DZ2">
        <v>517055</v>
      </c>
      <c r="EA2">
        <v>1174387</v>
      </c>
      <c r="EB2">
        <v>1174387</v>
      </c>
      <c r="EC2">
        <v>1174387</v>
      </c>
      <c r="ED2">
        <v>1174387</v>
      </c>
      <c r="EE2">
        <v>1174387</v>
      </c>
      <c r="EF2">
        <v>1174387</v>
      </c>
      <c r="EG2">
        <v>1129149</v>
      </c>
      <c r="EH2">
        <v>1129149</v>
      </c>
      <c r="EI2">
        <v>1129149</v>
      </c>
      <c r="EJ2">
        <v>1129149</v>
      </c>
      <c r="EK2">
        <v>1129149</v>
      </c>
      <c r="EL2">
        <v>1129149</v>
      </c>
      <c r="EM2">
        <v>1046432</v>
      </c>
      <c r="EN2">
        <v>1046432</v>
      </c>
      <c r="EO2">
        <v>1046432</v>
      </c>
      <c r="EP2">
        <v>1046432</v>
      </c>
      <c r="EQ2">
        <v>1046432</v>
      </c>
      <c r="ER2">
        <v>1046432</v>
      </c>
      <c r="ES2">
        <v>843967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1</v>
      </c>
      <c r="B3" t="s">
        <v>15</v>
      </c>
      <c r="D3">
        <v>-9.6076344999999994E-2</v>
      </c>
      <c r="E3">
        <v>-0.120002996</v>
      </c>
      <c r="F3">
        <v>-3.9162524999999997E-2</v>
      </c>
      <c r="G3">
        <v>-0.106886433</v>
      </c>
      <c r="H3">
        <v>-5.7016972999999999E-2</v>
      </c>
      <c r="I3">
        <v>-5.4720321000000002E-2</v>
      </c>
      <c r="J3">
        <v>-1.3921337000000001E-2</v>
      </c>
      <c r="K3">
        <v>-0.17145718099999999</v>
      </c>
      <c r="L3">
        <v>-0.12162779999999999</v>
      </c>
      <c r="M3">
        <v>-0.102390677</v>
      </c>
      <c r="N3">
        <v>-9.8872578000000003E-2</v>
      </c>
      <c r="O3">
        <v>-0.220649224</v>
      </c>
      <c r="P3">
        <v>-0.203110228</v>
      </c>
      <c r="Q3">
        <v>-0.172922829</v>
      </c>
      <c r="R3">
        <v>-0.128159146</v>
      </c>
      <c r="S3">
        <v>-8.6013502000000006E-2</v>
      </c>
      <c r="T3">
        <v>-4.1521866999999997E-2</v>
      </c>
      <c r="U3">
        <v>-0.103491098</v>
      </c>
      <c r="V3">
        <v>-8.6013126999999995E-2</v>
      </c>
      <c r="W3">
        <v>-0.1240526</v>
      </c>
      <c r="X3">
        <v>-0.114812782</v>
      </c>
      <c r="Y3">
        <v>-7.9876037999999996E-2</v>
      </c>
      <c r="Z3">
        <v>-3.5477045999999998E-2</v>
      </c>
      <c r="AA3">
        <v>-7.7448046000000006E-2</v>
      </c>
      <c r="AB3">
        <v>-0.136312613</v>
      </c>
      <c r="AC3">
        <v>-8.2285030999999995E-2</v>
      </c>
      <c r="AD3">
        <v>-1.5427194E-2</v>
      </c>
      <c r="AE3">
        <v>-0.14883653299999999</v>
      </c>
      <c r="AF3">
        <v>-0.147862827</v>
      </c>
      <c r="AG3">
        <v>-2.3825799000000002E-2</v>
      </c>
      <c r="AH3">
        <v>-0.240808508</v>
      </c>
      <c r="AI3">
        <v>-0.111480759</v>
      </c>
      <c r="AJ3">
        <v>-6.2754648999999996E-2</v>
      </c>
      <c r="AK3">
        <v>5.0134158999999998E-2</v>
      </c>
      <c r="AL3">
        <v>-8.7932742999999994E-2</v>
      </c>
      <c r="AM3">
        <v>-1.4955705E-2</v>
      </c>
      <c r="AN3">
        <v>-0.20199451500000001</v>
      </c>
      <c r="AO3">
        <v>-0.15247359299999999</v>
      </c>
      <c r="AP3">
        <v>-7.0094676999999994E-2</v>
      </c>
      <c r="AQ3">
        <v>-0.143601114</v>
      </c>
      <c r="AR3">
        <v>-9.9469944000000005E-2</v>
      </c>
      <c r="AS3">
        <v>-8.2478760999999998E-2</v>
      </c>
      <c r="AT3">
        <v>-8.9280706000000001E-2</v>
      </c>
      <c r="AU3">
        <v>-5.7121501999999998E-2</v>
      </c>
      <c r="AV3">
        <v>-0.103573046</v>
      </c>
      <c r="AW3">
        <v>-6.6978734999999998E-2</v>
      </c>
      <c r="AX3">
        <v>-3.8167197999999999E-2</v>
      </c>
      <c r="AY3">
        <v>-4.3113447999999999E-2</v>
      </c>
      <c r="AZ3">
        <v>-0.133803014</v>
      </c>
      <c r="BA3">
        <v>-3.0310789000000001E-2</v>
      </c>
      <c r="BB3">
        <v>-0.141768639</v>
      </c>
      <c r="BC3">
        <v>2.4965013000000001E-2</v>
      </c>
      <c r="BD3">
        <v>-5.2006178E-2</v>
      </c>
      <c r="BE3">
        <v>-3.2920677000000002E-2</v>
      </c>
      <c r="BF3">
        <v>-3.7798645999999998E-2</v>
      </c>
      <c r="BG3">
        <v>-8.8696412000000002E-2</v>
      </c>
      <c r="BH3">
        <v>-1.9032309000000001E-2</v>
      </c>
      <c r="BI3">
        <v>2.9643368E-2</v>
      </c>
      <c r="BJ3">
        <v>-0.17565175799999999</v>
      </c>
      <c r="BK3">
        <v>4.3702947999999998E-2</v>
      </c>
      <c r="BL3">
        <v>-5.4531663000000001E-2</v>
      </c>
      <c r="BM3">
        <v>-6.3235201000000005E-2</v>
      </c>
      <c r="BN3">
        <v>-2.0029102E-2</v>
      </c>
      <c r="BO3">
        <v>-0.110405542</v>
      </c>
      <c r="BP3">
        <v>-0.22739791600000001</v>
      </c>
      <c r="BQ3">
        <v>-0.21911646300000001</v>
      </c>
      <c r="BR3">
        <v>-0.19409948599999999</v>
      </c>
      <c r="BS3">
        <v>1.9651106000000002E-2</v>
      </c>
      <c r="BT3">
        <v>-0.15056196199999999</v>
      </c>
      <c r="BU3">
        <v>1.0858995E-2</v>
      </c>
      <c r="BV3">
        <v>-4.8431457999999997E-2</v>
      </c>
      <c r="BW3">
        <v>-3.2578739000000002E-2</v>
      </c>
      <c r="BX3">
        <v>-5.7783146000000001E-2</v>
      </c>
      <c r="BY3">
        <v>-9.5497022000000001E-2</v>
      </c>
      <c r="BZ3">
        <v>-0.12837454400000001</v>
      </c>
      <c r="CA3">
        <v>-2.6669122E-2</v>
      </c>
      <c r="CB3">
        <v>-0.21783851900000001</v>
      </c>
      <c r="CC3">
        <v>-0.174661332</v>
      </c>
      <c r="CD3">
        <v>-0.122673966</v>
      </c>
      <c r="CE3">
        <v>-0.158300836</v>
      </c>
      <c r="CF3">
        <v>-6.4590794000000007E-2</v>
      </c>
      <c r="CG3">
        <v>-0.13078590000000001</v>
      </c>
      <c r="CH3">
        <v>-0.187319075</v>
      </c>
      <c r="CI3">
        <v>-0.192560439</v>
      </c>
      <c r="CJ3">
        <v>-0.26384318200000001</v>
      </c>
      <c r="CK3">
        <v>-0.115239446</v>
      </c>
      <c r="CL3">
        <v>-0.20476930400000001</v>
      </c>
      <c r="CM3">
        <v>-0.26288716200000001</v>
      </c>
      <c r="CN3">
        <v>-0.23000051199999999</v>
      </c>
      <c r="CO3">
        <v>-0.20052220100000001</v>
      </c>
      <c r="CP3">
        <v>6.3814651E-2</v>
      </c>
      <c r="CQ3">
        <v>2.336007E-2</v>
      </c>
      <c r="CR3">
        <v>-0.22996752000000001</v>
      </c>
      <c r="CS3">
        <v>-0.192786815</v>
      </c>
      <c r="CT3">
        <v>-5.5259786999999998E-2</v>
      </c>
      <c r="CU3">
        <v>-5.1215987999999997E-2</v>
      </c>
      <c r="CV3">
        <v>-2.9438038999999999E-2</v>
      </c>
      <c r="CW3">
        <v>-9.7900177000000005E-2</v>
      </c>
      <c r="CX3">
        <v>-0.14820409900000001</v>
      </c>
      <c r="CY3">
        <v>-1.8891293999999999E-2</v>
      </c>
      <c r="CZ3">
        <v>-0.17113458600000001</v>
      </c>
      <c r="DA3">
        <v>-0.13604079799999999</v>
      </c>
      <c r="DB3">
        <v>5.2226057999999999E-2</v>
      </c>
      <c r="DC3">
        <v>-0.13227522</v>
      </c>
      <c r="DD3">
        <v>-0.130239787</v>
      </c>
      <c r="DE3">
        <v>-0.11828180000000001</v>
      </c>
      <c r="DF3">
        <v>-0.118353612</v>
      </c>
      <c r="DG3">
        <v>-0.10581201599999999</v>
      </c>
      <c r="DH3">
        <v>-0.11108129</v>
      </c>
      <c r="DI3">
        <v>-2.7387023E-2</v>
      </c>
      <c r="DJ3">
        <v>-7.9708171999999994E-2</v>
      </c>
      <c r="DK3">
        <v>-0.10787366299999999</v>
      </c>
      <c r="DL3">
        <v>-0.17332087800000001</v>
      </c>
      <c r="DM3">
        <v>-0.127176862</v>
      </c>
      <c r="DN3">
        <v>-4.8491333999999997E-2</v>
      </c>
      <c r="DO3">
        <v>-4.3922931999999998E-2</v>
      </c>
      <c r="DP3">
        <v>-9.1266708000000002E-2</v>
      </c>
      <c r="DQ3">
        <v>-0.101688932</v>
      </c>
      <c r="DR3">
        <v>-0.14075765600000001</v>
      </c>
      <c r="DS3">
        <v>-9.0099305000000005E-2</v>
      </c>
      <c r="DT3">
        <v>-0.172194239</v>
      </c>
      <c r="DU3">
        <v>-0.14140735500000001</v>
      </c>
      <c r="DV3">
        <v>-0.103299475</v>
      </c>
      <c r="DW3">
        <v>-8.5868733000000003E-2</v>
      </c>
      <c r="DX3">
        <v>-0.115423622</v>
      </c>
      <c r="DY3">
        <v>-0.109023934</v>
      </c>
      <c r="DZ3">
        <v>-8.3462225000000001E-2</v>
      </c>
      <c r="EA3">
        <v>-9.3585536999999996E-2</v>
      </c>
      <c r="EB3">
        <v>-0.15039708800000001</v>
      </c>
      <c r="EC3">
        <v>-0.108305785</v>
      </c>
      <c r="ED3">
        <v>-0.117374811</v>
      </c>
      <c r="EE3">
        <v>-0.101111716</v>
      </c>
      <c r="EF3">
        <v>-8.3539673999999994E-2</v>
      </c>
      <c r="EG3">
        <v>-8.5313036999999994E-2</v>
      </c>
      <c r="EH3">
        <v>-9.6136101000000002E-2</v>
      </c>
      <c r="EI3">
        <v>-7.5177086000000004E-2</v>
      </c>
      <c r="EJ3">
        <v>-7.1280833000000002E-2</v>
      </c>
      <c r="EK3">
        <v>-5.4142703E-2</v>
      </c>
      <c r="EL3">
        <v>-2.7076375999999999E-2</v>
      </c>
      <c r="EM3">
        <v>-5.7216704E-2</v>
      </c>
      <c r="EN3">
        <v>-0.124086971</v>
      </c>
      <c r="EO3">
        <v>-0.13653942999999999</v>
      </c>
      <c r="EP3">
        <v>5.5367790000000004E-3</v>
      </c>
      <c r="EQ3">
        <v>-0.109530787</v>
      </c>
      <c r="ER3">
        <v>-7.2208007000000005E-2</v>
      </c>
      <c r="ES3">
        <v>-6.8740463000000002E-2</v>
      </c>
      <c r="ET3">
        <v>-7.4925980000000003E-2</v>
      </c>
      <c r="EU3">
        <v>8.7681340000000003E-3</v>
      </c>
      <c r="EV3">
        <v>-0.14420032499999999</v>
      </c>
      <c r="EW3">
        <v>-1.6742155000000002E-2</v>
      </c>
      <c r="EX3">
        <v>-0.14924103699999999</v>
      </c>
      <c r="EY3">
        <v>-0.14326707699999999</v>
      </c>
      <c r="EZ3">
        <v>-9.5647079999999999E-3</v>
      </c>
      <c r="FA3">
        <v>-2.5672840999999998E-2</v>
      </c>
      <c r="FB3">
        <v>-0.10595452499999999</v>
      </c>
      <c r="FC3">
        <v>9.322739E-3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0.47599999999999998</v>
      </c>
      <c r="D5">
        <v>0.47049999999999997</v>
      </c>
      <c r="E5">
        <v>0.28079999999999999</v>
      </c>
      <c r="F5">
        <v>0.2717</v>
      </c>
      <c r="G5">
        <v>0.2984</v>
      </c>
      <c r="H5">
        <v>0.27689999999999998</v>
      </c>
      <c r="I5">
        <v>0.23449999999999999</v>
      </c>
      <c r="J5">
        <v>0.2044</v>
      </c>
      <c r="K5">
        <v>0.2419</v>
      </c>
      <c r="L5">
        <v>0.2306</v>
      </c>
      <c r="M5">
        <v>0.2437</v>
      </c>
      <c r="N5">
        <v>0.17910000000000001</v>
      </c>
      <c r="O5">
        <v>0.20119999999999999</v>
      </c>
      <c r="P5">
        <v>0.19270000000000001</v>
      </c>
      <c r="Q5">
        <v>0.19239999999999999</v>
      </c>
      <c r="R5">
        <v>0.1593</v>
      </c>
      <c r="S5">
        <v>0.15770000000000001</v>
      </c>
      <c r="T5">
        <v>0.14280000000000001</v>
      </c>
      <c r="U5">
        <v>0.1913</v>
      </c>
      <c r="V5">
        <v>0.1827</v>
      </c>
      <c r="W5">
        <v>0.1802</v>
      </c>
      <c r="X5">
        <v>0.1812</v>
      </c>
      <c r="Y5">
        <v>0.1754</v>
      </c>
      <c r="Z5">
        <v>0.15110000000000001</v>
      </c>
      <c r="AA5">
        <v>0.18179999999999999</v>
      </c>
      <c r="AB5">
        <v>0.17979999999999999</v>
      </c>
      <c r="AC5">
        <v>0.17849999999999999</v>
      </c>
      <c r="AD5">
        <v>0.18940000000000001</v>
      </c>
      <c r="AE5">
        <v>0.1522</v>
      </c>
      <c r="AF5">
        <v>0.1724</v>
      </c>
      <c r="AG5">
        <v>0.1244</v>
      </c>
      <c r="AH5">
        <v>0.1361</v>
      </c>
      <c r="AI5">
        <v>0.1036</v>
      </c>
      <c r="AJ5">
        <v>0.19339999999999999</v>
      </c>
      <c r="AK5">
        <v>0.16520000000000001</v>
      </c>
      <c r="AL5">
        <v>0.2853</v>
      </c>
      <c r="AM5">
        <v>0.23849999999999999</v>
      </c>
      <c r="AN5">
        <v>0.254</v>
      </c>
      <c r="AO5">
        <v>0.24829999999999999</v>
      </c>
      <c r="AP5">
        <v>0.26500000000000001</v>
      </c>
      <c r="AQ5">
        <v>0.25309999999999999</v>
      </c>
      <c r="AR5">
        <v>0.21199999999999999</v>
      </c>
      <c r="AS5">
        <v>0.2114</v>
      </c>
      <c r="AT5">
        <v>0.26629999999999998</v>
      </c>
      <c r="AU5">
        <v>0.2722</v>
      </c>
      <c r="AV5">
        <v>0.26750000000000002</v>
      </c>
      <c r="AW5">
        <v>0.3105</v>
      </c>
      <c r="AX5">
        <v>0.31</v>
      </c>
      <c r="AY5">
        <v>0.26440000000000002</v>
      </c>
      <c r="AZ5">
        <v>0.29620000000000002</v>
      </c>
      <c r="BA5">
        <v>0.438</v>
      </c>
      <c r="BB5">
        <v>0.2621</v>
      </c>
      <c r="BC5">
        <v>0.41460000000000002</v>
      </c>
      <c r="BD5">
        <v>0.41820000000000002</v>
      </c>
      <c r="BE5">
        <v>0.52410000000000001</v>
      </c>
      <c r="BF5">
        <v>0.56979999999999997</v>
      </c>
      <c r="BG5">
        <v>0.60709999999999997</v>
      </c>
      <c r="BH5">
        <v>0.45779999999999998</v>
      </c>
      <c r="BI5">
        <v>0.41909999999999997</v>
      </c>
      <c r="BJ5">
        <v>0.51800000000000002</v>
      </c>
      <c r="BK5">
        <v>0.50480000000000003</v>
      </c>
      <c r="BL5">
        <v>0.49940000000000001</v>
      </c>
      <c r="BM5">
        <v>0.51639999999999997</v>
      </c>
      <c r="BN5">
        <v>0.44</v>
      </c>
      <c r="BO5">
        <v>0.5454</v>
      </c>
      <c r="BP5">
        <v>0.56010000000000004</v>
      </c>
      <c r="BQ5">
        <v>0.61250000000000004</v>
      </c>
      <c r="BR5">
        <v>0.6482</v>
      </c>
      <c r="BS5">
        <v>0.66490000000000005</v>
      </c>
      <c r="BT5">
        <v>0.68079999999999996</v>
      </c>
      <c r="BU5">
        <v>0.67930000000000001</v>
      </c>
      <c r="BV5">
        <v>0.69499999999999995</v>
      </c>
      <c r="BW5">
        <v>0.66759999999999997</v>
      </c>
      <c r="BX5">
        <v>0.66059999999999997</v>
      </c>
      <c r="BY5">
        <v>0.60050000000000003</v>
      </c>
      <c r="BZ5">
        <v>0.92679999999999996</v>
      </c>
      <c r="CA5">
        <v>0.96589999999999998</v>
      </c>
      <c r="CB5">
        <v>0.98740000000000006</v>
      </c>
      <c r="CC5">
        <v>0.99450000000000005</v>
      </c>
      <c r="CD5">
        <v>1.0102</v>
      </c>
      <c r="CE5">
        <v>1.0454000000000001</v>
      </c>
      <c r="CF5">
        <v>1.2681</v>
      </c>
      <c r="CG5">
        <v>1.2269000000000001</v>
      </c>
      <c r="CH5">
        <v>1.2154</v>
      </c>
      <c r="CI5">
        <v>1.2535000000000001</v>
      </c>
      <c r="CJ5">
        <v>1.0948</v>
      </c>
      <c r="CK5">
        <v>1.0694999999999999</v>
      </c>
      <c r="CL5">
        <v>0.97330000000000005</v>
      </c>
      <c r="CM5">
        <v>0.94040000000000001</v>
      </c>
      <c r="CN5">
        <v>0.98919999999999997</v>
      </c>
      <c r="CO5">
        <v>0.56379999999999997</v>
      </c>
      <c r="CP5">
        <v>0.4753</v>
      </c>
      <c r="CQ5">
        <v>0.56100000000000005</v>
      </c>
      <c r="CR5">
        <v>0.59560000000000002</v>
      </c>
      <c r="CS5">
        <v>0.58260000000000001</v>
      </c>
      <c r="CT5">
        <v>0.55579999999999996</v>
      </c>
      <c r="CU5">
        <v>0.52370000000000005</v>
      </c>
      <c r="CV5">
        <v>0.50539999999999996</v>
      </c>
      <c r="CW5">
        <v>0.42470000000000002</v>
      </c>
      <c r="CX5">
        <v>0.44209999999999999</v>
      </c>
      <c r="CY5">
        <v>0.40539999999999998</v>
      </c>
      <c r="CZ5">
        <v>0.40689999999999998</v>
      </c>
      <c r="DA5">
        <v>0.4849</v>
      </c>
      <c r="DB5">
        <v>0.48149999999999998</v>
      </c>
      <c r="DC5">
        <v>0.4496</v>
      </c>
      <c r="DD5">
        <v>0.44669999999999999</v>
      </c>
      <c r="DE5">
        <v>0.43859999999999999</v>
      </c>
      <c r="DF5">
        <v>0.43490000000000001</v>
      </c>
      <c r="DG5">
        <v>0.40089999999999998</v>
      </c>
      <c r="DH5">
        <v>0.39639999999999997</v>
      </c>
      <c r="DI5">
        <v>0.39340000000000003</v>
      </c>
      <c r="DJ5">
        <v>0.42330000000000001</v>
      </c>
      <c r="DK5">
        <v>0.45390000000000003</v>
      </c>
      <c r="DL5">
        <v>0.45760000000000001</v>
      </c>
      <c r="DM5">
        <v>0.58509999999999995</v>
      </c>
      <c r="DN5">
        <v>0.50380000000000003</v>
      </c>
      <c r="DO5">
        <v>0.49440000000000001</v>
      </c>
      <c r="DP5">
        <v>0.42280000000000001</v>
      </c>
      <c r="DQ5">
        <v>0.43769999999999998</v>
      </c>
      <c r="DR5">
        <v>0.443</v>
      </c>
      <c r="DS5">
        <v>0.55110000000000003</v>
      </c>
      <c r="DT5">
        <v>0.62360000000000004</v>
      </c>
      <c r="DU5">
        <v>0.61609999999999998</v>
      </c>
      <c r="DV5">
        <v>0.62390000000000001</v>
      </c>
      <c r="DW5">
        <v>0.74550000000000005</v>
      </c>
      <c r="DX5">
        <v>0.73040000000000005</v>
      </c>
      <c r="DY5">
        <v>0.56540000000000001</v>
      </c>
      <c r="DZ5">
        <v>0.56559999999999999</v>
      </c>
      <c r="EA5">
        <v>0.58489999999999998</v>
      </c>
      <c r="EB5">
        <v>0.56989999999999996</v>
      </c>
      <c r="EC5">
        <v>0.56510000000000005</v>
      </c>
      <c r="ED5">
        <v>0.55489999999999995</v>
      </c>
      <c r="EE5">
        <v>0.57779999999999998</v>
      </c>
      <c r="EF5">
        <v>0.57410000000000005</v>
      </c>
      <c r="EG5">
        <v>0.56189999999999996</v>
      </c>
      <c r="EH5">
        <v>0.57050000000000001</v>
      </c>
      <c r="EI5">
        <v>0.49940000000000001</v>
      </c>
      <c r="EJ5">
        <v>0.499</v>
      </c>
      <c r="EK5">
        <v>0.51770000000000005</v>
      </c>
      <c r="EL5">
        <v>0.52600000000000002</v>
      </c>
      <c r="EM5">
        <v>0.55700000000000005</v>
      </c>
      <c r="EN5">
        <v>0.49359999999999998</v>
      </c>
      <c r="EO5">
        <v>0.51439999999999997</v>
      </c>
      <c r="EP5">
        <v>0.48380000000000001</v>
      </c>
      <c r="EQ5">
        <v>0.43719999999999998</v>
      </c>
      <c r="ER5">
        <v>0.45040000000000002</v>
      </c>
      <c r="ES5">
        <v>0.45419999999999999</v>
      </c>
      <c r="ET5">
        <v>0.34839999999999999</v>
      </c>
      <c r="EU5">
        <v>0.1641</v>
      </c>
      <c r="EV5">
        <v>0.1061</v>
      </c>
      <c r="EW5">
        <v>6.9800000000000001E-2</v>
      </c>
      <c r="EX5">
        <v>5.5899999999999998E-2</v>
      </c>
      <c r="EY5">
        <v>4.8999999999999998E-3</v>
      </c>
      <c r="EZ5">
        <v>-3.1399999999999997E-2</v>
      </c>
      <c r="FA5">
        <v>3.2300000000000002E-2</v>
      </c>
      <c r="FB5">
        <v>-3.6600000000000001E-2</v>
      </c>
    </row>
    <row r="6" spans="1:159" x14ac:dyDescent="0.25">
      <c r="A6" t="s">
        <v>4</v>
      </c>
      <c r="B6" t="s">
        <v>15</v>
      </c>
      <c r="C6">
        <v>212.7</v>
      </c>
      <c r="D6">
        <v>434.15</v>
      </c>
      <c r="E6">
        <v>570.41999999999996</v>
      </c>
      <c r="F6">
        <v>204.48</v>
      </c>
      <c r="G6">
        <v>207.13</v>
      </c>
      <c r="H6">
        <v>196.08</v>
      </c>
      <c r="I6">
        <v>342.62</v>
      </c>
      <c r="J6">
        <v>507.09</v>
      </c>
      <c r="K6">
        <v>135.06</v>
      </c>
      <c r="L6">
        <v>637.79</v>
      </c>
      <c r="M6">
        <v>393.56</v>
      </c>
      <c r="N6">
        <v>232.71</v>
      </c>
      <c r="O6">
        <v>254.16</v>
      </c>
      <c r="P6">
        <v>571.02</v>
      </c>
      <c r="Q6">
        <v>149.79</v>
      </c>
      <c r="R6">
        <v>397.54</v>
      </c>
      <c r="S6">
        <v>467.3</v>
      </c>
      <c r="T6">
        <v>261.7</v>
      </c>
      <c r="U6">
        <v>144.31</v>
      </c>
      <c r="V6">
        <v>485.3</v>
      </c>
      <c r="W6">
        <v>459.75</v>
      </c>
      <c r="X6">
        <v>266.87</v>
      </c>
      <c r="Y6">
        <v>524.41999999999996</v>
      </c>
      <c r="Z6">
        <v>801.36</v>
      </c>
      <c r="AA6">
        <v>2852.13</v>
      </c>
      <c r="AB6">
        <v>2095.34</v>
      </c>
      <c r="AC6">
        <v>938.29</v>
      </c>
      <c r="AD6">
        <v>784.04</v>
      </c>
      <c r="AE6">
        <v>294.06</v>
      </c>
      <c r="AF6">
        <v>1832.62</v>
      </c>
      <c r="AG6">
        <v>986.1</v>
      </c>
      <c r="AH6">
        <v>1256.43</v>
      </c>
      <c r="AI6">
        <v>671.55</v>
      </c>
      <c r="AJ6">
        <v>309.11</v>
      </c>
      <c r="AK6">
        <v>634.75</v>
      </c>
      <c r="AL6">
        <v>625.78</v>
      </c>
      <c r="AM6">
        <v>760.84</v>
      </c>
      <c r="AN6">
        <v>1492.01</v>
      </c>
      <c r="AO6">
        <v>1420.05</v>
      </c>
      <c r="AP6">
        <v>310.25</v>
      </c>
      <c r="AQ6">
        <v>445.71</v>
      </c>
      <c r="AR6">
        <v>590.57000000000005</v>
      </c>
      <c r="AS6">
        <v>329.75</v>
      </c>
      <c r="AT6">
        <v>641.79</v>
      </c>
      <c r="AU6">
        <v>544.37</v>
      </c>
      <c r="AV6">
        <v>1304.1600000000001</v>
      </c>
      <c r="AW6">
        <v>613.52</v>
      </c>
      <c r="AX6">
        <v>1243.9000000000001</v>
      </c>
      <c r="AY6">
        <v>1319.27</v>
      </c>
      <c r="AZ6">
        <v>504.79</v>
      </c>
      <c r="BA6">
        <v>2251.9899999999998</v>
      </c>
      <c r="BB6">
        <v>690.23</v>
      </c>
      <c r="BC6">
        <v>888.13</v>
      </c>
      <c r="BD6">
        <v>910.6</v>
      </c>
      <c r="BE6">
        <v>1327.44</v>
      </c>
      <c r="BF6">
        <v>1402.5</v>
      </c>
      <c r="BG6">
        <v>1086.8399999999999</v>
      </c>
      <c r="BH6">
        <v>758.71</v>
      </c>
      <c r="BI6">
        <v>1810.82</v>
      </c>
      <c r="BJ6">
        <v>1470.81</v>
      </c>
      <c r="BK6">
        <v>807.2</v>
      </c>
      <c r="BL6">
        <v>1443.14</v>
      </c>
      <c r="BM6">
        <v>936.49</v>
      </c>
      <c r="BN6">
        <v>2033.53</v>
      </c>
      <c r="BO6">
        <v>604.87</v>
      </c>
      <c r="BP6">
        <v>1358.79</v>
      </c>
      <c r="BQ6">
        <v>2240.52</v>
      </c>
      <c r="BR6">
        <v>1332.93</v>
      </c>
      <c r="BS6">
        <v>1747.18</v>
      </c>
      <c r="BT6">
        <v>1146.95</v>
      </c>
      <c r="BU6">
        <v>944.23</v>
      </c>
      <c r="BV6">
        <v>1894.06</v>
      </c>
      <c r="BW6">
        <v>695.93</v>
      </c>
      <c r="BX6">
        <v>772.66</v>
      </c>
      <c r="BY6">
        <v>1031.81</v>
      </c>
      <c r="BZ6">
        <v>888.96</v>
      </c>
      <c r="CA6">
        <v>978.48</v>
      </c>
      <c r="CB6">
        <v>1344.89</v>
      </c>
      <c r="CC6">
        <v>1633.16</v>
      </c>
      <c r="CD6">
        <v>900.58</v>
      </c>
      <c r="CE6">
        <v>1004.73</v>
      </c>
      <c r="CF6">
        <v>934.71</v>
      </c>
      <c r="CG6">
        <v>1024.6500000000001</v>
      </c>
      <c r="CH6">
        <v>1168.02</v>
      </c>
      <c r="CI6">
        <v>765.77</v>
      </c>
      <c r="CJ6">
        <v>1072.0999999999999</v>
      </c>
      <c r="CK6">
        <v>1248.3599999999999</v>
      </c>
      <c r="CL6">
        <v>962.06</v>
      </c>
      <c r="CM6">
        <v>746.89</v>
      </c>
      <c r="CN6">
        <v>1193.56</v>
      </c>
      <c r="CO6">
        <v>858.23</v>
      </c>
      <c r="CP6">
        <v>2193.9299999999998</v>
      </c>
      <c r="CQ6">
        <v>1699.8</v>
      </c>
      <c r="CR6">
        <v>1174.02</v>
      </c>
      <c r="CS6">
        <v>1318.73</v>
      </c>
      <c r="CT6">
        <v>1426.45</v>
      </c>
      <c r="CU6">
        <v>1651.16</v>
      </c>
      <c r="CV6">
        <v>1028.72</v>
      </c>
      <c r="CW6">
        <v>2479.02</v>
      </c>
      <c r="CX6">
        <v>2827.53</v>
      </c>
      <c r="CY6">
        <v>1217.7</v>
      </c>
      <c r="CZ6">
        <v>1880.73</v>
      </c>
      <c r="DA6">
        <v>1611.87</v>
      </c>
      <c r="DB6">
        <v>1991.08</v>
      </c>
      <c r="DC6">
        <v>13585.91</v>
      </c>
      <c r="DD6">
        <v>4489.25</v>
      </c>
      <c r="DE6">
        <v>5495.46</v>
      </c>
      <c r="DF6">
        <v>4657.8</v>
      </c>
      <c r="DG6">
        <v>3266.37</v>
      </c>
      <c r="DH6">
        <v>2965.49</v>
      </c>
      <c r="DI6">
        <v>4690.2700000000004</v>
      </c>
      <c r="DJ6">
        <v>4408.42</v>
      </c>
      <c r="DK6">
        <v>2929.1</v>
      </c>
      <c r="DL6">
        <v>5835.38</v>
      </c>
      <c r="DM6">
        <v>3674.12</v>
      </c>
      <c r="DN6">
        <v>4792.46</v>
      </c>
      <c r="DO6">
        <v>5202.45</v>
      </c>
      <c r="DP6">
        <v>3068.95</v>
      </c>
      <c r="DQ6">
        <v>3400.81</v>
      </c>
      <c r="DR6">
        <v>4005.27</v>
      </c>
      <c r="DS6">
        <v>3082.43</v>
      </c>
      <c r="DT6">
        <v>4216.84</v>
      </c>
      <c r="DU6">
        <v>5140.0200000000004</v>
      </c>
      <c r="DV6">
        <v>5214.47</v>
      </c>
      <c r="DW6">
        <v>2189.88</v>
      </c>
      <c r="DX6">
        <v>3857.96</v>
      </c>
      <c r="DY6">
        <v>3130.89</v>
      </c>
      <c r="DZ6">
        <v>4151.96</v>
      </c>
      <c r="EA6">
        <v>4754.34</v>
      </c>
      <c r="EB6">
        <v>4466.8500000000004</v>
      </c>
      <c r="EC6">
        <v>3508.87</v>
      </c>
      <c r="ED6">
        <v>4651.42</v>
      </c>
      <c r="EE6">
        <v>2384.77</v>
      </c>
      <c r="EF6">
        <v>4437.12</v>
      </c>
      <c r="EG6">
        <v>4491.72</v>
      </c>
      <c r="EH6">
        <v>4950.51</v>
      </c>
      <c r="EI6">
        <v>2523.17</v>
      </c>
      <c r="EJ6">
        <v>4130.01</v>
      </c>
      <c r="EK6">
        <v>3924.59</v>
      </c>
      <c r="EL6">
        <v>4046.72</v>
      </c>
      <c r="EM6">
        <v>2659.46</v>
      </c>
      <c r="EN6">
        <v>2684.89</v>
      </c>
      <c r="EO6">
        <v>2692.11</v>
      </c>
      <c r="EP6">
        <v>2835.96</v>
      </c>
      <c r="EQ6">
        <v>2487.3200000000002</v>
      </c>
      <c r="ER6">
        <v>3308.55</v>
      </c>
      <c r="ES6">
        <v>3004.1</v>
      </c>
      <c r="ET6">
        <v>4078.92</v>
      </c>
      <c r="EU6">
        <v>3172.33</v>
      </c>
      <c r="EV6">
        <v>5681.31</v>
      </c>
      <c r="EW6">
        <v>7266.52</v>
      </c>
      <c r="EX6">
        <v>4249.96</v>
      </c>
      <c r="EY6">
        <v>4782.3900000000003</v>
      </c>
      <c r="EZ6">
        <v>5195.12</v>
      </c>
      <c r="FA6">
        <v>3114.7</v>
      </c>
      <c r="FB6">
        <v>4005.3</v>
      </c>
      <c r="FC6">
        <v>3860.3</v>
      </c>
    </row>
    <row r="7" spans="1:159" x14ac:dyDescent="0.25">
      <c r="A7" t="s">
        <v>5</v>
      </c>
      <c r="B7" t="s">
        <v>15</v>
      </c>
      <c r="C7">
        <v>572954</v>
      </c>
      <c r="D7">
        <v>572954</v>
      </c>
      <c r="E7">
        <v>572954</v>
      </c>
      <c r="F7">
        <v>572954</v>
      </c>
      <c r="G7">
        <v>572954</v>
      </c>
      <c r="H7">
        <v>572954</v>
      </c>
      <c r="I7">
        <v>572954</v>
      </c>
      <c r="J7">
        <v>1274675</v>
      </c>
      <c r="K7">
        <v>1274675</v>
      </c>
      <c r="L7">
        <v>1274675</v>
      </c>
      <c r="M7">
        <v>1274675</v>
      </c>
      <c r="N7">
        <v>1274675</v>
      </c>
      <c r="O7">
        <v>1274675</v>
      </c>
      <c r="P7">
        <v>1196897</v>
      </c>
      <c r="Q7">
        <v>1196897</v>
      </c>
      <c r="R7">
        <v>1196897</v>
      </c>
      <c r="S7">
        <v>1196897</v>
      </c>
      <c r="T7">
        <v>1196897</v>
      </c>
      <c r="U7">
        <v>1196897</v>
      </c>
      <c r="V7">
        <v>1034401</v>
      </c>
      <c r="W7">
        <v>1034401</v>
      </c>
      <c r="X7">
        <v>1034401</v>
      </c>
      <c r="Y7">
        <v>1034401</v>
      </c>
      <c r="Z7">
        <v>1034401</v>
      </c>
      <c r="AA7">
        <v>1034401</v>
      </c>
      <c r="AB7">
        <v>914167</v>
      </c>
      <c r="AC7">
        <v>914167</v>
      </c>
      <c r="AD7">
        <v>914167</v>
      </c>
      <c r="AE7">
        <v>914167</v>
      </c>
      <c r="AF7">
        <v>914167</v>
      </c>
      <c r="AG7">
        <v>914167</v>
      </c>
      <c r="AH7">
        <v>914167</v>
      </c>
      <c r="AI7">
        <v>914167</v>
      </c>
      <c r="AJ7">
        <v>914167</v>
      </c>
      <c r="AK7">
        <v>914167</v>
      </c>
      <c r="AL7">
        <v>914167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5">
      <c r="A8" t="s">
        <v>6</v>
      </c>
      <c r="B8" t="s">
        <v>15</v>
      </c>
      <c r="C8">
        <v>11588</v>
      </c>
      <c r="D8">
        <v>11588</v>
      </c>
      <c r="E8">
        <v>11588</v>
      </c>
      <c r="F8">
        <v>11588</v>
      </c>
      <c r="G8">
        <v>11588</v>
      </c>
      <c r="H8">
        <v>11588</v>
      </c>
      <c r="I8">
        <v>11588</v>
      </c>
      <c r="J8">
        <v>15235</v>
      </c>
      <c r="K8">
        <v>15235</v>
      </c>
      <c r="L8">
        <v>15235</v>
      </c>
      <c r="M8">
        <v>15235</v>
      </c>
      <c r="N8">
        <v>15235</v>
      </c>
      <c r="O8">
        <v>15235</v>
      </c>
      <c r="P8">
        <v>38537</v>
      </c>
      <c r="Q8">
        <v>38537</v>
      </c>
      <c r="R8">
        <v>38537</v>
      </c>
      <c r="S8">
        <v>38537</v>
      </c>
      <c r="T8">
        <v>38537</v>
      </c>
      <c r="U8">
        <v>38537</v>
      </c>
      <c r="V8">
        <v>37613</v>
      </c>
      <c r="W8">
        <v>37613</v>
      </c>
      <c r="X8">
        <v>37613</v>
      </c>
      <c r="Y8">
        <v>37613</v>
      </c>
      <c r="Z8">
        <v>37613</v>
      </c>
      <c r="AA8">
        <v>37613</v>
      </c>
      <c r="AB8">
        <v>29421</v>
      </c>
      <c r="AC8">
        <v>29421</v>
      </c>
      <c r="AD8">
        <v>29421</v>
      </c>
      <c r="AE8">
        <v>29421</v>
      </c>
      <c r="AF8">
        <v>29421</v>
      </c>
      <c r="AG8">
        <v>29421</v>
      </c>
      <c r="AH8">
        <v>29421</v>
      </c>
      <c r="AI8">
        <v>29421</v>
      </c>
      <c r="AJ8">
        <v>29421</v>
      </c>
      <c r="AK8">
        <v>29421</v>
      </c>
      <c r="AL8">
        <v>29421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7</v>
      </c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6974000</v>
      </c>
      <c r="CS9">
        <v>6974000</v>
      </c>
      <c r="CT9">
        <v>6974000</v>
      </c>
      <c r="CU9">
        <v>6974000</v>
      </c>
      <c r="CV9">
        <v>6974000</v>
      </c>
      <c r="CW9">
        <v>6974000</v>
      </c>
      <c r="CX9">
        <v>1846000</v>
      </c>
      <c r="CY9">
        <v>1846000</v>
      </c>
      <c r="CZ9">
        <v>1846000</v>
      </c>
      <c r="DA9">
        <v>1846000</v>
      </c>
      <c r="DB9">
        <v>1846000</v>
      </c>
      <c r="DC9">
        <v>1846000</v>
      </c>
      <c r="DD9">
        <v>2254000</v>
      </c>
      <c r="DE9">
        <v>2254000</v>
      </c>
      <c r="DF9">
        <v>2254000</v>
      </c>
      <c r="DG9">
        <v>2254000</v>
      </c>
      <c r="DH9">
        <v>2254000</v>
      </c>
      <c r="DI9">
        <v>2254000</v>
      </c>
      <c r="DJ9">
        <v>2537000</v>
      </c>
      <c r="DK9">
        <v>2537000</v>
      </c>
      <c r="DL9">
        <v>2537000</v>
      </c>
      <c r="DM9">
        <v>2537000</v>
      </c>
      <c r="DN9">
        <v>2537000</v>
      </c>
      <c r="DO9">
        <v>2537000</v>
      </c>
      <c r="DP9">
        <v>2738000</v>
      </c>
      <c r="DQ9">
        <v>2738000</v>
      </c>
      <c r="DR9">
        <v>2738000</v>
      </c>
      <c r="DS9">
        <v>2738000</v>
      </c>
      <c r="DT9">
        <v>2738000</v>
      </c>
      <c r="DU9">
        <v>2738000</v>
      </c>
      <c r="DV9">
        <v>2784000</v>
      </c>
      <c r="DW9">
        <v>2784000</v>
      </c>
      <c r="DX9">
        <v>2784000</v>
      </c>
      <c r="DY9">
        <v>2784000</v>
      </c>
      <c r="DZ9">
        <v>2784000</v>
      </c>
      <c r="EA9">
        <v>2784000</v>
      </c>
      <c r="EB9">
        <v>3179000</v>
      </c>
      <c r="EC9">
        <v>3179000</v>
      </c>
      <c r="ED9">
        <v>3179000</v>
      </c>
      <c r="EE9">
        <v>3179000</v>
      </c>
      <c r="EF9">
        <v>3179000</v>
      </c>
      <c r="EG9">
        <v>3179000</v>
      </c>
      <c r="EH9">
        <v>3649000</v>
      </c>
      <c r="EI9">
        <v>3649000</v>
      </c>
      <c r="EJ9">
        <v>3649000</v>
      </c>
      <c r="EK9">
        <v>3649000</v>
      </c>
      <c r="EL9">
        <v>3649000</v>
      </c>
      <c r="EM9">
        <v>3649000</v>
      </c>
      <c r="EN9">
        <v>3938000</v>
      </c>
      <c r="EO9">
        <v>3938000</v>
      </c>
      <c r="EP9">
        <v>3938000</v>
      </c>
      <c r="EQ9">
        <v>3938000</v>
      </c>
      <c r="ER9">
        <v>3938000</v>
      </c>
      <c r="ES9">
        <v>3938000</v>
      </c>
      <c r="ET9">
        <v>4023000</v>
      </c>
      <c r="EU9">
        <v>4023000</v>
      </c>
      <c r="EV9">
        <v>4023000</v>
      </c>
      <c r="EW9">
        <v>4023000</v>
      </c>
      <c r="EX9">
        <v>4023000</v>
      </c>
      <c r="EY9">
        <v>4023000</v>
      </c>
      <c r="EZ9">
        <v>4024000</v>
      </c>
      <c r="FA9">
        <v>0</v>
      </c>
      <c r="FB9">
        <v>0</v>
      </c>
      <c r="FC9">
        <v>0</v>
      </c>
    </row>
    <row r="10" spans="1:159" x14ac:dyDescent="0.25">
      <c r="A10" t="s">
        <v>8</v>
      </c>
      <c r="B10" t="s">
        <v>15</v>
      </c>
      <c r="C10" s="2">
        <v>8.9999999999999998E-4</v>
      </c>
      <c r="D10" s="2">
        <v>1.8E-3</v>
      </c>
      <c r="E10" s="2">
        <v>2.3999999999999998E-3</v>
      </c>
      <c r="F10" s="2">
        <v>8.9999999999999998E-4</v>
      </c>
      <c r="G10" s="2">
        <v>8.9999999999999998E-4</v>
      </c>
      <c r="H10" s="2">
        <v>8.0000000000000004E-4</v>
      </c>
      <c r="I10" s="2">
        <v>1.4E-3</v>
      </c>
      <c r="J10" s="2">
        <v>2.0999999999999999E-3</v>
      </c>
      <c r="K10" s="2">
        <v>5.9999999999999995E-4</v>
      </c>
      <c r="L10" s="2">
        <v>2.7000000000000001E-3</v>
      </c>
      <c r="M10" s="2">
        <v>1.6999999999999999E-3</v>
      </c>
      <c r="N10" s="2">
        <v>8.9999999999999998E-4</v>
      </c>
      <c r="O10" s="2">
        <v>1E-3</v>
      </c>
      <c r="P10" s="2">
        <v>2.3E-3</v>
      </c>
      <c r="Q10" s="2">
        <v>5.9999999999999995E-4</v>
      </c>
      <c r="R10" s="2">
        <v>1.5E-3</v>
      </c>
      <c r="S10" s="2">
        <v>1.8E-3</v>
      </c>
      <c r="T10" s="2">
        <v>1E-3</v>
      </c>
      <c r="U10" s="2">
        <v>5.9999999999999995E-4</v>
      </c>
      <c r="V10" s="2">
        <v>1.6000000000000001E-3</v>
      </c>
      <c r="W10" s="2">
        <v>1.5E-3</v>
      </c>
      <c r="X10" s="2">
        <v>8.0000000000000004E-4</v>
      </c>
      <c r="Y10" s="2">
        <v>1.6000000000000001E-3</v>
      </c>
      <c r="Z10" s="2">
        <v>2.3999999999999998E-3</v>
      </c>
      <c r="AA10" s="2">
        <v>8.5000000000000006E-3</v>
      </c>
      <c r="AB10" s="2">
        <v>5.4000000000000003E-3</v>
      </c>
      <c r="AC10" s="2">
        <v>2.3999999999999998E-3</v>
      </c>
      <c r="AD10" s="2">
        <v>2E-3</v>
      </c>
      <c r="AE10" s="2">
        <v>6.9999999999999999E-4</v>
      </c>
      <c r="AF10" s="2">
        <v>4.4999999999999997E-3</v>
      </c>
      <c r="AG10" s="2">
        <v>2.3999999999999998E-3</v>
      </c>
      <c r="AH10" s="2">
        <v>3.0000000000000001E-3</v>
      </c>
      <c r="AI10" s="2">
        <v>1.6000000000000001E-3</v>
      </c>
      <c r="AJ10" s="2">
        <v>6.9999999999999999E-4</v>
      </c>
      <c r="AK10" s="2">
        <v>1.5E-3</v>
      </c>
      <c r="AL10" s="2">
        <v>1.4E-3</v>
      </c>
      <c r="AM10" s="2">
        <v>1.6000000000000001E-3</v>
      </c>
      <c r="AN10" s="2">
        <v>3.2000000000000002E-3</v>
      </c>
      <c r="AO10" s="2">
        <v>3.0000000000000001E-3</v>
      </c>
      <c r="AP10" s="2">
        <v>6.9999999999999999E-4</v>
      </c>
      <c r="AQ10" s="2">
        <v>8.9999999999999998E-4</v>
      </c>
      <c r="AR10" s="2">
        <v>1.2999999999999999E-3</v>
      </c>
      <c r="AS10" s="2">
        <v>6.9999999999999999E-4</v>
      </c>
      <c r="AT10" s="2">
        <v>1.4E-3</v>
      </c>
      <c r="AU10" s="2">
        <v>1.1000000000000001E-3</v>
      </c>
      <c r="AV10" s="2">
        <v>2.7000000000000001E-3</v>
      </c>
      <c r="AW10" s="2">
        <v>1.2999999999999999E-3</v>
      </c>
      <c r="AX10" s="2">
        <v>2.5999999999999999E-3</v>
      </c>
      <c r="AY10" s="2">
        <v>2.7000000000000001E-3</v>
      </c>
      <c r="AZ10" s="2">
        <v>1E-3</v>
      </c>
      <c r="BA10" s="2">
        <v>4.4999999999999997E-3</v>
      </c>
      <c r="BB10" s="2">
        <v>1.4E-3</v>
      </c>
      <c r="BC10" s="2">
        <v>1.8E-3</v>
      </c>
      <c r="BD10" s="2">
        <v>1.8E-3</v>
      </c>
      <c r="BE10" s="2">
        <v>2.5999999999999999E-3</v>
      </c>
      <c r="BF10" s="2">
        <v>2.8E-3</v>
      </c>
      <c r="BG10" s="2">
        <v>2.0999999999999999E-3</v>
      </c>
      <c r="BH10" s="2">
        <v>1.5E-3</v>
      </c>
      <c r="BI10" s="2">
        <v>3.5999999999999999E-3</v>
      </c>
      <c r="BJ10" s="2">
        <v>2.8999999999999998E-3</v>
      </c>
      <c r="BK10" s="2">
        <v>1.6000000000000001E-3</v>
      </c>
      <c r="BL10" s="2">
        <v>2.8E-3</v>
      </c>
      <c r="BM10" s="2">
        <v>1.8E-3</v>
      </c>
      <c r="BN10" s="2">
        <v>4.0000000000000001E-3</v>
      </c>
      <c r="BO10" s="2">
        <v>1.1999999999999999E-3</v>
      </c>
      <c r="BP10" s="2">
        <v>2.3E-3</v>
      </c>
      <c r="BQ10" s="2">
        <v>3.8E-3</v>
      </c>
      <c r="BR10" s="2">
        <v>2.3999999999999998E-3</v>
      </c>
      <c r="BS10" s="2">
        <v>3.0999999999999999E-3</v>
      </c>
      <c r="BT10" s="2">
        <v>2E-3</v>
      </c>
      <c r="BU10" s="2">
        <v>1.6999999999999999E-3</v>
      </c>
      <c r="BV10" s="2">
        <v>3.3E-3</v>
      </c>
      <c r="BW10" s="2">
        <v>8.9999999999999998E-4</v>
      </c>
      <c r="BX10" s="2">
        <v>1E-3</v>
      </c>
      <c r="BY10" s="2">
        <v>1.2999999999999999E-3</v>
      </c>
      <c r="BZ10" s="2">
        <v>1.1000000000000001E-3</v>
      </c>
      <c r="CA10" s="2">
        <v>1.1999999999999999E-3</v>
      </c>
      <c r="CB10" s="2">
        <v>1.6999999999999999E-3</v>
      </c>
      <c r="CC10" s="2">
        <v>2E-3</v>
      </c>
      <c r="CD10" s="2">
        <v>1.1000000000000001E-3</v>
      </c>
      <c r="CE10" s="2">
        <v>1.2999999999999999E-3</v>
      </c>
      <c r="CF10" s="2">
        <v>1.1999999999999999E-3</v>
      </c>
      <c r="CG10" s="2">
        <v>1.2999999999999999E-3</v>
      </c>
      <c r="CH10" s="2">
        <v>1.5E-3</v>
      </c>
      <c r="CI10" s="2">
        <v>1E-3</v>
      </c>
      <c r="CJ10" s="2">
        <v>1.2999999999999999E-3</v>
      </c>
      <c r="CK10" s="2">
        <v>1.4E-3</v>
      </c>
      <c r="CL10" s="2">
        <v>1.1000000000000001E-3</v>
      </c>
      <c r="CM10" s="2">
        <v>8.0000000000000004E-4</v>
      </c>
      <c r="CN10" s="2">
        <v>1.2999999999999999E-3</v>
      </c>
      <c r="CO10" s="2">
        <v>1E-3</v>
      </c>
      <c r="CP10" s="2">
        <v>2.3999999999999998E-3</v>
      </c>
      <c r="CQ10" s="2">
        <v>1.9E-3</v>
      </c>
      <c r="CR10" s="2">
        <v>1.2999999999999999E-3</v>
      </c>
      <c r="CS10" s="2">
        <v>1.5E-3</v>
      </c>
      <c r="CT10" s="2">
        <v>1.6000000000000001E-3</v>
      </c>
      <c r="CU10" s="2">
        <v>1.8E-3</v>
      </c>
      <c r="CV10" s="2">
        <v>1.1000000000000001E-3</v>
      </c>
      <c r="CW10" s="2">
        <v>2.8E-3</v>
      </c>
      <c r="CX10" s="2">
        <v>3.0999999999999999E-3</v>
      </c>
      <c r="CY10" s="2">
        <v>1.4E-3</v>
      </c>
      <c r="CZ10" s="2">
        <v>2.0999999999999999E-3</v>
      </c>
      <c r="DA10" s="2">
        <v>1.8E-3</v>
      </c>
      <c r="DB10" s="2">
        <v>2.2000000000000001E-3</v>
      </c>
      <c r="DC10" s="2">
        <v>5.1000000000000004E-3</v>
      </c>
      <c r="DD10" s="2">
        <v>1.6999999999999999E-3</v>
      </c>
      <c r="DE10" s="2">
        <v>2.0999999999999999E-3</v>
      </c>
      <c r="DF10" s="2">
        <v>1.8E-3</v>
      </c>
      <c r="DG10" s="2">
        <v>1.1999999999999999E-3</v>
      </c>
      <c r="DH10" s="2">
        <v>1.1000000000000001E-3</v>
      </c>
      <c r="DI10" s="2">
        <v>1.8E-3</v>
      </c>
      <c r="DJ10" s="2">
        <v>1.6999999999999999E-3</v>
      </c>
      <c r="DK10" s="2">
        <v>1.1000000000000001E-3</v>
      </c>
      <c r="DL10" s="2">
        <v>2.2000000000000001E-3</v>
      </c>
      <c r="DM10" s="2">
        <v>1.4E-3</v>
      </c>
      <c r="DN10" s="2">
        <v>1.8E-3</v>
      </c>
      <c r="DO10" s="2">
        <v>1.9E-3</v>
      </c>
      <c r="DP10" s="2">
        <v>1.1000000000000001E-3</v>
      </c>
      <c r="DQ10" s="2">
        <v>1.2999999999999999E-3</v>
      </c>
      <c r="DR10" s="2">
        <v>1.5E-3</v>
      </c>
      <c r="DS10" s="2">
        <v>1.1000000000000001E-3</v>
      </c>
      <c r="DT10" s="2">
        <v>1.6000000000000001E-3</v>
      </c>
      <c r="DU10" s="2">
        <v>1.9E-3</v>
      </c>
      <c r="DV10" s="2">
        <v>1.9E-3</v>
      </c>
      <c r="DW10" s="2">
        <v>8.0000000000000004E-4</v>
      </c>
      <c r="DX10" s="2">
        <v>1.4E-3</v>
      </c>
      <c r="DY10" s="2">
        <v>1.1999999999999999E-3</v>
      </c>
      <c r="DZ10" s="2">
        <v>1.5E-3</v>
      </c>
      <c r="EA10" s="2">
        <v>1.8E-3</v>
      </c>
      <c r="EB10" s="2">
        <v>1.6999999999999999E-3</v>
      </c>
      <c r="EC10" s="2">
        <v>1.2999999999999999E-3</v>
      </c>
      <c r="ED10" s="2">
        <v>1.6999999999999999E-3</v>
      </c>
      <c r="EE10" s="2">
        <v>8.9999999999999998E-4</v>
      </c>
      <c r="EF10" s="2">
        <v>1.6000000000000001E-3</v>
      </c>
      <c r="EG10" s="2">
        <v>1.6999999999999999E-3</v>
      </c>
      <c r="EH10" s="2">
        <v>1.8E-3</v>
      </c>
      <c r="EI10" s="2">
        <v>8.9999999999999998E-4</v>
      </c>
      <c r="EJ10" s="2">
        <v>1.5E-3</v>
      </c>
      <c r="EK10" s="2">
        <v>1.5E-3</v>
      </c>
      <c r="EL10" s="2">
        <v>1.5E-3</v>
      </c>
      <c r="EM10" s="2">
        <v>1E-3</v>
      </c>
      <c r="EN10" s="2">
        <v>1E-3</v>
      </c>
      <c r="EO10" s="2">
        <v>1E-3</v>
      </c>
      <c r="EP10" s="2">
        <v>1E-3</v>
      </c>
      <c r="EQ10" s="2">
        <v>8.9999999999999998E-4</v>
      </c>
      <c r="ER10" s="2">
        <v>1.1999999999999999E-3</v>
      </c>
      <c r="ES10" s="2">
        <v>1.1000000000000001E-3</v>
      </c>
      <c r="ET10" s="2">
        <v>1.5E-3</v>
      </c>
      <c r="EU10" s="2">
        <v>1.1000000000000001E-3</v>
      </c>
      <c r="EV10" s="2">
        <v>1.9E-3</v>
      </c>
      <c r="EW10" s="2">
        <v>2.5000000000000001E-3</v>
      </c>
      <c r="EX10" s="2">
        <v>1.4E-3</v>
      </c>
      <c r="EY10" s="2">
        <v>1.6000000000000001E-3</v>
      </c>
      <c r="EZ10" s="2">
        <v>1.8E-3</v>
      </c>
      <c r="FA10" s="2">
        <v>1.1000000000000001E-3</v>
      </c>
      <c r="FB10" s="2">
        <v>1.4E-3</v>
      </c>
      <c r="FC10" s="2">
        <v>1.2999999999999999E-3</v>
      </c>
    </row>
    <row r="11" spans="1:159" x14ac:dyDescent="0.25">
      <c r="A11" t="s">
        <v>9</v>
      </c>
      <c r="B11" t="s">
        <v>15</v>
      </c>
      <c r="D11">
        <v>5.7165155000000002E-2</v>
      </c>
      <c r="E11">
        <v>1.4487404000000001E-2</v>
      </c>
      <c r="F11">
        <v>0.10005457500000001</v>
      </c>
      <c r="G11">
        <v>3.2412767000000002E-2</v>
      </c>
      <c r="H11">
        <v>7.8327727E-2</v>
      </c>
      <c r="I11">
        <v>6.8553179000000006E-2</v>
      </c>
      <c r="J11">
        <v>0.104955863</v>
      </c>
      <c r="K11">
        <v>-4.9317481000000003E-2</v>
      </c>
      <c r="L11">
        <v>0</v>
      </c>
      <c r="M11">
        <v>1.8262423E-2</v>
      </c>
      <c r="N11">
        <v>1.5010722000000001E-2</v>
      </c>
      <c r="O11">
        <v>-9.2573623999999993E-2</v>
      </c>
      <c r="P11">
        <v>-6.9070127999999995E-2</v>
      </c>
      <c r="Q11">
        <v>-3.6301629000000002E-2</v>
      </c>
      <c r="R11">
        <v>1.4076754E-2</v>
      </c>
      <c r="S11">
        <v>4.1721597999999999E-2</v>
      </c>
      <c r="T11">
        <v>8.3674532999999995E-2</v>
      </c>
      <c r="U11">
        <v>2.5760801999999999E-2</v>
      </c>
      <c r="V11">
        <v>3.6096972999999997E-2</v>
      </c>
      <c r="W11">
        <v>0</v>
      </c>
      <c r="X11">
        <v>8.4028179999999994E-3</v>
      </c>
      <c r="Y11">
        <v>4.3074161999999999E-2</v>
      </c>
      <c r="Z11">
        <v>7.8842254000000001E-2</v>
      </c>
      <c r="AA11">
        <v>3.8505353999999999E-2</v>
      </c>
      <c r="AB11">
        <v>-2.5285213000000001E-2</v>
      </c>
      <c r="AC11">
        <v>2.7460469000000001E-2</v>
      </c>
      <c r="AD11">
        <v>9.5405006000000001E-2</v>
      </c>
      <c r="AE11">
        <v>-4.1347933000000003E-2</v>
      </c>
      <c r="AF11">
        <v>-4.1201626999999998E-2</v>
      </c>
      <c r="AG11">
        <v>7.8111400999999997E-2</v>
      </c>
      <c r="AH11">
        <v>-0.13713420800000001</v>
      </c>
      <c r="AI11">
        <v>-8.6539589999999993E-3</v>
      </c>
      <c r="AJ11">
        <v>4.3529551E-2</v>
      </c>
      <c r="AK11">
        <v>0.15114175899999999</v>
      </c>
      <c r="AL11">
        <v>2.2341157E-2</v>
      </c>
      <c r="AM11">
        <v>9.0869795000000003E-2</v>
      </c>
      <c r="AN11">
        <v>-8.9992514999999995E-2</v>
      </c>
      <c r="AO11">
        <v>-4.2430692999999998E-2</v>
      </c>
      <c r="AP11">
        <v>4.3300323000000002E-2</v>
      </c>
      <c r="AQ11">
        <v>-2.7555814000000001E-2</v>
      </c>
      <c r="AR11">
        <v>1.5986055999999998E-2</v>
      </c>
      <c r="AS11">
        <v>3.5439439000000003E-2</v>
      </c>
      <c r="AT11">
        <v>3.2096194000000002E-2</v>
      </c>
      <c r="AU11">
        <v>6.4627097999999994E-2</v>
      </c>
      <c r="AV11">
        <v>1.7879453999999999E-2</v>
      </c>
      <c r="AW11">
        <v>5.7182765000000003E-2</v>
      </c>
      <c r="AX11">
        <v>6.8262801999999997E-2</v>
      </c>
      <c r="AY11">
        <v>5.4343752000000002E-2</v>
      </c>
      <c r="AZ11">
        <v>-3.4942413999999998E-2</v>
      </c>
      <c r="BA11">
        <v>7.4183210999999999E-2</v>
      </c>
      <c r="BB11">
        <v>-3.9056339000000002E-2</v>
      </c>
      <c r="BC11">
        <v>0.13438481299999999</v>
      </c>
      <c r="BD11">
        <v>5.8540422000000002E-2</v>
      </c>
      <c r="BE11">
        <v>7.9997623000000004E-2</v>
      </c>
      <c r="BF11">
        <v>7.7098754000000005E-2</v>
      </c>
      <c r="BG11">
        <v>3.0450887999999999E-2</v>
      </c>
      <c r="BH11">
        <v>9.0909090999999997E-2</v>
      </c>
      <c r="BI11">
        <v>0.136646668</v>
      </c>
      <c r="BJ11">
        <v>-6.5417758000000006E-2</v>
      </c>
      <c r="BK11">
        <v>0.15000534800000001</v>
      </c>
      <c r="BL11">
        <v>5.1230537E-2</v>
      </c>
      <c r="BM11">
        <v>4.2097998999999997E-2</v>
      </c>
      <c r="BN11">
        <v>8.2390898000000004E-2</v>
      </c>
      <c r="BO11">
        <v>-1.9453420000000001E-3</v>
      </c>
      <c r="BP11">
        <v>-0.114511616</v>
      </c>
      <c r="BQ11">
        <v>-9.4828963000000002E-2</v>
      </c>
      <c r="BR11">
        <v>-6.7462886E-2</v>
      </c>
      <c r="BS11">
        <v>0.14821980600000001</v>
      </c>
      <c r="BT11">
        <v>-2.7271561999999999E-2</v>
      </c>
      <c r="BU11">
        <v>0.13400489500000001</v>
      </c>
      <c r="BV11">
        <v>7.3953541999999997E-2</v>
      </c>
      <c r="BW11">
        <v>8.7630060999999995E-2</v>
      </c>
      <c r="BX11">
        <v>6.0384654000000003E-2</v>
      </c>
      <c r="BY11">
        <v>2.0684477999999999E-2</v>
      </c>
      <c r="BZ11">
        <v>6.7638560000000004E-3</v>
      </c>
      <c r="CA11">
        <v>0.114082578</v>
      </c>
      <c r="CB11">
        <v>-7.0632318999999999E-2</v>
      </c>
      <c r="CC11">
        <v>-2.6307832E-2</v>
      </c>
      <c r="CD11">
        <v>2.7018634E-2</v>
      </c>
      <c r="CE11">
        <v>-9.8906359999999995E-3</v>
      </c>
      <c r="CF11">
        <v>9.5949506000000004E-2</v>
      </c>
      <c r="CG11">
        <v>3.2058799999999998E-2</v>
      </c>
      <c r="CH11">
        <v>-2.4998875E-2</v>
      </c>
      <c r="CI11">
        <v>-2.7439939E-2</v>
      </c>
      <c r="CJ11">
        <v>-0.105120782</v>
      </c>
      <c r="CK11">
        <v>4.4389053999999997E-2</v>
      </c>
      <c r="CL11">
        <v>-4.8951403999999997E-2</v>
      </c>
      <c r="CM11">
        <v>-0.102941962</v>
      </c>
      <c r="CN11">
        <v>-6.0680911999999997E-2</v>
      </c>
      <c r="CO11">
        <v>-7.3202800999999998E-2</v>
      </c>
      <c r="CP11">
        <v>0.184958551</v>
      </c>
      <c r="CQ11">
        <v>0.14720306999999999</v>
      </c>
      <c r="CR11">
        <v>-0.10144472</v>
      </c>
      <c r="CS11">
        <v>-7.2583015000000001E-2</v>
      </c>
      <c r="CT11">
        <v>5.3005613E-2</v>
      </c>
      <c r="CU11">
        <v>6.1127111999999997E-2</v>
      </c>
      <c r="CV11">
        <v>8.8002160999999995E-2</v>
      </c>
      <c r="CW11">
        <v>1.4905923E-2</v>
      </c>
      <c r="CX11">
        <v>-3.5451798999999999E-2</v>
      </c>
      <c r="CY11">
        <v>9.4948906E-2</v>
      </c>
      <c r="CZ11">
        <v>-5.5949885999999997E-2</v>
      </c>
      <c r="DA11">
        <v>-1.6742098E-2</v>
      </c>
      <c r="DB11">
        <v>0.16961055799999999</v>
      </c>
      <c r="DC11">
        <v>-1.620042E-2</v>
      </c>
      <c r="DD11">
        <v>-1.2347687E-2</v>
      </c>
      <c r="DE11">
        <v>0</v>
      </c>
      <c r="DF11">
        <v>-5.0491200000000005E-4</v>
      </c>
      <c r="DG11">
        <v>9.8946840000000008E-3</v>
      </c>
      <c r="DH11">
        <v>1.3919099999999999E-3</v>
      </c>
      <c r="DI11">
        <v>8.2497177000000005E-2</v>
      </c>
      <c r="DJ11">
        <v>3.1659727999999998E-2</v>
      </c>
      <c r="DK11">
        <v>7.6720369999999996E-3</v>
      </c>
      <c r="DL11">
        <v>-5.6692078E-2</v>
      </c>
      <c r="DM11">
        <v>-8.2655620000000006E-3</v>
      </c>
      <c r="DN11">
        <v>6.2498065999999998E-2</v>
      </c>
      <c r="DO11">
        <v>6.6724268000000003E-2</v>
      </c>
      <c r="DP11">
        <v>1.3769692E-2</v>
      </c>
      <c r="DQ11">
        <v>8.6361679999999996E-3</v>
      </c>
      <c r="DR11">
        <v>-3.1498656E-2</v>
      </c>
      <c r="DS11">
        <v>3.0969995E-2</v>
      </c>
      <c r="DT11">
        <v>-4.6307438999999999E-2</v>
      </c>
      <c r="DU11">
        <v>-1.5693055000000001E-2</v>
      </c>
      <c r="DV11">
        <v>2.0406225E-2</v>
      </c>
      <c r="DW11">
        <v>4.3997767E-2</v>
      </c>
      <c r="DX11">
        <v>1.4591577999999999E-2</v>
      </c>
      <c r="DY11">
        <v>8.9962659999999993E-3</v>
      </c>
      <c r="DZ11">
        <v>3.0570574999999999E-2</v>
      </c>
      <c r="EA11">
        <v>2.5963163000000001E-2</v>
      </c>
      <c r="EB11">
        <v>-3.6143387999999999E-2</v>
      </c>
      <c r="EC11">
        <v>6.2455150000000001E-3</v>
      </c>
      <c r="ED11">
        <v>-3.116111E-3</v>
      </c>
      <c r="EE11">
        <v>1.2639684E-2</v>
      </c>
      <c r="EF11">
        <v>3.1078626000000002E-2</v>
      </c>
      <c r="EG11">
        <v>2.8836662999999998E-2</v>
      </c>
      <c r="EH11">
        <v>1.6555398999999998E-2</v>
      </c>
      <c r="EI11">
        <v>3.3835113999999999E-2</v>
      </c>
      <c r="EJ11">
        <v>3.2456167000000001E-2</v>
      </c>
      <c r="EK11">
        <v>4.5122397000000002E-2</v>
      </c>
      <c r="EL11">
        <v>7.3511623999999998E-2</v>
      </c>
      <c r="EM11">
        <v>4.3474296000000003E-2</v>
      </c>
      <c r="EN11">
        <v>-2.6040171000000001E-2</v>
      </c>
      <c r="EO11">
        <v>-3.7432229999999997E-2</v>
      </c>
      <c r="EP11">
        <v>9.9866178999999999E-2</v>
      </c>
      <c r="EQ11">
        <v>-1.6737187000000001E-2</v>
      </c>
      <c r="ER11">
        <v>2.0217193000000001E-2</v>
      </c>
      <c r="ES11">
        <v>2.5024136999999998E-2</v>
      </c>
      <c r="ET11">
        <v>7.1232200000000004E-3</v>
      </c>
      <c r="EU11">
        <v>9.0906433999999994E-2</v>
      </c>
      <c r="EV11">
        <v>-6.1716025000000001E-2</v>
      </c>
      <c r="EW11">
        <v>6.6055244999999999E-2</v>
      </c>
      <c r="EX11">
        <v>-6.3869336999999998E-2</v>
      </c>
      <c r="EY11">
        <v>-6.7208377E-2</v>
      </c>
      <c r="EZ11">
        <v>6.4407091999999999E-2</v>
      </c>
      <c r="FA11">
        <v>5.6412059000000001E-2</v>
      </c>
      <c r="FB11">
        <v>-2.9160325000000001E-2</v>
      </c>
      <c r="FC11">
        <v>9.322739E-3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1334</v>
      </c>
      <c r="EB12">
        <v>1334</v>
      </c>
      <c r="EC12">
        <v>1334</v>
      </c>
      <c r="ED12">
        <v>1334</v>
      </c>
      <c r="EE12">
        <v>1334</v>
      </c>
      <c r="EF12">
        <v>1334</v>
      </c>
      <c r="EG12">
        <v>1732</v>
      </c>
      <c r="EH12">
        <v>1732</v>
      </c>
      <c r="EI12">
        <v>1732</v>
      </c>
      <c r="EJ12">
        <v>1732</v>
      </c>
      <c r="EK12">
        <v>1732</v>
      </c>
      <c r="EL12">
        <v>1732</v>
      </c>
      <c r="EM12">
        <v>2489</v>
      </c>
      <c r="EN12">
        <v>2489</v>
      </c>
      <c r="EO12">
        <v>2489</v>
      </c>
      <c r="EP12">
        <v>2489</v>
      </c>
      <c r="EQ12">
        <v>2489</v>
      </c>
      <c r="ER12">
        <v>2489</v>
      </c>
      <c r="ES12">
        <v>3219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11</v>
      </c>
      <c r="B13" t="s">
        <v>15</v>
      </c>
      <c r="C13">
        <v>1.94</v>
      </c>
      <c r="D13">
        <v>1.97</v>
      </c>
      <c r="E13">
        <v>2</v>
      </c>
      <c r="F13">
        <v>2.2000000000000002</v>
      </c>
      <c r="G13">
        <v>2.19</v>
      </c>
      <c r="H13">
        <v>2.36</v>
      </c>
      <c r="I13">
        <v>2.52</v>
      </c>
      <c r="J13">
        <v>2.7</v>
      </c>
      <c r="K13">
        <v>2.57</v>
      </c>
      <c r="L13">
        <v>2.57</v>
      </c>
      <c r="M13">
        <v>2.5299999999999998</v>
      </c>
      <c r="N13">
        <v>2.57</v>
      </c>
      <c r="O13">
        <v>2.33</v>
      </c>
      <c r="P13">
        <v>2.09</v>
      </c>
      <c r="Q13">
        <v>2.02</v>
      </c>
      <c r="R13">
        <v>2.04</v>
      </c>
      <c r="S13">
        <v>2.04</v>
      </c>
      <c r="T13">
        <v>2.2200000000000002</v>
      </c>
      <c r="U13">
        <v>2.27</v>
      </c>
      <c r="V13">
        <v>2.2599999999999998</v>
      </c>
      <c r="W13">
        <v>2.2599999999999998</v>
      </c>
      <c r="X13">
        <v>2.2799999999999998</v>
      </c>
      <c r="Y13">
        <v>2.29</v>
      </c>
      <c r="Z13">
        <v>2.4700000000000002</v>
      </c>
      <c r="AA13">
        <v>2.57</v>
      </c>
      <c r="AB13">
        <v>2.4300000000000002</v>
      </c>
      <c r="AC13">
        <v>2.4900000000000002</v>
      </c>
      <c r="AD13">
        <v>2.73</v>
      </c>
      <c r="AE13">
        <v>2.54</v>
      </c>
      <c r="AF13">
        <v>2.4300000000000002</v>
      </c>
      <c r="AG13">
        <v>2.62</v>
      </c>
      <c r="AH13">
        <v>2.21</v>
      </c>
      <c r="AI13">
        <v>2.19</v>
      </c>
      <c r="AJ13">
        <v>2.2799999999999998</v>
      </c>
      <c r="AK13">
        <v>2.56</v>
      </c>
      <c r="AL13">
        <v>2.62</v>
      </c>
      <c r="AM13">
        <v>2.85</v>
      </c>
      <c r="AN13">
        <v>2.6</v>
      </c>
      <c r="AO13">
        <v>2.42</v>
      </c>
      <c r="AP13">
        <v>2.52</v>
      </c>
      <c r="AQ13">
        <v>2.38</v>
      </c>
      <c r="AR13">
        <v>2.42</v>
      </c>
      <c r="AS13">
        <v>2.5</v>
      </c>
      <c r="AT13">
        <v>2.5</v>
      </c>
      <c r="AU13">
        <v>2.66</v>
      </c>
      <c r="AV13">
        <v>2.71</v>
      </c>
      <c r="AW13">
        <v>2.79</v>
      </c>
      <c r="AX13">
        <v>2.98</v>
      </c>
      <c r="AY13">
        <v>3.14</v>
      </c>
      <c r="AZ13">
        <v>2.95</v>
      </c>
      <c r="BA13">
        <v>3.17</v>
      </c>
      <c r="BB13">
        <v>3.04</v>
      </c>
      <c r="BC13">
        <v>3.45</v>
      </c>
      <c r="BD13">
        <v>3.57</v>
      </c>
      <c r="BE13">
        <v>3.85</v>
      </c>
      <c r="BF13">
        <v>4.0599999999999996</v>
      </c>
      <c r="BG13">
        <v>4.18</v>
      </c>
      <c r="BH13">
        <v>4.5599999999999996</v>
      </c>
      <c r="BI13">
        <v>5.09</v>
      </c>
      <c r="BJ13">
        <v>4.75</v>
      </c>
      <c r="BK13">
        <v>5.47</v>
      </c>
      <c r="BL13">
        <v>5.65</v>
      </c>
      <c r="BM13">
        <v>5.89</v>
      </c>
      <c r="BN13">
        <v>6.37</v>
      </c>
      <c r="BO13">
        <v>6.26</v>
      </c>
      <c r="BP13">
        <v>5.54</v>
      </c>
      <c r="BQ13">
        <v>5.0199999999999996</v>
      </c>
      <c r="BR13">
        <v>4.58</v>
      </c>
      <c r="BS13">
        <v>5.25</v>
      </c>
      <c r="BT13">
        <v>5.1100000000000003</v>
      </c>
      <c r="BU13">
        <v>5.68</v>
      </c>
      <c r="BV13">
        <v>6.1</v>
      </c>
      <c r="BW13">
        <v>6.64</v>
      </c>
      <c r="BX13">
        <v>6.93</v>
      </c>
      <c r="BY13">
        <v>7.07</v>
      </c>
      <c r="BZ13">
        <v>7.12</v>
      </c>
      <c r="CA13">
        <v>7.93</v>
      </c>
      <c r="CB13">
        <v>7.26</v>
      </c>
      <c r="CC13">
        <v>7.07</v>
      </c>
      <c r="CD13">
        <v>7.26</v>
      </c>
      <c r="CE13">
        <v>7.07</v>
      </c>
      <c r="CF13">
        <v>7.75</v>
      </c>
      <c r="CG13">
        <v>8</v>
      </c>
      <c r="CH13">
        <v>7.66</v>
      </c>
      <c r="CI13">
        <v>7.45</v>
      </c>
      <c r="CJ13">
        <v>6.67</v>
      </c>
      <c r="CK13">
        <v>6.83</v>
      </c>
      <c r="CL13">
        <v>6.5</v>
      </c>
      <c r="CM13">
        <v>5.83</v>
      </c>
      <c r="CN13">
        <v>5.35</v>
      </c>
      <c r="CO13">
        <v>4.96</v>
      </c>
      <c r="CP13">
        <v>5.87</v>
      </c>
      <c r="CQ13">
        <v>6.59</v>
      </c>
      <c r="CR13">
        <v>5.92</v>
      </c>
      <c r="CS13">
        <v>5.49</v>
      </c>
      <c r="CT13">
        <v>5.63</v>
      </c>
      <c r="CU13">
        <v>5.97</v>
      </c>
      <c r="CV13">
        <v>6.5</v>
      </c>
      <c r="CW13">
        <v>6.47</v>
      </c>
      <c r="CX13">
        <v>6.24</v>
      </c>
      <c r="CY13">
        <v>6.83</v>
      </c>
      <c r="CZ13">
        <v>6.45</v>
      </c>
      <c r="DA13">
        <v>6.21</v>
      </c>
      <c r="DB13">
        <v>7.08</v>
      </c>
      <c r="DC13">
        <v>6.96</v>
      </c>
      <c r="DD13">
        <v>6.88</v>
      </c>
      <c r="DE13">
        <v>6.88</v>
      </c>
      <c r="DF13">
        <v>6.76</v>
      </c>
      <c r="DG13">
        <v>6.83</v>
      </c>
      <c r="DH13">
        <v>6.84</v>
      </c>
      <c r="DI13">
        <v>7.24</v>
      </c>
      <c r="DJ13">
        <v>7.47</v>
      </c>
      <c r="DK13">
        <v>7.53</v>
      </c>
      <c r="DL13">
        <v>6.94</v>
      </c>
      <c r="DM13">
        <v>6.88</v>
      </c>
      <c r="DN13">
        <v>7.31</v>
      </c>
      <c r="DO13">
        <v>7.63</v>
      </c>
      <c r="DP13">
        <v>7.74</v>
      </c>
      <c r="DQ13">
        <v>7.8</v>
      </c>
      <c r="DR13">
        <v>7.4</v>
      </c>
      <c r="DS13">
        <v>7.63</v>
      </c>
      <c r="DT13">
        <v>7.28</v>
      </c>
      <c r="DU13">
        <v>7.02</v>
      </c>
      <c r="DV13">
        <v>7.16</v>
      </c>
      <c r="DW13">
        <v>7.48</v>
      </c>
      <c r="DX13">
        <v>7.43</v>
      </c>
      <c r="DY13">
        <v>7.5</v>
      </c>
      <c r="DZ13">
        <v>7.73</v>
      </c>
      <c r="EA13">
        <v>7.93</v>
      </c>
      <c r="EB13">
        <v>7.64</v>
      </c>
      <c r="EC13">
        <v>7.69</v>
      </c>
      <c r="ED13">
        <v>7.31</v>
      </c>
      <c r="EE13">
        <v>7.4</v>
      </c>
      <c r="EF13">
        <v>7.63</v>
      </c>
      <c r="EG13">
        <v>7.85</v>
      </c>
      <c r="EH13">
        <v>7.98</v>
      </c>
      <c r="EI13">
        <v>8.25</v>
      </c>
      <c r="EJ13">
        <v>8.1999999999999993</v>
      </c>
      <c r="EK13">
        <v>8.57</v>
      </c>
      <c r="EL13">
        <v>9.1999999999999993</v>
      </c>
      <c r="EM13">
        <v>9.6</v>
      </c>
      <c r="EN13">
        <v>9.35</v>
      </c>
      <c r="EO13">
        <v>9</v>
      </c>
      <c r="EP13">
        <v>9.56</v>
      </c>
      <c r="EQ13">
        <v>9.4</v>
      </c>
      <c r="ER13">
        <v>9.59</v>
      </c>
      <c r="ES13">
        <v>9.83</v>
      </c>
      <c r="ET13">
        <v>9.9</v>
      </c>
      <c r="EU13">
        <v>10.8</v>
      </c>
      <c r="EV13">
        <v>9.84</v>
      </c>
      <c r="EW13">
        <v>10.49</v>
      </c>
      <c r="EX13">
        <v>9.82</v>
      </c>
      <c r="EY13">
        <v>9.16</v>
      </c>
      <c r="EZ13">
        <v>9.75</v>
      </c>
      <c r="FA13">
        <v>10.3</v>
      </c>
      <c r="FB13">
        <v>9.65</v>
      </c>
      <c r="FC13">
        <v>9.74</v>
      </c>
    </row>
    <row r="14" spans="1:159" x14ac:dyDescent="0.25">
      <c r="A14" t="s">
        <v>12</v>
      </c>
      <c r="B14" t="s">
        <v>15</v>
      </c>
      <c r="C14">
        <v>483.71</v>
      </c>
      <c r="D14">
        <v>490.83</v>
      </c>
      <c r="E14">
        <v>497.94</v>
      </c>
      <c r="F14">
        <v>547.73</v>
      </c>
      <c r="G14">
        <v>545.36</v>
      </c>
      <c r="H14">
        <v>588.04</v>
      </c>
      <c r="I14">
        <v>628.35</v>
      </c>
      <c r="J14">
        <v>673.4</v>
      </c>
      <c r="K14">
        <v>640.21</v>
      </c>
      <c r="L14">
        <v>640.21</v>
      </c>
      <c r="M14">
        <v>630.72</v>
      </c>
      <c r="N14">
        <v>676.75</v>
      </c>
      <c r="O14">
        <v>619.88</v>
      </c>
      <c r="P14">
        <v>556.63</v>
      </c>
      <c r="Q14">
        <v>536.39</v>
      </c>
      <c r="R14">
        <v>556.13</v>
      </c>
      <c r="S14">
        <v>556.13</v>
      </c>
      <c r="T14">
        <v>602.69000000000005</v>
      </c>
      <c r="U14">
        <v>618.21</v>
      </c>
      <c r="V14">
        <v>702.37</v>
      </c>
      <c r="W14">
        <v>707.78</v>
      </c>
      <c r="X14">
        <v>772.89</v>
      </c>
      <c r="Y14">
        <v>809.59</v>
      </c>
      <c r="Z14">
        <v>873.42</v>
      </c>
      <c r="AA14">
        <v>907.01</v>
      </c>
      <c r="AB14">
        <v>996.08</v>
      </c>
      <c r="AC14">
        <v>1023.42</v>
      </c>
      <c r="AD14">
        <v>1121.08</v>
      </c>
      <c r="AE14">
        <v>1098.3399999999999</v>
      </c>
      <c r="AF14">
        <v>1053.0899999999999</v>
      </c>
      <c r="AG14">
        <v>1135.3699999999999</v>
      </c>
      <c r="AH14">
        <v>971.81</v>
      </c>
      <c r="AI14">
        <v>963.43</v>
      </c>
      <c r="AJ14">
        <v>1005.32</v>
      </c>
      <c r="AK14">
        <v>1126.79</v>
      </c>
      <c r="AL14">
        <v>1269.48</v>
      </c>
      <c r="AM14">
        <v>1384.88</v>
      </c>
      <c r="AN14">
        <v>1260.24</v>
      </c>
      <c r="AO14">
        <v>1191.83</v>
      </c>
      <c r="AP14">
        <v>1243.44</v>
      </c>
      <c r="AQ14">
        <v>1173.06</v>
      </c>
      <c r="AR14">
        <v>1191.83</v>
      </c>
      <c r="AS14">
        <v>1234.06</v>
      </c>
      <c r="AT14">
        <v>1263.9000000000001</v>
      </c>
      <c r="AU14">
        <v>1345.6</v>
      </c>
      <c r="AV14">
        <v>1369.63</v>
      </c>
      <c r="AW14">
        <v>1408.07</v>
      </c>
      <c r="AX14">
        <v>1504.19</v>
      </c>
      <c r="AY14">
        <v>1585.89</v>
      </c>
      <c r="AZ14">
        <v>1543.86</v>
      </c>
      <c r="BA14">
        <v>1681.49</v>
      </c>
      <c r="BB14">
        <v>1615.84</v>
      </c>
      <c r="BC14">
        <v>1832.97</v>
      </c>
      <c r="BD14">
        <v>1893.57</v>
      </c>
      <c r="BE14">
        <v>2051.67</v>
      </c>
      <c r="BF14">
        <v>2163.12</v>
      </c>
      <c r="BG14">
        <v>2228.98</v>
      </c>
      <c r="BH14">
        <v>2431.61</v>
      </c>
      <c r="BI14">
        <v>2710.23</v>
      </c>
      <c r="BJ14">
        <v>2532.9299999999998</v>
      </c>
      <c r="BK14">
        <v>2912.87</v>
      </c>
      <c r="BL14">
        <v>3009.12</v>
      </c>
      <c r="BM14">
        <v>3135.76</v>
      </c>
      <c r="BN14">
        <v>3394.12</v>
      </c>
      <c r="BO14">
        <v>3318.13</v>
      </c>
      <c r="BP14">
        <v>3409.53</v>
      </c>
      <c r="BQ14">
        <v>3086.21</v>
      </c>
      <c r="BR14">
        <v>2694.87</v>
      </c>
      <c r="BS14">
        <v>3094.32</v>
      </c>
      <c r="BT14">
        <v>3009.93</v>
      </c>
      <c r="BU14">
        <v>3347.49</v>
      </c>
      <c r="BV14">
        <v>3709.76</v>
      </c>
      <c r="BW14">
        <v>5584.23</v>
      </c>
      <c r="BX14">
        <v>5825.27</v>
      </c>
      <c r="BY14">
        <v>5945.79</v>
      </c>
      <c r="BZ14">
        <v>5985.96</v>
      </c>
      <c r="CA14">
        <v>6668.93</v>
      </c>
      <c r="CB14">
        <v>6106.49</v>
      </c>
      <c r="CC14">
        <v>5945.79</v>
      </c>
      <c r="CD14">
        <v>6106.49</v>
      </c>
      <c r="CE14">
        <v>5945.79</v>
      </c>
      <c r="CF14">
        <v>6516.27</v>
      </c>
      <c r="CG14">
        <v>6725.18</v>
      </c>
      <c r="CH14">
        <v>6443.96</v>
      </c>
      <c r="CI14">
        <v>6267.19</v>
      </c>
      <c r="CJ14">
        <v>5608.33</v>
      </c>
      <c r="CK14">
        <v>6428.11</v>
      </c>
      <c r="CL14">
        <v>6113.45</v>
      </c>
      <c r="CM14">
        <v>5484.13</v>
      </c>
      <c r="CN14">
        <v>5034.6099999999997</v>
      </c>
      <c r="CO14">
        <v>4666</v>
      </c>
      <c r="CP14">
        <v>5529.07</v>
      </c>
      <c r="CQ14">
        <v>6203.36</v>
      </c>
      <c r="CR14">
        <v>5574.03</v>
      </c>
      <c r="CS14">
        <v>5169.46</v>
      </c>
      <c r="CT14">
        <v>5295.33</v>
      </c>
      <c r="CU14">
        <v>5618.98</v>
      </c>
      <c r="CV14">
        <v>6113.45</v>
      </c>
      <c r="CW14">
        <v>6086.48</v>
      </c>
      <c r="CX14">
        <v>5870.71</v>
      </c>
      <c r="CY14">
        <v>6428.11</v>
      </c>
      <c r="CZ14">
        <v>6068.5</v>
      </c>
      <c r="DA14">
        <v>5843.74</v>
      </c>
      <c r="DB14">
        <v>6661.86</v>
      </c>
      <c r="DC14">
        <v>19351.580000000002</v>
      </c>
      <c r="DD14">
        <v>19112.669999999998</v>
      </c>
      <c r="DE14">
        <v>19112.669999999998</v>
      </c>
      <c r="DF14">
        <v>18794.12</v>
      </c>
      <c r="DG14">
        <v>18979.939999999999</v>
      </c>
      <c r="DH14">
        <v>19006.48</v>
      </c>
      <c r="DI14">
        <v>20121.39</v>
      </c>
      <c r="DJ14">
        <v>20958.939999999999</v>
      </c>
      <c r="DK14">
        <v>21119.75</v>
      </c>
      <c r="DL14">
        <v>19458.05</v>
      </c>
      <c r="DM14">
        <v>19369.22</v>
      </c>
      <c r="DN14">
        <v>20579.8</v>
      </c>
      <c r="DO14">
        <v>21494.46</v>
      </c>
      <c r="DP14">
        <v>21790.38</v>
      </c>
      <c r="DQ14">
        <v>21978.69</v>
      </c>
      <c r="DR14">
        <v>20848.82</v>
      </c>
      <c r="DS14">
        <v>21494.46</v>
      </c>
      <c r="DT14">
        <v>20499.09</v>
      </c>
      <c r="DU14">
        <v>19772.75</v>
      </c>
      <c r="DV14">
        <v>20176.27</v>
      </c>
      <c r="DW14">
        <v>21064.03</v>
      </c>
      <c r="DX14">
        <v>20929.52</v>
      </c>
      <c r="DY14">
        <v>21117.83</v>
      </c>
      <c r="DZ14">
        <v>21763.48</v>
      </c>
      <c r="EA14">
        <v>22328.41</v>
      </c>
      <c r="EB14">
        <v>21521.360000000001</v>
      </c>
      <c r="EC14">
        <v>21655.87</v>
      </c>
      <c r="ED14">
        <v>20579.8</v>
      </c>
      <c r="EE14">
        <v>19907.240000000002</v>
      </c>
      <c r="EF14">
        <v>20526</v>
      </c>
      <c r="EG14">
        <v>21117.84</v>
      </c>
      <c r="EH14">
        <v>21467.56</v>
      </c>
      <c r="EI14">
        <v>22193.9</v>
      </c>
      <c r="EJ14">
        <v>22059.4</v>
      </c>
      <c r="EK14">
        <v>23054.76</v>
      </c>
      <c r="EL14">
        <v>25450.62</v>
      </c>
      <c r="EM14">
        <v>26557.16</v>
      </c>
      <c r="EN14">
        <v>25865.57</v>
      </c>
      <c r="EO14">
        <v>24897.34</v>
      </c>
      <c r="EP14">
        <v>26446.51</v>
      </c>
      <c r="EQ14">
        <v>26003.89</v>
      </c>
      <c r="ER14">
        <v>26529.5</v>
      </c>
      <c r="ES14">
        <v>27193.43</v>
      </c>
      <c r="ET14">
        <v>27653.32</v>
      </c>
      <c r="EU14">
        <v>30857.18</v>
      </c>
      <c r="EV14">
        <v>28886.080000000002</v>
      </c>
      <c r="EW14">
        <v>30794.2</v>
      </c>
      <c r="EX14">
        <v>28827.37</v>
      </c>
      <c r="EY14">
        <v>26889.89</v>
      </c>
      <c r="EZ14">
        <v>28621.88</v>
      </c>
      <c r="FA14">
        <v>30236.45</v>
      </c>
      <c r="FB14">
        <v>28328.32</v>
      </c>
      <c r="FC14">
        <v>29911.33</v>
      </c>
    </row>
    <row r="15" spans="1:159" x14ac:dyDescent="0.25">
      <c r="A15" t="s">
        <v>13</v>
      </c>
      <c r="B15" t="s">
        <v>15</v>
      </c>
      <c r="C15">
        <v>237114</v>
      </c>
      <c r="D15">
        <v>237114</v>
      </c>
      <c r="E15">
        <v>237114</v>
      </c>
      <c r="F15">
        <v>237114</v>
      </c>
      <c r="G15">
        <v>237114</v>
      </c>
      <c r="H15">
        <v>237114</v>
      </c>
      <c r="I15">
        <v>237114</v>
      </c>
      <c r="J15">
        <v>237114</v>
      </c>
      <c r="K15">
        <v>237114</v>
      </c>
      <c r="L15">
        <v>237114</v>
      </c>
      <c r="M15">
        <v>237114</v>
      </c>
      <c r="N15">
        <v>250650</v>
      </c>
      <c r="O15">
        <v>253014</v>
      </c>
      <c r="P15">
        <v>253014</v>
      </c>
      <c r="Q15">
        <v>253014</v>
      </c>
      <c r="R15">
        <v>258665</v>
      </c>
      <c r="S15">
        <v>258665</v>
      </c>
      <c r="T15">
        <v>258665</v>
      </c>
      <c r="U15">
        <v>258665</v>
      </c>
      <c r="V15">
        <v>295115</v>
      </c>
      <c r="W15">
        <v>297387</v>
      </c>
      <c r="X15">
        <v>322039</v>
      </c>
      <c r="Y15">
        <v>335930</v>
      </c>
      <c r="Z15">
        <v>335930</v>
      </c>
      <c r="AA15">
        <v>335930</v>
      </c>
      <c r="AB15">
        <v>390619</v>
      </c>
      <c r="AC15">
        <v>390619</v>
      </c>
      <c r="AD15">
        <v>390619</v>
      </c>
      <c r="AE15">
        <v>411365</v>
      </c>
      <c r="AF15">
        <v>411365</v>
      </c>
      <c r="AG15">
        <v>411365</v>
      </c>
      <c r="AH15">
        <v>418883</v>
      </c>
      <c r="AI15">
        <v>418883</v>
      </c>
      <c r="AJ15">
        <v>418883</v>
      </c>
      <c r="AK15">
        <v>418883</v>
      </c>
      <c r="AL15">
        <v>461628</v>
      </c>
      <c r="AM15">
        <v>461628</v>
      </c>
      <c r="AN15">
        <v>461628</v>
      </c>
      <c r="AO15">
        <v>469224</v>
      </c>
      <c r="AP15">
        <v>469224</v>
      </c>
      <c r="AQ15">
        <v>469224</v>
      </c>
      <c r="AR15">
        <v>469224</v>
      </c>
      <c r="AS15">
        <v>469224</v>
      </c>
      <c r="AT15">
        <v>469224</v>
      </c>
      <c r="AU15">
        <v>480572</v>
      </c>
      <c r="AV15">
        <v>480572</v>
      </c>
      <c r="AW15">
        <v>480572</v>
      </c>
      <c r="AX15">
        <v>480572</v>
      </c>
      <c r="AY15">
        <v>480572</v>
      </c>
      <c r="AZ15">
        <v>498020</v>
      </c>
      <c r="BA15">
        <v>504952</v>
      </c>
      <c r="BB15">
        <v>504952</v>
      </c>
      <c r="BC15">
        <v>504952</v>
      </c>
      <c r="BD15">
        <v>504952</v>
      </c>
      <c r="BE15">
        <v>506585</v>
      </c>
      <c r="BF15">
        <v>506585</v>
      </c>
      <c r="BG15">
        <v>506585</v>
      </c>
      <c r="BH15">
        <v>506585</v>
      </c>
      <c r="BI15">
        <v>506585</v>
      </c>
      <c r="BJ15">
        <v>506585</v>
      </c>
      <c r="BK15">
        <v>506585</v>
      </c>
      <c r="BL15">
        <v>506585</v>
      </c>
      <c r="BM15">
        <v>506585</v>
      </c>
      <c r="BN15">
        <v>506585</v>
      </c>
      <c r="BO15">
        <v>506585</v>
      </c>
      <c r="BP15">
        <v>587850</v>
      </c>
      <c r="BQ15">
        <v>587850</v>
      </c>
      <c r="BR15">
        <v>562603</v>
      </c>
      <c r="BS15">
        <v>562603</v>
      </c>
      <c r="BT15">
        <v>562603</v>
      </c>
      <c r="BU15">
        <v>562603</v>
      </c>
      <c r="BV15">
        <v>580557</v>
      </c>
      <c r="BW15">
        <v>803486</v>
      </c>
      <c r="BX15">
        <v>803486</v>
      </c>
      <c r="BY15">
        <v>803486</v>
      </c>
      <c r="BZ15">
        <v>803486</v>
      </c>
      <c r="CA15">
        <v>803486</v>
      </c>
      <c r="CB15">
        <v>803486</v>
      </c>
      <c r="CC15">
        <v>803486</v>
      </c>
      <c r="CD15">
        <v>803486</v>
      </c>
      <c r="CE15">
        <v>803486</v>
      </c>
      <c r="CF15">
        <v>803486</v>
      </c>
      <c r="CG15">
        <v>803486</v>
      </c>
      <c r="CH15">
        <v>803486</v>
      </c>
      <c r="CI15">
        <v>803486</v>
      </c>
      <c r="CJ15">
        <v>803486</v>
      </c>
      <c r="CK15">
        <v>899037</v>
      </c>
      <c r="CL15">
        <v>899037</v>
      </c>
      <c r="CM15">
        <v>899037</v>
      </c>
      <c r="CN15">
        <v>899037</v>
      </c>
      <c r="CO15">
        <v>899037</v>
      </c>
      <c r="CP15">
        <v>899037</v>
      </c>
      <c r="CQ15">
        <v>899037</v>
      </c>
      <c r="CR15">
        <v>899037</v>
      </c>
      <c r="CS15">
        <v>899037</v>
      </c>
      <c r="CT15">
        <v>899037</v>
      </c>
      <c r="CU15">
        <v>899037</v>
      </c>
      <c r="CV15">
        <v>899037</v>
      </c>
      <c r="CW15">
        <v>899037</v>
      </c>
      <c r="CX15">
        <v>899037</v>
      </c>
      <c r="CY15">
        <v>899037</v>
      </c>
      <c r="CZ15">
        <v>899037</v>
      </c>
      <c r="DA15">
        <v>899037</v>
      </c>
      <c r="DB15">
        <v>899037</v>
      </c>
      <c r="DC15">
        <v>2654538</v>
      </c>
      <c r="DD15">
        <v>2654538</v>
      </c>
      <c r="DE15">
        <v>2654538</v>
      </c>
      <c r="DF15">
        <v>2654538</v>
      </c>
      <c r="DG15">
        <v>2654538</v>
      </c>
      <c r="DH15">
        <v>2654538</v>
      </c>
      <c r="DI15">
        <v>2654538</v>
      </c>
      <c r="DJ15">
        <v>2654538</v>
      </c>
      <c r="DK15">
        <v>2680172</v>
      </c>
      <c r="DL15">
        <v>2680172</v>
      </c>
      <c r="DM15">
        <v>2690170</v>
      </c>
      <c r="DN15">
        <v>2690170</v>
      </c>
      <c r="DO15">
        <v>2690170</v>
      </c>
      <c r="DP15">
        <v>2690170</v>
      </c>
      <c r="DQ15">
        <v>2690170</v>
      </c>
      <c r="DR15">
        <v>2690170</v>
      </c>
      <c r="DS15">
        <v>2690170</v>
      </c>
      <c r="DT15">
        <v>2690170</v>
      </c>
      <c r="DU15">
        <v>2690170</v>
      </c>
      <c r="DV15">
        <v>2690170</v>
      </c>
      <c r="DW15">
        <v>2690170</v>
      </c>
      <c r="DX15">
        <v>2690170</v>
      </c>
      <c r="DY15">
        <v>2690170</v>
      </c>
      <c r="DZ15">
        <v>2690170</v>
      </c>
      <c r="EA15">
        <v>2690170</v>
      </c>
      <c r="EB15">
        <v>2690170</v>
      </c>
      <c r="EC15">
        <v>2690170</v>
      </c>
      <c r="ED15">
        <v>2690170</v>
      </c>
      <c r="EE15">
        <v>2690168</v>
      </c>
      <c r="EF15">
        <v>2690170</v>
      </c>
      <c r="EG15">
        <v>2690170</v>
      </c>
      <c r="EH15">
        <v>2690170</v>
      </c>
      <c r="EI15">
        <v>2690170</v>
      </c>
      <c r="EJ15">
        <v>2690170</v>
      </c>
      <c r="EK15">
        <v>2690170</v>
      </c>
      <c r="EL15">
        <v>2766371</v>
      </c>
      <c r="EM15">
        <v>2766371</v>
      </c>
      <c r="EN15">
        <v>2766371</v>
      </c>
      <c r="EO15">
        <v>2766371</v>
      </c>
      <c r="EP15">
        <v>2766371</v>
      </c>
      <c r="EQ15">
        <v>2766371</v>
      </c>
      <c r="ER15">
        <v>2766371</v>
      </c>
      <c r="ES15">
        <v>2766371</v>
      </c>
      <c r="ET15">
        <v>2793264</v>
      </c>
      <c r="EU15">
        <v>2857146</v>
      </c>
      <c r="EV15">
        <v>2935577</v>
      </c>
      <c r="EW15">
        <v>2935577</v>
      </c>
      <c r="EX15">
        <v>2935577</v>
      </c>
      <c r="EY15">
        <v>2935577</v>
      </c>
      <c r="EZ15">
        <v>2935577</v>
      </c>
      <c r="FA15">
        <v>2935577</v>
      </c>
      <c r="FB15">
        <v>2935577</v>
      </c>
      <c r="FC15">
        <v>3070978</v>
      </c>
    </row>
    <row r="17" spans="1:159" x14ac:dyDescent="0.25">
      <c r="A17" t="s">
        <v>16</v>
      </c>
      <c r="M17">
        <f>M13*M15</f>
        <v>599898.41999999993</v>
      </c>
      <c r="N17">
        <f t="shared" ref="N17:X17" si="0">N13*N15</f>
        <v>644170.5</v>
      </c>
      <c r="O17">
        <f t="shared" si="0"/>
        <v>589522.62</v>
      </c>
      <c r="P17">
        <f t="shared" si="0"/>
        <v>528799.26</v>
      </c>
      <c r="Q17">
        <f t="shared" si="0"/>
        <v>511088.28</v>
      </c>
      <c r="R17">
        <f t="shared" si="0"/>
        <v>527676.6</v>
      </c>
      <c r="S17">
        <f t="shared" si="0"/>
        <v>527676.6</v>
      </c>
      <c r="T17">
        <f t="shared" si="0"/>
        <v>574236.30000000005</v>
      </c>
      <c r="U17">
        <f t="shared" si="0"/>
        <v>587169.55000000005</v>
      </c>
      <c r="V17">
        <f t="shared" si="0"/>
        <v>666959.89999999991</v>
      </c>
      <c r="W17">
        <f t="shared" si="0"/>
        <v>672094.61999999988</v>
      </c>
      <c r="X17">
        <f t="shared" si="0"/>
        <v>734248.91999999993</v>
      </c>
      <c r="Y17">
        <f>Y13*Y15</f>
        <v>769279.70000000007</v>
      </c>
      <c r="Z17">
        <f t="shared" ref="Z17:CK17" si="1">Z13*Z15</f>
        <v>829747.10000000009</v>
      </c>
      <c r="AA17">
        <f t="shared" si="1"/>
        <v>863340.1</v>
      </c>
      <c r="AB17">
        <f t="shared" si="1"/>
        <v>949204.17</v>
      </c>
      <c r="AC17">
        <f t="shared" si="1"/>
        <v>972641.31</v>
      </c>
      <c r="AD17">
        <f t="shared" si="1"/>
        <v>1066389.8699999999</v>
      </c>
      <c r="AE17">
        <f t="shared" si="1"/>
        <v>1044867.1</v>
      </c>
      <c r="AF17">
        <f t="shared" si="1"/>
        <v>999616.95000000007</v>
      </c>
      <c r="AG17">
        <f t="shared" si="1"/>
        <v>1077776.3</v>
      </c>
      <c r="AH17">
        <f t="shared" si="1"/>
        <v>925731.42999999993</v>
      </c>
      <c r="AI17">
        <f t="shared" si="1"/>
        <v>917353.77</v>
      </c>
      <c r="AJ17">
        <f t="shared" si="1"/>
        <v>955053.23999999987</v>
      </c>
      <c r="AK17">
        <f t="shared" si="1"/>
        <v>1072340.48</v>
      </c>
      <c r="AL17">
        <f t="shared" si="1"/>
        <v>1209465.3600000001</v>
      </c>
      <c r="AM17">
        <f t="shared" si="1"/>
        <v>1315639.8</v>
      </c>
      <c r="AN17">
        <f t="shared" si="1"/>
        <v>1200232.8</v>
      </c>
      <c r="AO17">
        <f t="shared" si="1"/>
        <v>1135522.08</v>
      </c>
      <c r="AP17">
        <f t="shared" si="1"/>
        <v>1182444.48</v>
      </c>
      <c r="AQ17">
        <f t="shared" si="1"/>
        <v>1116753.1199999999</v>
      </c>
      <c r="AR17">
        <f t="shared" si="1"/>
        <v>1135522.08</v>
      </c>
      <c r="AS17">
        <f t="shared" si="1"/>
        <v>1173060</v>
      </c>
      <c r="AT17">
        <f t="shared" si="1"/>
        <v>1173060</v>
      </c>
      <c r="AU17">
        <f t="shared" si="1"/>
        <v>1278321.52</v>
      </c>
      <c r="AV17">
        <f t="shared" si="1"/>
        <v>1302350.1199999999</v>
      </c>
      <c r="AW17">
        <f t="shared" si="1"/>
        <v>1340795.8800000001</v>
      </c>
      <c r="AX17">
        <f t="shared" si="1"/>
        <v>1432104.56</v>
      </c>
      <c r="AY17">
        <f t="shared" si="1"/>
        <v>1508996.08</v>
      </c>
      <c r="AZ17">
        <f t="shared" si="1"/>
        <v>1469159</v>
      </c>
      <c r="BA17">
        <f t="shared" si="1"/>
        <v>1600697.8399999999</v>
      </c>
      <c r="BB17">
        <f t="shared" si="1"/>
        <v>1535054.08</v>
      </c>
      <c r="BC17">
        <f t="shared" si="1"/>
        <v>1742084.4000000001</v>
      </c>
      <c r="BD17">
        <f t="shared" si="1"/>
        <v>1802678.64</v>
      </c>
      <c r="BE17">
        <f t="shared" si="1"/>
        <v>1950352.25</v>
      </c>
      <c r="BF17">
        <f t="shared" si="1"/>
        <v>2056735.0999999999</v>
      </c>
      <c r="BG17">
        <f t="shared" si="1"/>
        <v>2117525.2999999998</v>
      </c>
      <c r="BH17">
        <f t="shared" si="1"/>
        <v>2310027.5999999996</v>
      </c>
      <c r="BI17">
        <f t="shared" si="1"/>
        <v>2578517.65</v>
      </c>
      <c r="BJ17">
        <f t="shared" si="1"/>
        <v>2406278.75</v>
      </c>
      <c r="BK17">
        <f t="shared" si="1"/>
        <v>2771019.9499999997</v>
      </c>
      <c r="BL17">
        <f t="shared" si="1"/>
        <v>2862205.25</v>
      </c>
      <c r="BM17">
        <f t="shared" si="1"/>
        <v>2983785.65</v>
      </c>
      <c r="BN17">
        <f t="shared" si="1"/>
        <v>3226946.45</v>
      </c>
      <c r="BO17">
        <f t="shared" si="1"/>
        <v>3171222.1</v>
      </c>
      <c r="BP17">
        <f t="shared" si="1"/>
        <v>3256689</v>
      </c>
      <c r="BQ17">
        <f t="shared" si="1"/>
        <v>2951006.9999999995</v>
      </c>
      <c r="BR17">
        <f t="shared" si="1"/>
        <v>2576721.7400000002</v>
      </c>
      <c r="BS17">
        <f t="shared" si="1"/>
        <v>2953665.75</v>
      </c>
      <c r="BT17">
        <f t="shared" si="1"/>
        <v>2874901.33</v>
      </c>
      <c r="BU17">
        <f t="shared" si="1"/>
        <v>3195585.04</v>
      </c>
      <c r="BV17">
        <f t="shared" si="1"/>
        <v>3541397.6999999997</v>
      </c>
      <c r="BW17">
        <f t="shared" si="1"/>
        <v>5335147.04</v>
      </c>
      <c r="BX17">
        <f t="shared" si="1"/>
        <v>5568157.9799999995</v>
      </c>
      <c r="BY17">
        <f t="shared" si="1"/>
        <v>5680646.0200000005</v>
      </c>
      <c r="BZ17">
        <f t="shared" si="1"/>
        <v>5720820.3200000003</v>
      </c>
      <c r="CA17">
        <f t="shared" si="1"/>
        <v>6371643.9799999995</v>
      </c>
      <c r="CB17">
        <f t="shared" si="1"/>
        <v>5833308.3599999994</v>
      </c>
      <c r="CC17">
        <f t="shared" si="1"/>
        <v>5680646.0200000005</v>
      </c>
      <c r="CD17">
        <f t="shared" si="1"/>
        <v>5833308.3599999994</v>
      </c>
      <c r="CE17">
        <f t="shared" si="1"/>
        <v>5680646.0200000005</v>
      </c>
      <c r="CF17">
        <f t="shared" si="1"/>
        <v>6227016.5</v>
      </c>
      <c r="CG17">
        <f t="shared" si="1"/>
        <v>6427888</v>
      </c>
      <c r="CH17">
        <f t="shared" si="1"/>
        <v>6154702.7599999998</v>
      </c>
      <c r="CI17">
        <f t="shared" si="1"/>
        <v>5985970.7000000002</v>
      </c>
      <c r="CJ17">
        <f t="shared" si="1"/>
        <v>5359251.62</v>
      </c>
      <c r="CK17">
        <f t="shared" si="1"/>
        <v>6140422.71</v>
      </c>
      <c r="CL17">
        <f t="shared" ref="CL17:EW17" si="2">CL13*CL15</f>
        <v>5843740.5</v>
      </c>
      <c r="CM17">
        <f t="shared" si="2"/>
        <v>5241385.71</v>
      </c>
      <c r="CN17">
        <f t="shared" si="2"/>
        <v>4809847.9499999993</v>
      </c>
      <c r="CO17">
        <f t="shared" si="2"/>
        <v>4459223.5199999996</v>
      </c>
      <c r="CP17">
        <f t="shared" si="2"/>
        <v>5277347.1900000004</v>
      </c>
      <c r="CQ17">
        <f t="shared" si="2"/>
        <v>5924653.8300000001</v>
      </c>
      <c r="CR17">
        <f t="shared" si="2"/>
        <v>5322299.04</v>
      </c>
      <c r="CS17">
        <f t="shared" si="2"/>
        <v>4935713.13</v>
      </c>
      <c r="CT17">
        <f t="shared" si="2"/>
        <v>5061578.3099999996</v>
      </c>
      <c r="CU17">
        <f t="shared" si="2"/>
        <v>5367250.8899999997</v>
      </c>
      <c r="CV17">
        <f t="shared" si="2"/>
        <v>5843740.5</v>
      </c>
      <c r="CW17">
        <f t="shared" si="2"/>
        <v>5816769.3899999997</v>
      </c>
      <c r="CX17">
        <f t="shared" si="2"/>
        <v>5609990.8799999999</v>
      </c>
      <c r="CY17">
        <f t="shared" si="2"/>
        <v>6140422.71</v>
      </c>
      <c r="CZ17">
        <f t="shared" si="2"/>
        <v>5798788.6500000004</v>
      </c>
      <c r="DA17">
        <f t="shared" si="2"/>
        <v>5583019.7699999996</v>
      </c>
      <c r="DB17">
        <f t="shared" si="2"/>
        <v>6365181.96</v>
      </c>
      <c r="DC17">
        <f t="shared" si="2"/>
        <v>18475584.48</v>
      </c>
      <c r="DD17">
        <f t="shared" si="2"/>
        <v>18263221.440000001</v>
      </c>
      <c r="DE17">
        <f t="shared" si="2"/>
        <v>18263221.440000001</v>
      </c>
      <c r="DF17">
        <f t="shared" si="2"/>
        <v>17944676.879999999</v>
      </c>
      <c r="DG17">
        <f t="shared" si="2"/>
        <v>18130494.539999999</v>
      </c>
      <c r="DH17">
        <f t="shared" si="2"/>
        <v>18157039.919999998</v>
      </c>
      <c r="DI17">
        <f t="shared" si="2"/>
        <v>19218855.120000001</v>
      </c>
      <c r="DJ17">
        <f t="shared" si="2"/>
        <v>19829398.859999999</v>
      </c>
      <c r="DK17">
        <f t="shared" si="2"/>
        <v>20181695.16</v>
      </c>
      <c r="DL17">
        <f t="shared" si="2"/>
        <v>18600393.68</v>
      </c>
      <c r="DM17">
        <f t="shared" si="2"/>
        <v>18508369.600000001</v>
      </c>
      <c r="DN17">
        <f t="shared" si="2"/>
        <v>19665142.699999999</v>
      </c>
      <c r="DO17">
        <f t="shared" si="2"/>
        <v>20525997.100000001</v>
      </c>
      <c r="DP17">
        <f t="shared" si="2"/>
        <v>20821915.800000001</v>
      </c>
      <c r="DQ17">
        <f t="shared" si="2"/>
        <v>20983326</v>
      </c>
      <c r="DR17">
        <f t="shared" si="2"/>
        <v>19907258</v>
      </c>
      <c r="DS17">
        <f t="shared" si="2"/>
        <v>20525997.100000001</v>
      </c>
      <c r="DT17">
        <f t="shared" si="2"/>
        <v>19584437.600000001</v>
      </c>
      <c r="DU17">
        <f t="shared" si="2"/>
        <v>18884993.399999999</v>
      </c>
      <c r="DV17">
        <f t="shared" si="2"/>
        <v>19261617.199999999</v>
      </c>
      <c r="DW17">
        <f t="shared" si="2"/>
        <v>20122471.600000001</v>
      </c>
      <c r="DX17">
        <f t="shared" si="2"/>
        <v>19987963.099999998</v>
      </c>
      <c r="DY17">
        <f t="shared" si="2"/>
        <v>20176275</v>
      </c>
      <c r="DZ17">
        <f t="shared" si="2"/>
        <v>20795014.100000001</v>
      </c>
      <c r="EA17">
        <f t="shared" si="2"/>
        <v>21333048.099999998</v>
      </c>
      <c r="EB17">
        <f t="shared" si="2"/>
        <v>20552898.800000001</v>
      </c>
      <c r="EC17">
        <f t="shared" si="2"/>
        <v>20687407.300000001</v>
      </c>
      <c r="ED17">
        <f t="shared" si="2"/>
        <v>19665142.699999999</v>
      </c>
      <c r="EE17">
        <f t="shared" si="2"/>
        <v>19907243.199999999</v>
      </c>
      <c r="EF17">
        <f t="shared" si="2"/>
        <v>20525997.100000001</v>
      </c>
      <c r="EG17">
        <f t="shared" si="2"/>
        <v>21117834.5</v>
      </c>
      <c r="EH17">
        <f t="shared" si="2"/>
        <v>21467556.600000001</v>
      </c>
      <c r="EI17">
        <f t="shared" si="2"/>
        <v>22193902.5</v>
      </c>
      <c r="EJ17">
        <f t="shared" si="2"/>
        <v>22059393.999999996</v>
      </c>
      <c r="EK17">
        <f t="shared" si="2"/>
        <v>23054756.900000002</v>
      </c>
      <c r="EL17">
        <f t="shared" si="2"/>
        <v>25450613.199999999</v>
      </c>
      <c r="EM17">
        <f t="shared" si="2"/>
        <v>26557161.599999998</v>
      </c>
      <c r="EN17">
        <f t="shared" si="2"/>
        <v>25865568.849999998</v>
      </c>
      <c r="EO17">
        <f t="shared" si="2"/>
        <v>24897339</v>
      </c>
      <c r="EP17">
        <f t="shared" si="2"/>
        <v>26446506.760000002</v>
      </c>
      <c r="EQ17">
        <f t="shared" si="2"/>
        <v>26003887.400000002</v>
      </c>
      <c r="ER17">
        <f t="shared" si="2"/>
        <v>26529497.890000001</v>
      </c>
      <c r="ES17">
        <f t="shared" si="2"/>
        <v>27193426.93</v>
      </c>
      <c r="ET17">
        <f t="shared" si="2"/>
        <v>27653313.600000001</v>
      </c>
      <c r="EU17">
        <f t="shared" si="2"/>
        <v>30857176.800000001</v>
      </c>
      <c r="EV17">
        <f t="shared" si="2"/>
        <v>28886077.68</v>
      </c>
      <c r="EW17">
        <f t="shared" si="2"/>
        <v>30794202.73</v>
      </c>
      <c r="EX17">
        <f t="shared" ref="EX17:FC17" si="3">EX13*EX15</f>
        <v>28827366.140000001</v>
      </c>
      <c r="EY17">
        <f t="shared" si="3"/>
        <v>26889885.32</v>
      </c>
      <c r="EZ17">
        <f t="shared" si="3"/>
        <v>28621875.75</v>
      </c>
      <c r="FA17">
        <f t="shared" si="3"/>
        <v>30236443.100000001</v>
      </c>
      <c r="FB17">
        <f t="shared" si="3"/>
        <v>28328318.050000001</v>
      </c>
      <c r="FC17">
        <f t="shared" si="3"/>
        <v>29911325.719999999</v>
      </c>
    </row>
    <row r="18" spans="1:159" x14ac:dyDescent="0.25">
      <c r="A18" t="s">
        <v>17</v>
      </c>
      <c r="M18">
        <f>$C$2/M17</f>
        <v>0</v>
      </c>
      <c r="N18">
        <f t="shared" ref="N18:X18" si="4">$C$2/N17</f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>J2/Y17</f>
        <v>0</v>
      </c>
      <c r="Z18">
        <f t="shared" ref="Z18:CK18" si="5">K2/Z17</f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2.3439220497172321E-2</v>
      </c>
      <c r="EK18">
        <f t="shared" si="6"/>
        <v>2.2427258818764641E-2</v>
      </c>
      <c r="EL18">
        <f t="shared" si="6"/>
        <v>2.0316013446780135E-2</v>
      </c>
      <c r="EM18">
        <f t="shared" si="6"/>
        <v>1.946951288649763E-2</v>
      </c>
      <c r="EN18">
        <f t="shared" si="6"/>
        <v>1.9990088097366552E-2</v>
      </c>
      <c r="EO18">
        <f t="shared" si="6"/>
        <v>2.0767480412264137E-2</v>
      </c>
      <c r="EP18">
        <f t="shared" si="6"/>
        <v>4.4406129348479595E-2</v>
      </c>
      <c r="EQ18">
        <f t="shared" si="6"/>
        <v>4.5161978358666477E-2</v>
      </c>
      <c r="ER18">
        <f t="shared" si="6"/>
        <v>4.4267215492332111E-2</v>
      </c>
      <c r="ES18">
        <f t="shared" si="6"/>
        <v>4.3186428949284324E-2</v>
      </c>
      <c r="ET18">
        <f t="shared" si="6"/>
        <v>4.2468219794100912E-2</v>
      </c>
      <c r="EU18">
        <f t="shared" si="6"/>
        <v>3.8058796098287252E-2</v>
      </c>
      <c r="EV18">
        <f t="shared" si="6"/>
        <v>3.9089730786876428E-2</v>
      </c>
      <c r="EW18">
        <f t="shared" si="6"/>
        <v>3.6667583502656247E-2</v>
      </c>
      <c r="EX18">
        <f t="shared" ref="EX18:FC18" si="7">EI2/EX17</f>
        <v>3.916934327320408E-2</v>
      </c>
      <c r="EY18">
        <f t="shared" si="7"/>
        <v>4.1991588530880357E-2</v>
      </c>
      <c r="EZ18">
        <f t="shared" si="7"/>
        <v>3.9450559071062978E-2</v>
      </c>
      <c r="FA18">
        <f t="shared" si="7"/>
        <v>3.7343975819695535E-2</v>
      </c>
      <c r="FB18">
        <f t="shared" si="7"/>
        <v>3.6939432766641078E-2</v>
      </c>
      <c r="FC18">
        <f t="shared" si="7"/>
        <v>3.4984474101738341E-2</v>
      </c>
    </row>
    <row r="19" spans="1:159" x14ac:dyDescent="0.25">
      <c r="A19" t="s">
        <v>18</v>
      </c>
      <c r="M19">
        <f>M17/$C$8</f>
        <v>51.768935105281322</v>
      </c>
      <c r="N19">
        <f t="shared" ref="N19:X19" si="8">N17/$C$8</f>
        <v>55.589445978598548</v>
      </c>
      <c r="O19">
        <f t="shared" si="8"/>
        <v>50.873543320676561</v>
      </c>
      <c r="P19">
        <f t="shared" si="8"/>
        <v>45.633350017259232</v>
      </c>
      <c r="Q19">
        <f t="shared" si="8"/>
        <v>44.104960303762518</v>
      </c>
      <c r="R19">
        <f t="shared" si="8"/>
        <v>45.536468760787017</v>
      </c>
      <c r="S19">
        <f t="shared" si="8"/>
        <v>45.536468760787017</v>
      </c>
      <c r="T19">
        <f t="shared" si="8"/>
        <v>49.554392474974115</v>
      </c>
      <c r="U19">
        <f t="shared" si="8"/>
        <v>50.670482395581644</v>
      </c>
      <c r="V19">
        <f t="shared" si="8"/>
        <v>57.556083879875729</v>
      </c>
      <c r="W19">
        <f t="shared" si="8"/>
        <v>57.999190541939925</v>
      </c>
      <c r="X19">
        <f t="shared" si="8"/>
        <v>63.362868484639279</v>
      </c>
      <c r="Y19">
        <f>Y17/J8</f>
        <v>50.494236954381364</v>
      </c>
      <c r="Z19">
        <f t="shared" ref="Z19:CK19" si="9">Z17/K8</f>
        <v>54.46321627830654</v>
      </c>
      <c r="AA19">
        <f t="shared" si="9"/>
        <v>56.668204791598292</v>
      </c>
      <c r="AB19">
        <f t="shared" si="9"/>
        <v>62.304179192648512</v>
      </c>
      <c r="AC19">
        <f t="shared" si="9"/>
        <v>63.842553987528717</v>
      </c>
      <c r="AD19">
        <f t="shared" si="9"/>
        <v>69.996053167049553</v>
      </c>
      <c r="AE19">
        <f t="shared" si="9"/>
        <v>27.11334821081039</v>
      </c>
      <c r="AF19">
        <f t="shared" si="9"/>
        <v>25.939148091444586</v>
      </c>
      <c r="AG19">
        <f t="shared" si="9"/>
        <v>27.967311933985521</v>
      </c>
      <c r="AH19">
        <f t="shared" si="9"/>
        <v>24.02188623919869</v>
      </c>
      <c r="AI19">
        <f t="shared" si="9"/>
        <v>23.804493603549837</v>
      </c>
      <c r="AJ19">
        <f t="shared" si="9"/>
        <v>24.782760463969687</v>
      </c>
      <c r="AK19">
        <f t="shared" si="9"/>
        <v>28.509836492701989</v>
      </c>
      <c r="AL19">
        <f t="shared" si="9"/>
        <v>32.155514316858536</v>
      </c>
      <c r="AM19">
        <f t="shared" si="9"/>
        <v>34.978326642384282</v>
      </c>
      <c r="AN19">
        <f t="shared" si="9"/>
        <v>31.910052375508467</v>
      </c>
      <c r="AO19">
        <f t="shared" si="9"/>
        <v>30.189617419509215</v>
      </c>
      <c r="AP19">
        <f t="shared" si="9"/>
        <v>31.437122271555047</v>
      </c>
      <c r="AQ19">
        <f t="shared" si="9"/>
        <v>37.957687366167022</v>
      </c>
      <c r="AR19">
        <f t="shared" si="9"/>
        <v>38.595631691648826</v>
      </c>
      <c r="AS19">
        <f t="shared" si="9"/>
        <v>39.871520342612421</v>
      </c>
      <c r="AT19">
        <f t="shared" si="9"/>
        <v>39.871520342612421</v>
      </c>
      <c r="AU19">
        <f t="shared" si="9"/>
        <v>43.449288603378541</v>
      </c>
      <c r="AV19">
        <f t="shared" si="9"/>
        <v>44.266004554569861</v>
      </c>
      <c r="AW19">
        <f t="shared" si="9"/>
        <v>45.572750076475991</v>
      </c>
      <c r="AX19">
        <f t="shared" si="9"/>
        <v>48.676270691003026</v>
      </c>
      <c r="AY19">
        <f t="shared" si="9"/>
        <v>51.289761734815272</v>
      </c>
      <c r="AZ19">
        <f t="shared" si="9"/>
        <v>49.935726181978858</v>
      </c>
      <c r="BA19">
        <f t="shared" si="9"/>
        <v>54.406642874137518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</v>
      </c>
      <c r="N20">
        <f t="shared" ref="N20:X20" si="12">$C$9/N17</f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T20">
        <f t="shared" si="12"/>
        <v>0</v>
      </c>
      <c r="U20">
        <f t="shared" si="12"/>
        <v>0</v>
      </c>
      <c r="V20">
        <f t="shared" si="12"/>
        <v>0</v>
      </c>
      <c r="W20">
        <f t="shared" si="12"/>
        <v>0</v>
      </c>
      <c r="X20">
        <f t="shared" si="12"/>
        <v>0</v>
      </c>
      <c r="Y20">
        <f>J9/Y17</f>
        <v>0</v>
      </c>
      <c r="Z20">
        <f t="shared" ref="Z20:CK20" si="13">K9/Z17</f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0.38465580652605852</v>
      </c>
      <c r="DH20">
        <f t="shared" si="14"/>
        <v>0.38409344423581576</v>
      </c>
      <c r="DI20">
        <f t="shared" si="14"/>
        <v>0.36287281195759385</v>
      </c>
      <c r="DJ20">
        <f t="shared" si="14"/>
        <v>0.35170002122797583</v>
      </c>
      <c r="DK20">
        <f t="shared" si="14"/>
        <v>0.34556066498429855</v>
      </c>
      <c r="DL20">
        <f t="shared" si="14"/>
        <v>0.37493830076826634</v>
      </c>
      <c r="DM20">
        <f t="shared" si="14"/>
        <v>9.9738660935320841E-2</v>
      </c>
      <c r="DN20">
        <f t="shared" si="14"/>
        <v>9.3871680880301983E-2</v>
      </c>
      <c r="DO20">
        <f t="shared" si="14"/>
        <v>8.9934729650721815E-2</v>
      </c>
      <c r="DP20">
        <f t="shared" si="14"/>
        <v>8.8656587498062975E-2</v>
      </c>
      <c r="DQ20">
        <f t="shared" si="14"/>
        <v>8.7974613748077884E-2</v>
      </c>
      <c r="DR20">
        <f t="shared" si="14"/>
        <v>9.2729998275001002E-2</v>
      </c>
      <c r="DS20">
        <f t="shared" si="14"/>
        <v>0.1098119613395054</v>
      </c>
      <c r="DT20">
        <f t="shared" si="14"/>
        <v>0.11509138255775085</v>
      </c>
      <c r="DU20">
        <f t="shared" si="14"/>
        <v>0.11935402635618608</v>
      </c>
      <c r="DV20">
        <f t="shared" si="14"/>
        <v>0.11702028841067406</v>
      </c>
      <c r="DW20">
        <f t="shared" si="14"/>
        <v>0.11201407286369333</v>
      </c>
      <c r="DX20">
        <f t="shared" si="14"/>
        <v>0.1127678687779847</v>
      </c>
      <c r="DY20">
        <f t="shared" si="14"/>
        <v>0.12574174370640764</v>
      </c>
      <c r="DZ20">
        <f t="shared" si="14"/>
        <v>0.12200039816274998</v>
      </c>
      <c r="EA20">
        <f t="shared" si="14"/>
        <v>0.11892346504389123</v>
      </c>
      <c r="EB20">
        <f t="shared" si="14"/>
        <v>0.12343757562801798</v>
      </c>
      <c r="EC20">
        <f t="shared" si="14"/>
        <v>0.12263499061093074</v>
      </c>
      <c r="ED20">
        <f t="shared" si="14"/>
        <v>0.12900999696279855</v>
      </c>
      <c r="EE20">
        <f t="shared" si="14"/>
        <v>0.13753787867523515</v>
      </c>
      <c r="EF20">
        <f t="shared" si="14"/>
        <v>0.13339181461737612</v>
      </c>
      <c r="EG20">
        <f t="shared" si="14"/>
        <v>0.12965344529051973</v>
      </c>
      <c r="EH20">
        <f t="shared" si="14"/>
        <v>0.12754129643240347</v>
      </c>
      <c r="EI20">
        <f t="shared" si="14"/>
        <v>0.12336721764007029</v>
      </c>
      <c r="EJ20">
        <f t="shared" si="14"/>
        <v>0.12411945677202195</v>
      </c>
      <c r="EK20">
        <f t="shared" si="14"/>
        <v>0.12075599027461442</v>
      </c>
      <c r="EL20">
        <f t="shared" si="14"/>
        <v>0.1093883270364582</v>
      </c>
      <c r="EM20">
        <f t="shared" si="14"/>
        <v>0.10483048007660578</v>
      </c>
      <c r="EN20">
        <f t="shared" si="14"/>
        <v>0.10763343408934925</v>
      </c>
      <c r="EO20">
        <f t="shared" si="14"/>
        <v>0.11181917874837949</v>
      </c>
      <c r="EP20">
        <f t="shared" si="14"/>
        <v>0.10526910133215642</v>
      </c>
      <c r="EQ20">
        <f t="shared" si="14"/>
        <v>0.1222509523710674</v>
      </c>
      <c r="ER20">
        <f t="shared" si="14"/>
        <v>0.11982887927925273</v>
      </c>
      <c r="ES20">
        <f t="shared" si="14"/>
        <v>0.11690325048708379</v>
      </c>
      <c r="ET20">
        <f t="shared" si="14"/>
        <v>0.11495909842790052</v>
      </c>
      <c r="EU20">
        <f t="shared" si="14"/>
        <v>0.10302303482280985</v>
      </c>
      <c r="EV20">
        <f t="shared" si="14"/>
        <v>0.11005301706991739</v>
      </c>
      <c r="EW20">
        <f t="shared" si="14"/>
        <v>0.11849632971484954</v>
      </c>
      <c r="EX20">
        <f t="shared" ref="EX20:FC20" si="15">EI9/EX17</f>
        <v>0.12658110984814375</v>
      </c>
      <c r="EY20">
        <f t="shared" si="15"/>
        <v>0.13570158282846853</v>
      </c>
      <c r="EZ20">
        <f t="shared" si="15"/>
        <v>0.12748989730346377</v>
      </c>
      <c r="FA20">
        <f t="shared" si="15"/>
        <v>0.12068218434065744</v>
      </c>
      <c r="FB20">
        <f t="shared" si="15"/>
        <v>0.128811036135624</v>
      </c>
      <c r="FC20">
        <f t="shared" si="15"/>
        <v>0.13165581615685071</v>
      </c>
    </row>
    <row r="22" spans="1:159" x14ac:dyDescent="0.25">
      <c r="A22" t="s">
        <v>16</v>
      </c>
      <c r="M22">
        <f t="shared" ref="I22:BT22" si="16">IF(L10&gt;0.009%,M17,0)</f>
        <v>599898.41999999993</v>
      </c>
      <c r="N22">
        <f t="shared" si="16"/>
        <v>644170.5</v>
      </c>
      <c r="O22">
        <f t="shared" si="16"/>
        <v>589522.62</v>
      </c>
      <c r="P22">
        <f t="shared" si="16"/>
        <v>528799.26</v>
      </c>
      <c r="Q22">
        <f t="shared" si="16"/>
        <v>511088.28</v>
      </c>
      <c r="R22">
        <f t="shared" si="16"/>
        <v>527676.6</v>
      </c>
      <c r="S22">
        <f t="shared" si="16"/>
        <v>527676.6</v>
      </c>
      <c r="T22">
        <f t="shared" si="16"/>
        <v>574236.30000000005</v>
      </c>
      <c r="U22">
        <f t="shared" si="16"/>
        <v>587169.55000000005</v>
      </c>
      <c r="V22">
        <f t="shared" si="16"/>
        <v>666959.89999999991</v>
      </c>
      <c r="W22">
        <f t="shared" si="16"/>
        <v>672094.61999999988</v>
      </c>
      <c r="X22">
        <f t="shared" si="16"/>
        <v>734248.91999999993</v>
      </c>
      <c r="Y22">
        <f t="shared" si="16"/>
        <v>769279.70000000007</v>
      </c>
      <c r="Z22">
        <f t="shared" si="16"/>
        <v>829747.10000000009</v>
      </c>
      <c r="AA22">
        <f t="shared" si="16"/>
        <v>863340.1</v>
      </c>
      <c r="AB22">
        <f t="shared" si="16"/>
        <v>949204.17</v>
      </c>
      <c r="AC22">
        <f t="shared" si="16"/>
        <v>972641.31</v>
      </c>
      <c r="AD22">
        <f t="shared" si="16"/>
        <v>1066389.8699999999</v>
      </c>
      <c r="AE22">
        <f t="shared" si="16"/>
        <v>1044867.1</v>
      </c>
      <c r="AF22">
        <f t="shared" si="16"/>
        <v>999616.95000000007</v>
      </c>
      <c r="AG22">
        <f t="shared" si="16"/>
        <v>1077776.3</v>
      </c>
      <c r="AH22">
        <f t="shared" si="16"/>
        <v>925731.42999999993</v>
      </c>
      <c r="AI22">
        <f t="shared" si="16"/>
        <v>917353.77</v>
      </c>
      <c r="AJ22">
        <f t="shared" si="16"/>
        <v>955053.23999999987</v>
      </c>
      <c r="AK22">
        <f t="shared" si="16"/>
        <v>1072340.48</v>
      </c>
      <c r="AL22">
        <f t="shared" si="16"/>
        <v>1209465.3600000001</v>
      </c>
      <c r="AM22">
        <f t="shared" si="16"/>
        <v>1315639.8</v>
      </c>
      <c r="AN22">
        <f t="shared" si="16"/>
        <v>1200232.8</v>
      </c>
      <c r="AO22">
        <f t="shared" si="16"/>
        <v>1135522.08</v>
      </c>
      <c r="AP22">
        <f t="shared" si="16"/>
        <v>1182444.48</v>
      </c>
      <c r="AQ22">
        <f t="shared" si="16"/>
        <v>1116753.1199999999</v>
      </c>
      <c r="AR22">
        <f t="shared" si="16"/>
        <v>1135522.08</v>
      </c>
      <c r="AS22">
        <f t="shared" si="16"/>
        <v>1173060</v>
      </c>
      <c r="AT22">
        <f t="shared" si="16"/>
        <v>1173060</v>
      </c>
      <c r="AU22">
        <f t="shared" si="16"/>
        <v>1278321.52</v>
      </c>
      <c r="AV22">
        <f t="shared" si="16"/>
        <v>1302350.1199999999</v>
      </c>
      <c r="AW22">
        <f t="shared" si="16"/>
        <v>1340795.8800000001</v>
      </c>
      <c r="AX22">
        <f t="shared" si="16"/>
        <v>1432104.56</v>
      </c>
      <c r="AY22">
        <f t="shared" si="16"/>
        <v>1508996.08</v>
      </c>
      <c r="AZ22">
        <f t="shared" si="16"/>
        <v>1469159</v>
      </c>
      <c r="BA22">
        <f t="shared" si="16"/>
        <v>1600697.8399999999</v>
      </c>
      <c r="BB22">
        <f t="shared" si="16"/>
        <v>1535054.08</v>
      </c>
      <c r="BC22">
        <f t="shared" si="16"/>
        <v>1742084.4000000001</v>
      </c>
      <c r="BD22">
        <f t="shared" si="16"/>
        <v>1802678.64</v>
      </c>
      <c r="BE22">
        <f t="shared" si="16"/>
        <v>1950352.25</v>
      </c>
      <c r="BF22">
        <f t="shared" si="16"/>
        <v>2056735.0999999999</v>
      </c>
      <c r="BG22">
        <f t="shared" si="16"/>
        <v>2117525.2999999998</v>
      </c>
      <c r="BH22">
        <f t="shared" si="16"/>
        <v>2310027.5999999996</v>
      </c>
      <c r="BI22">
        <f t="shared" si="16"/>
        <v>2578517.65</v>
      </c>
      <c r="BJ22">
        <f t="shared" si="16"/>
        <v>2406278.75</v>
      </c>
      <c r="BK22">
        <f t="shared" si="16"/>
        <v>2771019.9499999997</v>
      </c>
      <c r="BL22">
        <f t="shared" si="16"/>
        <v>2862205.25</v>
      </c>
      <c r="BM22">
        <f t="shared" si="16"/>
        <v>2983785.65</v>
      </c>
      <c r="BN22">
        <f t="shared" si="16"/>
        <v>3226946.45</v>
      </c>
      <c r="BO22">
        <f t="shared" si="16"/>
        <v>3171222.1</v>
      </c>
      <c r="BP22">
        <f t="shared" si="16"/>
        <v>3256689</v>
      </c>
      <c r="BQ22">
        <f t="shared" si="16"/>
        <v>2951006.9999999995</v>
      </c>
      <c r="BR22">
        <f t="shared" si="16"/>
        <v>2576721.7400000002</v>
      </c>
      <c r="BS22">
        <f t="shared" si="16"/>
        <v>2953665.75</v>
      </c>
      <c r="BT22">
        <f t="shared" si="16"/>
        <v>2874901.33</v>
      </c>
      <c r="BU22">
        <f t="shared" ref="BU22:EF22" si="17">IF(BT10&gt;0.009%,BU17,0)</f>
        <v>3195585.04</v>
      </c>
      <c r="BV22">
        <f t="shared" si="17"/>
        <v>3541397.6999999997</v>
      </c>
      <c r="BW22">
        <f t="shared" si="17"/>
        <v>5335147.04</v>
      </c>
      <c r="BX22">
        <f t="shared" si="17"/>
        <v>5568157.9799999995</v>
      </c>
      <c r="BY22">
        <f t="shared" si="17"/>
        <v>5680646.0200000005</v>
      </c>
      <c r="BZ22">
        <f t="shared" si="17"/>
        <v>5720820.3200000003</v>
      </c>
      <c r="CA22">
        <f t="shared" si="17"/>
        <v>6371643.9799999995</v>
      </c>
      <c r="CB22">
        <f t="shared" si="17"/>
        <v>5833308.3599999994</v>
      </c>
      <c r="CC22">
        <f t="shared" si="17"/>
        <v>5680646.0200000005</v>
      </c>
      <c r="CD22">
        <f t="shared" si="17"/>
        <v>5833308.3599999994</v>
      </c>
      <c r="CE22">
        <f t="shared" si="17"/>
        <v>5680646.0200000005</v>
      </c>
      <c r="CF22">
        <f t="shared" si="17"/>
        <v>6227016.5</v>
      </c>
      <c r="CG22">
        <f t="shared" si="17"/>
        <v>6427888</v>
      </c>
      <c r="CH22">
        <f t="shared" si="17"/>
        <v>6154702.7599999998</v>
      </c>
      <c r="CI22">
        <f t="shared" si="17"/>
        <v>5985970.7000000002</v>
      </c>
      <c r="CJ22">
        <f t="shared" si="17"/>
        <v>5359251.62</v>
      </c>
      <c r="CK22">
        <f t="shared" si="17"/>
        <v>6140422.71</v>
      </c>
      <c r="CL22">
        <f t="shared" si="17"/>
        <v>5843740.5</v>
      </c>
      <c r="CM22">
        <f t="shared" si="17"/>
        <v>5241385.71</v>
      </c>
      <c r="CN22">
        <f t="shared" si="17"/>
        <v>4809847.9499999993</v>
      </c>
      <c r="CO22">
        <f t="shared" si="17"/>
        <v>4459223.5199999996</v>
      </c>
      <c r="CP22">
        <f t="shared" si="17"/>
        <v>5277347.1900000004</v>
      </c>
      <c r="CQ22">
        <f t="shared" si="17"/>
        <v>5924653.8300000001</v>
      </c>
      <c r="CR22">
        <f t="shared" si="17"/>
        <v>5322299.04</v>
      </c>
      <c r="CS22">
        <f t="shared" si="17"/>
        <v>4935713.13</v>
      </c>
      <c r="CT22">
        <f t="shared" si="17"/>
        <v>5061578.3099999996</v>
      </c>
      <c r="CU22">
        <f t="shared" si="17"/>
        <v>5367250.8899999997</v>
      </c>
      <c r="CV22">
        <f t="shared" si="17"/>
        <v>5843740.5</v>
      </c>
      <c r="CW22">
        <f t="shared" si="17"/>
        <v>5816769.3899999997</v>
      </c>
      <c r="CX22">
        <f t="shared" si="17"/>
        <v>5609990.8799999999</v>
      </c>
      <c r="CY22">
        <f t="shared" si="17"/>
        <v>6140422.71</v>
      </c>
      <c r="CZ22">
        <f t="shared" si="17"/>
        <v>5798788.6500000004</v>
      </c>
      <c r="DA22">
        <f t="shared" si="17"/>
        <v>5583019.7699999996</v>
      </c>
      <c r="DB22">
        <f t="shared" si="17"/>
        <v>6365181.96</v>
      </c>
      <c r="DC22">
        <f t="shared" si="17"/>
        <v>18475584.48</v>
      </c>
      <c r="DD22">
        <f t="shared" si="17"/>
        <v>18263221.440000001</v>
      </c>
      <c r="DE22">
        <f t="shared" si="17"/>
        <v>18263221.440000001</v>
      </c>
      <c r="DF22">
        <f t="shared" si="17"/>
        <v>17944676.879999999</v>
      </c>
      <c r="DG22">
        <f t="shared" si="17"/>
        <v>18130494.539999999</v>
      </c>
      <c r="DH22">
        <f t="shared" si="17"/>
        <v>18157039.919999998</v>
      </c>
      <c r="DI22">
        <f t="shared" si="17"/>
        <v>19218855.120000001</v>
      </c>
      <c r="DJ22">
        <f t="shared" si="17"/>
        <v>19829398.859999999</v>
      </c>
      <c r="DK22">
        <f t="shared" si="17"/>
        <v>20181695.16</v>
      </c>
      <c r="DL22">
        <f t="shared" si="17"/>
        <v>18600393.68</v>
      </c>
      <c r="DM22">
        <f t="shared" si="17"/>
        <v>18508369.600000001</v>
      </c>
      <c r="DN22">
        <f t="shared" si="17"/>
        <v>19665142.699999999</v>
      </c>
      <c r="DO22">
        <f t="shared" si="17"/>
        <v>20525997.100000001</v>
      </c>
      <c r="DP22">
        <f t="shared" si="17"/>
        <v>20821915.800000001</v>
      </c>
      <c r="DQ22">
        <f t="shared" si="17"/>
        <v>20983326</v>
      </c>
      <c r="DR22">
        <f t="shared" si="17"/>
        <v>19907258</v>
      </c>
      <c r="DS22">
        <f t="shared" si="17"/>
        <v>20525997.100000001</v>
      </c>
      <c r="DT22">
        <f t="shared" si="17"/>
        <v>19584437.600000001</v>
      </c>
      <c r="DU22">
        <f t="shared" si="17"/>
        <v>18884993.399999999</v>
      </c>
      <c r="DV22">
        <f t="shared" si="17"/>
        <v>19261617.199999999</v>
      </c>
      <c r="DW22">
        <f t="shared" si="17"/>
        <v>20122471.600000001</v>
      </c>
      <c r="DX22">
        <f t="shared" si="17"/>
        <v>19987963.099999998</v>
      </c>
      <c r="DY22">
        <f t="shared" si="17"/>
        <v>20176275</v>
      </c>
      <c r="DZ22">
        <f t="shared" si="17"/>
        <v>20795014.100000001</v>
      </c>
      <c r="EA22">
        <f t="shared" si="17"/>
        <v>21333048.099999998</v>
      </c>
      <c r="EB22">
        <f t="shared" si="17"/>
        <v>20552898.800000001</v>
      </c>
      <c r="EC22">
        <f t="shared" si="17"/>
        <v>20687407.300000001</v>
      </c>
      <c r="ED22">
        <f t="shared" si="17"/>
        <v>19665142.699999999</v>
      </c>
      <c r="EE22">
        <f t="shared" si="17"/>
        <v>19907243.199999999</v>
      </c>
      <c r="EF22">
        <f t="shared" si="17"/>
        <v>20525997.100000001</v>
      </c>
      <c r="EG22">
        <f t="shared" ref="EG22:FC22" si="18">IF(EF10&gt;0.009%,EG17,0)</f>
        <v>21117834.5</v>
      </c>
      <c r="EH22">
        <f t="shared" si="18"/>
        <v>21467556.600000001</v>
      </c>
      <c r="EI22">
        <f t="shared" si="18"/>
        <v>22193902.5</v>
      </c>
      <c r="EJ22">
        <f t="shared" si="18"/>
        <v>22059393.999999996</v>
      </c>
      <c r="EK22">
        <f t="shared" si="18"/>
        <v>23054756.900000002</v>
      </c>
      <c r="EL22">
        <f t="shared" si="18"/>
        <v>25450613.199999999</v>
      </c>
      <c r="EM22">
        <f t="shared" si="18"/>
        <v>26557161.599999998</v>
      </c>
      <c r="EN22">
        <f t="shared" si="18"/>
        <v>25865568.849999998</v>
      </c>
      <c r="EO22">
        <f t="shared" si="18"/>
        <v>24897339</v>
      </c>
      <c r="EP22">
        <f t="shared" si="18"/>
        <v>26446506.760000002</v>
      </c>
      <c r="EQ22">
        <f t="shared" si="18"/>
        <v>26003887.400000002</v>
      </c>
      <c r="ER22">
        <f t="shared" si="18"/>
        <v>26529497.890000001</v>
      </c>
      <c r="ES22">
        <f t="shared" si="18"/>
        <v>27193426.93</v>
      </c>
      <c r="ET22">
        <f t="shared" si="18"/>
        <v>27653313.600000001</v>
      </c>
      <c r="EU22">
        <f t="shared" si="18"/>
        <v>30857176.800000001</v>
      </c>
      <c r="EV22">
        <f t="shared" si="18"/>
        <v>28886077.68</v>
      </c>
      <c r="EW22">
        <f t="shared" si="18"/>
        <v>30794202.73</v>
      </c>
      <c r="EX22">
        <f t="shared" si="18"/>
        <v>28827366.140000001</v>
      </c>
      <c r="EY22">
        <f t="shared" si="18"/>
        <v>26889885.32</v>
      </c>
      <c r="EZ22">
        <f t="shared" si="18"/>
        <v>28621875.75</v>
      </c>
      <c r="FA22">
        <f t="shared" si="18"/>
        <v>30236443.100000001</v>
      </c>
      <c r="FB22">
        <f t="shared" si="18"/>
        <v>28328318.050000001</v>
      </c>
      <c r="FC22">
        <f t="shared" si="18"/>
        <v>29911325.719999999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2.3439220497172321E-2</v>
      </c>
      <c r="EK23">
        <f t="shared" si="21"/>
        <v>2.2427258818764641E-2</v>
      </c>
      <c r="EL23">
        <f t="shared" si="21"/>
        <v>2.0316013446780135E-2</v>
      </c>
      <c r="EM23">
        <f t="shared" si="21"/>
        <v>1.946951288649763E-2</v>
      </c>
      <c r="EN23">
        <f t="shared" si="21"/>
        <v>1.9990088097366552E-2</v>
      </c>
      <c r="EO23">
        <f t="shared" si="21"/>
        <v>2.0767480412264137E-2</v>
      </c>
      <c r="EP23">
        <f t="shared" si="21"/>
        <v>4.4406129348479595E-2</v>
      </c>
      <c r="EQ23">
        <f t="shared" si="21"/>
        <v>4.5161978358666477E-2</v>
      </c>
      <c r="ER23">
        <f t="shared" si="21"/>
        <v>4.4267215492332111E-2</v>
      </c>
      <c r="ES23">
        <f t="shared" si="21"/>
        <v>4.3186428949284324E-2</v>
      </c>
      <c r="ET23">
        <f t="shared" si="21"/>
        <v>4.2468219794100912E-2</v>
      </c>
      <c r="EU23">
        <f t="shared" si="21"/>
        <v>3.8058796098287252E-2</v>
      </c>
      <c r="EV23">
        <f t="shared" si="21"/>
        <v>3.9089730786876428E-2</v>
      </c>
      <c r="EW23">
        <f t="shared" si="21"/>
        <v>3.6667583502656247E-2</v>
      </c>
      <c r="EX23">
        <f t="shared" si="21"/>
        <v>3.916934327320408E-2</v>
      </c>
      <c r="EY23">
        <f t="shared" si="21"/>
        <v>4.1991588530880357E-2</v>
      </c>
      <c r="EZ23">
        <f t="shared" si="21"/>
        <v>3.9450559071062978E-2</v>
      </c>
      <c r="FA23">
        <f t="shared" si="21"/>
        <v>3.7343975819695535E-2</v>
      </c>
      <c r="FB23">
        <f t="shared" si="21"/>
        <v>3.6939432766641078E-2</v>
      </c>
      <c r="FC23">
        <f t="shared" si="21"/>
        <v>3.4984474101738341E-2</v>
      </c>
    </row>
    <row r="24" spans="1:159" x14ac:dyDescent="0.25">
      <c r="A24" t="s">
        <v>18</v>
      </c>
      <c r="M24">
        <f t="shared" ref="I24:BT24" si="22">IF(L10&gt;0.009%,M19,0)</f>
        <v>51.768935105281322</v>
      </c>
      <c r="N24">
        <f t="shared" si="22"/>
        <v>55.589445978598548</v>
      </c>
      <c r="O24">
        <f t="shared" si="22"/>
        <v>50.873543320676561</v>
      </c>
      <c r="P24">
        <f t="shared" si="22"/>
        <v>45.633350017259232</v>
      </c>
      <c r="Q24">
        <f t="shared" si="22"/>
        <v>44.104960303762518</v>
      </c>
      <c r="R24">
        <f t="shared" si="22"/>
        <v>45.536468760787017</v>
      </c>
      <c r="S24">
        <f t="shared" si="22"/>
        <v>45.536468760787017</v>
      </c>
      <c r="T24">
        <f t="shared" si="22"/>
        <v>49.554392474974115</v>
      </c>
      <c r="U24">
        <f t="shared" si="22"/>
        <v>50.670482395581644</v>
      </c>
      <c r="V24">
        <f t="shared" si="22"/>
        <v>57.556083879875729</v>
      </c>
      <c r="W24">
        <f t="shared" si="22"/>
        <v>57.999190541939925</v>
      </c>
      <c r="X24">
        <f t="shared" si="22"/>
        <v>63.362868484639279</v>
      </c>
      <c r="Y24">
        <f t="shared" si="22"/>
        <v>50.494236954381364</v>
      </c>
      <c r="Z24">
        <f t="shared" si="22"/>
        <v>54.46321627830654</v>
      </c>
      <c r="AA24">
        <f t="shared" si="22"/>
        <v>56.668204791598292</v>
      </c>
      <c r="AB24">
        <f t="shared" si="22"/>
        <v>62.304179192648512</v>
      </c>
      <c r="AC24">
        <f t="shared" si="22"/>
        <v>63.842553987528717</v>
      </c>
      <c r="AD24">
        <f t="shared" si="22"/>
        <v>69.996053167049553</v>
      </c>
      <c r="AE24">
        <f t="shared" si="22"/>
        <v>27.11334821081039</v>
      </c>
      <c r="AF24">
        <f t="shared" si="22"/>
        <v>25.939148091444586</v>
      </c>
      <c r="AG24">
        <f t="shared" si="22"/>
        <v>27.967311933985521</v>
      </c>
      <c r="AH24">
        <f t="shared" si="22"/>
        <v>24.02188623919869</v>
      </c>
      <c r="AI24">
        <f t="shared" si="22"/>
        <v>23.804493603549837</v>
      </c>
      <c r="AJ24">
        <f t="shared" si="22"/>
        <v>24.782760463969687</v>
      </c>
      <c r="AK24">
        <f t="shared" si="22"/>
        <v>28.509836492701989</v>
      </c>
      <c r="AL24">
        <f t="shared" si="22"/>
        <v>32.155514316858536</v>
      </c>
      <c r="AM24">
        <f t="shared" si="22"/>
        <v>34.978326642384282</v>
      </c>
      <c r="AN24">
        <f t="shared" si="22"/>
        <v>31.910052375508467</v>
      </c>
      <c r="AO24">
        <f t="shared" si="22"/>
        <v>30.189617419509215</v>
      </c>
      <c r="AP24">
        <f t="shared" si="22"/>
        <v>31.437122271555047</v>
      </c>
      <c r="AQ24">
        <f t="shared" si="22"/>
        <v>37.957687366167022</v>
      </c>
      <c r="AR24">
        <f t="shared" si="22"/>
        <v>38.595631691648826</v>
      </c>
      <c r="AS24">
        <f t="shared" si="22"/>
        <v>39.871520342612421</v>
      </c>
      <c r="AT24">
        <f t="shared" si="22"/>
        <v>39.871520342612421</v>
      </c>
      <c r="AU24">
        <f t="shared" si="22"/>
        <v>43.449288603378541</v>
      </c>
      <c r="AV24">
        <f t="shared" si="22"/>
        <v>44.266004554569861</v>
      </c>
      <c r="AW24">
        <f t="shared" si="22"/>
        <v>45.572750076475991</v>
      </c>
      <c r="AX24">
        <f t="shared" si="22"/>
        <v>48.676270691003026</v>
      </c>
      <c r="AY24">
        <f t="shared" si="22"/>
        <v>51.289761734815272</v>
      </c>
      <c r="AZ24">
        <f t="shared" si="22"/>
        <v>49.935726181978858</v>
      </c>
      <c r="BA24">
        <f t="shared" si="22"/>
        <v>54.406642874137518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 t="e">
        <f t="shared" si="23"/>
        <v>#DIV/0!</v>
      </c>
      <c r="DH24" t="e">
        <f t="shared" si="23"/>
        <v>#DIV/0!</v>
      </c>
      <c r="DI24" t="e">
        <f t="shared" si="23"/>
        <v>#DIV/0!</v>
      </c>
      <c r="DJ24" t="e">
        <f t="shared" si="23"/>
        <v>#DIV/0!</v>
      </c>
      <c r="DK24" t="e">
        <f t="shared" si="23"/>
        <v>#DIV/0!</v>
      </c>
      <c r="DL24" t="e">
        <f t="shared" si="23"/>
        <v>#DIV/0!</v>
      </c>
      <c r="DM24" t="e">
        <f t="shared" si="23"/>
        <v>#DIV/0!</v>
      </c>
      <c r="DN24" t="e">
        <f t="shared" si="23"/>
        <v>#DIV/0!</v>
      </c>
      <c r="DO24" t="e">
        <f t="shared" si="23"/>
        <v>#DIV/0!</v>
      </c>
      <c r="DP24" t="e">
        <f t="shared" si="23"/>
        <v>#DIV/0!</v>
      </c>
      <c r="DQ24" t="e">
        <f t="shared" si="23"/>
        <v>#DIV/0!</v>
      </c>
      <c r="DR24" t="e">
        <f t="shared" si="23"/>
        <v>#DIV/0!</v>
      </c>
      <c r="DS24" t="e">
        <f t="shared" si="23"/>
        <v>#DIV/0!</v>
      </c>
      <c r="DT24" t="e">
        <f t="shared" si="23"/>
        <v>#DIV/0!</v>
      </c>
      <c r="DU24" t="e">
        <f t="shared" si="23"/>
        <v>#DIV/0!</v>
      </c>
      <c r="DV24" t="e">
        <f t="shared" si="23"/>
        <v>#DIV/0!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 t="e">
        <f t="shared" si="23"/>
        <v>#DIV/0!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 t="e">
        <f t="shared" si="24"/>
        <v>#DIV/0!</v>
      </c>
      <c r="EK24" t="e">
        <f t="shared" si="24"/>
        <v>#DIV/0!</v>
      </c>
      <c r="EL24" t="e">
        <f t="shared" si="24"/>
        <v>#DIV/0!</v>
      </c>
      <c r="EM24" t="e">
        <f t="shared" si="24"/>
        <v>#DIV/0!</v>
      </c>
      <c r="EN24" t="e">
        <f t="shared" si="24"/>
        <v>#DIV/0!</v>
      </c>
      <c r="EO24" t="e">
        <f t="shared" si="24"/>
        <v>#DIV/0!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 t="e">
        <f t="shared" si="24"/>
        <v>#DIV/0!</v>
      </c>
      <c r="EY24" t="e">
        <f t="shared" si="24"/>
        <v>#DIV/0!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0.38465580652605852</v>
      </c>
      <c r="DH25">
        <f t="shared" si="26"/>
        <v>0.38409344423581576</v>
      </c>
      <c r="DI25">
        <f t="shared" si="26"/>
        <v>0.36287281195759385</v>
      </c>
      <c r="DJ25">
        <f t="shared" si="26"/>
        <v>0.35170002122797583</v>
      </c>
      <c r="DK25">
        <f t="shared" si="26"/>
        <v>0.34556066498429855</v>
      </c>
      <c r="DL25">
        <f t="shared" si="26"/>
        <v>0.37493830076826634</v>
      </c>
      <c r="DM25">
        <f t="shared" si="26"/>
        <v>9.9738660935320841E-2</v>
      </c>
      <c r="DN25">
        <f t="shared" si="26"/>
        <v>9.3871680880301983E-2</v>
      </c>
      <c r="DO25">
        <f t="shared" si="26"/>
        <v>8.9934729650721815E-2</v>
      </c>
      <c r="DP25">
        <f t="shared" si="26"/>
        <v>8.8656587498062975E-2</v>
      </c>
      <c r="DQ25">
        <f t="shared" si="26"/>
        <v>8.7974613748077884E-2</v>
      </c>
      <c r="DR25">
        <f t="shared" si="26"/>
        <v>9.2729998275001002E-2</v>
      </c>
      <c r="DS25">
        <f t="shared" si="26"/>
        <v>0.1098119613395054</v>
      </c>
      <c r="DT25">
        <f t="shared" si="26"/>
        <v>0.11509138255775085</v>
      </c>
      <c r="DU25">
        <f t="shared" si="26"/>
        <v>0.11935402635618608</v>
      </c>
      <c r="DV25">
        <f t="shared" si="26"/>
        <v>0.11702028841067406</v>
      </c>
      <c r="DW25">
        <f t="shared" si="26"/>
        <v>0.11201407286369333</v>
      </c>
      <c r="DX25">
        <f t="shared" si="26"/>
        <v>0.1127678687779847</v>
      </c>
      <c r="DY25">
        <f t="shared" si="26"/>
        <v>0.12574174370640764</v>
      </c>
      <c r="DZ25">
        <f t="shared" si="26"/>
        <v>0.12200039816274998</v>
      </c>
      <c r="EA25">
        <f t="shared" si="26"/>
        <v>0.11892346504389123</v>
      </c>
      <c r="EB25">
        <f t="shared" si="26"/>
        <v>0.12343757562801798</v>
      </c>
      <c r="EC25">
        <f t="shared" si="26"/>
        <v>0.12263499061093074</v>
      </c>
      <c r="ED25">
        <f t="shared" si="26"/>
        <v>0.12900999696279855</v>
      </c>
      <c r="EE25">
        <f t="shared" si="26"/>
        <v>0.13753787867523515</v>
      </c>
      <c r="EF25">
        <f t="shared" si="26"/>
        <v>0.13339181461737612</v>
      </c>
      <c r="EG25">
        <f t="shared" ref="EG25:FC25" si="27">IF(EF10&gt;0.009%,EG20,0)</f>
        <v>0.12965344529051973</v>
      </c>
      <c r="EH25">
        <f t="shared" si="27"/>
        <v>0.12754129643240347</v>
      </c>
      <c r="EI25">
        <f t="shared" si="27"/>
        <v>0.12336721764007029</v>
      </c>
      <c r="EJ25">
        <f t="shared" si="27"/>
        <v>0.12411945677202195</v>
      </c>
      <c r="EK25">
        <f t="shared" si="27"/>
        <v>0.12075599027461442</v>
      </c>
      <c r="EL25">
        <f t="shared" si="27"/>
        <v>0.1093883270364582</v>
      </c>
      <c r="EM25">
        <f t="shared" si="27"/>
        <v>0.10483048007660578</v>
      </c>
      <c r="EN25">
        <f t="shared" si="27"/>
        <v>0.10763343408934925</v>
      </c>
      <c r="EO25">
        <f t="shared" si="27"/>
        <v>0.11181917874837949</v>
      </c>
      <c r="EP25">
        <f t="shared" si="27"/>
        <v>0.10526910133215642</v>
      </c>
      <c r="EQ25">
        <f t="shared" si="27"/>
        <v>0.1222509523710674</v>
      </c>
      <c r="ER25">
        <f t="shared" si="27"/>
        <v>0.11982887927925273</v>
      </c>
      <c r="ES25">
        <f t="shared" si="27"/>
        <v>0.11690325048708379</v>
      </c>
      <c r="ET25">
        <f t="shared" si="27"/>
        <v>0.11495909842790052</v>
      </c>
      <c r="EU25">
        <f t="shared" si="27"/>
        <v>0.10302303482280985</v>
      </c>
      <c r="EV25">
        <f t="shared" si="27"/>
        <v>0.11005301706991739</v>
      </c>
      <c r="EW25">
        <f t="shared" si="27"/>
        <v>0.11849632971484954</v>
      </c>
      <c r="EX25">
        <f t="shared" si="27"/>
        <v>0.12658110984814375</v>
      </c>
      <c r="EY25">
        <f t="shared" si="27"/>
        <v>0.13570158282846853</v>
      </c>
      <c r="EZ25">
        <f t="shared" si="27"/>
        <v>0.12748989730346377</v>
      </c>
      <c r="FA25">
        <f t="shared" si="27"/>
        <v>0.12068218434065744</v>
      </c>
      <c r="FB25">
        <f t="shared" si="27"/>
        <v>0.128811036135624</v>
      </c>
      <c r="FC25">
        <f t="shared" si="27"/>
        <v>0.13165581615685071</v>
      </c>
    </row>
    <row r="26" spans="1:159" x14ac:dyDescent="0.25">
      <c r="A26" t="s">
        <v>9</v>
      </c>
      <c r="M26">
        <f t="shared" ref="I26:BT26" si="28">IF(L10&gt;0.009%,M11,0)</f>
        <v>1.8262423E-2</v>
      </c>
      <c r="N26">
        <f t="shared" si="28"/>
        <v>1.5010722000000001E-2</v>
      </c>
      <c r="O26">
        <f t="shared" si="28"/>
        <v>-9.2573623999999993E-2</v>
      </c>
      <c r="P26">
        <f t="shared" si="28"/>
        <v>-6.9070127999999995E-2</v>
      </c>
      <c r="Q26">
        <f t="shared" si="28"/>
        <v>-3.6301629000000002E-2</v>
      </c>
      <c r="R26">
        <f t="shared" si="28"/>
        <v>1.4076754E-2</v>
      </c>
      <c r="S26">
        <f t="shared" si="28"/>
        <v>4.1721597999999999E-2</v>
      </c>
      <c r="T26">
        <f t="shared" si="28"/>
        <v>8.3674532999999995E-2</v>
      </c>
      <c r="U26">
        <f t="shared" si="28"/>
        <v>2.5760801999999999E-2</v>
      </c>
      <c r="V26">
        <f t="shared" si="28"/>
        <v>3.6096972999999997E-2</v>
      </c>
      <c r="W26">
        <f t="shared" si="28"/>
        <v>0</v>
      </c>
      <c r="X26">
        <f t="shared" si="28"/>
        <v>8.4028179999999994E-3</v>
      </c>
      <c r="Y26">
        <f t="shared" si="28"/>
        <v>4.3074161999999999E-2</v>
      </c>
      <c r="Z26">
        <f t="shared" si="28"/>
        <v>7.8842254000000001E-2</v>
      </c>
      <c r="AA26">
        <f t="shared" si="28"/>
        <v>3.8505353999999999E-2</v>
      </c>
      <c r="AB26">
        <f t="shared" si="28"/>
        <v>-2.5285213000000001E-2</v>
      </c>
      <c r="AC26">
        <f t="shared" si="28"/>
        <v>2.7460469000000001E-2</v>
      </c>
      <c r="AD26">
        <f t="shared" si="28"/>
        <v>9.5405006000000001E-2</v>
      </c>
      <c r="AE26">
        <f t="shared" si="28"/>
        <v>-4.1347933000000003E-2</v>
      </c>
      <c r="AF26">
        <f t="shared" si="28"/>
        <v>-4.1201626999999998E-2</v>
      </c>
      <c r="AG26">
        <f t="shared" si="28"/>
        <v>7.8111400999999997E-2</v>
      </c>
      <c r="AH26">
        <f t="shared" si="28"/>
        <v>-0.13713420800000001</v>
      </c>
      <c r="AI26">
        <f t="shared" si="28"/>
        <v>-8.6539589999999993E-3</v>
      </c>
      <c r="AJ26">
        <f t="shared" si="28"/>
        <v>4.3529551E-2</v>
      </c>
      <c r="AK26">
        <f t="shared" si="28"/>
        <v>0.15114175899999999</v>
      </c>
      <c r="AL26">
        <f t="shared" si="28"/>
        <v>2.2341157E-2</v>
      </c>
      <c r="AM26">
        <f t="shared" si="28"/>
        <v>9.0869795000000003E-2</v>
      </c>
      <c r="AN26">
        <f t="shared" si="28"/>
        <v>-8.9992514999999995E-2</v>
      </c>
      <c r="AO26">
        <f t="shared" si="28"/>
        <v>-4.2430692999999998E-2</v>
      </c>
      <c r="AP26">
        <f t="shared" si="28"/>
        <v>4.3300323000000002E-2</v>
      </c>
      <c r="AQ26">
        <f t="shared" si="28"/>
        <v>-2.7555814000000001E-2</v>
      </c>
      <c r="AR26">
        <f t="shared" si="28"/>
        <v>1.5986055999999998E-2</v>
      </c>
      <c r="AS26">
        <f t="shared" si="28"/>
        <v>3.5439439000000003E-2</v>
      </c>
      <c r="AT26">
        <f t="shared" si="28"/>
        <v>3.2096194000000002E-2</v>
      </c>
      <c r="AU26">
        <f t="shared" si="28"/>
        <v>6.4627097999999994E-2</v>
      </c>
      <c r="AV26">
        <f t="shared" si="28"/>
        <v>1.7879453999999999E-2</v>
      </c>
      <c r="AW26">
        <f t="shared" si="28"/>
        <v>5.7182765000000003E-2</v>
      </c>
      <c r="AX26">
        <f t="shared" si="28"/>
        <v>6.8262801999999997E-2</v>
      </c>
      <c r="AY26">
        <f t="shared" si="28"/>
        <v>5.4343752000000002E-2</v>
      </c>
      <c r="AZ26">
        <f t="shared" si="28"/>
        <v>-3.4942413999999998E-2</v>
      </c>
      <c r="BA26">
        <f t="shared" si="28"/>
        <v>7.4183210999999999E-2</v>
      </c>
      <c r="BB26">
        <f t="shared" si="28"/>
        <v>-3.9056339000000002E-2</v>
      </c>
      <c r="BC26">
        <f t="shared" si="28"/>
        <v>0.13438481299999999</v>
      </c>
      <c r="BD26">
        <f t="shared" si="28"/>
        <v>5.8540422000000002E-2</v>
      </c>
      <c r="BE26">
        <f t="shared" si="28"/>
        <v>7.9997623000000004E-2</v>
      </c>
      <c r="BF26">
        <f t="shared" si="28"/>
        <v>7.7098754000000005E-2</v>
      </c>
      <c r="BG26">
        <f t="shared" si="28"/>
        <v>3.0450887999999999E-2</v>
      </c>
      <c r="BH26">
        <f t="shared" si="28"/>
        <v>9.0909090999999997E-2</v>
      </c>
      <c r="BI26">
        <f t="shared" si="28"/>
        <v>0.136646668</v>
      </c>
      <c r="BJ26">
        <f t="shared" si="28"/>
        <v>-6.5417758000000006E-2</v>
      </c>
      <c r="BK26">
        <f t="shared" si="28"/>
        <v>0.15000534800000001</v>
      </c>
      <c r="BL26">
        <f t="shared" si="28"/>
        <v>5.1230537E-2</v>
      </c>
      <c r="BM26">
        <f t="shared" si="28"/>
        <v>4.2097998999999997E-2</v>
      </c>
      <c r="BN26">
        <f t="shared" si="28"/>
        <v>8.2390898000000004E-2</v>
      </c>
      <c r="BO26">
        <f t="shared" si="28"/>
        <v>-1.9453420000000001E-3</v>
      </c>
      <c r="BP26">
        <f t="shared" si="28"/>
        <v>-0.114511616</v>
      </c>
      <c r="BQ26">
        <f t="shared" si="28"/>
        <v>-9.4828963000000002E-2</v>
      </c>
      <c r="BR26">
        <f t="shared" si="28"/>
        <v>-6.7462886E-2</v>
      </c>
      <c r="BS26">
        <f t="shared" si="28"/>
        <v>0.14821980600000001</v>
      </c>
      <c r="BT26">
        <f t="shared" si="28"/>
        <v>-2.7271561999999999E-2</v>
      </c>
      <c r="BU26">
        <f t="shared" ref="BU26:EF26" si="29">IF(BT10&gt;0.009%,BU11,0)</f>
        <v>0.13400489500000001</v>
      </c>
      <c r="BV26">
        <f t="shared" si="29"/>
        <v>7.3953541999999997E-2</v>
      </c>
      <c r="BW26">
        <f t="shared" si="29"/>
        <v>8.7630060999999995E-2</v>
      </c>
      <c r="BX26">
        <f t="shared" si="29"/>
        <v>6.0384654000000003E-2</v>
      </c>
      <c r="BY26">
        <f t="shared" si="29"/>
        <v>2.0684477999999999E-2</v>
      </c>
      <c r="BZ26">
        <f t="shared" si="29"/>
        <v>6.7638560000000004E-3</v>
      </c>
      <c r="CA26">
        <f t="shared" si="29"/>
        <v>0.114082578</v>
      </c>
      <c r="CB26">
        <f t="shared" si="29"/>
        <v>-7.0632318999999999E-2</v>
      </c>
      <c r="CC26">
        <f t="shared" si="29"/>
        <v>-2.6307832E-2</v>
      </c>
      <c r="CD26">
        <f t="shared" si="29"/>
        <v>2.7018634E-2</v>
      </c>
      <c r="CE26">
        <f t="shared" si="29"/>
        <v>-9.8906359999999995E-3</v>
      </c>
      <c r="CF26">
        <f t="shared" si="29"/>
        <v>9.5949506000000004E-2</v>
      </c>
      <c r="CG26">
        <f t="shared" si="29"/>
        <v>3.2058799999999998E-2</v>
      </c>
      <c r="CH26">
        <f t="shared" si="29"/>
        <v>-2.4998875E-2</v>
      </c>
      <c r="CI26">
        <f t="shared" si="29"/>
        <v>-2.7439939E-2</v>
      </c>
      <c r="CJ26">
        <f t="shared" si="29"/>
        <v>-0.105120782</v>
      </c>
      <c r="CK26">
        <f t="shared" si="29"/>
        <v>4.4389053999999997E-2</v>
      </c>
      <c r="CL26">
        <f t="shared" si="29"/>
        <v>-4.8951403999999997E-2</v>
      </c>
      <c r="CM26">
        <f t="shared" si="29"/>
        <v>-0.102941962</v>
      </c>
      <c r="CN26">
        <f t="shared" si="29"/>
        <v>-6.0680911999999997E-2</v>
      </c>
      <c r="CO26">
        <f t="shared" si="29"/>
        <v>-7.3202800999999998E-2</v>
      </c>
      <c r="CP26">
        <f t="shared" si="29"/>
        <v>0.184958551</v>
      </c>
      <c r="CQ26">
        <f t="shared" si="29"/>
        <v>0.14720306999999999</v>
      </c>
      <c r="CR26">
        <f t="shared" si="29"/>
        <v>-0.10144472</v>
      </c>
      <c r="CS26">
        <f t="shared" si="29"/>
        <v>-7.2583015000000001E-2</v>
      </c>
      <c r="CT26">
        <f t="shared" si="29"/>
        <v>5.3005613E-2</v>
      </c>
      <c r="CU26">
        <f t="shared" si="29"/>
        <v>6.1127111999999997E-2</v>
      </c>
      <c r="CV26">
        <f t="shared" si="29"/>
        <v>8.8002160999999995E-2</v>
      </c>
      <c r="CW26">
        <f t="shared" si="29"/>
        <v>1.4905923E-2</v>
      </c>
      <c r="CX26">
        <f t="shared" si="29"/>
        <v>-3.5451798999999999E-2</v>
      </c>
      <c r="CY26">
        <f t="shared" si="29"/>
        <v>9.4948906E-2</v>
      </c>
      <c r="CZ26">
        <f t="shared" si="29"/>
        <v>-5.5949885999999997E-2</v>
      </c>
      <c r="DA26">
        <f t="shared" si="29"/>
        <v>-1.6742098E-2</v>
      </c>
      <c r="DB26">
        <f t="shared" si="29"/>
        <v>0.16961055799999999</v>
      </c>
      <c r="DC26">
        <f t="shared" si="29"/>
        <v>-1.620042E-2</v>
      </c>
      <c r="DD26">
        <f t="shared" si="29"/>
        <v>-1.2347687E-2</v>
      </c>
      <c r="DE26">
        <f t="shared" si="29"/>
        <v>0</v>
      </c>
      <c r="DF26">
        <f t="shared" si="29"/>
        <v>-5.0491200000000005E-4</v>
      </c>
      <c r="DG26">
        <f t="shared" si="29"/>
        <v>9.8946840000000008E-3</v>
      </c>
      <c r="DH26">
        <f t="shared" si="29"/>
        <v>1.3919099999999999E-3</v>
      </c>
      <c r="DI26">
        <f t="shared" si="29"/>
        <v>8.2497177000000005E-2</v>
      </c>
      <c r="DJ26">
        <f t="shared" si="29"/>
        <v>3.1659727999999998E-2</v>
      </c>
      <c r="DK26">
        <f t="shared" si="29"/>
        <v>7.6720369999999996E-3</v>
      </c>
      <c r="DL26">
        <f t="shared" si="29"/>
        <v>-5.6692078E-2</v>
      </c>
      <c r="DM26">
        <f t="shared" si="29"/>
        <v>-8.2655620000000006E-3</v>
      </c>
      <c r="DN26">
        <f t="shared" si="29"/>
        <v>6.2498065999999998E-2</v>
      </c>
      <c r="DO26">
        <f t="shared" si="29"/>
        <v>6.6724268000000003E-2</v>
      </c>
      <c r="DP26">
        <f t="shared" si="29"/>
        <v>1.3769692E-2</v>
      </c>
      <c r="DQ26">
        <f t="shared" si="29"/>
        <v>8.6361679999999996E-3</v>
      </c>
      <c r="DR26">
        <f t="shared" si="29"/>
        <v>-3.1498656E-2</v>
      </c>
      <c r="DS26">
        <f t="shared" si="29"/>
        <v>3.0969995E-2</v>
      </c>
      <c r="DT26">
        <f t="shared" si="29"/>
        <v>-4.6307438999999999E-2</v>
      </c>
      <c r="DU26">
        <f t="shared" si="29"/>
        <v>-1.5693055000000001E-2</v>
      </c>
      <c r="DV26">
        <f t="shared" si="29"/>
        <v>2.0406225E-2</v>
      </c>
      <c r="DW26">
        <f t="shared" si="29"/>
        <v>4.3997767E-2</v>
      </c>
      <c r="DX26">
        <f t="shared" si="29"/>
        <v>1.4591577999999999E-2</v>
      </c>
      <c r="DY26">
        <f t="shared" si="29"/>
        <v>8.9962659999999993E-3</v>
      </c>
      <c r="DZ26">
        <f t="shared" si="29"/>
        <v>3.0570574999999999E-2</v>
      </c>
      <c r="EA26">
        <f t="shared" si="29"/>
        <v>2.5963163000000001E-2</v>
      </c>
      <c r="EB26">
        <f t="shared" si="29"/>
        <v>-3.6143387999999999E-2</v>
      </c>
      <c r="EC26">
        <f t="shared" si="29"/>
        <v>6.2455150000000001E-3</v>
      </c>
      <c r="ED26">
        <f t="shared" si="29"/>
        <v>-3.116111E-3</v>
      </c>
      <c r="EE26">
        <f t="shared" si="29"/>
        <v>1.2639684E-2</v>
      </c>
      <c r="EF26">
        <f t="shared" si="29"/>
        <v>3.1078626000000002E-2</v>
      </c>
      <c r="EG26">
        <f t="shared" ref="EG26:FC26" si="30">IF(EF10&gt;0.009%,EG11,0)</f>
        <v>2.8836662999999998E-2</v>
      </c>
      <c r="EH26">
        <f t="shared" si="30"/>
        <v>1.6555398999999998E-2</v>
      </c>
      <c r="EI26">
        <f t="shared" si="30"/>
        <v>3.3835113999999999E-2</v>
      </c>
      <c r="EJ26">
        <f t="shared" si="30"/>
        <v>3.2456167000000001E-2</v>
      </c>
      <c r="EK26">
        <f t="shared" si="30"/>
        <v>4.5122397000000002E-2</v>
      </c>
      <c r="EL26">
        <f t="shared" si="30"/>
        <v>7.3511623999999998E-2</v>
      </c>
      <c r="EM26">
        <f t="shared" si="30"/>
        <v>4.3474296000000003E-2</v>
      </c>
      <c r="EN26">
        <f t="shared" si="30"/>
        <v>-2.6040171000000001E-2</v>
      </c>
      <c r="EO26">
        <f t="shared" si="30"/>
        <v>-3.7432229999999997E-2</v>
      </c>
      <c r="EP26">
        <f t="shared" si="30"/>
        <v>9.9866178999999999E-2</v>
      </c>
      <c r="EQ26">
        <f t="shared" si="30"/>
        <v>-1.6737187000000001E-2</v>
      </c>
      <c r="ER26">
        <f t="shared" si="30"/>
        <v>2.0217193000000001E-2</v>
      </c>
      <c r="ES26">
        <f t="shared" si="30"/>
        <v>2.5024136999999998E-2</v>
      </c>
      <c r="ET26">
        <f t="shared" si="30"/>
        <v>7.1232200000000004E-3</v>
      </c>
      <c r="EU26">
        <f t="shared" si="30"/>
        <v>9.0906433999999994E-2</v>
      </c>
      <c r="EV26">
        <f t="shared" si="30"/>
        <v>-6.1716025000000001E-2</v>
      </c>
      <c r="EW26">
        <f t="shared" si="30"/>
        <v>6.6055244999999999E-2</v>
      </c>
      <c r="EX26">
        <f t="shared" si="30"/>
        <v>-6.3869336999999998E-2</v>
      </c>
      <c r="EY26">
        <f t="shared" si="30"/>
        <v>-6.7208377E-2</v>
      </c>
      <c r="EZ26">
        <f t="shared" si="30"/>
        <v>6.4407091999999999E-2</v>
      </c>
      <c r="FA26">
        <f t="shared" si="30"/>
        <v>5.6412059000000001E-2</v>
      </c>
      <c r="FB26">
        <f t="shared" si="30"/>
        <v>-2.9160325000000001E-2</v>
      </c>
      <c r="FC26">
        <f t="shared" si="30"/>
        <v>9.322739E-3</v>
      </c>
    </row>
    <row r="27" spans="1:159" x14ac:dyDescent="0.25">
      <c r="A27" t="s">
        <v>1</v>
      </c>
      <c r="M27">
        <f t="shared" ref="I27:BT27" si="31">IF(L10&gt;0.009%,M3,0)</f>
        <v>-0.102390677</v>
      </c>
      <c r="N27">
        <f t="shared" si="31"/>
        <v>-9.8872578000000003E-2</v>
      </c>
      <c r="O27">
        <f t="shared" si="31"/>
        <v>-0.220649224</v>
      </c>
      <c r="P27">
        <f t="shared" si="31"/>
        <v>-0.203110228</v>
      </c>
      <c r="Q27">
        <f t="shared" si="31"/>
        <v>-0.172922829</v>
      </c>
      <c r="R27">
        <f t="shared" si="31"/>
        <v>-0.128159146</v>
      </c>
      <c r="S27">
        <f t="shared" si="31"/>
        <v>-8.6013502000000006E-2</v>
      </c>
      <c r="T27">
        <f t="shared" si="31"/>
        <v>-4.1521866999999997E-2</v>
      </c>
      <c r="U27">
        <f t="shared" si="31"/>
        <v>-0.103491098</v>
      </c>
      <c r="V27">
        <f t="shared" si="31"/>
        <v>-8.6013126999999995E-2</v>
      </c>
      <c r="W27">
        <f t="shared" si="31"/>
        <v>-0.1240526</v>
      </c>
      <c r="X27">
        <f t="shared" si="31"/>
        <v>-0.114812782</v>
      </c>
      <c r="Y27">
        <f t="shared" si="31"/>
        <v>-7.9876037999999996E-2</v>
      </c>
      <c r="Z27">
        <f t="shared" si="31"/>
        <v>-3.5477045999999998E-2</v>
      </c>
      <c r="AA27">
        <f t="shared" si="31"/>
        <v>-7.7448046000000006E-2</v>
      </c>
      <c r="AB27">
        <f t="shared" si="31"/>
        <v>-0.136312613</v>
      </c>
      <c r="AC27">
        <f t="shared" si="31"/>
        <v>-8.2285030999999995E-2</v>
      </c>
      <c r="AD27">
        <f t="shared" si="31"/>
        <v>-1.5427194E-2</v>
      </c>
      <c r="AE27">
        <f t="shared" si="31"/>
        <v>-0.14883653299999999</v>
      </c>
      <c r="AF27">
        <f t="shared" si="31"/>
        <v>-0.147862827</v>
      </c>
      <c r="AG27">
        <f t="shared" si="31"/>
        <v>-2.3825799000000002E-2</v>
      </c>
      <c r="AH27">
        <f t="shared" si="31"/>
        <v>-0.240808508</v>
      </c>
      <c r="AI27">
        <f t="shared" si="31"/>
        <v>-0.111480759</v>
      </c>
      <c r="AJ27">
        <f t="shared" si="31"/>
        <v>-6.2754648999999996E-2</v>
      </c>
      <c r="AK27">
        <f t="shared" si="31"/>
        <v>5.0134158999999998E-2</v>
      </c>
      <c r="AL27">
        <f t="shared" si="31"/>
        <v>-8.7932742999999994E-2</v>
      </c>
      <c r="AM27">
        <f t="shared" si="31"/>
        <v>-1.4955705E-2</v>
      </c>
      <c r="AN27">
        <f t="shared" si="31"/>
        <v>-0.20199451500000001</v>
      </c>
      <c r="AO27">
        <f t="shared" si="31"/>
        <v>-0.15247359299999999</v>
      </c>
      <c r="AP27">
        <f t="shared" si="31"/>
        <v>-7.0094676999999994E-2</v>
      </c>
      <c r="AQ27">
        <f t="shared" si="31"/>
        <v>-0.143601114</v>
      </c>
      <c r="AR27">
        <f t="shared" si="31"/>
        <v>-9.9469944000000005E-2</v>
      </c>
      <c r="AS27">
        <f t="shared" si="31"/>
        <v>-8.2478760999999998E-2</v>
      </c>
      <c r="AT27">
        <f t="shared" si="31"/>
        <v>-8.9280706000000001E-2</v>
      </c>
      <c r="AU27">
        <f t="shared" si="31"/>
        <v>-5.7121501999999998E-2</v>
      </c>
      <c r="AV27">
        <f t="shared" si="31"/>
        <v>-0.103573046</v>
      </c>
      <c r="AW27">
        <f t="shared" si="31"/>
        <v>-6.6978734999999998E-2</v>
      </c>
      <c r="AX27">
        <f t="shared" si="31"/>
        <v>-3.8167197999999999E-2</v>
      </c>
      <c r="AY27">
        <f t="shared" si="31"/>
        <v>-4.3113447999999999E-2</v>
      </c>
      <c r="AZ27">
        <f t="shared" si="31"/>
        <v>-0.133803014</v>
      </c>
      <c r="BA27">
        <f t="shared" si="31"/>
        <v>-3.0310789000000001E-2</v>
      </c>
      <c r="BB27">
        <f t="shared" si="31"/>
        <v>-0.141768639</v>
      </c>
      <c r="BC27">
        <f t="shared" si="31"/>
        <v>2.4965013000000001E-2</v>
      </c>
      <c r="BD27">
        <f t="shared" si="31"/>
        <v>-5.2006178E-2</v>
      </c>
      <c r="BE27">
        <f t="shared" si="31"/>
        <v>-3.2920677000000002E-2</v>
      </c>
      <c r="BF27">
        <f t="shared" si="31"/>
        <v>-3.7798645999999998E-2</v>
      </c>
      <c r="BG27">
        <f t="shared" si="31"/>
        <v>-8.8696412000000002E-2</v>
      </c>
      <c r="BH27">
        <f t="shared" si="31"/>
        <v>-1.9032309000000001E-2</v>
      </c>
      <c r="BI27">
        <f t="shared" si="31"/>
        <v>2.9643368E-2</v>
      </c>
      <c r="BJ27">
        <f t="shared" si="31"/>
        <v>-0.17565175799999999</v>
      </c>
      <c r="BK27">
        <f t="shared" si="31"/>
        <v>4.3702947999999998E-2</v>
      </c>
      <c r="BL27">
        <f t="shared" si="31"/>
        <v>-5.4531663000000001E-2</v>
      </c>
      <c r="BM27">
        <f t="shared" si="31"/>
        <v>-6.3235201000000005E-2</v>
      </c>
      <c r="BN27">
        <f t="shared" si="31"/>
        <v>-2.0029102E-2</v>
      </c>
      <c r="BO27">
        <f t="shared" si="31"/>
        <v>-0.110405542</v>
      </c>
      <c r="BP27">
        <f t="shared" si="31"/>
        <v>-0.22739791600000001</v>
      </c>
      <c r="BQ27">
        <f t="shared" si="31"/>
        <v>-0.21911646300000001</v>
      </c>
      <c r="BR27">
        <f t="shared" si="31"/>
        <v>-0.19409948599999999</v>
      </c>
      <c r="BS27">
        <f t="shared" si="31"/>
        <v>1.9651106000000002E-2</v>
      </c>
      <c r="BT27">
        <f t="shared" si="31"/>
        <v>-0.15056196199999999</v>
      </c>
      <c r="BU27">
        <f t="shared" ref="BU27:EF27" si="32">IF(BT10&gt;0.009%,BU3,0)</f>
        <v>1.0858995E-2</v>
      </c>
      <c r="BV27">
        <f t="shared" si="32"/>
        <v>-4.8431457999999997E-2</v>
      </c>
      <c r="BW27">
        <f t="shared" si="32"/>
        <v>-3.2578739000000002E-2</v>
      </c>
      <c r="BX27">
        <f t="shared" si="32"/>
        <v>-5.7783146000000001E-2</v>
      </c>
      <c r="BY27">
        <f t="shared" si="32"/>
        <v>-9.5497022000000001E-2</v>
      </c>
      <c r="BZ27">
        <f t="shared" si="32"/>
        <v>-0.12837454400000001</v>
      </c>
      <c r="CA27">
        <f t="shared" si="32"/>
        <v>-2.6669122E-2</v>
      </c>
      <c r="CB27">
        <f t="shared" si="32"/>
        <v>-0.21783851900000001</v>
      </c>
      <c r="CC27">
        <f t="shared" si="32"/>
        <v>-0.174661332</v>
      </c>
      <c r="CD27">
        <f t="shared" si="32"/>
        <v>-0.122673966</v>
      </c>
      <c r="CE27">
        <f t="shared" si="32"/>
        <v>-0.158300836</v>
      </c>
      <c r="CF27">
        <f t="shared" si="32"/>
        <v>-6.4590794000000007E-2</v>
      </c>
      <c r="CG27">
        <f t="shared" si="32"/>
        <v>-0.13078590000000001</v>
      </c>
      <c r="CH27">
        <f t="shared" si="32"/>
        <v>-0.187319075</v>
      </c>
      <c r="CI27">
        <f t="shared" si="32"/>
        <v>-0.192560439</v>
      </c>
      <c r="CJ27">
        <f t="shared" si="32"/>
        <v>-0.26384318200000001</v>
      </c>
      <c r="CK27">
        <f t="shared" si="32"/>
        <v>-0.115239446</v>
      </c>
      <c r="CL27">
        <f t="shared" si="32"/>
        <v>-0.20476930400000001</v>
      </c>
      <c r="CM27">
        <f t="shared" si="32"/>
        <v>-0.26288716200000001</v>
      </c>
      <c r="CN27">
        <f t="shared" si="32"/>
        <v>-0.23000051199999999</v>
      </c>
      <c r="CO27">
        <f t="shared" si="32"/>
        <v>-0.20052220100000001</v>
      </c>
      <c r="CP27">
        <f t="shared" si="32"/>
        <v>6.3814651E-2</v>
      </c>
      <c r="CQ27">
        <f t="shared" si="32"/>
        <v>2.336007E-2</v>
      </c>
      <c r="CR27">
        <f t="shared" si="32"/>
        <v>-0.22996752000000001</v>
      </c>
      <c r="CS27">
        <f t="shared" si="32"/>
        <v>-0.192786815</v>
      </c>
      <c r="CT27">
        <f t="shared" si="32"/>
        <v>-5.5259786999999998E-2</v>
      </c>
      <c r="CU27">
        <f t="shared" si="32"/>
        <v>-5.1215987999999997E-2</v>
      </c>
      <c r="CV27">
        <f t="shared" si="32"/>
        <v>-2.9438038999999999E-2</v>
      </c>
      <c r="CW27">
        <f t="shared" si="32"/>
        <v>-9.7900177000000005E-2</v>
      </c>
      <c r="CX27">
        <f t="shared" si="32"/>
        <v>-0.14820409900000001</v>
      </c>
      <c r="CY27">
        <f t="shared" si="32"/>
        <v>-1.8891293999999999E-2</v>
      </c>
      <c r="CZ27">
        <f t="shared" si="32"/>
        <v>-0.17113458600000001</v>
      </c>
      <c r="DA27">
        <f t="shared" si="32"/>
        <v>-0.13604079799999999</v>
      </c>
      <c r="DB27">
        <f t="shared" si="32"/>
        <v>5.2226057999999999E-2</v>
      </c>
      <c r="DC27">
        <f t="shared" si="32"/>
        <v>-0.13227522</v>
      </c>
      <c r="DD27">
        <f t="shared" si="32"/>
        <v>-0.130239787</v>
      </c>
      <c r="DE27">
        <f t="shared" si="32"/>
        <v>-0.11828180000000001</v>
      </c>
      <c r="DF27">
        <f t="shared" si="32"/>
        <v>-0.118353612</v>
      </c>
      <c r="DG27">
        <f t="shared" si="32"/>
        <v>-0.10581201599999999</v>
      </c>
      <c r="DH27">
        <f t="shared" si="32"/>
        <v>-0.11108129</v>
      </c>
      <c r="DI27">
        <f t="shared" si="32"/>
        <v>-2.7387023E-2</v>
      </c>
      <c r="DJ27">
        <f t="shared" si="32"/>
        <v>-7.9708171999999994E-2</v>
      </c>
      <c r="DK27">
        <f t="shared" si="32"/>
        <v>-0.10787366299999999</v>
      </c>
      <c r="DL27">
        <f t="shared" si="32"/>
        <v>-0.17332087800000001</v>
      </c>
      <c r="DM27">
        <f t="shared" si="32"/>
        <v>-0.127176862</v>
      </c>
      <c r="DN27">
        <f t="shared" si="32"/>
        <v>-4.8491333999999997E-2</v>
      </c>
      <c r="DO27">
        <f t="shared" si="32"/>
        <v>-4.3922931999999998E-2</v>
      </c>
      <c r="DP27">
        <f t="shared" si="32"/>
        <v>-9.1266708000000002E-2</v>
      </c>
      <c r="DQ27">
        <f t="shared" si="32"/>
        <v>-0.101688932</v>
      </c>
      <c r="DR27">
        <f t="shared" si="32"/>
        <v>-0.14075765600000001</v>
      </c>
      <c r="DS27">
        <f t="shared" si="32"/>
        <v>-9.0099305000000005E-2</v>
      </c>
      <c r="DT27">
        <f t="shared" si="32"/>
        <v>-0.172194239</v>
      </c>
      <c r="DU27">
        <f t="shared" si="32"/>
        <v>-0.14140735500000001</v>
      </c>
      <c r="DV27">
        <f t="shared" si="32"/>
        <v>-0.103299475</v>
      </c>
      <c r="DW27">
        <f t="shared" si="32"/>
        <v>-8.5868733000000003E-2</v>
      </c>
      <c r="DX27">
        <f t="shared" si="32"/>
        <v>-0.115423622</v>
      </c>
      <c r="DY27">
        <f t="shared" si="32"/>
        <v>-0.109023934</v>
      </c>
      <c r="DZ27">
        <f t="shared" si="32"/>
        <v>-8.3462225000000001E-2</v>
      </c>
      <c r="EA27">
        <f t="shared" si="32"/>
        <v>-9.3585536999999996E-2</v>
      </c>
      <c r="EB27">
        <f t="shared" si="32"/>
        <v>-0.15039708800000001</v>
      </c>
      <c r="EC27">
        <f t="shared" si="32"/>
        <v>-0.108305785</v>
      </c>
      <c r="ED27">
        <f t="shared" si="32"/>
        <v>-0.117374811</v>
      </c>
      <c r="EE27">
        <f t="shared" si="32"/>
        <v>-0.101111716</v>
      </c>
      <c r="EF27">
        <f t="shared" si="32"/>
        <v>-8.3539673999999994E-2</v>
      </c>
      <c r="EG27">
        <f t="shared" ref="EG27:FC27" si="33">IF(EF10&gt;0.009%,EG3,0)</f>
        <v>-8.5313036999999994E-2</v>
      </c>
      <c r="EH27">
        <f t="shared" si="33"/>
        <v>-9.6136101000000002E-2</v>
      </c>
      <c r="EI27">
        <f t="shared" si="33"/>
        <v>-7.5177086000000004E-2</v>
      </c>
      <c r="EJ27">
        <f t="shared" si="33"/>
        <v>-7.1280833000000002E-2</v>
      </c>
      <c r="EK27">
        <f t="shared" si="33"/>
        <v>-5.4142703E-2</v>
      </c>
      <c r="EL27">
        <f t="shared" si="33"/>
        <v>-2.7076375999999999E-2</v>
      </c>
      <c r="EM27">
        <f t="shared" si="33"/>
        <v>-5.7216704E-2</v>
      </c>
      <c r="EN27">
        <f t="shared" si="33"/>
        <v>-0.124086971</v>
      </c>
      <c r="EO27">
        <f t="shared" si="33"/>
        <v>-0.13653942999999999</v>
      </c>
      <c r="EP27">
        <f t="shared" si="33"/>
        <v>5.5367790000000004E-3</v>
      </c>
      <c r="EQ27">
        <f t="shared" si="33"/>
        <v>-0.109530787</v>
      </c>
      <c r="ER27">
        <f t="shared" si="33"/>
        <v>-7.2208007000000005E-2</v>
      </c>
      <c r="ES27">
        <f t="shared" si="33"/>
        <v>-6.8740463000000002E-2</v>
      </c>
      <c r="ET27">
        <f t="shared" si="33"/>
        <v>-7.4925980000000003E-2</v>
      </c>
      <c r="EU27">
        <f t="shared" si="33"/>
        <v>8.7681340000000003E-3</v>
      </c>
      <c r="EV27">
        <f t="shared" si="33"/>
        <v>-0.14420032499999999</v>
      </c>
      <c r="EW27">
        <f t="shared" si="33"/>
        <v>-1.6742155000000002E-2</v>
      </c>
      <c r="EX27">
        <f t="shared" si="33"/>
        <v>-0.14924103699999999</v>
      </c>
      <c r="EY27">
        <f t="shared" si="33"/>
        <v>-0.14326707699999999</v>
      </c>
      <c r="EZ27">
        <f t="shared" si="33"/>
        <v>-9.5647079999999999E-3</v>
      </c>
      <c r="FA27">
        <f t="shared" si="33"/>
        <v>-2.5672840999999998E-2</v>
      </c>
      <c r="FB27">
        <f t="shared" si="33"/>
        <v>-0.10595452499999999</v>
      </c>
      <c r="FC27">
        <f t="shared" si="33"/>
        <v>9.322739E-3</v>
      </c>
    </row>
    <row r="28" spans="1:159" x14ac:dyDescent="0.25">
      <c r="A28" t="s">
        <v>20</v>
      </c>
      <c r="M28">
        <f t="shared" ref="I28:BT28" si="34">IF(L10&gt;0.009%,M5,0)</f>
        <v>0.2437</v>
      </c>
      <c r="N28">
        <f t="shared" si="34"/>
        <v>0.17910000000000001</v>
      </c>
      <c r="O28">
        <f t="shared" si="34"/>
        <v>0.20119999999999999</v>
      </c>
      <c r="P28">
        <f t="shared" si="34"/>
        <v>0.19270000000000001</v>
      </c>
      <c r="Q28">
        <f t="shared" si="34"/>
        <v>0.19239999999999999</v>
      </c>
      <c r="R28">
        <f t="shared" si="34"/>
        <v>0.1593</v>
      </c>
      <c r="S28">
        <f t="shared" si="34"/>
        <v>0.15770000000000001</v>
      </c>
      <c r="T28">
        <f t="shared" si="34"/>
        <v>0.14280000000000001</v>
      </c>
      <c r="U28">
        <f t="shared" si="34"/>
        <v>0.1913</v>
      </c>
      <c r="V28">
        <f t="shared" si="34"/>
        <v>0.1827</v>
      </c>
      <c r="W28">
        <f t="shared" si="34"/>
        <v>0.1802</v>
      </c>
      <c r="X28">
        <f t="shared" si="34"/>
        <v>0.1812</v>
      </c>
      <c r="Y28">
        <f t="shared" si="34"/>
        <v>0.1754</v>
      </c>
      <c r="Z28">
        <f t="shared" si="34"/>
        <v>0.15110000000000001</v>
      </c>
      <c r="AA28">
        <f t="shared" si="34"/>
        <v>0.18179999999999999</v>
      </c>
      <c r="AB28">
        <f t="shared" si="34"/>
        <v>0.17979999999999999</v>
      </c>
      <c r="AC28">
        <f t="shared" si="34"/>
        <v>0.17849999999999999</v>
      </c>
      <c r="AD28">
        <f t="shared" si="34"/>
        <v>0.18940000000000001</v>
      </c>
      <c r="AE28">
        <f t="shared" si="34"/>
        <v>0.1522</v>
      </c>
      <c r="AF28">
        <f t="shared" si="34"/>
        <v>0.1724</v>
      </c>
      <c r="AG28">
        <f t="shared" si="34"/>
        <v>0.1244</v>
      </c>
      <c r="AH28">
        <f t="shared" si="34"/>
        <v>0.1361</v>
      </c>
      <c r="AI28">
        <f t="shared" si="34"/>
        <v>0.1036</v>
      </c>
      <c r="AJ28">
        <f t="shared" si="34"/>
        <v>0.19339999999999999</v>
      </c>
      <c r="AK28">
        <f t="shared" si="34"/>
        <v>0.16520000000000001</v>
      </c>
      <c r="AL28">
        <f t="shared" si="34"/>
        <v>0.2853</v>
      </c>
      <c r="AM28">
        <f t="shared" si="34"/>
        <v>0.23849999999999999</v>
      </c>
      <c r="AN28">
        <f t="shared" si="34"/>
        <v>0.254</v>
      </c>
      <c r="AO28">
        <f t="shared" si="34"/>
        <v>0.24829999999999999</v>
      </c>
      <c r="AP28">
        <f t="shared" si="34"/>
        <v>0.26500000000000001</v>
      </c>
      <c r="AQ28">
        <f t="shared" si="34"/>
        <v>0.25309999999999999</v>
      </c>
      <c r="AR28">
        <f t="shared" si="34"/>
        <v>0.21199999999999999</v>
      </c>
      <c r="AS28">
        <f t="shared" si="34"/>
        <v>0.2114</v>
      </c>
      <c r="AT28">
        <f t="shared" si="34"/>
        <v>0.26629999999999998</v>
      </c>
      <c r="AU28">
        <f t="shared" si="34"/>
        <v>0.2722</v>
      </c>
      <c r="AV28">
        <f t="shared" si="34"/>
        <v>0.26750000000000002</v>
      </c>
      <c r="AW28">
        <f t="shared" si="34"/>
        <v>0.3105</v>
      </c>
      <c r="AX28">
        <f t="shared" si="34"/>
        <v>0.31</v>
      </c>
      <c r="AY28">
        <f t="shared" si="34"/>
        <v>0.26440000000000002</v>
      </c>
      <c r="AZ28">
        <f t="shared" si="34"/>
        <v>0.29620000000000002</v>
      </c>
      <c r="BA28">
        <f t="shared" si="34"/>
        <v>0.438</v>
      </c>
      <c r="BB28">
        <f t="shared" si="34"/>
        <v>0.2621</v>
      </c>
      <c r="BC28">
        <f t="shared" si="34"/>
        <v>0.41460000000000002</v>
      </c>
      <c r="BD28">
        <f t="shared" si="34"/>
        <v>0.41820000000000002</v>
      </c>
      <c r="BE28">
        <f t="shared" si="34"/>
        <v>0.52410000000000001</v>
      </c>
      <c r="BF28">
        <f t="shared" si="34"/>
        <v>0.56979999999999997</v>
      </c>
      <c r="BG28">
        <f t="shared" si="34"/>
        <v>0.60709999999999997</v>
      </c>
      <c r="BH28">
        <f t="shared" si="34"/>
        <v>0.45779999999999998</v>
      </c>
      <c r="BI28">
        <f t="shared" si="34"/>
        <v>0.41909999999999997</v>
      </c>
      <c r="BJ28">
        <f t="shared" si="34"/>
        <v>0.51800000000000002</v>
      </c>
      <c r="BK28">
        <f t="shared" si="34"/>
        <v>0.50480000000000003</v>
      </c>
      <c r="BL28">
        <f t="shared" si="34"/>
        <v>0.49940000000000001</v>
      </c>
      <c r="BM28">
        <f t="shared" si="34"/>
        <v>0.51639999999999997</v>
      </c>
      <c r="BN28">
        <f t="shared" si="34"/>
        <v>0.44</v>
      </c>
      <c r="BO28">
        <f t="shared" si="34"/>
        <v>0.5454</v>
      </c>
      <c r="BP28">
        <f t="shared" si="34"/>
        <v>0.56010000000000004</v>
      </c>
      <c r="BQ28">
        <f t="shared" si="34"/>
        <v>0.61250000000000004</v>
      </c>
      <c r="BR28">
        <f t="shared" si="34"/>
        <v>0.6482</v>
      </c>
      <c r="BS28">
        <f t="shared" si="34"/>
        <v>0.66490000000000005</v>
      </c>
      <c r="BT28">
        <f t="shared" si="34"/>
        <v>0.68079999999999996</v>
      </c>
      <c r="BU28">
        <f t="shared" ref="BU28:EF28" si="35">IF(BT10&gt;0.009%,BU5,0)</f>
        <v>0.67930000000000001</v>
      </c>
      <c r="BV28">
        <f t="shared" si="35"/>
        <v>0.69499999999999995</v>
      </c>
      <c r="BW28">
        <f t="shared" si="35"/>
        <v>0.66759999999999997</v>
      </c>
      <c r="BX28">
        <f t="shared" si="35"/>
        <v>0.66059999999999997</v>
      </c>
      <c r="BY28">
        <f t="shared" si="35"/>
        <v>0.60050000000000003</v>
      </c>
      <c r="BZ28">
        <f t="shared" si="35"/>
        <v>0.92679999999999996</v>
      </c>
      <c r="CA28">
        <f t="shared" si="35"/>
        <v>0.96589999999999998</v>
      </c>
      <c r="CB28">
        <f t="shared" si="35"/>
        <v>0.98740000000000006</v>
      </c>
      <c r="CC28">
        <f t="shared" si="35"/>
        <v>0.99450000000000005</v>
      </c>
      <c r="CD28">
        <f t="shared" si="35"/>
        <v>1.0102</v>
      </c>
      <c r="CE28">
        <f t="shared" si="35"/>
        <v>1.0454000000000001</v>
      </c>
      <c r="CF28">
        <f t="shared" si="35"/>
        <v>1.2681</v>
      </c>
      <c r="CG28">
        <f t="shared" si="35"/>
        <v>1.2269000000000001</v>
      </c>
      <c r="CH28">
        <f t="shared" si="35"/>
        <v>1.2154</v>
      </c>
      <c r="CI28">
        <f t="shared" si="35"/>
        <v>1.2535000000000001</v>
      </c>
      <c r="CJ28">
        <f t="shared" si="35"/>
        <v>1.0948</v>
      </c>
      <c r="CK28">
        <f t="shared" si="35"/>
        <v>1.0694999999999999</v>
      </c>
      <c r="CL28">
        <f t="shared" si="35"/>
        <v>0.97330000000000005</v>
      </c>
      <c r="CM28">
        <f t="shared" si="35"/>
        <v>0.94040000000000001</v>
      </c>
      <c r="CN28">
        <f t="shared" si="35"/>
        <v>0.98919999999999997</v>
      </c>
      <c r="CO28">
        <f t="shared" si="35"/>
        <v>0.56379999999999997</v>
      </c>
      <c r="CP28">
        <f t="shared" si="35"/>
        <v>0.4753</v>
      </c>
      <c r="CQ28">
        <f t="shared" si="35"/>
        <v>0.56100000000000005</v>
      </c>
      <c r="CR28">
        <f t="shared" si="35"/>
        <v>0.59560000000000002</v>
      </c>
      <c r="CS28">
        <f t="shared" si="35"/>
        <v>0.58260000000000001</v>
      </c>
      <c r="CT28">
        <f t="shared" si="35"/>
        <v>0.55579999999999996</v>
      </c>
      <c r="CU28">
        <f t="shared" si="35"/>
        <v>0.52370000000000005</v>
      </c>
      <c r="CV28">
        <f t="shared" si="35"/>
        <v>0.50539999999999996</v>
      </c>
      <c r="CW28">
        <f t="shared" si="35"/>
        <v>0.42470000000000002</v>
      </c>
      <c r="CX28">
        <f t="shared" si="35"/>
        <v>0.44209999999999999</v>
      </c>
      <c r="CY28">
        <f t="shared" si="35"/>
        <v>0.40539999999999998</v>
      </c>
      <c r="CZ28">
        <f t="shared" si="35"/>
        <v>0.40689999999999998</v>
      </c>
      <c r="DA28">
        <f t="shared" si="35"/>
        <v>0.4849</v>
      </c>
      <c r="DB28">
        <f t="shared" si="35"/>
        <v>0.48149999999999998</v>
      </c>
      <c r="DC28">
        <f t="shared" si="35"/>
        <v>0.4496</v>
      </c>
      <c r="DD28">
        <f t="shared" si="35"/>
        <v>0.44669999999999999</v>
      </c>
      <c r="DE28">
        <f t="shared" si="35"/>
        <v>0.43859999999999999</v>
      </c>
      <c r="DF28">
        <f t="shared" si="35"/>
        <v>0.43490000000000001</v>
      </c>
      <c r="DG28">
        <f t="shared" si="35"/>
        <v>0.40089999999999998</v>
      </c>
      <c r="DH28">
        <f t="shared" si="35"/>
        <v>0.39639999999999997</v>
      </c>
      <c r="DI28">
        <f t="shared" si="35"/>
        <v>0.39340000000000003</v>
      </c>
      <c r="DJ28">
        <f t="shared" si="35"/>
        <v>0.42330000000000001</v>
      </c>
      <c r="DK28">
        <f t="shared" si="35"/>
        <v>0.45390000000000003</v>
      </c>
      <c r="DL28">
        <f t="shared" si="35"/>
        <v>0.45760000000000001</v>
      </c>
      <c r="DM28">
        <f t="shared" si="35"/>
        <v>0.58509999999999995</v>
      </c>
      <c r="DN28">
        <f t="shared" si="35"/>
        <v>0.50380000000000003</v>
      </c>
      <c r="DO28">
        <f t="shared" si="35"/>
        <v>0.49440000000000001</v>
      </c>
      <c r="DP28">
        <f t="shared" si="35"/>
        <v>0.42280000000000001</v>
      </c>
      <c r="DQ28">
        <f t="shared" si="35"/>
        <v>0.43769999999999998</v>
      </c>
      <c r="DR28">
        <f t="shared" si="35"/>
        <v>0.443</v>
      </c>
      <c r="DS28">
        <f t="shared" si="35"/>
        <v>0.55110000000000003</v>
      </c>
      <c r="DT28">
        <f t="shared" si="35"/>
        <v>0.62360000000000004</v>
      </c>
      <c r="DU28">
        <f t="shared" si="35"/>
        <v>0.61609999999999998</v>
      </c>
      <c r="DV28">
        <f t="shared" si="35"/>
        <v>0.62390000000000001</v>
      </c>
      <c r="DW28">
        <f t="shared" si="35"/>
        <v>0.74550000000000005</v>
      </c>
      <c r="DX28">
        <f t="shared" si="35"/>
        <v>0.73040000000000005</v>
      </c>
      <c r="DY28">
        <f t="shared" si="35"/>
        <v>0.56540000000000001</v>
      </c>
      <c r="DZ28">
        <f t="shared" si="35"/>
        <v>0.56559999999999999</v>
      </c>
      <c r="EA28">
        <f t="shared" si="35"/>
        <v>0.58489999999999998</v>
      </c>
      <c r="EB28">
        <f t="shared" si="35"/>
        <v>0.56989999999999996</v>
      </c>
      <c r="EC28">
        <f t="shared" si="35"/>
        <v>0.56510000000000005</v>
      </c>
      <c r="ED28">
        <f t="shared" si="35"/>
        <v>0.55489999999999995</v>
      </c>
      <c r="EE28">
        <f t="shared" si="35"/>
        <v>0.57779999999999998</v>
      </c>
      <c r="EF28">
        <f t="shared" si="35"/>
        <v>0.57410000000000005</v>
      </c>
      <c r="EG28">
        <f t="shared" ref="EG28:FC28" si="36">IF(EF10&gt;0.009%,EG5,0)</f>
        <v>0.56189999999999996</v>
      </c>
      <c r="EH28">
        <f t="shared" si="36"/>
        <v>0.57050000000000001</v>
      </c>
      <c r="EI28">
        <f t="shared" si="36"/>
        <v>0.49940000000000001</v>
      </c>
      <c r="EJ28">
        <f t="shared" si="36"/>
        <v>0.499</v>
      </c>
      <c r="EK28">
        <f t="shared" si="36"/>
        <v>0.51770000000000005</v>
      </c>
      <c r="EL28">
        <f t="shared" si="36"/>
        <v>0.52600000000000002</v>
      </c>
      <c r="EM28">
        <f t="shared" si="36"/>
        <v>0.55700000000000005</v>
      </c>
      <c r="EN28">
        <f t="shared" si="36"/>
        <v>0.49359999999999998</v>
      </c>
      <c r="EO28">
        <f t="shared" si="36"/>
        <v>0.51439999999999997</v>
      </c>
      <c r="EP28">
        <f t="shared" si="36"/>
        <v>0.48380000000000001</v>
      </c>
      <c r="EQ28">
        <f t="shared" si="36"/>
        <v>0.43719999999999998</v>
      </c>
      <c r="ER28">
        <f t="shared" si="36"/>
        <v>0.45040000000000002</v>
      </c>
      <c r="ES28">
        <f t="shared" si="36"/>
        <v>0.45419999999999999</v>
      </c>
      <c r="ET28">
        <f t="shared" si="36"/>
        <v>0.34839999999999999</v>
      </c>
      <c r="EU28">
        <f t="shared" si="36"/>
        <v>0.1641</v>
      </c>
      <c r="EV28">
        <f t="shared" si="36"/>
        <v>0.1061</v>
      </c>
      <c r="EW28">
        <f t="shared" si="36"/>
        <v>6.9800000000000001E-2</v>
      </c>
      <c r="EX28">
        <f t="shared" si="36"/>
        <v>5.5899999999999998E-2</v>
      </c>
      <c r="EY28">
        <f t="shared" si="36"/>
        <v>4.8999999999999998E-3</v>
      </c>
      <c r="EZ28">
        <f t="shared" si="36"/>
        <v>-3.1399999999999997E-2</v>
      </c>
      <c r="FA28">
        <f t="shared" si="36"/>
        <v>3.2300000000000002E-2</v>
      </c>
      <c r="FB28">
        <f t="shared" si="36"/>
        <v>-3.6600000000000001E-2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redefine_properties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2014-07-29T06:00:46Z</dcterms:created>
  <dcterms:modified xsi:type="dcterms:W3CDTF">2014-08-12T05:37:26Z</dcterms:modified>
</cp:coreProperties>
</file>