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redefine_propsintl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P17" i="1"/>
  <c r="P18" i="1" s="1"/>
  <c r="Q17" i="1"/>
  <c r="Q18" i="1" s="1"/>
  <c r="P19" i="1"/>
  <c r="Q19" i="1"/>
  <c r="O20" i="1"/>
  <c r="O19" i="1"/>
  <c r="O18" i="1"/>
  <c r="O17" i="1"/>
  <c r="EX18" i="1" l="1"/>
  <c r="EX19" i="1"/>
  <c r="EP18" i="1"/>
  <c r="EP19" i="1"/>
  <c r="EH18" i="1"/>
  <c r="EH20" i="1"/>
  <c r="EH25" i="1" s="1"/>
  <c r="EH19" i="1"/>
  <c r="DZ18" i="1"/>
  <c r="DZ23" i="1" s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0" i="1"/>
  <c r="BF19" i="1"/>
  <c r="AT18" i="1"/>
  <c r="AT20" i="1"/>
  <c r="AT19" i="1"/>
  <c r="Z18" i="1"/>
  <c r="Z19" i="1"/>
  <c r="Z20" i="1"/>
  <c r="EX20" i="1"/>
  <c r="FB18" i="1"/>
  <c r="FB19" i="1"/>
  <c r="ET18" i="1"/>
  <c r="ET19" i="1"/>
  <c r="ET24" i="1" s="1"/>
  <c r="EL18" i="1"/>
  <c r="EL19" i="1"/>
  <c r="ED18" i="1"/>
  <c r="ED19" i="1"/>
  <c r="ED24" i="1" s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0" i="1"/>
  <c r="AX18" i="1"/>
  <c r="AX20" i="1"/>
  <c r="AX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V18" i="1"/>
  <c r="V19" i="1"/>
  <c r="V20" i="1"/>
  <c r="ET20" i="1"/>
  <c r="ET25" i="1" s="1"/>
  <c r="FB20" i="1"/>
  <c r="EL20" i="1"/>
  <c r="EL25" i="1" s="1"/>
  <c r="FA20" i="1"/>
  <c r="EW20" i="1"/>
  <c r="EW25" i="1" s="1"/>
  <c r="ES20" i="1"/>
  <c r="EO20" i="1"/>
  <c r="EK20" i="1"/>
  <c r="EG20" i="1"/>
  <c r="EG25" i="1" s="1"/>
  <c r="EC20" i="1"/>
  <c r="DY20" i="1"/>
  <c r="DY25" i="1" s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P20" i="1"/>
  <c r="Q23" i="1"/>
  <c r="R24" i="1"/>
  <c r="U23" i="1"/>
  <c r="V24" i="1"/>
  <c r="W24" i="1"/>
  <c r="Y23" i="1"/>
  <c r="Z24" i="1"/>
  <c r="AC23" i="1"/>
  <c r="AD24" i="1"/>
  <c r="AG23" i="1"/>
  <c r="AH24" i="1"/>
  <c r="AI23" i="1"/>
  <c r="AK23" i="1"/>
  <c r="AL24" i="1"/>
  <c r="AO23" i="1"/>
  <c r="AP24" i="1"/>
  <c r="AS23" i="1"/>
  <c r="AT24" i="1"/>
  <c r="AW23" i="1"/>
  <c r="AX24" i="1"/>
  <c r="BA23" i="1"/>
  <c r="BB24" i="1"/>
  <c r="BC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I24" i="1"/>
  <c r="CK23" i="1"/>
  <c r="CO23" i="1"/>
  <c r="CS23" i="1"/>
  <c r="CW23" i="1"/>
  <c r="DA23" i="1"/>
  <c r="DE23" i="1"/>
  <c r="DI23" i="1"/>
  <c r="DM23" i="1"/>
  <c r="DO24" i="1"/>
  <c r="DQ23" i="1"/>
  <c r="DU23" i="1"/>
  <c r="DY23" i="1"/>
  <c r="EC23" i="1"/>
  <c r="EE24" i="1"/>
  <c r="EG23" i="1"/>
  <c r="EK23" i="1"/>
  <c r="EO23" i="1"/>
  <c r="ES23" i="1"/>
  <c r="EW23" i="1"/>
  <c r="FA23" i="1"/>
  <c r="X23" i="1"/>
  <c r="AD23" i="1"/>
  <c r="AN23" i="1"/>
  <c r="AT23" i="1"/>
  <c r="AY23" i="1"/>
  <c r="BD23" i="1"/>
  <c r="BJ23" i="1"/>
  <c r="BO23" i="1"/>
  <c r="BT23" i="1"/>
  <c r="BZ23" i="1"/>
  <c r="CE23" i="1"/>
  <c r="CJ23" i="1"/>
  <c r="CP23" i="1"/>
  <c r="CU23" i="1"/>
  <c r="CZ23" i="1"/>
  <c r="DF23" i="1"/>
  <c r="DK23" i="1"/>
  <c r="DP23" i="1"/>
  <c r="DV23" i="1"/>
  <c r="EA23" i="1"/>
  <c r="EF23" i="1"/>
  <c r="EL23" i="1"/>
  <c r="EQ23" i="1"/>
  <c r="EV23" i="1"/>
  <c r="FB23" i="1"/>
  <c r="AB24" i="1"/>
  <c r="AW24" i="1"/>
  <c r="CN24" i="1"/>
  <c r="DI24" i="1"/>
  <c r="DY24" i="1"/>
  <c r="EO24" i="1"/>
  <c r="P25" i="1"/>
  <c r="U25" i="1"/>
  <c r="Z25" i="1"/>
  <c r="AC25" i="1"/>
  <c r="AK25" i="1"/>
  <c r="AO25" i="1"/>
  <c r="AP25" i="1"/>
  <c r="AS25" i="1"/>
  <c r="AV25" i="1"/>
  <c r="BA25" i="1"/>
  <c r="BE25" i="1"/>
  <c r="BF25" i="1"/>
  <c r="BI25" i="1"/>
  <c r="BQ25" i="1"/>
  <c r="BU25" i="1"/>
  <c r="BV25" i="1"/>
  <c r="BY25" i="1"/>
  <c r="CB25" i="1"/>
  <c r="CG25" i="1"/>
  <c r="CO25" i="1"/>
  <c r="CR25" i="1"/>
  <c r="CW25" i="1"/>
  <c r="DB25" i="1"/>
  <c r="DE25" i="1"/>
  <c r="DM25" i="1"/>
  <c r="DR25" i="1"/>
  <c r="DU25" i="1"/>
  <c r="DX25" i="1"/>
  <c r="EK25" i="1"/>
  <c r="EN25" i="1"/>
  <c r="ES25" i="1"/>
  <c r="FA25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FC22" i="1"/>
  <c r="P23" i="1"/>
  <c r="R23" i="1"/>
  <c r="T23" i="1"/>
  <c r="V23" i="1"/>
  <c r="Z23" i="1"/>
  <c r="AB23" i="1"/>
  <c r="AF23" i="1"/>
  <c r="AH23" i="1"/>
  <c r="AJ23" i="1"/>
  <c r="AL23" i="1"/>
  <c r="AP23" i="1"/>
  <c r="AR23" i="1"/>
  <c r="AV23" i="1"/>
  <c r="AX23" i="1"/>
  <c r="AZ23" i="1"/>
  <c r="BB23" i="1"/>
  <c r="BH23" i="1"/>
  <c r="BL23" i="1"/>
  <c r="BN23" i="1"/>
  <c r="BP23" i="1"/>
  <c r="BR23" i="1"/>
  <c r="BX23" i="1"/>
  <c r="CB23" i="1"/>
  <c r="CD23" i="1"/>
  <c r="CF23" i="1"/>
  <c r="CH23" i="1"/>
  <c r="CN23" i="1"/>
  <c r="CR23" i="1"/>
  <c r="CT23" i="1"/>
  <c r="CV23" i="1"/>
  <c r="CX23" i="1"/>
  <c r="DD23" i="1"/>
  <c r="DH23" i="1"/>
  <c r="DJ23" i="1"/>
  <c r="DL23" i="1"/>
  <c r="DN23" i="1"/>
  <c r="DT23" i="1"/>
  <c r="DX23" i="1"/>
  <c r="EB23" i="1"/>
  <c r="ED23" i="1"/>
  <c r="EJ23" i="1"/>
  <c r="EN23" i="1"/>
  <c r="EP23" i="1"/>
  <c r="ER23" i="1"/>
  <c r="ET23" i="1"/>
  <c r="EZ23" i="1"/>
  <c r="FC23" i="1"/>
  <c r="P24" i="1"/>
  <c r="Q24" i="1"/>
  <c r="T24" i="1"/>
  <c r="U24" i="1"/>
  <c r="X24" i="1"/>
  <c r="Y24" i="1"/>
  <c r="AC24" i="1"/>
  <c r="AF24" i="1"/>
  <c r="AG24" i="1"/>
  <c r="AJ24" i="1"/>
  <c r="AK24" i="1"/>
  <c r="AN24" i="1"/>
  <c r="AO24" i="1"/>
  <c r="AR24" i="1"/>
  <c r="AS24" i="1"/>
  <c r="AV24" i="1"/>
  <c r="AZ24" i="1"/>
  <c r="BA24" i="1"/>
  <c r="BD24" i="1"/>
  <c r="BE24" i="1"/>
  <c r="BH24" i="1"/>
  <c r="BI24" i="1"/>
  <c r="BL24" i="1"/>
  <c r="BM24" i="1"/>
  <c r="BP24" i="1"/>
  <c r="BQ24" i="1"/>
  <c r="BS24" i="1"/>
  <c r="BT24" i="1"/>
  <c r="BU24" i="1"/>
  <c r="BX24" i="1"/>
  <c r="BY24" i="1"/>
  <c r="CB24" i="1"/>
  <c r="CC24" i="1"/>
  <c r="CD24" i="1"/>
  <c r="CF24" i="1"/>
  <c r="CG24" i="1"/>
  <c r="CH24" i="1"/>
  <c r="CJ24" i="1"/>
  <c r="CK24" i="1"/>
  <c r="CL24" i="1"/>
  <c r="CO24" i="1"/>
  <c r="CP24" i="1"/>
  <c r="CR24" i="1"/>
  <c r="CS24" i="1"/>
  <c r="CT24" i="1"/>
  <c r="CV24" i="1"/>
  <c r="CW24" i="1"/>
  <c r="CX24" i="1"/>
  <c r="CZ24" i="1"/>
  <c r="DA24" i="1"/>
  <c r="DB24" i="1"/>
  <c r="DD24" i="1"/>
  <c r="DE24" i="1"/>
  <c r="DF24" i="1"/>
  <c r="DH24" i="1"/>
  <c r="DJ24" i="1"/>
  <c r="DL24" i="1"/>
  <c r="DM24" i="1"/>
  <c r="DN24" i="1"/>
  <c r="DP24" i="1"/>
  <c r="DQ24" i="1"/>
  <c r="DR24" i="1"/>
  <c r="DT24" i="1"/>
  <c r="DV24" i="1"/>
  <c r="DX24" i="1"/>
  <c r="DZ24" i="1"/>
  <c r="EB24" i="1"/>
  <c r="EC24" i="1"/>
  <c r="EF24" i="1"/>
  <c r="EG24" i="1"/>
  <c r="EH24" i="1"/>
  <c r="EJ24" i="1"/>
  <c r="EL24" i="1"/>
  <c r="EN24" i="1"/>
  <c r="EP24" i="1"/>
  <c r="ER24" i="1"/>
  <c r="ES24" i="1"/>
  <c r="EV24" i="1"/>
  <c r="EW24" i="1"/>
  <c r="EX24" i="1"/>
  <c r="EZ24" i="1"/>
  <c r="FB24" i="1"/>
  <c r="FC24" i="1"/>
  <c r="Q25" i="1"/>
  <c r="R25" i="1"/>
  <c r="T25" i="1"/>
  <c r="V25" i="1"/>
  <c r="X25" i="1"/>
  <c r="Y25" i="1"/>
  <c r="AB25" i="1"/>
  <c r="AD25" i="1"/>
  <c r="AF25" i="1"/>
  <c r="AG25" i="1"/>
  <c r="AH25" i="1"/>
  <c r="AJ25" i="1"/>
  <c r="AL25" i="1"/>
  <c r="AN25" i="1"/>
  <c r="AR25" i="1"/>
  <c r="AT25" i="1"/>
  <c r="AW25" i="1"/>
  <c r="AX25" i="1"/>
  <c r="AZ25" i="1"/>
  <c r="BB25" i="1"/>
  <c r="BD25" i="1"/>
  <c r="BH25" i="1"/>
  <c r="BJ25" i="1"/>
  <c r="BL25" i="1"/>
  <c r="BM25" i="1"/>
  <c r="BN25" i="1"/>
  <c r="BP25" i="1"/>
  <c r="BR25" i="1"/>
  <c r="BT25" i="1"/>
  <c r="BX25" i="1"/>
  <c r="BZ25" i="1"/>
  <c r="CC25" i="1"/>
  <c r="CD25" i="1"/>
  <c r="CF25" i="1"/>
  <c r="CH25" i="1"/>
  <c r="CJ25" i="1"/>
  <c r="CK25" i="1"/>
  <c r="CL25" i="1"/>
  <c r="CN25" i="1"/>
  <c r="CP25" i="1"/>
  <c r="CS25" i="1"/>
  <c r="CT25" i="1"/>
  <c r="CV25" i="1"/>
  <c r="CX25" i="1"/>
  <c r="CZ25" i="1"/>
  <c r="DA25" i="1"/>
  <c r="DD25" i="1"/>
  <c r="DF25" i="1"/>
  <c r="DH25" i="1"/>
  <c r="DI25" i="1"/>
  <c r="DJ25" i="1"/>
  <c r="DL25" i="1"/>
  <c r="DN25" i="1"/>
  <c r="DP25" i="1"/>
  <c r="DQ25" i="1"/>
  <c r="DT25" i="1"/>
  <c r="DV25" i="1"/>
  <c r="DZ25" i="1"/>
  <c r="EB25" i="1"/>
  <c r="EC25" i="1"/>
  <c r="ED25" i="1"/>
  <c r="EF25" i="1"/>
  <c r="EJ25" i="1"/>
  <c r="EO25" i="1"/>
  <c r="EP25" i="1"/>
  <c r="ER25" i="1"/>
  <c r="EV25" i="1"/>
  <c r="EX25" i="1"/>
  <c r="EZ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U25" i="1" l="1"/>
  <c r="EU22" i="1"/>
  <c r="EU23" i="1"/>
  <c r="DW25" i="1"/>
  <c r="DW24" i="1"/>
  <c r="DW22" i="1"/>
  <c r="DW23" i="1"/>
  <c r="O25" i="1"/>
  <c r="O24" i="1"/>
  <c r="O22" i="1"/>
  <c r="O23" i="1"/>
  <c r="EU24" i="1"/>
  <c r="EY25" i="1"/>
  <c r="EY23" i="1"/>
  <c r="EY22" i="1"/>
  <c r="EY24" i="1"/>
  <c r="EQ25" i="1"/>
  <c r="EQ22" i="1"/>
  <c r="EQ24" i="1"/>
  <c r="EM25" i="1"/>
  <c r="EM24" i="1"/>
  <c r="EM22" i="1"/>
  <c r="EM23" i="1"/>
  <c r="EI25" i="1"/>
  <c r="EI23" i="1"/>
  <c r="EI22" i="1"/>
  <c r="EI24" i="1"/>
  <c r="EE25" i="1"/>
  <c r="EE22" i="1"/>
  <c r="EE23" i="1"/>
  <c r="EA25" i="1"/>
  <c r="EA22" i="1"/>
  <c r="EA24" i="1"/>
  <c r="DS25" i="1"/>
  <c r="DS23" i="1"/>
  <c r="DS22" i="1"/>
  <c r="DS24" i="1"/>
  <c r="DO25" i="1"/>
  <c r="DO22" i="1"/>
  <c r="DO23" i="1"/>
  <c r="DK25" i="1"/>
  <c r="DK22" i="1"/>
  <c r="DK24" i="1"/>
  <c r="DG25" i="1"/>
  <c r="DG24" i="1"/>
  <c r="DG22" i="1"/>
  <c r="DG23" i="1"/>
  <c r="DC25" i="1"/>
  <c r="DC23" i="1"/>
  <c r="DC22" i="1"/>
  <c r="DC24" i="1"/>
  <c r="CY25" i="1"/>
  <c r="CY22" i="1"/>
  <c r="CY23" i="1"/>
  <c r="CU25" i="1"/>
  <c r="CU22" i="1"/>
  <c r="CU24" i="1"/>
  <c r="CQ25" i="1"/>
  <c r="CQ24" i="1"/>
  <c r="CQ22" i="1"/>
  <c r="CQ23" i="1"/>
  <c r="CM25" i="1"/>
  <c r="CM23" i="1"/>
  <c r="CM22" i="1"/>
  <c r="CM24" i="1"/>
  <c r="CI25" i="1"/>
  <c r="CI22" i="1"/>
  <c r="CI23" i="1"/>
  <c r="CE25" i="1"/>
  <c r="CE22" i="1"/>
  <c r="CE24" i="1"/>
  <c r="CA25" i="1"/>
  <c r="CA24" i="1"/>
  <c r="CA22" i="1"/>
  <c r="CA23" i="1"/>
  <c r="BW25" i="1"/>
  <c r="BW23" i="1"/>
  <c r="BW22" i="1"/>
  <c r="BW24" i="1"/>
  <c r="BS25" i="1"/>
  <c r="BS22" i="1"/>
  <c r="BS23" i="1"/>
  <c r="BO25" i="1"/>
  <c r="BO22" i="1"/>
  <c r="BO24" i="1"/>
  <c r="BK25" i="1"/>
  <c r="BK24" i="1"/>
  <c r="BK22" i="1"/>
  <c r="BK23" i="1"/>
  <c r="BG25" i="1"/>
  <c r="BG23" i="1"/>
  <c r="BG22" i="1"/>
  <c r="BG24" i="1"/>
  <c r="BC25" i="1"/>
  <c r="BC22" i="1"/>
  <c r="BC23" i="1"/>
  <c r="AY25" i="1"/>
  <c r="AY22" i="1"/>
  <c r="AY24" i="1"/>
  <c r="AU25" i="1"/>
  <c r="AU24" i="1"/>
  <c r="AU22" i="1"/>
  <c r="AU23" i="1"/>
  <c r="AQ25" i="1"/>
  <c r="AQ23" i="1"/>
  <c r="AQ22" i="1"/>
  <c r="AQ24" i="1"/>
  <c r="AM25" i="1"/>
  <c r="AM22" i="1"/>
  <c r="AM23" i="1"/>
  <c r="AI25" i="1"/>
  <c r="AI22" i="1"/>
  <c r="AI24" i="1"/>
  <c r="AE25" i="1"/>
  <c r="AE24" i="1"/>
  <c r="AE22" i="1"/>
  <c r="AE23" i="1"/>
  <c r="AA25" i="1"/>
  <c r="AA23" i="1"/>
  <c r="AA22" i="1"/>
  <c r="AA24" i="1"/>
  <c r="W25" i="1"/>
  <c r="W22" i="1"/>
  <c r="W23" i="1"/>
  <c r="S25" i="1"/>
  <c r="S22" i="1"/>
  <c r="S24" i="1"/>
  <c r="CY24" i="1"/>
  <c r="AM24" i="1"/>
  <c r="S23" i="1"/>
  <c r="FA24" i="1"/>
  <c r="EK24" i="1"/>
  <c r="DU24" i="1"/>
  <c r="EX23" i="1"/>
  <c r="EH23" i="1"/>
  <c r="DR23" i="1"/>
  <c r="DB23" i="1"/>
  <c r="CL23" i="1"/>
  <c r="BV23" i="1"/>
  <c r="BF23" i="1"/>
</calcChain>
</file>

<file path=xl/sharedStrings.xml><?xml version="1.0" encoding="utf-8"?>
<sst xmlns="http://schemas.openxmlformats.org/spreadsheetml/2006/main" count="157" uniqueCount="22">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</sst>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20" width="10.42578125" bestFit="1" customWidth="1"/>
    <col min="121" max="123" width="12.28515625" bestFit="1" customWidth="1"/>
    <col min="124" max="124" width="11.28515625" bestFit="1" customWidth="1"/>
    <col min="125" max="125" width="10.42578125" bestFit="1" customWidth="1"/>
    <col min="126" max="129" width="12.28515625" bestFit="1" customWidth="1"/>
    <col min="130" max="130" width="11.28515625" bestFit="1" customWidth="1"/>
    <col min="131" max="134" width="12.28515625" bestFit="1" customWidth="1"/>
    <col min="135" max="135" width="11.28515625" bestFit="1" customWidth="1"/>
    <col min="136" max="136" width="10.42578125" bestFit="1" customWidth="1"/>
    <col min="137" max="142" width="12.28515625" bestFit="1" customWidth="1"/>
    <col min="143" max="143" width="11.5703125" bestFit="1" customWidth="1"/>
    <col min="144" max="151" width="12.28515625" bestFit="1" customWidth="1"/>
    <col min="152" max="152" width="11.5703125" bestFit="1" customWidth="1"/>
    <col min="153" max="157" width="12.28515625" bestFit="1" customWidth="1"/>
    <col min="158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2">
        <v>753812</v>
      </c>
      <c r="D2">
        <v>753812</v>
      </c>
      <c r="E2">
        <v>753812</v>
      </c>
      <c r="F2">
        <v>753812</v>
      </c>
      <c r="G2">
        <v>753812</v>
      </c>
      <c r="H2">
        <v>753812</v>
      </c>
      <c r="I2">
        <v>753812</v>
      </c>
      <c r="J2">
        <v>753812</v>
      </c>
      <c r="K2">
        <v>753812</v>
      </c>
      <c r="L2">
        <v>1199422</v>
      </c>
      <c r="M2">
        <v>1199422</v>
      </c>
      <c r="N2">
        <v>1199422</v>
      </c>
      <c r="O2">
        <v>1199422</v>
      </c>
      <c r="P2">
        <v>1199422</v>
      </c>
      <c r="Q2">
        <v>1199422</v>
      </c>
      <c r="R2">
        <v>1199422</v>
      </c>
      <c r="S2">
        <v>1199422</v>
      </c>
      <c r="T2">
        <v>1199422</v>
      </c>
      <c r="U2">
        <v>1199422</v>
      </c>
      <c r="V2">
        <v>1199422</v>
      </c>
      <c r="W2">
        <v>1199422</v>
      </c>
      <c r="X2">
        <v>1530804</v>
      </c>
      <c r="Y2">
        <v>1530804</v>
      </c>
      <c r="Z2">
        <v>1530804</v>
      </c>
      <c r="AA2">
        <v>1530804</v>
      </c>
      <c r="AB2">
        <v>1530804</v>
      </c>
      <c r="AC2">
        <v>1530804</v>
      </c>
      <c r="AD2">
        <v>1530804</v>
      </c>
      <c r="AE2">
        <v>1530804</v>
      </c>
      <c r="AF2">
        <v>1530804</v>
      </c>
      <c r="AG2">
        <v>1530804</v>
      </c>
      <c r="AH2">
        <v>1530804</v>
      </c>
      <c r="AI2">
        <v>1530804</v>
      </c>
      <c r="AJ2">
        <v>1576549</v>
      </c>
      <c r="AK2">
        <v>1576549</v>
      </c>
      <c r="AL2">
        <v>1576549</v>
      </c>
      <c r="AM2">
        <v>1576549</v>
      </c>
      <c r="AN2">
        <v>1576549</v>
      </c>
      <c r="AO2">
        <v>1576549</v>
      </c>
      <c r="AP2">
        <v>1576549</v>
      </c>
      <c r="AQ2">
        <v>1576549</v>
      </c>
      <c r="AR2">
        <v>1576549</v>
      </c>
      <c r="AS2">
        <v>1576549</v>
      </c>
      <c r="AT2">
        <v>1576549</v>
      </c>
      <c r="AU2">
        <v>1576549</v>
      </c>
      <c r="AV2">
        <v>1788008</v>
      </c>
      <c r="AW2">
        <v>1788008</v>
      </c>
      <c r="AX2">
        <v>1788008</v>
      </c>
      <c r="AY2">
        <v>1788008</v>
      </c>
      <c r="AZ2">
        <v>1788008</v>
      </c>
      <c r="BA2">
        <v>1788008</v>
      </c>
      <c r="BB2">
        <v>1788008</v>
      </c>
      <c r="BC2">
        <v>1788008</v>
      </c>
      <c r="BD2">
        <v>1788008</v>
      </c>
      <c r="BE2">
        <v>1788008</v>
      </c>
      <c r="BF2">
        <v>1788008</v>
      </c>
      <c r="BG2">
        <v>1788008</v>
      </c>
      <c r="BH2">
        <v>2949473</v>
      </c>
      <c r="BI2">
        <v>2949473</v>
      </c>
      <c r="BJ2">
        <v>2949473</v>
      </c>
      <c r="BK2">
        <v>2949473</v>
      </c>
      <c r="BL2">
        <v>2949473</v>
      </c>
      <c r="BM2">
        <v>2949473</v>
      </c>
      <c r="BN2">
        <v>2949473</v>
      </c>
      <c r="BO2">
        <v>2949473</v>
      </c>
      <c r="BP2">
        <v>2949473</v>
      </c>
      <c r="BQ2">
        <v>2949473</v>
      </c>
      <c r="BR2">
        <v>2949473</v>
      </c>
      <c r="BS2">
        <v>2949473</v>
      </c>
      <c r="BT2">
        <v>4262803</v>
      </c>
      <c r="BU2">
        <v>4262803</v>
      </c>
      <c r="BV2">
        <v>4262803</v>
      </c>
      <c r="BW2">
        <v>4262803</v>
      </c>
      <c r="BX2">
        <v>4262803</v>
      </c>
      <c r="BY2">
        <v>4262803</v>
      </c>
      <c r="BZ2">
        <v>4262803</v>
      </c>
      <c r="CA2">
        <v>4262803</v>
      </c>
      <c r="CB2">
        <v>4262803</v>
      </c>
      <c r="CC2">
        <v>4262803</v>
      </c>
      <c r="CD2">
        <v>4262803</v>
      </c>
      <c r="CE2">
        <v>4262803</v>
      </c>
      <c r="CF2">
        <v>4705325</v>
      </c>
      <c r="CG2">
        <v>4705325</v>
      </c>
      <c r="CH2">
        <v>4705325</v>
      </c>
      <c r="CI2">
        <v>4705325</v>
      </c>
      <c r="CJ2">
        <v>4705325</v>
      </c>
      <c r="CK2">
        <v>4705325</v>
      </c>
      <c r="CL2">
        <v>4705325</v>
      </c>
      <c r="CM2">
        <v>4705325</v>
      </c>
      <c r="CN2">
        <v>4705325</v>
      </c>
      <c r="CO2">
        <v>4705325</v>
      </c>
      <c r="CP2">
        <v>4705325</v>
      </c>
      <c r="CQ2">
        <v>4705325</v>
      </c>
      <c r="CR2">
        <v>12742707</v>
      </c>
      <c r="CS2">
        <v>12742707</v>
      </c>
      <c r="CT2">
        <v>12742707</v>
      </c>
      <c r="CU2">
        <v>12742707</v>
      </c>
      <c r="CV2">
        <v>12742707</v>
      </c>
      <c r="CW2">
        <v>12742707</v>
      </c>
      <c r="CX2">
        <v>12742707</v>
      </c>
      <c r="CY2">
        <v>12742707</v>
      </c>
      <c r="CZ2">
        <v>12742707</v>
      </c>
      <c r="DA2">
        <v>12742707</v>
      </c>
      <c r="DB2">
        <v>12742707</v>
      </c>
      <c r="DC2">
        <v>12742707</v>
      </c>
      <c r="DD2">
        <v>19861059</v>
      </c>
      <c r="DE2">
        <v>19861059</v>
      </c>
      <c r="DF2">
        <v>19861059</v>
      </c>
      <c r="DG2">
        <v>19861059</v>
      </c>
      <c r="DH2">
        <v>19861059</v>
      </c>
      <c r="DI2">
        <v>19861059</v>
      </c>
      <c r="DJ2">
        <v>19861059</v>
      </c>
      <c r="DK2">
        <v>19861059</v>
      </c>
      <c r="DL2">
        <v>19861059</v>
      </c>
      <c r="DM2">
        <v>19861059</v>
      </c>
      <c r="DN2">
        <v>19861059</v>
      </c>
      <c r="DO2">
        <v>19861059</v>
      </c>
      <c r="DP2">
        <v>27307236</v>
      </c>
      <c r="DQ2">
        <v>27307236</v>
      </c>
      <c r="DR2">
        <v>27307236</v>
      </c>
      <c r="DS2">
        <v>27307236</v>
      </c>
      <c r="DT2">
        <v>27307236</v>
      </c>
      <c r="DU2">
        <v>27307236</v>
      </c>
      <c r="DV2">
        <v>27307236</v>
      </c>
      <c r="DW2">
        <v>27307236</v>
      </c>
      <c r="DX2">
        <v>27307236</v>
      </c>
      <c r="DY2">
        <v>27307236</v>
      </c>
      <c r="DZ2">
        <v>27307236</v>
      </c>
      <c r="EA2">
        <v>27307236</v>
      </c>
      <c r="EB2">
        <v>30204340</v>
      </c>
      <c r="EC2">
        <v>30204340</v>
      </c>
      <c r="ED2">
        <v>30204340</v>
      </c>
      <c r="EE2">
        <v>30204340</v>
      </c>
      <c r="EF2">
        <v>30204340</v>
      </c>
      <c r="EG2">
        <v>30204340</v>
      </c>
      <c r="EH2">
        <v>30204340</v>
      </c>
      <c r="EI2">
        <v>30204340</v>
      </c>
      <c r="EJ2">
        <v>30204340</v>
      </c>
      <c r="EK2">
        <v>30204340</v>
      </c>
      <c r="EL2">
        <v>30204340</v>
      </c>
      <c r="EM2">
        <v>30204340</v>
      </c>
      <c r="EN2">
        <v>24807674</v>
      </c>
      <c r="EO2">
        <v>24807674</v>
      </c>
      <c r="EP2">
        <v>24807674</v>
      </c>
      <c r="EQ2">
        <v>24807674</v>
      </c>
      <c r="ER2">
        <v>24807674</v>
      </c>
      <c r="ES2">
        <v>24807674</v>
      </c>
      <c r="ET2">
        <v>24807674</v>
      </c>
      <c r="EU2">
        <v>24807674</v>
      </c>
      <c r="EV2">
        <v>24807674</v>
      </c>
      <c r="EW2">
        <v>24807674</v>
      </c>
      <c r="EX2">
        <v>24807674</v>
      </c>
      <c r="EY2">
        <v>24807674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-6.9347632000000006E-2</v>
      </c>
      <c r="DR3">
        <v>-8.2598715000000003E-2</v>
      </c>
      <c r="DS3">
        <v>-8.2143744000000005E-2</v>
      </c>
      <c r="DT3">
        <v>-0.18696683</v>
      </c>
      <c r="DU3">
        <v>-6.5696299999999999E-2</v>
      </c>
      <c r="DV3">
        <v>-0.17068826200000001</v>
      </c>
      <c r="DW3">
        <v>-0.17605799699999999</v>
      </c>
      <c r="DX3">
        <v>-4.2115061000000002E-2</v>
      </c>
      <c r="DY3">
        <v>-0.112194868</v>
      </c>
      <c r="DZ3">
        <v>-0.13354295999999999</v>
      </c>
      <c r="EA3">
        <v>-0.114552707</v>
      </c>
      <c r="EB3">
        <v>-0.16926353099999999</v>
      </c>
      <c r="EC3">
        <v>-9.4548397000000006E-2</v>
      </c>
      <c r="ED3">
        <v>-0.180863159</v>
      </c>
      <c r="EE3">
        <v>-0.12967184000000001</v>
      </c>
      <c r="EF3">
        <v>-0.11440409999999999</v>
      </c>
      <c r="EG3">
        <v>-0.121550346</v>
      </c>
      <c r="EH3">
        <v>-8.9718079000000006E-2</v>
      </c>
      <c r="EI3">
        <v>-0.121118742</v>
      </c>
      <c r="EJ3">
        <v>-0.19609818300000001</v>
      </c>
      <c r="EK3">
        <v>-9.8571816000000007E-2</v>
      </c>
      <c r="EL3">
        <v>-0.17284967200000001</v>
      </c>
      <c r="EM3">
        <v>6.7451725000000004E-2</v>
      </c>
      <c r="EN3">
        <v>-0.16211938100000001</v>
      </c>
      <c r="EO3">
        <v>-2.3408156999999999E-2</v>
      </c>
      <c r="EP3">
        <v>-6.2095838E-2</v>
      </c>
      <c r="EQ3">
        <v>-0.17360466299999999</v>
      </c>
      <c r="ER3">
        <v>-4.4159341999999997E-2</v>
      </c>
      <c r="ES3">
        <v>-0.112473484</v>
      </c>
      <c r="ET3">
        <v>-7.9522116000000004E-2</v>
      </c>
      <c r="EU3">
        <v>-0.123708493</v>
      </c>
      <c r="EV3">
        <v>8.8797653000000004E-2</v>
      </c>
      <c r="EW3">
        <v>-0.119249336</v>
      </c>
      <c r="EX3">
        <v>-0.10856961599999999</v>
      </c>
      <c r="EY3">
        <v>-4.5032304000000002E-2</v>
      </c>
      <c r="EZ3">
        <v>-6.3547174999999997E-2</v>
      </c>
      <c r="FA3">
        <v>-0.10018197600000001</v>
      </c>
      <c r="FB3">
        <v>0</v>
      </c>
      <c r="FC3">
        <v>0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DQ5">
        <v>-1.3260000000000001</v>
      </c>
      <c r="DR5">
        <v>0.4405</v>
      </c>
      <c r="DS5">
        <v>0.70089999999999997</v>
      </c>
      <c r="DT5">
        <v>0.81130000000000002</v>
      </c>
      <c r="DU5">
        <v>0.87160000000000004</v>
      </c>
      <c r="DV5">
        <v>0.84360000000000002</v>
      </c>
      <c r="DW5">
        <v>0.66400000000000003</v>
      </c>
      <c r="DX5">
        <v>0.57879999999999998</v>
      </c>
      <c r="DY5">
        <v>0.59750000000000003</v>
      </c>
      <c r="DZ5">
        <v>0.57809999999999995</v>
      </c>
      <c r="EA5">
        <v>0.6825</v>
      </c>
      <c r="EB5">
        <v>0.61729999999999996</v>
      </c>
      <c r="EC5">
        <v>0.59160000000000001</v>
      </c>
      <c r="ED5">
        <v>0.58320000000000005</v>
      </c>
      <c r="EE5">
        <v>0.57089999999999996</v>
      </c>
      <c r="EF5">
        <v>0.57069999999999999</v>
      </c>
      <c r="EG5">
        <v>0.53169999999999995</v>
      </c>
      <c r="EH5">
        <v>0.53249999999999997</v>
      </c>
      <c r="EI5">
        <v>0.66359999999999997</v>
      </c>
      <c r="EJ5">
        <v>0.66849999999999998</v>
      </c>
      <c r="EK5">
        <v>0.63890000000000002</v>
      </c>
      <c r="EL5">
        <v>0.71319999999999995</v>
      </c>
      <c r="EM5">
        <v>0.70950000000000002</v>
      </c>
      <c r="EN5">
        <v>0.84830000000000005</v>
      </c>
      <c r="EO5">
        <v>0.84099999999999997</v>
      </c>
      <c r="EP5">
        <v>0.77470000000000006</v>
      </c>
      <c r="EQ5">
        <v>0.79220000000000002</v>
      </c>
      <c r="ER5">
        <v>0.7339</v>
      </c>
      <c r="ES5">
        <v>0.72099999999999997</v>
      </c>
      <c r="ET5">
        <v>0.72729999999999995</v>
      </c>
      <c r="EU5">
        <v>0.96850000000000003</v>
      </c>
      <c r="EV5">
        <v>0.88239999999999996</v>
      </c>
      <c r="EW5">
        <v>0.89190000000000003</v>
      </c>
      <c r="EX5">
        <v>0.90590000000000004</v>
      </c>
      <c r="EY5">
        <v>0.91310000000000002</v>
      </c>
      <c r="EZ5">
        <v>1.0043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431.44</v>
      </c>
      <c r="DQ6">
        <v>498.78</v>
      </c>
      <c r="DR6">
        <v>136.78</v>
      </c>
      <c r="DS6">
        <v>116.28</v>
      </c>
      <c r="DT6">
        <v>207.68</v>
      </c>
      <c r="DU6">
        <v>199.56</v>
      </c>
      <c r="DV6">
        <v>103.37</v>
      </c>
      <c r="DW6">
        <v>256.11</v>
      </c>
      <c r="DX6">
        <v>291.55</v>
      </c>
      <c r="DY6">
        <v>195.12</v>
      </c>
      <c r="DZ6">
        <v>114.33</v>
      </c>
      <c r="EA6">
        <v>124.41</v>
      </c>
      <c r="EB6">
        <v>172.95</v>
      </c>
      <c r="EC6">
        <v>157.94</v>
      </c>
      <c r="ED6">
        <v>399.25</v>
      </c>
      <c r="EE6">
        <v>1055.0999999999999</v>
      </c>
      <c r="EF6">
        <v>264.67</v>
      </c>
      <c r="EG6">
        <v>403.7</v>
      </c>
      <c r="EH6">
        <v>210.44</v>
      </c>
      <c r="EI6">
        <v>341.8</v>
      </c>
      <c r="EJ6">
        <v>201.6</v>
      </c>
      <c r="EK6">
        <v>254.24</v>
      </c>
      <c r="EL6">
        <v>204.75</v>
      </c>
      <c r="EM6">
        <v>182.57</v>
      </c>
      <c r="EN6">
        <v>180.32</v>
      </c>
      <c r="EO6">
        <v>201.19</v>
      </c>
      <c r="EP6">
        <v>311.33999999999997</v>
      </c>
      <c r="EQ6">
        <v>345.46</v>
      </c>
      <c r="ER6">
        <v>926.77</v>
      </c>
      <c r="ES6">
        <v>491.33</v>
      </c>
      <c r="ET6">
        <v>533.94000000000005</v>
      </c>
      <c r="EU6">
        <v>1109.21</v>
      </c>
      <c r="EV6">
        <v>1025.29</v>
      </c>
      <c r="EW6">
        <v>465.53</v>
      </c>
      <c r="EX6">
        <v>313.58999999999997</v>
      </c>
      <c r="EY6">
        <v>434.94</v>
      </c>
      <c r="EZ6">
        <v>455.57</v>
      </c>
      <c r="FA6">
        <v>271.39</v>
      </c>
      <c r="FB6">
        <v>0</v>
      </c>
      <c r="FC6">
        <v>0</v>
      </c>
    </row>
    <row r="7" spans="1:159" x14ac:dyDescent="0.25">
      <c r="A7" t="s">
        <v>5</v>
      </c>
      <c r="B7" t="s">
        <v>16</v>
      </c>
      <c r="C7">
        <v>1398636</v>
      </c>
      <c r="D7">
        <v>1398636</v>
      </c>
      <c r="E7">
        <v>1398636</v>
      </c>
      <c r="F7">
        <v>1398636</v>
      </c>
      <c r="G7">
        <v>1398636</v>
      </c>
      <c r="H7">
        <v>1398636</v>
      </c>
      <c r="I7">
        <v>1398636</v>
      </c>
      <c r="J7">
        <v>1398636</v>
      </c>
      <c r="K7">
        <v>1398636</v>
      </c>
      <c r="L7">
        <v>1953088</v>
      </c>
      <c r="M7">
        <v>1953088</v>
      </c>
      <c r="N7">
        <v>1953088</v>
      </c>
      <c r="O7">
        <v>1953088</v>
      </c>
      <c r="P7">
        <v>1953088</v>
      </c>
      <c r="Q7">
        <v>1953088</v>
      </c>
      <c r="R7">
        <v>1953088</v>
      </c>
      <c r="S7">
        <v>1953088</v>
      </c>
      <c r="T7">
        <v>1953088</v>
      </c>
      <c r="U7">
        <v>1953088</v>
      </c>
      <c r="V7">
        <v>1953088</v>
      </c>
      <c r="W7">
        <v>1953088</v>
      </c>
      <c r="X7">
        <v>2525307</v>
      </c>
      <c r="Y7">
        <v>2525307</v>
      </c>
      <c r="Z7">
        <v>2525307</v>
      </c>
      <c r="AA7">
        <v>2525307</v>
      </c>
      <c r="AB7">
        <v>2525307</v>
      </c>
      <c r="AC7">
        <v>2525307</v>
      </c>
      <c r="AD7">
        <v>2525307</v>
      </c>
      <c r="AE7">
        <v>2525307</v>
      </c>
      <c r="AF7">
        <v>2525307</v>
      </c>
      <c r="AG7">
        <v>2525307</v>
      </c>
      <c r="AH7">
        <v>2525307</v>
      </c>
      <c r="AI7">
        <v>2525307</v>
      </c>
      <c r="AJ7">
        <v>2891450</v>
      </c>
      <c r="AK7">
        <v>2891450</v>
      </c>
      <c r="AL7">
        <v>2891450</v>
      </c>
      <c r="AM7">
        <v>2891450</v>
      </c>
      <c r="AN7">
        <v>2891450</v>
      </c>
      <c r="AO7">
        <v>2891450</v>
      </c>
      <c r="AP7">
        <v>2891450</v>
      </c>
      <c r="AQ7">
        <v>2891450</v>
      </c>
      <c r="AR7">
        <v>2891450</v>
      </c>
      <c r="AS7">
        <v>2891450</v>
      </c>
      <c r="AT7">
        <v>2891450</v>
      </c>
      <c r="AU7">
        <v>2891450</v>
      </c>
      <c r="AV7">
        <v>4006001</v>
      </c>
      <c r="AW7">
        <v>4006001</v>
      </c>
      <c r="AX7">
        <v>4006001</v>
      </c>
      <c r="AY7">
        <v>4006001</v>
      </c>
      <c r="AZ7">
        <v>4006001</v>
      </c>
      <c r="BA7">
        <v>4006001</v>
      </c>
      <c r="BB7">
        <v>4006001</v>
      </c>
      <c r="BC7">
        <v>4006001</v>
      </c>
      <c r="BD7">
        <v>4006001</v>
      </c>
      <c r="BE7">
        <v>4006001</v>
      </c>
      <c r="BF7">
        <v>4006001</v>
      </c>
      <c r="BG7">
        <v>4006001</v>
      </c>
      <c r="BH7">
        <v>6102751</v>
      </c>
      <c r="BI7">
        <v>6102751</v>
      </c>
      <c r="BJ7">
        <v>6102751</v>
      </c>
      <c r="BK7">
        <v>6102751</v>
      </c>
      <c r="BL7">
        <v>6102751</v>
      </c>
      <c r="BM7">
        <v>6102751</v>
      </c>
      <c r="BN7">
        <v>6102751</v>
      </c>
      <c r="BO7">
        <v>6102751</v>
      </c>
      <c r="BP7">
        <v>6102751</v>
      </c>
      <c r="BQ7">
        <v>6102751</v>
      </c>
      <c r="BR7">
        <v>6102751</v>
      </c>
      <c r="BS7">
        <v>6102751</v>
      </c>
      <c r="BT7">
        <v>9834488</v>
      </c>
      <c r="BU7">
        <v>9834488</v>
      </c>
      <c r="BV7">
        <v>9834488</v>
      </c>
      <c r="BW7">
        <v>9834488</v>
      </c>
      <c r="BX7">
        <v>9834488</v>
      </c>
      <c r="BY7">
        <v>9834488</v>
      </c>
      <c r="BZ7">
        <v>9834488</v>
      </c>
      <c r="CA7">
        <v>9834488</v>
      </c>
      <c r="CB7">
        <v>9834488</v>
      </c>
      <c r="CC7">
        <v>9834488</v>
      </c>
      <c r="CD7">
        <v>9834488</v>
      </c>
      <c r="CE7">
        <v>9834488</v>
      </c>
      <c r="CF7">
        <v>10717411</v>
      </c>
      <c r="CG7">
        <v>10717411</v>
      </c>
      <c r="CH7">
        <v>10717411</v>
      </c>
      <c r="CI7">
        <v>10717411</v>
      </c>
      <c r="CJ7">
        <v>10717411</v>
      </c>
      <c r="CK7">
        <v>10717411</v>
      </c>
      <c r="CL7">
        <v>10717411</v>
      </c>
      <c r="CM7">
        <v>10717411</v>
      </c>
      <c r="CN7">
        <v>10717411</v>
      </c>
      <c r="CO7">
        <v>10717411</v>
      </c>
      <c r="CP7">
        <v>10717411</v>
      </c>
      <c r="CQ7">
        <v>10717411</v>
      </c>
      <c r="CR7">
        <v>25942975</v>
      </c>
      <c r="CS7">
        <v>25942975</v>
      </c>
      <c r="CT7">
        <v>25942975</v>
      </c>
      <c r="CU7">
        <v>25942975</v>
      </c>
      <c r="CV7">
        <v>25942975</v>
      </c>
      <c r="CW7">
        <v>25942975</v>
      </c>
      <c r="CX7">
        <v>25942975</v>
      </c>
      <c r="CY7">
        <v>25942975</v>
      </c>
      <c r="CZ7">
        <v>25942975</v>
      </c>
      <c r="DA7">
        <v>25942975</v>
      </c>
      <c r="DB7">
        <v>25942975</v>
      </c>
      <c r="DC7">
        <v>25942975</v>
      </c>
      <c r="DD7">
        <v>34972121</v>
      </c>
      <c r="DE7">
        <v>34972121</v>
      </c>
      <c r="DF7">
        <v>34972121</v>
      </c>
      <c r="DG7">
        <v>34972121</v>
      </c>
      <c r="DH7">
        <v>34972121</v>
      </c>
      <c r="DI7">
        <v>34972121</v>
      </c>
      <c r="DJ7">
        <v>34972121</v>
      </c>
      <c r="DK7">
        <v>34972121</v>
      </c>
      <c r="DL7">
        <v>34972121</v>
      </c>
      <c r="DM7">
        <v>34972121</v>
      </c>
      <c r="DN7">
        <v>34972121</v>
      </c>
      <c r="DO7">
        <v>34972121</v>
      </c>
      <c r="DP7">
        <v>44363487</v>
      </c>
      <c r="DQ7">
        <v>44363487</v>
      </c>
      <c r="DR7">
        <v>44363487</v>
      </c>
      <c r="DS7">
        <v>44363487</v>
      </c>
      <c r="DT7">
        <v>44363487</v>
      </c>
      <c r="DU7">
        <v>44363487</v>
      </c>
      <c r="DV7">
        <v>44363487</v>
      </c>
      <c r="DW7">
        <v>44363487</v>
      </c>
      <c r="DX7">
        <v>44363487</v>
      </c>
      <c r="DY7">
        <v>44363487</v>
      </c>
      <c r="DZ7">
        <v>44363487</v>
      </c>
      <c r="EA7">
        <v>44363487</v>
      </c>
      <c r="EB7">
        <v>46756255</v>
      </c>
      <c r="EC7">
        <v>46756255</v>
      </c>
      <c r="ED7">
        <v>46756255</v>
      </c>
      <c r="EE7">
        <v>46756255</v>
      </c>
      <c r="EF7">
        <v>46756255</v>
      </c>
      <c r="EG7">
        <v>46756255</v>
      </c>
      <c r="EH7">
        <v>46756255</v>
      </c>
      <c r="EI7">
        <v>46756255</v>
      </c>
      <c r="EJ7">
        <v>46756255</v>
      </c>
      <c r="EK7">
        <v>46756255</v>
      </c>
      <c r="EL7">
        <v>46756255</v>
      </c>
      <c r="EM7">
        <v>46756255</v>
      </c>
      <c r="EN7">
        <v>48881597</v>
      </c>
      <c r="EO7">
        <v>48881597</v>
      </c>
      <c r="EP7">
        <v>48881597</v>
      </c>
      <c r="EQ7">
        <v>48881597</v>
      </c>
      <c r="ER7">
        <v>48881597</v>
      </c>
      <c r="ES7">
        <v>48881597</v>
      </c>
      <c r="ET7">
        <v>48881597</v>
      </c>
      <c r="EU7">
        <v>48881597</v>
      </c>
      <c r="EV7">
        <v>48881597</v>
      </c>
      <c r="EW7">
        <v>48881597</v>
      </c>
      <c r="EX7">
        <v>48881597</v>
      </c>
      <c r="EY7">
        <v>48881597</v>
      </c>
    </row>
    <row r="8" spans="1:159" x14ac:dyDescent="0.25">
      <c r="A8" t="s">
        <v>6</v>
      </c>
      <c r="B8" t="s">
        <v>16</v>
      </c>
      <c r="C8">
        <v>214159</v>
      </c>
      <c r="D8">
        <v>214159</v>
      </c>
      <c r="E8">
        <v>214159</v>
      </c>
      <c r="F8">
        <v>214159</v>
      </c>
      <c r="G8">
        <v>214159</v>
      </c>
      <c r="H8">
        <v>214159</v>
      </c>
      <c r="I8">
        <v>214159</v>
      </c>
      <c r="J8">
        <v>214159</v>
      </c>
      <c r="K8">
        <v>214159</v>
      </c>
      <c r="L8">
        <v>248811</v>
      </c>
      <c r="M8">
        <v>248811</v>
      </c>
      <c r="N8">
        <v>248811</v>
      </c>
      <c r="O8">
        <v>248811</v>
      </c>
      <c r="P8">
        <v>248811</v>
      </c>
      <c r="Q8">
        <v>248811</v>
      </c>
      <c r="R8">
        <v>248811</v>
      </c>
      <c r="S8">
        <v>248811</v>
      </c>
      <c r="T8">
        <v>248811</v>
      </c>
      <c r="U8">
        <v>248811</v>
      </c>
      <c r="V8">
        <v>248811</v>
      </c>
      <c r="W8">
        <v>248811</v>
      </c>
      <c r="X8">
        <v>362093</v>
      </c>
      <c r="Y8">
        <v>362093</v>
      </c>
      <c r="Z8">
        <v>362093</v>
      </c>
      <c r="AA8">
        <v>362093</v>
      </c>
      <c r="AB8">
        <v>362093</v>
      </c>
      <c r="AC8">
        <v>362093</v>
      </c>
      <c r="AD8">
        <v>362093</v>
      </c>
      <c r="AE8">
        <v>362093</v>
      </c>
      <c r="AF8">
        <v>362093</v>
      </c>
      <c r="AG8">
        <v>362093</v>
      </c>
      <c r="AH8">
        <v>362093</v>
      </c>
      <c r="AI8">
        <v>362093</v>
      </c>
      <c r="AJ8">
        <v>420658</v>
      </c>
      <c r="AK8">
        <v>420658</v>
      </c>
      <c r="AL8">
        <v>420658</v>
      </c>
      <c r="AM8">
        <v>420658</v>
      </c>
      <c r="AN8">
        <v>420658</v>
      </c>
      <c r="AO8">
        <v>420658</v>
      </c>
      <c r="AP8">
        <v>420658</v>
      </c>
      <c r="AQ8">
        <v>420658</v>
      </c>
      <c r="AR8">
        <v>420658</v>
      </c>
      <c r="AS8">
        <v>420658</v>
      </c>
      <c r="AT8">
        <v>420658</v>
      </c>
      <c r="AU8">
        <v>420658</v>
      </c>
      <c r="AV8">
        <v>410740</v>
      </c>
      <c r="AW8">
        <v>410740</v>
      </c>
      <c r="AX8">
        <v>410740</v>
      </c>
      <c r="AY8">
        <v>410740</v>
      </c>
      <c r="AZ8">
        <v>410740</v>
      </c>
      <c r="BA8">
        <v>410740</v>
      </c>
      <c r="BB8">
        <v>410740</v>
      </c>
      <c r="BC8">
        <v>410740</v>
      </c>
      <c r="BD8">
        <v>410740</v>
      </c>
      <c r="BE8">
        <v>410740</v>
      </c>
      <c r="BF8">
        <v>410740</v>
      </c>
      <c r="BG8">
        <v>410740</v>
      </c>
      <c r="BH8">
        <v>500088</v>
      </c>
      <c r="BI8">
        <v>500088</v>
      </c>
      <c r="BJ8">
        <v>500088</v>
      </c>
      <c r="BK8">
        <v>500088</v>
      </c>
      <c r="BL8">
        <v>500088</v>
      </c>
      <c r="BM8">
        <v>500088</v>
      </c>
      <c r="BN8">
        <v>500088</v>
      </c>
      <c r="BO8">
        <v>500088</v>
      </c>
      <c r="BP8">
        <v>500088</v>
      </c>
      <c r="BQ8">
        <v>500088</v>
      </c>
      <c r="BR8">
        <v>500088</v>
      </c>
      <c r="BS8">
        <v>500088</v>
      </c>
      <c r="BT8">
        <v>1208466</v>
      </c>
      <c r="BU8">
        <v>1208466</v>
      </c>
      <c r="BV8">
        <v>1208466</v>
      </c>
      <c r="BW8">
        <v>1208466</v>
      </c>
      <c r="BX8">
        <v>1208466</v>
      </c>
      <c r="BY8">
        <v>1208466</v>
      </c>
      <c r="BZ8">
        <v>1208466</v>
      </c>
      <c r="CA8">
        <v>1208466</v>
      </c>
      <c r="CB8">
        <v>1208466</v>
      </c>
      <c r="CC8">
        <v>1208466</v>
      </c>
      <c r="CD8">
        <v>1208466</v>
      </c>
      <c r="CE8">
        <v>1208466</v>
      </c>
      <c r="CF8">
        <v>922890</v>
      </c>
      <c r="CG8">
        <v>922890</v>
      </c>
      <c r="CH8">
        <v>922890</v>
      </c>
      <c r="CI8">
        <v>922890</v>
      </c>
      <c r="CJ8">
        <v>922890</v>
      </c>
      <c r="CK8">
        <v>922890</v>
      </c>
      <c r="CL8">
        <v>922890</v>
      </c>
      <c r="CM8">
        <v>922890</v>
      </c>
      <c r="CN8">
        <v>922890</v>
      </c>
      <c r="CO8">
        <v>922890</v>
      </c>
      <c r="CP8">
        <v>922890</v>
      </c>
      <c r="CQ8">
        <v>922890</v>
      </c>
      <c r="CR8">
        <v>1528958</v>
      </c>
      <c r="CS8">
        <v>1528958</v>
      </c>
      <c r="CT8">
        <v>1528958</v>
      </c>
      <c r="CU8">
        <v>1528958</v>
      </c>
      <c r="CV8">
        <v>1528958</v>
      </c>
      <c r="CW8">
        <v>1528958</v>
      </c>
      <c r="CX8">
        <v>1528958</v>
      </c>
      <c r="CY8">
        <v>1528958</v>
      </c>
      <c r="CZ8">
        <v>1528958</v>
      </c>
      <c r="DA8">
        <v>1528958</v>
      </c>
      <c r="DB8">
        <v>1528958</v>
      </c>
      <c r="DC8">
        <v>1528958</v>
      </c>
      <c r="DD8">
        <v>3137401</v>
      </c>
      <c r="DE8">
        <v>3137401</v>
      </c>
      <c r="DF8">
        <v>3137401</v>
      </c>
      <c r="DG8">
        <v>3137401</v>
      </c>
      <c r="DH8">
        <v>3137401</v>
      </c>
      <c r="DI8">
        <v>3137401</v>
      </c>
      <c r="DJ8">
        <v>3137401</v>
      </c>
      <c r="DK8">
        <v>3137401</v>
      </c>
      <c r="DL8">
        <v>3137401</v>
      </c>
      <c r="DM8">
        <v>3137401</v>
      </c>
      <c r="DN8">
        <v>3137401</v>
      </c>
      <c r="DO8">
        <v>3137401</v>
      </c>
      <c r="DP8">
        <v>3496941</v>
      </c>
      <c r="DQ8">
        <v>3496941</v>
      </c>
      <c r="DR8">
        <v>3496941</v>
      </c>
      <c r="DS8">
        <v>3496941</v>
      </c>
      <c r="DT8">
        <v>3496941</v>
      </c>
      <c r="DU8">
        <v>3496941</v>
      </c>
      <c r="DV8">
        <v>3496941</v>
      </c>
      <c r="DW8">
        <v>3496941</v>
      </c>
      <c r="DX8">
        <v>3496941</v>
      </c>
      <c r="DY8">
        <v>3496941</v>
      </c>
      <c r="DZ8">
        <v>3496941</v>
      </c>
      <c r="EA8">
        <v>3496941</v>
      </c>
      <c r="EB8">
        <v>4052152</v>
      </c>
      <c r="EC8">
        <v>4052152</v>
      </c>
      <c r="ED8">
        <v>4052152</v>
      </c>
      <c r="EE8">
        <v>4052152</v>
      </c>
      <c r="EF8">
        <v>4052152</v>
      </c>
      <c r="EG8">
        <v>4052152</v>
      </c>
      <c r="EH8">
        <v>4052152</v>
      </c>
      <c r="EI8">
        <v>4052152</v>
      </c>
      <c r="EJ8">
        <v>4052152</v>
      </c>
      <c r="EK8">
        <v>4052152</v>
      </c>
      <c r="EL8">
        <v>4052152</v>
      </c>
      <c r="EM8">
        <v>4052152</v>
      </c>
      <c r="EN8">
        <v>3624354</v>
      </c>
      <c r="EO8">
        <v>3624354</v>
      </c>
      <c r="EP8">
        <v>3624354</v>
      </c>
      <c r="EQ8">
        <v>3624354</v>
      </c>
      <c r="ER8">
        <v>3624354</v>
      </c>
      <c r="ES8">
        <v>3624354</v>
      </c>
      <c r="ET8">
        <v>3624354</v>
      </c>
      <c r="EU8">
        <v>3624354</v>
      </c>
      <c r="EV8">
        <v>3624354</v>
      </c>
      <c r="EW8">
        <v>3624354</v>
      </c>
      <c r="EX8">
        <v>3624354</v>
      </c>
      <c r="EY8">
        <v>3624354</v>
      </c>
    </row>
    <row r="9" spans="1:159" x14ac:dyDescent="0.25">
      <c r="A9" t="s">
        <v>7</v>
      </c>
      <c r="B9" t="s">
        <v>16</v>
      </c>
      <c r="C9">
        <v>644824</v>
      </c>
      <c r="D9">
        <v>644824</v>
      </c>
      <c r="E9">
        <v>644824</v>
      </c>
      <c r="F9">
        <v>644824</v>
      </c>
      <c r="G9">
        <v>644824</v>
      </c>
      <c r="H9">
        <v>644824</v>
      </c>
      <c r="I9">
        <v>644824</v>
      </c>
      <c r="J9">
        <v>644824</v>
      </c>
      <c r="K9">
        <v>644824</v>
      </c>
      <c r="L9">
        <v>753666</v>
      </c>
      <c r="M9">
        <v>753666</v>
      </c>
      <c r="N9">
        <v>753666</v>
      </c>
      <c r="O9">
        <v>753666</v>
      </c>
      <c r="P9">
        <v>753666</v>
      </c>
      <c r="Q9">
        <v>753666</v>
      </c>
      <c r="R9">
        <v>753666</v>
      </c>
      <c r="S9">
        <v>753666</v>
      </c>
      <c r="T9">
        <v>753666</v>
      </c>
      <c r="U9">
        <v>753666</v>
      </c>
      <c r="V9">
        <v>753666</v>
      </c>
      <c r="W9">
        <v>753666</v>
      </c>
      <c r="X9">
        <v>994503</v>
      </c>
      <c r="Y9">
        <v>994503</v>
      </c>
      <c r="Z9">
        <v>994503</v>
      </c>
      <c r="AA9">
        <v>994503</v>
      </c>
      <c r="AB9">
        <v>994503</v>
      </c>
      <c r="AC9">
        <v>994503</v>
      </c>
      <c r="AD9">
        <v>994503</v>
      </c>
      <c r="AE9">
        <v>994503</v>
      </c>
      <c r="AF9">
        <v>994503</v>
      </c>
      <c r="AG9">
        <v>994503</v>
      </c>
      <c r="AH9">
        <v>994503</v>
      </c>
      <c r="AI9">
        <v>994503</v>
      </c>
      <c r="AJ9">
        <v>1314901</v>
      </c>
      <c r="AK9">
        <v>1314901</v>
      </c>
      <c r="AL9">
        <v>1314901</v>
      </c>
      <c r="AM9">
        <v>1314901</v>
      </c>
      <c r="AN9">
        <v>1314901</v>
      </c>
      <c r="AO9">
        <v>1314901</v>
      </c>
      <c r="AP9">
        <v>1314901</v>
      </c>
      <c r="AQ9">
        <v>1314901</v>
      </c>
      <c r="AR9">
        <v>1314901</v>
      </c>
      <c r="AS9">
        <v>1314901</v>
      </c>
      <c r="AT9">
        <v>1314901</v>
      </c>
      <c r="AU9">
        <v>1314901</v>
      </c>
      <c r="AV9">
        <v>2217993</v>
      </c>
      <c r="AW9">
        <v>2217993</v>
      </c>
      <c r="AX9">
        <v>2217993</v>
      </c>
      <c r="AY9">
        <v>2217993</v>
      </c>
      <c r="AZ9">
        <v>2217993</v>
      </c>
      <c r="BA9">
        <v>2217993</v>
      </c>
      <c r="BB9">
        <v>2217993</v>
      </c>
      <c r="BC9">
        <v>2217993</v>
      </c>
      <c r="BD9">
        <v>2217993</v>
      </c>
      <c r="BE9">
        <v>2217993</v>
      </c>
      <c r="BF9">
        <v>2217993</v>
      </c>
      <c r="BG9">
        <v>2217993</v>
      </c>
      <c r="BH9">
        <v>3153278</v>
      </c>
      <c r="BI9">
        <v>3153278</v>
      </c>
      <c r="BJ9">
        <v>3153278</v>
      </c>
      <c r="BK9">
        <v>3153278</v>
      </c>
      <c r="BL9">
        <v>3153278</v>
      </c>
      <c r="BM9">
        <v>3153278</v>
      </c>
      <c r="BN9">
        <v>3153278</v>
      </c>
      <c r="BO9">
        <v>3153278</v>
      </c>
      <c r="BP9">
        <v>3153278</v>
      </c>
      <c r="BQ9">
        <v>3153278</v>
      </c>
      <c r="BR9">
        <v>3153278</v>
      </c>
      <c r="BS9">
        <v>3153278</v>
      </c>
      <c r="BT9">
        <v>5571685</v>
      </c>
      <c r="BU9">
        <v>5571685</v>
      </c>
      <c r="BV9">
        <v>5571685</v>
      </c>
      <c r="BW9">
        <v>5571685</v>
      </c>
      <c r="BX9">
        <v>5571685</v>
      </c>
      <c r="BY9">
        <v>5571685</v>
      </c>
      <c r="BZ9">
        <v>5571685</v>
      </c>
      <c r="CA9">
        <v>5571685</v>
      </c>
      <c r="CB9">
        <v>5571685</v>
      </c>
      <c r="CC9">
        <v>5571685</v>
      </c>
      <c r="CD9">
        <v>5571685</v>
      </c>
      <c r="CE9">
        <v>5571685</v>
      </c>
      <c r="CF9">
        <v>6006380</v>
      </c>
      <c r="CG9">
        <v>6006380</v>
      </c>
      <c r="CH9">
        <v>6006380</v>
      </c>
      <c r="CI9">
        <v>6006380</v>
      </c>
      <c r="CJ9">
        <v>6006380</v>
      </c>
      <c r="CK9">
        <v>6006380</v>
      </c>
      <c r="CL9">
        <v>6006380</v>
      </c>
      <c r="CM9">
        <v>6006380</v>
      </c>
      <c r="CN9">
        <v>6006380</v>
      </c>
      <c r="CO9">
        <v>6006380</v>
      </c>
      <c r="CP9">
        <v>6006380</v>
      </c>
      <c r="CQ9">
        <v>6006380</v>
      </c>
      <c r="CR9">
        <v>13197167</v>
      </c>
      <c r="CS9">
        <v>13197167</v>
      </c>
      <c r="CT9">
        <v>13197167</v>
      </c>
      <c r="CU9">
        <v>13197167</v>
      </c>
      <c r="CV9">
        <v>13197167</v>
      </c>
      <c r="CW9">
        <v>13197167</v>
      </c>
      <c r="CX9">
        <v>13197167</v>
      </c>
      <c r="CY9">
        <v>13197167</v>
      </c>
      <c r="CZ9">
        <v>13197167</v>
      </c>
      <c r="DA9">
        <v>13197167</v>
      </c>
      <c r="DB9">
        <v>13197167</v>
      </c>
      <c r="DC9">
        <v>13197167</v>
      </c>
      <c r="DD9">
        <v>14458223</v>
      </c>
      <c r="DE9">
        <v>14458223</v>
      </c>
      <c r="DF9">
        <v>14458223</v>
      </c>
      <c r="DG9">
        <v>14458223</v>
      </c>
      <c r="DH9">
        <v>14458223</v>
      </c>
      <c r="DI9">
        <v>14458223</v>
      </c>
      <c r="DJ9">
        <v>14458223</v>
      </c>
      <c r="DK9">
        <v>14458223</v>
      </c>
      <c r="DL9">
        <v>14458223</v>
      </c>
      <c r="DM9">
        <v>14458223</v>
      </c>
      <c r="DN9">
        <v>14458223</v>
      </c>
      <c r="DO9">
        <v>14458223</v>
      </c>
      <c r="DP9">
        <v>14785027</v>
      </c>
      <c r="DQ9">
        <v>14785027</v>
      </c>
      <c r="DR9">
        <v>14785027</v>
      </c>
      <c r="DS9">
        <v>14785027</v>
      </c>
      <c r="DT9">
        <v>14785027</v>
      </c>
      <c r="DU9">
        <v>14785027</v>
      </c>
      <c r="DV9">
        <v>14785027</v>
      </c>
      <c r="DW9">
        <v>14785027</v>
      </c>
      <c r="DX9">
        <v>14785027</v>
      </c>
      <c r="DY9">
        <v>14785027</v>
      </c>
      <c r="DZ9">
        <v>14785027</v>
      </c>
      <c r="EA9">
        <v>14785027</v>
      </c>
      <c r="EB9">
        <v>15250599</v>
      </c>
      <c r="EC9">
        <v>15250599</v>
      </c>
      <c r="ED9">
        <v>15250599</v>
      </c>
      <c r="EE9">
        <v>15250599</v>
      </c>
      <c r="EF9">
        <v>15250599</v>
      </c>
      <c r="EG9">
        <v>15250599</v>
      </c>
      <c r="EH9">
        <v>15250599</v>
      </c>
      <c r="EI9">
        <v>15250599</v>
      </c>
      <c r="EJ9">
        <v>15250599</v>
      </c>
      <c r="EK9">
        <v>15250599</v>
      </c>
      <c r="EL9">
        <v>15250599</v>
      </c>
      <c r="EM9">
        <v>15250599</v>
      </c>
      <c r="EN9">
        <v>19833320</v>
      </c>
      <c r="EO9">
        <v>19833320</v>
      </c>
      <c r="EP9">
        <v>19833320</v>
      </c>
      <c r="EQ9">
        <v>19833320</v>
      </c>
      <c r="ER9">
        <v>19833320</v>
      </c>
      <c r="ES9">
        <v>19833320</v>
      </c>
      <c r="ET9">
        <v>19833320</v>
      </c>
      <c r="EU9">
        <v>19833320</v>
      </c>
      <c r="EV9">
        <v>19833320</v>
      </c>
      <c r="EW9">
        <v>19833320</v>
      </c>
      <c r="EX9">
        <v>19833320</v>
      </c>
      <c r="EY9">
        <v>19833320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">
        <v>1.2999999999999999E-3</v>
      </c>
      <c r="DQ10" s="2">
        <v>1.5E-3</v>
      </c>
      <c r="DR10" s="2">
        <v>4.0000000000000002E-4</v>
      </c>
      <c r="DS10" s="2">
        <v>2.9999999999999997E-4</v>
      </c>
      <c r="DT10" s="2">
        <v>5.9999999999999995E-4</v>
      </c>
      <c r="DU10" s="2">
        <v>5.9999999999999995E-4</v>
      </c>
      <c r="DV10" s="2">
        <v>2.9999999999999997E-4</v>
      </c>
      <c r="DW10" s="2">
        <v>6.9999999999999999E-4</v>
      </c>
      <c r="DX10" s="2">
        <v>8.0000000000000004E-4</v>
      </c>
      <c r="DY10" s="2">
        <v>5.0000000000000001E-4</v>
      </c>
      <c r="DZ10" s="2">
        <v>2.9999999999999997E-4</v>
      </c>
      <c r="EA10" s="2">
        <v>2.9999999999999997E-4</v>
      </c>
      <c r="EB10" s="2">
        <v>5.0000000000000001E-4</v>
      </c>
      <c r="EC10" s="2">
        <v>4.0000000000000002E-4</v>
      </c>
      <c r="ED10" s="2">
        <v>1E-3</v>
      </c>
      <c r="EE10" s="2">
        <v>2.7000000000000001E-3</v>
      </c>
      <c r="EF10" s="2">
        <v>6.9999999999999999E-4</v>
      </c>
      <c r="EG10" s="2">
        <v>1E-3</v>
      </c>
      <c r="EH10" s="2">
        <v>5.0000000000000001E-4</v>
      </c>
      <c r="EI10" s="2">
        <v>8.0000000000000004E-4</v>
      </c>
      <c r="EJ10" s="2">
        <v>5.0000000000000001E-4</v>
      </c>
      <c r="EK10" s="2">
        <v>5.9999999999999995E-4</v>
      </c>
      <c r="EL10" s="2">
        <v>5.0000000000000001E-4</v>
      </c>
      <c r="EM10" s="2">
        <v>4.0000000000000002E-4</v>
      </c>
      <c r="EN10" s="2">
        <v>2.9999999999999997E-4</v>
      </c>
      <c r="EO10" s="2">
        <v>2.9999999999999997E-4</v>
      </c>
      <c r="EP10" s="2">
        <v>5.0000000000000001E-4</v>
      </c>
      <c r="EQ10" s="2">
        <v>5.0000000000000001E-4</v>
      </c>
      <c r="ER10" s="2">
        <v>1.5E-3</v>
      </c>
      <c r="ES10" s="2">
        <v>8.0000000000000004E-4</v>
      </c>
      <c r="ET10" s="2">
        <v>8.0000000000000004E-4</v>
      </c>
      <c r="EU10" s="2">
        <v>1.8E-3</v>
      </c>
      <c r="EV10" s="2">
        <v>1.6000000000000001E-3</v>
      </c>
      <c r="EW10" s="2">
        <v>6.9999999999999999E-4</v>
      </c>
      <c r="EX10" s="2">
        <v>5.0000000000000001E-4</v>
      </c>
      <c r="EY10" s="2">
        <v>6.9999999999999999E-4</v>
      </c>
      <c r="EZ10" s="2">
        <v>6.9999999999999999E-4</v>
      </c>
      <c r="FA10" s="2">
        <v>4.0000000000000002E-4</v>
      </c>
      <c r="FB10" s="2">
        <v>0</v>
      </c>
      <c r="FC10" s="2">
        <v>0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 t="s">
        <v>9</v>
      </c>
      <c r="DN11" t="s">
        <v>9</v>
      </c>
      <c r="DO11" t="s">
        <v>9</v>
      </c>
      <c r="DP11" t="s">
        <v>9</v>
      </c>
      <c r="DQ11">
        <v>-6.9347632000000006E-2</v>
      </c>
      <c r="DR11">
        <v>2.6502785000000001E-2</v>
      </c>
      <c r="DS11">
        <v>4.8362955999999999E-2</v>
      </c>
      <c r="DT11">
        <v>-4.9254930000000002E-2</v>
      </c>
      <c r="DU11">
        <v>7.6114500000000002E-2</v>
      </c>
      <c r="DV11">
        <v>-3.3141461999999997E-2</v>
      </c>
      <c r="DW11">
        <v>-5.1325996999999998E-2</v>
      </c>
      <c r="DX11">
        <v>7.8349339000000004E-2</v>
      </c>
      <c r="DY11">
        <v>7.8476320000000002E-3</v>
      </c>
      <c r="DZ11">
        <v>-1.8722659999999999E-2</v>
      </c>
      <c r="EA11">
        <v>1.1144793E-2</v>
      </c>
      <c r="EB11">
        <v>-5.2023631000000001E-2</v>
      </c>
      <c r="EC11">
        <v>2.1672403E-2</v>
      </c>
      <c r="ED11">
        <v>-6.4821559000000001E-2</v>
      </c>
      <c r="EE11">
        <v>-1.6355140000000001E-2</v>
      </c>
      <c r="EF11">
        <v>0</v>
      </c>
      <c r="EG11">
        <v>-9.3032459999999994E-3</v>
      </c>
      <c r="EH11">
        <v>2.0579421000000001E-2</v>
      </c>
      <c r="EI11">
        <v>-1.7619420000000001E-3</v>
      </c>
      <c r="EJ11">
        <v>-8.1682683000000006E-2</v>
      </c>
      <c r="EK11">
        <v>8.3288839999999999E-3</v>
      </c>
      <c r="EL11">
        <v>-6.0468071999999998E-2</v>
      </c>
      <c r="EM11">
        <v>0.17775022500000001</v>
      </c>
      <c r="EN11">
        <v>-4.1726481000000003E-2</v>
      </c>
      <c r="EO11">
        <v>9.6274842999999999E-2</v>
      </c>
      <c r="EP11">
        <v>5.0560262000000002E-2</v>
      </c>
      <c r="EQ11">
        <v>-5.8446062999999999E-2</v>
      </c>
      <c r="ER11">
        <v>6.6126357999999996E-2</v>
      </c>
      <c r="ES11">
        <v>-1.900484E-3</v>
      </c>
      <c r="ET11">
        <v>2.6397784000000001E-2</v>
      </c>
      <c r="EU11">
        <v>9.1070070000000003E-3</v>
      </c>
      <c r="EV11">
        <v>0.22018885299999999</v>
      </c>
      <c r="EW11">
        <v>1.5340364E-2</v>
      </c>
      <c r="EX11">
        <v>3.0352084000000001E-2</v>
      </c>
      <c r="EY11">
        <v>8.8242996000000004E-2</v>
      </c>
      <c r="EZ11">
        <v>7.5673724999999997E-2</v>
      </c>
      <c r="FA11">
        <v>-2.0131975999999999E-2</v>
      </c>
      <c r="FB11">
        <v>0</v>
      </c>
      <c r="FC11">
        <v>0</v>
      </c>
    </row>
    <row r="12" spans="1:159" x14ac:dyDescent="0.25">
      <c r="A12" t="s">
        <v>11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34443</v>
      </c>
      <c r="AK12">
        <v>34443</v>
      </c>
      <c r="AL12">
        <v>34443</v>
      </c>
      <c r="AM12">
        <v>34443</v>
      </c>
      <c r="AN12">
        <v>34443</v>
      </c>
      <c r="AO12">
        <v>34443</v>
      </c>
      <c r="AP12">
        <v>34443</v>
      </c>
      <c r="AQ12">
        <v>34443</v>
      </c>
      <c r="AR12">
        <v>34443</v>
      </c>
      <c r="AS12">
        <v>34443</v>
      </c>
      <c r="AT12">
        <v>34443</v>
      </c>
      <c r="AU12">
        <v>34443</v>
      </c>
      <c r="AV12">
        <v>130688</v>
      </c>
      <c r="AW12">
        <v>130688</v>
      </c>
      <c r="AX12">
        <v>130688</v>
      </c>
      <c r="AY12">
        <v>130688</v>
      </c>
      <c r="AZ12">
        <v>130688</v>
      </c>
      <c r="BA12">
        <v>130688</v>
      </c>
      <c r="BB12">
        <v>130688</v>
      </c>
      <c r="BC12">
        <v>130688</v>
      </c>
      <c r="BD12">
        <v>130688</v>
      </c>
      <c r="BE12">
        <v>130688</v>
      </c>
      <c r="BF12">
        <v>130688</v>
      </c>
      <c r="BG12">
        <v>130688</v>
      </c>
      <c r="BH12">
        <v>353891</v>
      </c>
      <c r="BI12">
        <v>353891</v>
      </c>
      <c r="BJ12">
        <v>353891</v>
      </c>
      <c r="BK12">
        <v>353891</v>
      </c>
      <c r="BL12">
        <v>353891</v>
      </c>
      <c r="BM12">
        <v>353891</v>
      </c>
      <c r="BN12">
        <v>353891</v>
      </c>
      <c r="BO12">
        <v>353891</v>
      </c>
      <c r="BP12">
        <v>353891</v>
      </c>
      <c r="BQ12">
        <v>353891</v>
      </c>
      <c r="BR12">
        <v>353891</v>
      </c>
      <c r="BS12">
        <v>353891</v>
      </c>
      <c r="BT12">
        <v>804029</v>
      </c>
      <c r="BU12">
        <v>804029</v>
      </c>
      <c r="BV12">
        <v>804029</v>
      </c>
      <c r="BW12">
        <v>804029</v>
      </c>
      <c r="BX12">
        <v>804029</v>
      </c>
      <c r="BY12">
        <v>804029</v>
      </c>
      <c r="BZ12">
        <v>804029</v>
      </c>
      <c r="CA12">
        <v>804029</v>
      </c>
      <c r="CB12">
        <v>804029</v>
      </c>
      <c r="CC12">
        <v>804029</v>
      </c>
      <c r="CD12">
        <v>804029</v>
      </c>
      <c r="CE12">
        <v>804029</v>
      </c>
      <c r="CF12">
        <v>759551</v>
      </c>
      <c r="CG12">
        <v>759551</v>
      </c>
      <c r="CH12">
        <v>759551</v>
      </c>
      <c r="CI12">
        <v>759551</v>
      </c>
      <c r="CJ12">
        <v>759551</v>
      </c>
      <c r="CK12">
        <v>759551</v>
      </c>
      <c r="CL12">
        <v>759551</v>
      </c>
      <c r="CM12">
        <v>759551</v>
      </c>
      <c r="CN12">
        <v>759551</v>
      </c>
      <c r="CO12">
        <v>759551</v>
      </c>
      <c r="CP12">
        <v>759551</v>
      </c>
      <c r="CQ12">
        <v>759551</v>
      </c>
      <c r="CR12">
        <v>1753172</v>
      </c>
      <c r="CS12">
        <v>1753172</v>
      </c>
      <c r="CT12">
        <v>1753172</v>
      </c>
      <c r="CU12">
        <v>1753172</v>
      </c>
      <c r="CV12">
        <v>1753172</v>
      </c>
      <c r="CW12">
        <v>1753172</v>
      </c>
      <c r="CX12">
        <v>1753172</v>
      </c>
      <c r="CY12">
        <v>1753172</v>
      </c>
      <c r="CZ12">
        <v>1753172</v>
      </c>
      <c r="DA12">
        <v>1753172</v>
      </c>
      <c r="DB12">
        <v>1753172</v>
      </c>
      <c r="DC12">
        <v>1753172</v>
      </c>
      <c r="DD12">
        <v>2178742</v>
      </c>
      <c r="DE12">
        <v>2178742</v>
      </c>
      <c r="DF12">
        <v>2178742</v>
      </c>
      <c r="DG12">
        <v>2178742</v>
      </c>
      <c r="DH12">
        <v>2178742</v>
      </c>
      <c r="DI12">
        <v>2178742</v>
      </c>
      <c r="DJ12">
        <v>2178742</v>
      </c>
      <c r="DK12">
        <v>2178742</v>
      </c>
      <c r="DL12">
        <v>2178742</v>
      </c>
      <c r="DM12">
        <v>2178742</v>
      </c>
      <c r="DN12">
        <v>2178742</v>
      </c>
      <c r="DO12">
        <v>2178742</v>
      </c>
      <c r="DP12">
        <v>1426797</v>
      </c>
      <c r="DQ12">
        <v>1426797</v>
      </c>
      <c r="DR12">
        <v>1426797</v>
      </c>
      <c r="DS12">
        <v>1426797</v>
      </c>
      <c r="DT12">
        <v>1426797</v>
      </c>
      <c r="DU12">
        <v>1426797</v>
      </c>
      <c r="DV12">
        <v>1426797</v>
      </c>
      <c r="DW12">
        <v>1426797</v>
      </c>
      <c r="DX12">
        <v>1426797</v>
      </c>
      <c r="DY12">
        <v>1426797</v>
      </c>
      <c r="DZ12">
        <v>1426797</v>
      </c>
      <c r="EA12">
        <v>1426797</v>
      </c>
      <c r="EB12">
        <v>2080369</v>
      </c>
      <c r="EC12">
        <v>2080369</v>
      </c>
      <c r="ED12">
        <v>2080369</v>
      </c>
      <c r="EE12">
        <v>2080369</v>
      </c>
      <c r="EF12">
        <v>2080369</v>
      </c>
      <c r="EG12">
        <v>2080369</v>
      </c>
      <c r="EH12">
        <v>2080369</v>
      </c>
      <c r="EI12">
        <v>2080369</v>
      </c>
      <c r="EJ12">
        <v>2080369</v>
      </c>
      <c r="EK12">
        <v>2080369</v>
      </c>
      <c r="EL12">
        <v>2080369</v>
      </c>
      <c r="EM12">
        <v>2080369</v>
      </c>
      <c r="EN12">
        <v>589524</v>
      </c>
      <c r="EO12">
        <v>589524</v>
      </c>
      <c r="EP12">
        <v>589524</v>
      </c>
      <c r="EQ12">
        <v>589524</v>
      </c>
      <c r="ER12">
        <v>589524</v>
      </c>
      <c r="ES12">
        <v>589524</v>
      </c>
      <c r="ET12">
        <v>589524</v>
      </c>
      <c r="EU12">
        <v>589524</v>
      </c>
      <c r="EV12">
        <v>589524</v>
      </c>
      <c r="EW12">
        <v>589524</v>
      </c>
      <c r="EX12">
        <v>589524</v>
      </c>
      <c r="EY12">
        <v>589524</v>
      </c>
    </row>
    <row r="13" spans="1:159" x14ac:dyDescent="0.25">
      <c r="A13" t="s">
        <v>12</v>
      </c>
      <c r="B13" t="s">
        <v>16</v>
      </c>
      <c r="DP13">
        <v>6.24</v>
      </c>
      <c r="DQ13">
        <v>5.8</v>
      </c>
      <c r="DR13">
        <v>5.96</v>
      </c>
      <c r="DS13">
        <v>6.25</v>
      </c>
      <c r="DT13">
        <v>5.94</v>
      </c>
      <c r="DU13">
        <v>6.39</v>
      </c>
      <c r="DV13">
        <v>6.18</v>
      </c>
      <c r="DW13">
        <v>5.86</v>
      </c>
      <c r="DX13">
        <v>6.1</v>
      </c>
      <c r="DY13">
        <v>6.15</v>
      </c>
      <c r="DZ13">
        <v>6.03</v>
      </c>
      <c r="EA13">
        <v>6.1</v>
      </c>
      <c r="EB13">
        <v>5.78</v>
      </c>
      <c r="EC13">
        <v>5.91</v>
      </c>
      <c r="ED13">
        <v>5.28</v>
      </c>
      <c r="EE13">
        <v>5.19</v>
      </c>
      <c r="EF13">
        <v>5.19</v>
      </c>
      <c r="EG13">
        <v>5.14</v>
      </c>
      <c r="EH13">
        <v>5.25</v>
      </c>
      <c r="EI13">
        <v>5.24</v>
      </c>
      <c r="EJ13">
        <v>4.5599999999999996</v>
      </c>
      <c r="EK13">
        <v>4.5999999999999996</v>
      </c>
      <c r="EL13">
        <v>4.32</v>
      </c>
      <c r="EM13">
        <v>5.09</v>
      </c>
      <c r="EN13">
        <v>4.88</v>
      </c>
      <c r="EO13">
        <v>5.35</v>
      </c>
      <c r="EP13">
        <v>5.3</v>
      </c>
      <c r="EQ13">
        <v>4.99</v>
      </c>
      <c r="ER13">
        <v>5.32</v>
      </c>
      <c r="ES13">
        <v>5.31</v>
      </c>
      <c r="ET13">
        <v>5.45</v>
      </c>
      <c r="EU13">
        <v>5.5</v>
      </c>
      <c r="EV13">
        <v>6.5</v>
      </c>
      <c r="EW13">
        <v>6.6</v>
      </c>
      <c r="EX13">
        <v>6.8</v>
      </c>
      <c r="EY13">
        <v>7.4</v>
      </c>
      <c r="EZ13">
        <v>7.96</v>
      </c>
      <c r="FA13">
        <v>7.8</v>
      </c>
      <c r="FB13">
        <v>7.8</v>
      </c>
      <c r="FC13">
        <v>7.8</v>
      </c>
    </row>
    <row r="14" spans="1:159" x14ac:dyDescent="0.25">
      <c r="A14" t="s">
        <v>13</v>
      </c>
      <c r="B14" t="s">
        <v>16</v>
      </c>
      <c r="DP14">
        <v>2184.37</v>
      </c>
      <c r="DQ14">
        <v>2032.91</v>
      </c>
      <c r="DR14">
        <v>2086.7600000000002</v>
      </c>
      <c r="DS14">
        <v>2187.73</v>
      </c>
      <c r="DT14">
        <v>2080.0300000000002</v>
      </c>
      <c r="DU14">
        <v>2238.2199999999998</v>
      </c>
      <c r="DV14">
        <v>2164.17</v>
      </c>
      <c r="DW14">
        <v>2271.06</v>
      </c>
      <c r="DX14">
        <v>2364.14</v>
      </c>
      <c r="DY14">
        <v>2382.7600000000002</v>
      </c>
      <c r="DZ14">
        <v>2338.08</v>
      </c>
      <c r="EA14">
        <v>2364.14</v>
      </c>
      <c r="EB14">
        <v>2302.08</v>
      </c>
      <c r="EC14">
        <v>2351.79</v>
      </c>
      <c r="ED14">
        <v>2138.6</v>
      </c>
      <c r="EE14">
        <v>2103.54</v>
      </c>
      <c r="EF14">
        <v>2103.54</v>
      </c>
      <c r="EG14">
        <v>2169.46</v>
      </c>
      <c r="EH14">
        <v>2214.0700000000002</v>
      </c>
      <c r="EI14">
        <v>2210.0100000000002</v>
      </c>
      <c r="EJ14">
        <v>1973.66</v>
      </c>
      <c r="EK14">
        <v>1990.28</v>
      </c>
      <c r="EL14">
        <v>1869.78</v>
      </c>
      <c r="EM14">
        <v>2202.19</v>
      </c>
      <c r="EN14">
        <v>3092.2</v>
      </c>
      <c r="EO14">
        <v>3390.02</v>
      </c>
      <c r="EP14">
        <v>3358.33</v>
      </c>
      <c r="EQ14">
        <v>3161.9</v>
      </c>
      <c r="ER14">
        <v>3371.01</v>
      </c>
      <c r="ES14">
        <v>3364.67</v>
      </c>
      <c r="ET14">
        <v>3453.38</v>
      </c>
      <c r="EU14">
        <v>3485.06</v>
      </c>
      <c r="EV14">
        <v>4118.71</v>
      </c>
      <c r="EW14">
        <v>4182.07</v>
      </c>
      <c r="EX14">
        <v>4308.8</v>
      </c>
      <c r="EY14">
        <v>4688.99</v>
      </c>
      <c r="EZ14">
        <v>5203.04</v>
      </c>
      <c r="FA14">
        <v>5098.45</v>
      </c>
      <c r="FB14">
        <v>5098.45</v>
      </c>
      <c r="FC14">
        <v>5098.45</v>
      </c>
    </row>
    <row r="15" spans="1:159" x14ac:dyDescent="0.25">
      <c r="A15" t="s">
        <v>14</v>
      </c>
      <c r="B15" t="s">
        <v>16</v>
      </c>
      <c r="DP15">
        <v>336575</v>
      </c>
      <c r="DQ15">
        <v>336575</v>
      </c>
      <c r="DR15">
        <v>336575</v>
      </c>
      <c r="DS15">
        <v>336575</v>
      </c>
      <c r="DT15">
        <v>336575</v>
      </c>
      <c r="DU15">
        <v>336575</v>
      </c>
      <c r="DV15">
        <v>336575</v>
      </c>
      <c r="DW15">
        <v>372306</v>
      </c>
      <c r="DX15">
        <v>372306</v>
      </c>
      <c r="DY15">
        <v>372306</v>
      </c>
      <c r="DZ15">
        <v>372306</v>
      </c>
      <c r="EA15">
        <v>372306</v>
      </c>
      <c r="EB15">
        <v>382406</v>
      </c>
      <c r="EC15">
        <v>382406</v>
      </c>
      <c r="ED15">
        <v>389545</v>
      </c>
      <c r="EE15">
        <v>389545</v>
      </c>
      <c r="EF15">
        <v>389545</v>
      </c>
      <c r="EG15">
        <v>405507</v>
      </c>
      <c r="EH15">
        <v>405507</v>
      </c>
      <c r="EI15">
        <v>405507</v>
      </c>
      <c r="EJ15">
        <v>415507</v>
      </c>
      <c r="EK15">
        <v>415507</v>
      </c>
      <c r="EL15">
        <v>415507</v>
      </c>
      <c r="EM15">
        <v>415507</v>
      </c>
      <c r="EN15">
        <v>633648</v>
      </c>
      <c r="EO15">
        <v>633648</v>
      </c>
      <c r="EP15">
        <v>633648</v>
      </c>
      <c r="EQ15">
        <v>633648</v>
      </c>
      <c r="ER15">
        <v>633648</v>
      </c>
      <c r="ES15">
        <v>633648</v>
      </c>
      <c r="ET15">
        <v>633648</v>
      </c>
      <c r="EU15">
        <v>633648</v>
      </c>
      <c r="EV15">
        <v>633648</v>
      </c>
      <c r="EW15">
        <v>633648</v>
      </c>
      <c r="EX15">
        <v>633648</v>
      </c>
      <c r="EY15">
        <v>633648</v>
      </c>
      <c r="EZ15">
        <v>653648</v>
      </c>
      <c r="FA15">
        <v>653648</v>
      </c>
      <c r="FB15">
        <v>653648</v>
      </c>
      <c r="FC15">
        <v>653648</v>
      </c>
    </row>
    <row r="17" spans="1:159" x14ac:dyDescent="0.25">
      <c r="A17" t="s">
        <v>17</v>
      </c>
      <c r="O17">
        <f>O13*O15</f>
        <v>0</v>
      </c>
      <c r="P17">
        <f t="shared" ref="P17:Q17" si="0">P13*P15</f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2100228</v>
      </c>
      <c r="DQ17">
        <f t="shared" si="2"/>
        <v>1952135</v>
      </c>
      <c r="DR17">
        <f t="shared" si="2"/>
        <v>2005987</v>
      </c>
      <c r="DS17">
        <f t="shared" si="2"/>
        <v>2103593.75</v>
      </c>
      <c r="DT17">
        <f t="shared" si="2"/>
        <v>1999255.5000000002</v>
      </c>
      <c r="DU17">
        <f t="shared" si="2"/>
        <v>2150714.25</v>
      </c>
      <c r="DV17">
        <f t="shared" si="2"/>
        <v>2080033.5</v>
      </c>
      <c r="DW17">
        <f t="shared" si="2"/>
        <v>2181713.16</v>
      </c>
      <c r="DX17">
        <f t="shared" si="2"/>
        <v>2271066.6</v>
      </c>
      <c r="DY17">
        <f t="shared" si="2"/>
        <v>2289681.9</v>
      </c>
      <c r="DZ17">
        <f t="shared" si="2"/>
        <v>2245005.1800000002</v>
      </c>
      <c r="EA17">
        <f t="shared" si="2"/>
        <v>2271066.6</v>
      </c>
      <c r="EB17">
        <f t="shared" si="2"/>
        <v>2210306.6800000002</v>
      </c>
      <c r="EC17">
        <f t="shared" si="2"/>
        <v>2260019.46</v>
      </c>
      <c r="ED17">
        <f t="shared" si="2"/>
        <v>2056797.6</v>
      </c>
      <c r="EE17">
        <f t="shared" si="2"/>
        <v>2021738.55</v>
      </c>
      <c r="EF17">
        <f t="shared" si="2"/>
        <v>2021738.55</v>
      </c>
      <c r="EG17">
        <f t="shared" si="2"/>
        <v>2084305.98</v>
      </c>
      <c r="EH17">
        <f t="shared" si="2"/>
        <v>2128911.75</v>
      </c>
      <c r="EI17">
        <f t="shared" si="2"/>
        <v>2124856.6800000002</v>
      </c>
      <c r="EJ17">
        <f t="shared" si="2"/>
        <v>1894711.92</v>
      </c>
      <c r="EK17">
        <f t="shared" si="2"/>
        <v>1911332.2</v>
      </c>
      <c r="EL17">
        <f t="shared" si="2"/>
        <v>1794990.2400000002</v>
      </c>
      <c r="EM17">
        <f t="shared" si="2"/>
        <v>2114930.63</v>
      </c>
      <c r="EN17">
        <f t="shared" si="2"/>
        <v>3092202.2399999998</v>
      </c>
      <c r="EO17">
        <f t="shared" si="2"/>
        <v>3390016.8</v>
      </c>
      <c r="EP17">
        <f t="shared" si="2"/>
        <v>3358334.4</v>
      </c>
      <c r="EQ17">
        <f t="shared" ref="EQ17:FC17" si="3">EQ13*EQ15</f>
        <v>3161903.52</v>
      </c>
      <c r="ER17">
        <f t="shared" si="3"/>
        <v>3371007.3600000003</v>
      </c>
      <c r="ES17">
        <f t="shared" si="3"/>
        <v>3364670.88</v>
      </c>
      <c r="ET17">
        <f t="shared" si="3"/>
        <v>3453381.6</v>
      </c>
      <c r="EU17">
        <f t="shared" si="3"/>
        <v>3485064</v>
      </c>
      <c r="EV17">
        <f t="shared" si="3"/>
        <v>4118712</v>
      </c>
      <c r="EW17">
        <f t="shared" si="3"/>
        <v>4182076.8</v>
      </c>
      <c r="EX17">
        <f t="shared" si="3"/>
        <v>4308806.3999999994</v>
      </c>
      <c r="EY17">
        <f t="shared" si="3"/>
        <v>4688995.2</v>
      </c>
      <c r="EZ17">
        <f t="shared" si="3"/>
        <v>5203038.08</v>
      </c>
      <c r="FA17">
        <f t="shared" si="3"/>
        <v>5098454.3999999994</v>
      </c>
      <c r="FB17">
        <f t="shared" si="3"/>
        <v>5098454.3999999994</v>
      </c>
      <c r="FC17">
        <f t="shared" si="3"/>
        <v>5098454.3999999994</v>
      </c>
    </row>
    <row r="18" spans="1:159" x14ac:dyDescent="0.25">
      <c r="A18" t="s">
        <v>18</v>
      </c>
      <c r="O18" t="e">
        <f>$C$2/O17</f>
        <v>#DIV/0!</v>
      </c>
      <c r="P18" t="e">
        <f t="shared" ref="P18:Q18" si="4">$C$2/P17</f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>
        <f t="shared" si="6"/>
        <v>6.0672969791851168</v>
      </c>
      <c r="DQ18">
        <f t="shared" si="6"/>
        <v>6.5275746810543325</v>
      </c>
      <c r="DR18">
        <f t="shared" si="6"/>
        <v>6.3523377768649549</v>
      </c>
      <c r="DS18">
        <f t="shared" si="6"/>
        <v>9.4414898313897346</v>
      </c>
      <c r="DT18">
        <f t="shared" si="6"/>
        <v>9.9342275161929017</v>
      </c>
      <c r="DU18">
        <f t="shared" si="6"/>
        <v>9.2346340291370641</v>
      </c>
      <c r="DV18">
        <f t="shared" si="6"/>
        <v>9.5484322728456057</v>
      </c>
      <c r="DW18">
        <f t="shared" si="6"/>
        <v>9.1034235682934597</v>
      </c>
      <c r="DX18">
        <f t="shared" si="6"/>
        <v>8.7452560836392905</v>
      </c>
      <c r="DY18">
        <f t="shared" si="6"/>
        <v>8.6741564406828751</v>
      </c>
      <c r="DZ18">
        <f t="shared" si="6"/>
        <v>8.8467764693531787</v>
      </c>
      <c r="EA18">
        <f t="shared" si="6"/>
        <v>8.7452560836392905</v>
      </c>
      <c r="EB18">
        <f t="shared" si="6"/>
        <v>8.9856575920948671</v>
      </c>
      <c r="EC18">
        <f t="shared" si="6"/>
        <v>8.7880035333855044</v>
      </c>
      <c r="ED18">
        <f t="shared" si="6"/>
        <v>9.656302107703743</v>
      </c>
      <c r="EE18">
        <f t="shared" si="6"/>
        <v>13.506808780987036</v>
      </c>
      <c r="EF18">
        <f t="shared" si="6"/>
        <v>13.506808780987036</v>
      </c>
      <c r="EG18">
        <f t="shared" si="6"/>
        <v>13.101356644382895</v>
      </c>
      <c r="EH18">
        <f t="shared" si="6"/>
        <v>12.826852028976777</v>
      </c>
      <c r="EI18">
        <f t="shared" si="6"/>
        <v>12.851330754222914</v>
      </c>
      <c r="EJ18">
        <f t="shared" si="6"/>
        <v>14.412341903670507</v>
      </c>
      <c r="EK18">
        <f t="shared" si="6"/>
        <v>14.287017191464676</v>
      </c>
      <c r="EL18">
        <f t="shared" si="6"/>
        <v>15.213027564985532</v>
      </c>
      <c r="EM18">
        <f t="shared" si="6"/>
        <v>12.911646184820729</v>
      </c>
      <c r="EN18">
        <f t="shared" si="6"/>
        <v>8.8309993592139691</v>
      </c>
      <c r="EO18">
        <f t="shared" si="6"/>
        <v>8.0551919388718076</v>
      </c>
      <c r="EP18">
        <f t="shared" si="6"/>
        <v>8.1311843156536163</v>
      </c>
      <c r="EQ18">
        <f t="shared" ref="EQ18:FC18" si="7">EB2/EQ17</f>
        <v>9.5525811616162155</v>
      </c>
      <c r="ER18">
        <f t="shared" si="7"/>
        <v>8.9600338339219761</v>
      </c>
      <c r="ES18">
        <f t="shared" si="7"/>
        <v>8.9769077206148609</v>
      </c>
      <c r="ET18">
        <f t="shared" si="7"/>
        <v>8.7463082562320942</v>
      </c>
      <c r="EU18">
        <f t="shared" si="7"/>
        <v>8.6667963629936207</v>
      </c>
      <c r="EV18">
        <f t="shared" si="7"/>
        <v>7.3334430763792176</v>
      </c>
      <c r="EW18">
        <f t="shared" si="7"/>
        <v>7.2223303024946839</v>
      </c>
      <c r="EX18">
        <f t="shared" si="7"/>
        <v>7.009908823009547</v>
      </c>
      <c r="EY18">
        <f t="shared" si="7"/>
        <v>6.4415378373601229</v>
      </c>
      <c r="EZ18">
        <f t="shared" si="7"/>
        <v>5.8051352951081991</v>
      </c>
      <c r="FA18">
        <f t="shared" si="7"/>
        <v>5.924214993469394</v>
      </c>
      <c r="FB18">
        <f t="shared" si="7"/>
        <v>5.924214993469394</v>
      </c>
      <c r="FC18">
        <f t="shared" si="7"/>
        <v>4.8657244046352561</v>
      </c>
    </row>
    <row r="19" spans="1:159" x14ac:dyDescent="0.25">
      <c r="A19" t="s">
        <v>19</v>
      </c>
      <c r="O19">
        <f>O17/$C$8</f>
        <v>0</v>
      </c>
      <c r="P19">
        <f t="shared" ref="P19:Q19" si="8">P17/$C$8</f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0</v>
      </c>
      <c r="DM19">
        <f t="shared" si="10"/>
        <v>0</v>
      </c>
      <c r="DN19">
        <f t="shared" si="10"/>
        <v>0</v>
      </c>
      <c r="DO19">
        <f t="shared" si="10"/>
        <v>0</v>
      </c>
      <c r="DP19">
        <f t="shared" si="10"/>
        <v>1.3736335465068368</v>
      </c>
      <c r="DQ19">
        <f t="shared" si="10"/>
        <v>1.2767747707916111</v>
      </c>
      <c r="DR19">
        <f t="shared" si="10"/>
        <v>1.3119961437789658</v>
      </c>
      <c r="DS19">
        <f t="shared" si="10"/>
        <v>0.67048928396465735</v>
      </c>
      <c r="DT19">
        <f t="shared" si="10"/>
        <v>0.63723301548001043</v>
      </c>
      <c r="DU19">
        <f t="shared" si="10"/>
        <v>0.68550824392546572</v>
      </c>
      <c r="DV19">
        <f t="shared" si="10"/>
        <v>0.66297980398425316</v>
      </c>
      <c r="DW19">
        <f t="shared" si="10"/>
        <v>0.6953886863681118</v>
      </c>
      <c r="DX19">
        <f t="shared" si="10"/>
        <v>0.72386876908625963</v>
      </c>
      <c r="DY19">
        <f t="shared" si="10"/>
        <v>0.72980211965254038</v>
      </c>
      <c r="DZ19">
        <f t="shared" si="10"/>
        <v>0.71556207829346652</v>
      </c>
      <c r="EA19">
        <f t="shared" si="10"/>
        <v>0.72386876908625963</v>
      </c>
      <c r="EB19">
        <f t="shared" si="10"/>
        <v>0.70450244645169691</v>
      </c>
      <c r="EC19">
        <f t="shared" si="10"/>
        <v>0.72034765718503946</v>
      </c>
      <c r="ED19">
        <f t="shared" si="10"/>
        <v>0.65557370575199025</v>
      </c>
      <c r="EE19">
        <f t="shared" si="10"/>
        <v>0.57814488434320166</v>
      </c>
      <c r="EF19">
        <f t="shared" si="10"/>
        <v>0.57814488434320166</v>
      </c>
      <c r="EG19">
        <f t="shared" si="10"/>
        <v>0.59603693056302631</v>
      </c>
      <c r="EH19">
        <f t="shared" si="10"/>
        <v>0.60879258471904441</v>
      </c>
      <c r="EI19">
        <f t="shared" si="10"/>
        <v>0.60763297979577013</v>
      </c>
      <c r="EJ19">
        <f t="shared" si="10"/>
        <v>0.54181981337403173</v>
      </c>
      <c r="EK19">
        <f t="shared" si="10"/>
        <v>0.54657261875450569</v>
      </c>
      <c r="EL19">
        <f t="shared" si="10"/>
        <v>0.51330298109118799</v>
      </c>
      <c r="EM19">
        <f t="shared" si="10"/>
        <v>0.60479448466531172</v>
      </c>
      <c r="EN19">
        <f t="shared" si="10"/>
        <v>0.88425919682373821</v>
      </c>
      <c r="EO19">
        <f t="shared" si="10"/>
        <v>0.96942350471454908</v>
      </c>
      <c r="EP19">
        <f t="shared" si="10"/>
        <v>0.96036347196020744</v>
      </c>
      <c r="EQ19">
        <f t="shared" ref="EQ19:FC19" si="11">EQ17/EB8</f>
        <v>0.78030229863045608</v>
      </c>
      <c r="ER19">
        <f t="shared" si="11"/>
        <v>0.83190545665611759</v>
      </c>
      <c r="ES19">
        <f t="shared" si="11"/>
        <v>0.83034172459473388</v>
      </c>
      <c r="ET19">
        <f t="shared" si="11"/>
        <v>0.85223397345410534</v>
      </c>
      <c r="EU19">
        <f t="shared" si="11"/>
        <v>0.86005263376102381</v>
      </c>
      <c r="EV19">
        <f t="shared" si="11"/>
        <v>1.0164258398993917</v>
      </c>
      <c r="EW19">
        <f t="shared" si="11"/>
        <v>1.0320631605132284</v>
      </c>
      <c r="EX19">
        <f t="shared" si="11"/>
        <v>1.0633378017409021</v>
      </c>
      <c r="EY19">
        <f t="shared" si="11"/>
        <v>1.157161725423923</v>
      </c>
      <c r="EZ19">
        <f t="shared" si="11"/>
        <v>1.2840184869669253</v>
      </c>
      <c r="FA19">
        <f t="shared" si="11"/>
        <v>1.2582090701434694</v>
      </c>
      <c r="FB19">
        <f t="shared" si="11"/>
        <v>1.2582090701434694</v>
      </c>
      <c r="FC19">
        <f t="shared" si="11"/>
        <v>1.4067208666703086</v>
      </c>
    </row>
    <row r="20" spans="1:159" x14ac:dyDescent="0.25">
      <c r="A20" t="s">
        <v>20</v>
      </c>
      <c r="O20" t="e">
        <f>$C$9/O17</f>
        <v>#DIV/0!</v>
      </c>
      <c r="P20" t="e">
        <f t="shared" ref="P20:Q20" si="12">$C$9/P17</f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>
        <f t="shared" si="14"/>
        <v>6.2836830096541902</v>
      </c>
      <c r="DQ20">
        <f t="shared" si="14"/>
        <v>6.7603762034900248</v>
      </c>
      <c r="DR20">
        <f t="shared" si="14"/>
        <v>6.5788895940003602</v>
      </c>
      <c r="DS20">
        <f t="shared" si="14"/>
        <v>6.8731060833395228</v>
      </c>
      <c r="DT20">
        <f t="shared" si="14"/>
        <v>7.231803538867343</v>
      </c>
      <c r="DU20">
        <f t="shared" si="14"/>
        <v>6.7225215995104879</v>
      </c>
      <c r="DV20">
        <f t="shared" si="14"/>
        <v>6.9509567994938539</v>
      </c>
      <c r="DW20">
        <f t="shared" si="14"/>
        <v>6.6270045325298392</v>
      </c>
      <c r="DX20">
        <f t="shared" si="14"/>
        <v>6.3662699279712882</v>
      </c>
      <c r="DY20">
        <f t="shared" si="14"/>
        <v>6.3145116358739619</v>
      </c>
      <c r="DZ20">
        <f t="shared" si="14"/>
        <v>6.4401735589759301</v>
      </c>
      <c r="EA20">
        <f t="shared" si="14"/>
        <v>6.3662699279712882</v>
      </c>
      <c r="EB20">
        <f t="shared" si="14"/>
        <v>6.5412746252931742</v>
      </c>
      <c r="EC20">
        <f t="shared" si="14"/>
        <v>6.3973887198298724</v>
      </c>
      <c r="ED20">
        <f t="shared" si="14"/>
        <v>7.0294826287234091</v>
      </c>
      <c r="EE20">
        <f t="shared" si="14"/>
        <v>7.3130262070731149</v>
      </c>
      <c r="EF20">
        <f t="shared" si="14"/>
        <v>7.3130262070731149</v>
      </c>
      <c r="EG20">
        <f t="shared" si="14"/>
        <v>7.0935012142507023</v>
      </c>
      <c r="EH20">
        <f t="shared" si="14"/>
        <v>6.9448754745235446</v>
      </c>
      <c r="EI20">
        <f t="shared" si="14"/>
        <v>6.9581290536733986</v>
      </c>
      <c r="EJ20">
        <f t="shared" si="14"/>
        <v>7.8033113339995248</v>
      </c>
      <c r="EK20">
        <f t="shared" si="14"/>
        <v>7.7354564528343115</v>
      </c>
      <c r="EL20">
        <f t="shared" si="14"/>
        <v>8.2368286303328304</v>
      </c>
      <c r="EM20">
        <f t="shared" si="14"/>
        <v>6.99078579234535</v>
      </c>
      <c r="EN20">
        <f t="shared" si="14"/>
        <v>4.7813906893748328</v>
      </c>
      <c r="EO20">
        <f t="shared" si="14"/>
        <v>4.361343283018539</v>
      </c>
      <c r="EP20">
        <f t="shared" si="14"/>
        <v>4.4024880309715435</v>
      </c>
      <c r="EQ20">
        <f t="shared" ref="EQ20:FC20" si="15">EB9/EQ17</f>
        <v>4.8232335058724374</v>
      </c>
      <c r="ER20">
        <f t="shared" si="15"/>
        <v>4.5240479688540338</v>
      </c>
      <c r="ES20">
        <f t="shared" si="15"/>
        <v>4.5325678332021591</v>
      </c>
      <c r="ET20">
        <f t="shared" si="15"/>
        <v>4.4161348980373321</v>
      </c>
      <c r="EU20">
        <f t="shared" si="15"/>
        <v>4.3759882171460838</v>
      </c>
      <c r="EV20">
        <f t="shared" si="15"/>
        <v>3.702759260662071</v>
      </c>
      <c r="EW20">
        <f t="shared" si="15"/>
        <v>3.6466568476217369</v>
      </c>
      <c r="EX20">
        <f t="shared" si="15"/>
        <v>3.539402234456392</v>
      </c>
      <c r="EY20">
        <f t="shared" si="15"/>
        <v>3.2524236749058733</v>
      </c>
      <c r="EZ20">
        <f t="shared" si="15"/>
        <v>2.9310950190085867</v>
      </c>
      <c r="FA20">
        <f t="shared" si="15"/>
        <v>2.9912200450395323</v>
      </c>
      <c r="FB20">
        <f t="shared" si="15"/>
        <v>2.9912200450395323</v>
      </c>
      <c r="FC20">
        <f t="shared" si="15"/>
        <v>3.8900651930906753</v>
      </c>
    </row>
    <row r="22" spans="1:159" x14ac:dyDescent="0.25">
      <c r="A22" t="s">
        <v>17</v>
      </c>
      <c r="O22">
        <f t="shared" ref="I22:BT22" si="16">IF(N10&gt;0.009%,O17,0)</f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1952135</v>
      </c>
      <c r="DR22">
        <f t="shared" si="17"/>
        <v>2005987</v>
      </c>
      <c r="DS22">
        <f t="shared" si="17"/>
        <v>2103593.75</v>
      </c>
      <c r="DT22">
        <f t="shared" si="17"/>
        <v>1999255.5000000002</v>
      </c>
      <c r="DU22">
        <f t="shared" si="17"/>
        <v>2150714.25</v>
      </c>
      <c r="DV22">
        <f t="shared" si="17"/>
        <v>2080033.5</v>
      </c>
      <c r="DW22">
        <f t="shared" si="17"/>
        <v>2181713.16</v>
      </c>
      <c r="DX22">
        <f t="shared" si="17"/>
        <v>2271066.6</v>
      </c>
      <c r="DY22">
        <f t="shared" si="17"/>
        <v>2289681.9</v>
      </c>
      <c r="DZ22">
        <f t="shared" si="17"/>
        <v>2245005.1800000002</v>
      </c>
      <c r="EA22">
        <f t="shared" si="17"/>
        <v>2271066.6</v>
      </c>
      <c r="EB22">
        <f t="shared" si="17"/>
        <v>2210306.6800000002</v>
      </c>
      <c r="EC22">
        <f t="shared" si="17"/>
        <v>2260019.46</v>
      </c>
      <c r="ED22">
        <f t="shared" si="17"/>
        <v>2056797.6</v>
      </c>
      <c r="EE22">
        <f t="shared" si="17"/>
        <v>2021738.55</v>
      </c>
      <c r="EF22">
        <f t="shared" si="17"/>
        <v>2021738.55</v>
      </c>
      <c r="EG22">
        <f t="shared" ref="EG22:FC22" si="18">IF(EF10&gt;0.009%,EG17,0)</f>
        <v>2084305.98</v>
      </c>
      <c r="EH22">
        <f t="shared" si="18"/>
        <v>2128911.75</v>
      </c>
      <c r="EI22">
        <f t="shared" si="18"/>
        <v>2124856.6800000002</v>
      </c>
      <c r="EJ22">
        <f t="shared" si="18"/>
        <v>1894711.92</v>
      </c>
      <c r="EK22">
        <f t="shared" si="18"/>
        <v>1911332.2</v>
      </c>
      <c r="EL22">
        <f t="shared" si="18"/>
        <v>1794990.2400000002</v>
      </c>
      <c r="EM22">
        <f t="shared" si="18"/>
        <v>2114930.63</v>
      </c>
      <c r="EN22">
        <f t="shared" si="18"/>
        <v>3092202.2399999998</v>
      </c>
      <c r="EO22">
        <f t="shared" si="18"/>
        <v>3390016.8</v>
      </c>
      <c r="EP22">
        <f t="shared" si="18"/>
        <v>3358334.4</v>
      </c>
      <c r="EQ22">
        <f t="shared" si="18"/>
        <v>3161903.52</v>
      </c>
      <c r="ER22">
        <f t="shared" si="18"/>
        <v>3371007.3600000003</v>
      </c>
      <c r="ES22">
        <f t="shared" si="18"/>
        <v>3364670.88</v>
      </c>
      <c r="ET22">
        <f t="shared" si="18"/>
        <v>3453381.6</v>
      </c>
      <c r="EU22">
        <f t="shared" si="18"/>
        <v>3485064</v>
      </c>
      <c r="EV22">
        <f t="shared" si="18"/>
        <v>4118712</v>
      </c>
      <c r="EW22">
        <f t="shared" si="18"/>
        <v>4182076.8</v>
      </c>
      <c r="EX22">
        <f t="shared" si="18"/>
        <v>4308806.3999999994</v>
      </c>
      <c r="EY22">
        <f t="shared" si="18"/>
        <v>4688995.2</v>
      </c>
      <c r="EZ22">
        <f t="shared" si="18"/>
        <v>5203038.08</v>
      </c>
      <c r="FA22">
        <f t="shared" si="18"/>
        <v>5098454.3999999994</v>
      </c>
      <c r="FB22">
        <f t="shared" si="18"/>
        <v>5098454.3999999994</v>
      </c>
      <c r="FC22">
        <f t="shared" si="18"/>
        <v>0</v>
      </c>
    </row>
    <row r="23" spans="1:159" x14ac:dyDescent="0.25">
      <c r="A23" t="s">
        <v>18</v>
      </c>
      <c r="O23">
        <f t="shared" ref="I23:BT23" si="19">IF(N10&gt;0.009%,O18,0)</f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6.5275746810543325</v>
      </c>
      <c r="DR23">
        <f t="shared" si="20"/>
        <v>6.3523377768649549</v>
      </c>
      <c r="DS23">
        <f t="shared" si="20"/>
        <v>9.4414898313897346</v>
      </c>
      <c r="DT23">
        <f t="shared" si="20"/>
        <v>9.9342275161929017</v>
      </c>
      <c r="DU23">
        <f t="shared" si="20"/>
        <v>9.2346340291370641</v>
      </c>
      <c r="DV23">
        <f t="shared" si="20"/>
        <v>9.5484322728456057</v>
      </c>
      <c r="DW23">
        <f t="shared" si="20"/>
        <v>9.1034235682934597</v>
      </c>
      <c r="DX23">
        <f t="shared" si="20"/>
        <v>8.7452560836392905</v>
      </c>
      <c r="DY23">
        <f t="shared" si="20"/>
        <v>8.6741564406828751</v>
      </c>
      <c r="DZ23">
        <f t="shared" si="20"/>
        <v>8.8467764693531787</v>
      </c>
      <c r="EA23">
        <f t="shared" si="20"/>
        <v>8.7452560836392905</v>
      </c>
      <c r="EB23">
        <f t="shared" si="20"/>
        <v>8.9856575920948671</v>
      </c>
      <c r="EC23">
        <f t="shared" si="20"/>
        <v>8.7880035333855044</v>
      </c>
      <c r="ED23">
        <f t="shared" si="20"/>
        <v>9.656302107703743</v>
      </c>
      <c r="EE23">
        <f t="shared" si="20"/>
        <v>13.506808780987036</v>
      </c>
      <c r="EF23">
        <f t="shared" si="20"/>
        <v>13.506808780987036</v>
      </c>
      <c r="EG23">
        <f t="shared" ref="EG23:FC23" si="21">IF(EF10&gt;0.009%,EG18,0)</f>
        <v>13.101356644382895</v>
      </c>
      <c r="EH23">
        <f t="shared" si="21"/>
        <v>12.826852028976777</v>
      </c>
      <c r="EI23">
        <f t="shared" si="21"/>
        <v>12.851330754222914</v>
      </c>
      <c r="EJ23">
        <f t="shared" si="21"/>
        <v>14.412341903670507</v>
      </c>
      <c r="EK23">
        <f t="shared" si="21"/>
        <v>14.287017191464676</v>
      </c>
      <c r="EL23">
        <f t="shared" si="21"/>
        <v>15.213027564985532</v>
      </c>
      <c r="EM23">
        <f t="shared" si="21"/>
        <v>12.911646184820729</v>
      </c>
      <c r="EN23">
        <f t="shared" si="21"/>
        <v>8.8309993592139691</v>
      </c>
      <c r="EO23">
        <f t="shared" si="21"/>
        <v>8.0551919388718076</v>
      </c>
      <c r="EP23">
        <f t="shared" si="21"/>
        <v>8.1311843156536163</v>
      </c>
      <c r="EQ23">
        <f t="shared" si="21"/>
        <v>9.5525811616162155</v>
      </c>
      <c r="ER23">
        <f t="shared" si="21"/>
        <v>8.9600338339219761</v>
      </c>
      <c r="ES23">
        <f t="shared" si="21"/>
        <v>8.9769077206148609</v>
      </c>
      <c r="ET23">
        <f t="shared" si="21"/>
        <v>8.7463082562320942</v>
      </c>
      <c r="EU23">
        <f t="shared" si="21"/>
        <v>8.6667963629936207</v>
      </c>
      <c r="EV23">
        <f t="shared" si="21"/>
        <v>7.3334430763792176</v>
      </c>
      <c r="EW23">
        <f t="shared" si="21"/>
        <v>7.2223303024946839</v>
      </c>
      <c r="EX23">
        <f t="shared" si="21"/>
        <v>7.009908823009547</v>
      </c>
      <c r="EY23">
        <f t="shared" si="21"/>
        <v>6.4415378373601229</v>
      </c>
      <c r="EZ23">
        <f t="shared" si="21"/>
        <v>5.8051352951081991</v>
      </c>
      <c r="FA23">
        <f t="shared" si="21"/>
        <v>5.924214993469394</v>
      </c>
      <c r="FB23">
        <f t="shared" si="21"/>
        <v>5.924214993469394</v>
      </c>
      <c r="FC23">
        <f t="shared" si="21"/>
        <v>0</v>
      </c>
    </row>
    <row r="24" spans="1:159" x14ac:dyDescent="0.25">
      <c r="A24" t="s">
        <v>19</v>
      </c>
      <c r="O24">
        <f t="shared" ref="I24:BT24" si="22">IF(N10&gt;0.009%,O19,0)</f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1.2767747707916111</v>
      </c>
      <c r="DR24">
        <f t="shared" si="23"/>
        <v>1.3119961437789658</v>
      </c>
      <c r="DS24">
        <f t="shared" si="23"/>
        <v>0.67048928396465735</v>
      </c>
      <c r="DT24">
        <f t="shared" si="23"/>
        <v>0.63723301548001043</v>
      </c>
      <c r="DU24">
        <f t="shared" si="23"/>
        <v>0.68550824392546572</v>
      </c>
      <c r="DV24">
        <f t="shared" si="23"/>
        <v>0.66297980398425316</v>
      </c>
      <c r="DW24">
        <f t="shared" si="23"/>
        <v>0.6953886863681118</v>
      </c>
      <c r="DX24">
        <f t="shared" si="23"/>
        <v>0.72386876908625963</v>
      </c>
      <c r="DY24">
        <f t="shared" si="23"/>
        <v>0.72980211965254038</v>
      </c>
      <c r="DZ24">
        <f t="shared" si="23"/>
        <v>0.71556207829346652</v>
      </c>
      <c r="EA24">
        <f t="shared" si="23"/>
        <v>0.72386876908625963</v>
      </c>
      <c r="EB24">
        <f t="shared" si="23"/>
        <v>0.70450244645169691</v>
      </c>
      <c r="EC24">
        <f t="shared" si="23"/>
        <v>0.72034765718503946</v>
      </c>
      <c r="ED24">
        <f t="shared" si="23"/>
        <v>0.65557370575199025</v>
      </c>
      <c r="EE24">
        <f t="shared" si="23"/>
        <v>0.57814488434320166</v>
      </c>
      <c r="EF24">
        <f t="shared" si="23"/>
        <v>0.57814488434320166</v>
      </c>
      <c r="EG24">
        <f t="shared" ref="EG24:FC24" si="24">IF(EF10&gt;0.009%,EG19,0)</f>
        <v>0.59603693056302631</v>
      </c>
      <c r="EH24">
        <f t="shared" si="24"/>
        <v>0.60879258471904441</v>
      </c>
      <c r="EI24">
        <f t="shared" si="24"/>
        <v>0.60763297979577013</v>
      </c>
      <c r="EJ24">
        <f t="shared" si="24"/>
        <v>0.54181981337403173</v>
      </c>
      <c r="EK24">
        <f t="shared" si="24"/>
        <v>0.54657261875450569</v>
      </c>
      <c r="EL24">
        <f t="shared" si="24"/>
        <v>0.51330298109118799</v>
      </c>
      <c r="EM24">
        <f t="shared" si="24"/>
        <v>0.60479448466531172</v>
      </c>
      <c r="EN24">
        <f t="shared" si="24"/>
        <v>0.88425919682373821</v>
      </c>
      <c r="EO24">
        <f t="shared" si="24"/>
        <v>0.96942350471454908</v>
      </c>
      <c r="EP24">
        <f t="shared" si="24"/>
        <v>0.96036347196020744</v>
      </c>
      <c r="EQ24">
        <f t="shared" si="24"/>
        <v>0.78030229863045608</v>
      </c>
      <c r="ER24">
        <f t="shared" si="24"/>
        <v>0.83190545665611759</v>
      </c>
      <c r="ES24">
        <f t="shared" si="24"/>
        <v>0.83034172459473388</v>
      </c>
      <c r="ET24">
        <f t="shared" si="24"/>
        <v>0.85223397345410534</v>
      </c>
      <c r="EU24">
        <f t="shared" si="24"/>
        <v>0.86005263376102381</v>
      </c>
      <c r="EV24">
        <f t="shared" si="24"/>
        <v>1.0164258398993917</v>
      </c>
      <c r="EW24">
        <f t="shared" si="24"/>
        <v>1.0320631605132284</v>
      </c>
      <c r="EX24">
        <f t="shared" si="24"/>
        <v>1.0633378017409021</v>
      </c>
      <c r="EY24">
        <f t="shared" si="24"/>
        <v>1.157161725423923</v>
      </c>
      <c r="EZ24">
        <f t="shared" si="24"/>
        <v>1.2840184869669253</v>
      </c>
      <c r="FA24">
        <f t="shared" si="24"/>
        <v>1.2582090701434694</v>
      </c>
      <c r="FB24">
        <f t="shared" si="24"/>
        <v>1.2582090701434694</v>
      </c>
      <c r="FC24">
        <f t="shared" si="24"/>
        <v>0</v>
      </c>
    </row>
    <row r="25" spans="1:159" x14ac:dyDescent="0.25">
      <c r="A25" t="s">
        <v>20</v>
      </c>
      <c r="O25">
        <f t="shared" ref="I25:BT25" si="25">IF(N10&gt;0.009%,O20,0)</f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6.7603762034900248</v>
      </c>
      <c r="DR25">
        <f t="shared" si="26"/>
        <v>6.5788895940003602</v>
      </c>
      <c r="DS25">
        <f t="shared" si="26"/>
        <v>6.8731060833395228</v>
      </c>
      <c r="DT25">
        <f t="shared" si="26"/>
        <v>7.231803538867343</v>
      </c>
      <c r="DU25">
        <f t="shared" si="26"/>
        <v>6.7225215995104879</v>
      </c>
      <c r="DV25">
        <f t="shared" si="26"/>
        <v>6.9509567994938539</v>
      </c>
      <c r="DW25">
        <f t="shared" si="26"/>
        <v>6.6270045325298392</v>
      </c>
      <c r="DX25">
        <f t="shared" si="26"/>
        <v>6.3662699279712882</v>
      </c>
      <c r="DY25">
        <f t="shared" si="26"/>
        <v>6.3145116358739619</v>
      </c>
      <c r="DZ25">
        <f t="shared" si="26"/>
        <v>6.4401735589759301</v>
      </c>
      <c r="EA25">
        <f t="shared" si="26"/>
        <v>6.3662699279712882</v>
      </c>
      <c r="EB25">
        <f t="shared" si="26"/>
        <v>6.5412746252931742</v>
      </c>
      <c r="EC25">
        <f t="shared" si="26"/>
        <v>6.3973887198298724</v>
      </c>
      <c r="ED25">
        <f t="shared" si="26"/>
        <v>7.0294826287234091</v>
      </c>
      <c r="EE25">
        <f t="shared" si="26"/>
        <v>7.3130262070731149</v>
      </c>
      <c r="EF25">
        <f t="shared" si="26"/>
        <v>7.3130262070731149</v>
      </c>
      <c r="EG25">
        <f t="shared" ref="EG25:FC25" si="27">IF(EF10&gt;0.009%,EG20,0)</f>
        <v>7.0935012142507023</v>
      </c>
      <c r="EH25">
        <f t="shared" si="27"/>
        <v>6.9448754745235446</v>
      </c>
      <c r="EI25">
        <f t="shared" si="27"/>
        <v>6.9581290536733986</v>
      </c>
      <c r="EJ25">
        <f t="shared" si="27"/>
        <v>7.8033113339995248</v>
      </c>
      <c r="EK25">
        <f t="shared" si="27"/>
        <v>7.7354564528343115</v>
      </c>
      <c r="EL25">
        <f t="shared" si="27"/>
        <v>8.2368286303328304</v>
      </c>
      <c r="EM25">
        <f t="shared" si="27"/>
        <v>6.99078579234535</v>
      </c>
      <c r="EN25">
        <f t="shared" si="27"/>
        <v>4.7813906893748328</v>
      </c>
      <c r="EO25">
        <f t="shared" si="27"/>
        <v>4.361343283018539</v>
      </c>
      <c r="EP25">
        <f t="shared" si="27"/>
        <v>4.4024880309715435</v>
      </c>
      <c r="EQ25">
        <f t="shared" si="27"/>
        <v>4.8232335058724374</v>
      </c>
      <c r="ER25">
        <f t="shared" si="27"/>
        <v>4.5240479688540338</v>
      </c>
      <c r="ES25">
        <f t="shared" si="27"/>
        <v>4.5325678332021591</v>
      </c>
      <c r="ET25">
        <f t="shared" si="27"/>
        <v>4.4161348980373321</v>
      </c>
      <c r="EU25">
        <f t="shared" si="27"/>
        <v>4.3759882171460838</v>
      </c>
      <c r="EV25">
        <f t="shared" si="27"/>
        <v>3.702759260662071</v>
      </c>
      <c r="EW25">
        <f t="shared" si="27"/>
        <v>3.6466568476217369</v>
      </c>
      <c r="EX25">
        <f t="shared" si="27"/>
        <v>3.539402234456392</v>
      </c>
      <c r="EY25">
        <f t="shared" si="27"/>
        <v>3.2524236749058733</v>
      </c>
      <c r="EZ25">
        <f t="shared" si="27"/>
        <v>2.9310950190085867</v>
      </c>
      <c r="FA25">
        <f t="shared" si="27"/>
        <v>2.9912200450395323</v>
      </c>
      <c r="FB25">
        <f t="shared" si="27"/>
        <v>2.9912200450395323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-6.9347632000000006E-2</v>
      </c>
      <c r="DR26">
        <f t="shared" si="29"/>
        <v>2.6502785000000001E-2</v>
      </c>
      <c r="DS26">
        <f t="shared" si="29"/>
        <v>4.8362955999999999E-2</v>
      </c>
      <c r="DT26">
        <f t="shared" si="29"/>
        <v>-4.9254930000000002E-2</v>
      </c>
      <c r="DU26">
        <f t="shared" si="29"/>
        <v>7.6114500000000002E-2</v>
      </c>
      <c r="DV26">
        <f t="shared" si="29"/>
        <v>-3.3141461999999997E-2</v>
      </c>
      <c r="DW26">
        <f t="shared" si="29"/>
        <v>-5.1325996999999998E-2</v>
      </c>
      <c r="DX26">
        <f t="shared" si="29"/>
        <v>7.8349339000000004E-2</v>
      </c>
      <c r="DY26">
        <f t="shared" si="29"/>
        <v>7.8476320000000002E-3</v>
      </c>
      <c r="DZ26">
        <f t="shared" si="29"/>
        <v>-1.8722659999999999E-2</v>
      </c>
      <c r="EA26">
        <f t="shared" si="29"/>
        <v>1.1144793E-2</v>
      </c>
      <c r="EB26">
        <f t="shared" si="29"/>
        <v>-5.2023631000000001E-2</v>
      </c>
      <c r="EC26">
        <f t="shared" si="29"/>
        <v>2.1672403E-2</v>
      </c>
      <c r="ED26">
        <f t="shared" si="29"/>
        <v>-6.4821559000000001E-2</v>
      </c>
      <c r="EE26">
        <f t="shared" si="29"/>
        <v>-1.6355140000000001E-2</v>
      </c>
      <c r="EF26">
        <f t="shared" si="29"/>
        <v>0</v>
      </c>
      <c r="EG26">
        <f t="shared" ref="EG26:FC26" si="30">IF(EF10&gt;0.009%,EG11,0)</f>
        <v>-9.3032459999999994E-3</v>
      </c>
      <c r="EH26">
        <f t="shared" si="30"/>
        <v>2.0579421000000001E-2</v>
      </c>
      <c r="EI26">
        <f t="shared" si="30"/>
        <v>-1.7619420000000001E-3</v>
      </c>
      <c r="EJ26">
        <f t="shared" si="30"/>
        <v>-8.1682683000000006E-2</v>
      </c>
      <c r="EK26">
        <f t="shared" si="30"/>
        <v>8.3288839999999999E-3</v>
      </c>
      <c r="EL26">
        <f t="shared" si="30"/>
        <v>-6.0468071999999998E-2</v>
      </c>
      <c r="EM26">
        <f t="shared" si="30"/>
        <v>0.17775022500000001</v>
      </c>
      <c r="EN26">
        <f t="shared" si="30"/>
        <v>-4.1726481000000003E-2</v>
      </c>
      <c r="EO26">
        <f t="shared" si="30"/>
        <v>9.6274842999999999E-2</v>
      </c>
      <c r="EP26">
        <f t="shared" si="30"/>
        <v>5.0560262000000002E-2</v>
      </c>
      <c r="EQ26">
        <f t="shared" si="30"/>
        <v>-5.8446062999999999E-2</v>
      </c>
      <c r="ER26">
        <f t="shared" si="30"/>
        <v>6.6126357999999996E-2</v>
      </c>
      <c r="ES26">
        <f t="shared" si="30"/>
        <v>-1.900484E-3</v>
      </c>
      <c r="ET26">
        <f t="shared" si="30"/>
        <v>2.6397784000000001E-2</v>
      </c>
      <c r="EU26">
        <f t="shared" si="30"/>
        <v>9.1070070000000003E-3</v>
      </c>
      <c r="EV26">
        <f t="shared" si="30"/>
        <v>0.22018885299999999</v>
      </c>
      <c r="EW26">
        <f t="shared" si="30"/>
        <v>1.5340364E-2</v>
      </c>
      <c r="EX26">
        <f t="shared" si="30"/>
        <v>3.0352084000000001E-2</v>
      </c>
      <c r="EY26">
        <f t="shared" si="30"/>
        <v>8.8242996000000004E-2</v>
      </c>
      <c r="EZ26">
        <f t="shared" si="30"/>
        <v>7.5673724999999997E-2</v>
      </c>
      <c r="FA26">
        <f t="shared" si="30"/>
        <v>-2.0131975999999999E-2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O27">
        <f t="shared" ref="I27:BT27" si="31">IF(N10&gt;0.009%,O3,0)</f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-6.9347632000000006E-2</v>
      </c>
      <c r="DR27">
        <f t="shared" si="32"/>
        <v>-8.2598715000000003E-2</v>
      </c>
      <c r="DS27">
        <f t="shared" si="32"/>
        <v>-8.2143744000000005E-2</v>
      </c>
      <c r="DT27">
        <f t="shared" si="32"/>
        <v>-0.18696683</v>
      </c>
      <c r="DU27">
        <f t="shared" si="32"/>
        <v>-6.5696299999999999E-2</v>
      </c>
      <c r="DV27">
        <f t="shared" si="32"/>
        <v>-0.17068826200000001</v>
      </c>
      <c r="DW27">
        <f t="shared" si="32"/>
        <v>-0.17605799699999999</v>
      </c>
      <c r="DX27">
        <f t="shared" si="32"/>
        <v>-4.2115061000000002E-2</v>
      </c>
      <c r="DY27">
        <f t="shared" si="32"/>
        <v>-0.112194868</v>
      </c>
      <c r="DZ27">
        <f t="shared" si="32"/>
        <v>-0.13354295999999999</v>
      </c>
      <c r="EA27">
        <f t="shared" si="32"/>
        <v>-0.114552707</v>
      </c>
      <c r="EB27">
        <f t="shared" si="32"/>
        <v>-0.16926353099999999</v>
      </c>
      <c r="EC27">
        <f t="shared" si="32"/>
        <v>-9.4548397000000006E-2</v>
      </c>
      <c r="ED27">
        <f t="shared" si="32"/>
        <v>-0.180863159</v>
      </c>
      <c r="EE27">
        <f t="shared" si="32"/>
        <v>-0.12967184000000001</v>
      </c>
      <c r="EF27">
        <f t="shared" si="32"/>
        <v>-0.11440409999999999</v>
      </c>
      <c r="EG27">
        <f t="shared" ref="EG27:FC27" si="33">IF(EF10&gt;0.009%,EG3,0)</f>
        <v>-0.121550346</v>
      </c>
      <c r="EH27">
        <f t="shared" si="33"/>
        <v>-8.9718079000000006E-2</v>
      </c>
      <c r="EI27">
        <f t="shared" si="33"/>
        <v>-0.121118742</v>
      </c>
      <c r="EJ27">
        <f t="shared" si="33"/>
        <v>-0.19609818300000001</v>
      </c>
      <c r="EK27">
        <f t="shared" si="33"/>
        <v>-9.8571816000000007E-2</v>
      </c>
      <c r="EL27">
        <f t="shared" si="33"/>
        <v>-0.17284967200000001</v>
      </c>
      <c r="EM27">
        <f t="shared" si="33"/>
        <v>6.7451725000000004E-2</v>
      </c>
      <c r="EN27">
        <f t="shared" si="33"/>
        <v>-0.16211938100000001</v>
      </c>
      <c r="EO27">
        <f t="shared" si="33"/>
        <v>-2.3408156999999999E-2</v>
      </c>
      <c r="EP27">
        <f t="shared" si="33"/>
        <v>-6.2095838E-2</v>
      </c>
      <c r="EQ27">
        <f t="shared" si="33"/>
        <v>-0.17360466299999999</v>
      </c>
      <c r="ER27">
        <f t="shared" si="33"/>
        <v>-4.4159341999999997E-2</v>
      </c>
      <c r="ES27">
        <f t="shared" si="33"/>
        <v>-0.112473484</v>
      </c>
      <c r="ET27">
        <f t="shared" si="33"/>
        <v>-7.9522116000000004E-2</v>
      </c>
      <c r="EU27">
        <f t="shared" si="33"/>
        <v>-0.123708493</v>
      </c>
      <c r="EV27">
        <f t="shared" si="33"/>
        <v>8.8797653000000004E-2</v>
      </c>
      <c r="EW27">
        <f t="shared" si="33"/>
        <v>-0.119249336</v>
      </c>
      <c r="EX27">
        <f t="shared" si="33"/>
        <v>-0.10856961599999999</v>
      </c>
      <c r="EY27">
        <f t="shared" si="33"/>
        <v>-4.5032304000000002E-2</v>
      </c>
      <c r="EZ27">
        <f t="shared" si="33"/>
        <v>-6.3547174999999997E-2</v>
      </c>
      <c r="FA27">
        <f t="shared" si="33"/>
        <v>-0.10018197600000001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O28">
        <f t="shared" ref="I28:BT28" si="34">IF(N10&gt;0.009%,O5,0)</f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-1.3260000000000001</v>
      </c>
      <c r="DR28">
        <f t="shared" si="35"/>
        <v>0.4405</v>
      </c>
      <c r="DS28">
        <f t="shared" si="35"/>
        <v>0.70089999999999997</v>
      </c>
      <c r="DT28">
        <f t="shared" si="35"/>
        <v>0.81130000000000002</v>
      </c>
      <c r="DU28">
        <f t="shared" si="35"/>
        <v>0.87160000000000004</v>
      </c>
      <c r="DV28">
        <f t="shared" si="35"/>
        <v>0.84360000000000002</v>
      </c>
      <c r="DW28">
        <f t="shared" si="35"/>
        <v>0.66400000000000003</v>
      </c>
      <c r="DX28">
        <f t="shared" si="35"/>
        <v>0.57879999999999998</v>
      </c>
      <c r="DY28">
        <f t="shared" si="35"/>
        <v>0.59750000000000003</v>
      </c>
      <c r="DZ28">
        <f t="shared" si="35"/>
        <v>0.57809999999999995</v>
      </c>
      <c r="EA28">
        <f t="shared" si="35"/>
        <v>0.6825</v>
      </c>
      <c r="EB28">
        <f t="shared" si="35"/>
        <v>0.61729999999999996</v>
      </c>
      <c r="EC28">
        <f t="shared" si="35"/>
        <v>0.59160000000000001</v>
      </c>
      <c r="ED28">
        <f t="shared" si="35"/>
        <v>0.58320000000000005</v>
      </c>
      <c r="EE28">
        <f t="shared" si="35"/>
        <v>0.57089999999999996</v>
      </c>
      <c r="EF28">
        <f t="shared" si="35"/>
        <v>0.57069999999999999</v>
      </c>
      <c r="EG28">
        <f t="shared" ref="EG28:FC28" si="36">IF(EF10&gt;0.009%,EG5,0)</f>
        <v>0.53169999999999995</v>
      </c>
      <c r="EH28">
        <f t="shared" si="36"/>
        <v>0.53249999999999997</v>
      </c>
      <c r="EI28">
        <f t="shared" si="36"/>
        <v>0.66359999999999997</v>
      </c>
      <c r="EJ28">
        <f t="shared" si="36"/>
        <v>0.66849999999999998</v>
      </c>
      <c r="EK28">
        <f t="shared" si="36"/>
        <v>0.63890000000000002</v>
      </c>
      <c r="EL28">
        <f t="shared" si="36"/>
        <v>0.71319999999999995</v>
      </c>
      <c r="EM28">
        <f t="shared" si="36"/>
        <v>0.70950000000000002</v>
      </c>
      <c r="EN28">
        <f t="shared" si="36"/>
        <v>0.84830000000000005</v>
      </c>
      <c r="EO28">
        <f t="shared" si="36"/>
        <v>0.84099999999999997</v>
      </c>
      <c r="EP28">
        <f t="shared" si="36"/>
        <v>0.77470000000000006</v>
      </c>
      <c r="EQ28">
        <f t="shared" si="36"/>
        <v>0.79220000000000002</v>
      </c>
      <c r="ER28">
        <f t="shared" si="36"/>
        <v>0.7339</v>
      </c>
      <c r="ES28">
        <f t="shared" si="36"/>
        <v>0.72099999999999997</v>
      </c>
      <c r="ET28">
        <f t="shared" si="36"/>
        <v>0.72729999999999995</v>
      </c>
      <c r="EU28">
        <f t="shared" si="36"/>
        <v>0.96850000000000003</v>
      </c>
      <c r="EV28">
        <f t="shared" si="36"/>
        <v>0.88239999999999996</v>
      </c>
      <c r="EW28">
        <f t="shared" si="36"/>
        <v>0.89190000000000003</v>
      </c>
      <c r="EX28">
        <f t="shared" si="36"/>
        <v>0.90590000000000004</v>
      </c>
      <c r="EY28">
        <f t="shared" si="36"/>
        <v>0.91310000000000002</v>
      </c>
      <c r="EZ28">
        <f t="shared" si="36"/>
        <v>1.0043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redefine_propsintl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2014-07-29T06:01:03Z</dcterms:created>
  <dcterms:modified xsi:type="dcterms:W3CDTF">2014-08-12T05:36:49Z</dcterms:modified>
</cp:coreProperties>
</file>