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15" windowWidth="19395" windowHeight="7155"/>
  </bookViews>
  <sheets>
    <sheet name="relyant_retail" sheetId="1" r:id="rId1"/>
  </sheets>
  <calcPr calcId="145621"/>
</workbook>
</file>

<file path=xl/calcChain.xml><?xml version="1.0" encoding="utf-8"?>
<calcChain xmlns="http://schemas.openxmlformats.org/spreadsheetml/2006/main">
  <c r="Z17" i="1" l="1"/>
  <c r="AA17" i="1"/>
  <c r="AB17" i="1"/>
  <c r="AB18" i="1" s="1"/>
  <c r="AC17" i="1"/>
  <c r="AC18" i="1" s="1"/>
  <c r="AD17" i="1"/>
  <c r="AE17" i="1"/>
  <c r="AF17" i="1"/>
  <c r="AF18" i="1" s="1"/>
  <c r="AG17" i="1"/>
  <c r="AG18" i="1" s="1"/>
  <c r="AH17" i="1"/>
  <c r="AI17" i="1"/>
  <c r="AJ17" i="1"/>
  <c r="AJ18" i="1" s="1"/>
  <c r="AK17" i="1"/>
  <c r="AK18" i="1" s="1"/>
  <c r="AL17" i="1"/>
  <c r="AM17" i="1"/>
  <c r="AN17" i="1"/>
  <c r="AN18" i="1" s="1"/>
  <c r="AO17" i="1"/>
  <c r="AO18" i="1" s="1"/>
  <c r="AP17" i="1"/>
  <c r="AQ17" i="1"/>
  <c r="AR17" i="1"/>
  <c r="AR18" i="1" s="1"/>
  <c r="AS17" i="1"/>
  <c r="AS18" i="1" s="1"/>
  <c r="AT17" i="1"/>
  <c r="AU17" i="1"/>
  <c r="AV17" i="1"/>
  <c r="AV18" i="1" s="1"/>
  <c r="AW17" i="1"/>
  <c r="AW18" i="1" s="1"/>
  <c r="AX17" i="1"/>
  <c r="AY17" i="1"/>
  <c r="AZ17" i="1"/>
  <c r="AZ18" i="1" s="1"/>
  <c r="BA17" i="1"/>
  <c r="BA18" i="1" s="1"/>
  <c r="BB17" i="1"/>
  <c r="BC17" i="1"/>
  <c r="BD17" i="1"/>
  <c r="BD18" i="1" s="1"/>
  <c r="BE17" i="1"/>
  <c r="BE18" i="1" s="1"/>
  <c r="BF17" i="1"/>
  <c r="BG17" i="1"/>
  <c r="BH17" i="1"/>
  <c r="BH18" i="1" s="1"/>
  <c r="BI17" i="1"/>
  <c r="BI18" i="1" s="1"/>
  <c r="BJ17" i="1"/>
  <c r="BK17" i="1"/>
  <c r="BL17" i="1"/>
  <c r="BL18" i="1" s="1"/>
  <c r="BM17" i="1"/>
  <c r="BM18" i="1" s="1"/>
  <c r="BN17" i="1"/>
  <c r="BO17" i="1"/>
  <c r="BP17" i="1"/>
  <c r="BP18" i="1" s="1"/>
  <c r="BQ17" i="1"/>
  <c r="BQ18" i="1" s="1"/>
  <c r="BR17" i="1"/>
  <c r="BS17" i="1"/>
  <c r="BT17" i="1"/>
  <c r="BT18" i="1" s="1"/>
  <c r="BU17" i="1"/>
  <c r="BU18" i="1" s="1"/>
  <c r="BV17" i="1"/>
  <c r="BW17" i="1"/>
  <c r="BX17" i="1"/>
  <c r="BX18" i="1" s="1"/>
  <c r="BY17" i="1"/>
  <c r="BY18" i="1" s="1"/>
  <c r="BZ17" i="1"/>
  <c r="CA17" i="1"/>
  <c r="CB17" i="1"/>
  <c r="CB18" i="1" s="1"/>
  <c r="CC17" i="1"/>
  <c r="CC18" i="1" s="1"/>
  <c r="CD17" i="1"/>
  <c r="CE17" i="1"/>
  <c r="CF17" i="1"/>
  <c r="CF18" i="1" s="1"/>
  <c r="CG17" i="1"/>
  <c r="CG18" i="1" s="1"/>
  <c r="CH17" i="1"/>
  <c r="CI17" i="1"/>
  <c r="CJ17" i="1"/>
  <c r="CJ18" i="1" s="1"/>
  <c r="CK17" i="1"/>
  <c r="CK18" i="1" s="1"/>
  <c r="CL17" i="1"/>
  <c r="CM17" i="1"/>
  <c r="CN17" i="1"/>
  <c r="CN18" i="1" s="1"/>
  <c r="CO17" i="1"/>
  <c r="CO18" i="1" s="1"/>
  <c r="CP17" i="1"/>
  <c r="CQ17" i="1"/>
  <c r="CR17" i="1"/>
  <c r="CR18" i="1" s="1"/>
  <c r="CS17" i="1"/>
  <c r="CS18" i="1" s="1"/>
  <c r="CT17" i="1"/>
  <c r="CU17" i="1"/>
  <c r="CV17" i="1"/>
  <c r="CV18" i="1" s="1"/>
  <c r="CW17" i="1"/>
  <c r="CW18" i="1" s="1"/>
  <c r="CX17" i="1"/>
  <c r="CY17" i="1"/>
  <c r="CZ17" i="1"/>
  <c r="CZ18" i="1" s="1"/>
  <c r="DA17" i="1"/>
  <c r="DA18" i="1" s="1"/>
  <c r="DB17" i="1"/>
  <c r="DC17" i="1"/>
  <c r="DD17" i="1"/>
  <c r="DD18" i="1" s="1"/>
  <c r="DE17" i="1"/>
  <c r="DE18" i="1" s="1"/>
  <c r="DF17" i="1"/>
  <c r="DG17" i="1"/>
  <c r="DH17" i="1"/>
  <c r="DH18" i="1" s="1"/>
  <c r="DI17" i="1"/>
  <c r="DI18" i="1" s="1"/>
  <c r="DJ17" i="1"/>
  <c r="DK17" i="1"/>
  <c r="DL17" i="1"/>
  <c r="DL18" i="1" s="1"/>
  <c r="DM17" i="1"/>
  <c r="DM18" i="1" s="1"/>
  <c r="DN17" i="1"/>
  <c r="DO17" i="1"/>
  <c r="DP17" i="1"/>
  <c r="DP18" i="1" s="1"/>
  <c r="DQ17" i="1"/>
  <c r="DQ18" i="1" s="1"/>
  <c r="DR17" i="1"/>
  <c r="DS17" i="1"/>
  <c r="DT17" i="1"/>
  <c r="DT18" i="1" s="1"/>
  <c r="DU17" i="1"/>
  <c r="DU18" i="1" s="1"/>
  <c r="DV17" i="1"/>
  <c r="DW17" i="1"/>
  <c r="DX17" i="1"/>
  <c r="DX18" i="1" s="1"/>
  <c r="DY17" i="1"/>
  <c r="DY18" i="1" s="1"/>
  <c r="DZ17" i="1"/>
  <c r="EA17" i="1"/>
  <c r="EB17" i="1"/>
  <c r="EB18" i="1" s="1"/>
  <c r="EC17" i="1"/>
  <c r="EC18" i="1" s="1"/>
  <c r="ED17" i="1"/>
  <c r="EE17" i="1"/>
  <c r="EF17" i="1"/>
  <c r="EF18" i="1" s="1"/>
  <c r="EG17" i="1"/>
  <c r="EG18" i="1" s="1"/>
  <c r="EH17" i="1"/>
  <c r="EI17" i="1"/>
  <c r="EJ17" i="1"/>
  <c r="EJ18" i="1" s="1"/>
  <c r="EK17" i="1"/>
  <c r="EK18" i="1" s="1"/>
  <c r="EL17" i="1"/>
  <c r="EM17" i="1"/>
  <c r="EN17" i="1"/>
  <c r="EN18" i="1" s="1"/>
  <c r="EO17" i="1"/>
  <c r="EO18" i="1" s="1"/>
  <c r="EP17" i="1"/>
  <c r="EQ17" i="1"/>
  <c r="ER17" i="1"/>
  <c r="ER18" i="1" s="1"/>
  <c r="ES17" i="1"/>
  <c r="ES18" i="1" s="1"/>
  <c r="ET17" i="1"/>
  <c r="EU17" i="1"/>
  <c r="EV17" i="1"/>
  <c r="EV18" i="1" s="1"/>
  <c r="EW17" i="1"/>
  <c r="EW18" i="1" s="1"/>
  <c r="EX17" i="1"/>
  <c r="EY17" i="1"/>
  <c r="EZ17" i="1"/>
  <c r="EZ18" i="1" s="1"/>
  <c r="FA17" i="1"/>
  <c r="FA18" i="1" s="1"/>
  <c r="FB17" i="1"/>
  <c r="FC17" i="1"/>
  <c r="Z18" i="1"/>
  <c r="AA18" i="1"/>
  <c r="AD18" i="1"/>
  <c r="AE18" i="1"/>
  <c r="AH18" i="1"/>
  <c r="AI18" i="1"/>
  <c r="AL18" i="1"/>
  <c r="AM18" i="1"/>
  <c r="AP18" i="1"/>
  <c r="AQ18" i="1"/>
  <c r="AT18" i="1"/>
  <c r="AU18" i="1"/>
  <c r="AX18" i="1"/>
  <c r="AY18" i="1"/>
  <c r="BB18" i="1"/>
  <c r="BC18" i="1"/>
  <c r="BF18" i="1"/>
  <c r="BG18" i="1"/>
  <c r="BJ18" i="1"/>
  <c r="BK18" i="1"/>
  <c r="BN18" i="1"/>
  <c r="BO18" i="1"/>
  <c r="BR18" i="1"/>
  <c r="BS18" i="1"/>
  <c r="BV18" i="1"/>
  <c r="BW18" i="1"/>
  <c r="BZ18" i="1"/>
  <c r="CA18" i="1"/>
  <c r="CD18" i="1"/>
  <c r="CE18" i="1"/>
  <c r="CH18" i="1"/>
  <c r="CI18" i="1"/>
  <c r="CL18" i="1"/>
  <c r="CM18" i="1"/>
  <c r="CP18" i="1"/>
  <c r="CQ18" i="1"/>
  <c r="CT18" i="1"/>
  <c r="CU18" i="1"/>
  <c r="CX18" i="1"/>
  <c r="CY18" i="1"/>
  <c r="DB18" i="1"/>
  <c r="DC18" i="1"/>
  <c r="DF18" i="1"/>
  <c r="DG18" i="1"/>
  <c r="DJ18" i="1"/>
  <c r="DK18" i="1"/>
  <c r="DN18" i="1"/>
  <c r="DO18" i="1"/>
  <c r="DR18" i="1"/>
  <c r="DS18" i="1"/>
  <c r="DV18" i="1"/>
  <c r="DW18" i="1"/>
  <c r="DZ18" i="1"/>
  <c r="EA18" i="1"/>
  <c r="ED18" i="1"/>
  <c r="EE18" i="1"/>
  <c r="EH18" i="1"/>
  <c r="EI18" i="1"/>
  <c r="EL18" i="1"/>
  <c r="EM18" i="1"/>
  <c r="EP18" i="1"/>
  <c r="EQ18" i="1"/>
  <c r="ET18" i="1"/>
  <c r="EU18" i="1"/>
  <c r="EX18" i="1"/>
  <c r="EY18" i="1"/>
  <c r="FB18" i="1"/>
  <c r="FC18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Z20" i="1"/>
  <c r="AA20" i="1"/>
  <c r="AD20" i="1"/>
  <c r="AE20" i="1"/>
  <c r="AH20" i="1"/>
  <c r="AI20" i="1"/>
  <c r="AL20" i="1"/>
  <c r="AM20" i="1"/>
  <c r="AP20" i="1"/>
  <c r="AQ20" i="1"/>
  <c r="AT20" i="1"/>
  <c r="AU20" i="1"/>
  <c r="AX20" i="1"/>
  <c r="AY20" i="1"/>
  <c r="BB20" i="1"/>
  <c r="BC20" i="1"/>
  <c r="BF20" i="1"/>
  <c r="BG20" i="1"/>
  <c r="BJ20" i="1"/>
  <c r="BK20" i="1"/>
  <c r="BN20" i="1"/>
  <c r="BO20" i="1"/>
  <c r="BR20" i="1"/>
  <c r="BS20" i="1"/>
  <c r="BV20" i="1"/>
  <c r="BW20" i="1"/>
  <c r="BZ20" i="1"/>
  <c r="CA20" i="1"/>
  <c r="CD20" i="1"/>
  <c r="CE20" i="1"/>
  <c r="CH20" i="1"/>
  <c r="CI20" i="1"/>
  <c r="CL20" i="1"/>
  <c r="CM20" i="1"/>
  <c r="CP20" i="1"/>
  <c r="CQ20" i="1"/>
  <c r="CT20" i="1"/>
  <c r="CU20" i="1"/>
  <c r="CX20" i="1"/>
  <c r="CY20" i="1"/>
  <c r="DB20" i="1"/>
  <c r="DC20" i="1"/>
  <c r="DF20" i="1"/>
  <c r="DG20" i="1"/>
  <c r="DJ20" i="1"/>
  <c r="DK20" i="1"/>
  <c r="DN20" i="1"/>
  <c r="DO20" i="1"/>
  <c r="DR20" i="1"/>
  <c r="DS20" i="1"/>
  <c r="DV20" i="1"/>
  <c r="DW20" i="1"/>
  <c r="DZ20" i="1"/>
  <c r="EA20" i="1"/>
  <c r="ED20" i="1"/>
  <c r="EE20" i="1"/>
  <c r="EH20" i="1"/>
  <c r="EI20" i="1"/>
  <c r="EL20" i="1"/>
  <c r="EM20" i="1"/>
  <c r="EP20" i="1"/>
  <c r="EQ20" i="1"/>
  <c r="ET20" i="1"/>
  <c r="EU20" i="1"/>
  <c r="EX20" i="1"/>
  <c r="EY20" i="1"/>
  <c r="FB20" i="1"/>
  <c r="FC20" i="1"/>
  <c r="Y20" i="1"/>
  <c r="Y19" i="1"/>
  <c r="Y18" i="1"/>
  <c r="Y17" i="1"/>
  <c r="N17" i="1"/>
  <c r="O17" i="1"/>
  <c r="P17" i="1"/>
  <c r="P19" i="1" s="1"/>
  <c r="Q17" i="1"/>
  <c r="Q20" i="1" s="1"/>
  <c r="R17" i="1"/>
  <c r="S17" i="1"/>
  <c r="T17" i="1"/>
  <c r="T18" i="1" s="1"/>
  <c r="U17" i="1"/>
  <c r="U20" i="1" s="1"/>
  <c r="V17" i="1"/>
  <c r="W17" i="1"/>
  <c r="X17" i="1"/>
  <c r="X18" i="1" s="1"/>
  <c r="N18" i="1"/>
  <c r="O18" i="1"/>
  <c r="R18" i="1"/>
  <c r="S18" i="1"/>
  <c r="V18" i="1"/>
  <c r="W18" i="1"/>
  <c r="N19" i="1"/>
  <c r="O19" i="1"/>
  <c r="R19" i="1"/>
  <c r="S19" i="1"/>
  <c r="T19" i="1"/>
  <c r="V19" i="1"/>
  <c r="W19" i="1"/>
  <c r="X19" i="1"/>
  <c r="N20" i="1"/>
  <c r="O20" i="1"/>
  <c r="P20" i="1"/>
  <c r="R20" i="1"/>
  <c r="S20" i="1"/>
  <c r="T20" i="1"/>
  <c r="V20" i="1"/>
  <c r="W20" i="1"/>
  <c r="X20" i="1"/>
  <c r="M20" i="1"/>
  <c r="M19" i="1"/>
  <c r="M18" i="1"/>
  <c r="M17" i="1"/>
  <c r="FA20" i="1" l="1"/>
  <c r="EW20" i="1"/>
  <c r="ES20" i="1"/>
  <c r="EO20" i="1"/>
  <c r="EK20" i="1"/>
  <c r="EG20" i="1"/>
  <c r="EC20" i="1"/>
  <c r="DY20" i="1"/>
  <c r="DU20" i="1"/>
  <c r="DQ20" i="1"/>
  <c r="DM20" i="1"/>
  <c r="DI20" i="1"/>
  <c r="DE20" i="1"/>
  <c r="DA20" i="1"/>
  <c r="CW20" i="1"/>
  <c r="CS20" i="1"/>
  <c r="CO20" i="1"/>
  <c r="CK20" i="1"/>
  <c r="CG20" i="1"/>
  <c r="CC20" i="1"/>
  <c r="BY20" i="1"/>
  <c r="BU20" i="1"/>
  <c r="BQ20" i="1"/>
  <c r="BM20" i="1"/>
  <c r="BI20" i="1"/>
  <c r="BE20" i="1"/>
  <c r="BA20" i="1"/>
  <c r="BA25" i="1" s="1"/>
  <c r="AW20" i="1"/>
  <c r="AW25" i="1" s="1"/>
  <c r="AS20" i="1"/>
  <c r="AO20" i="1"/>
  <c r="AK20" i="1"/>
  <c r="AK25" i="1" s="1"/>
  <c r="AG20" i="1"/>
  <c r="AG25" i="1" s="1"/>
  <c r="AC20" i="1"/>
  <c r="EZ20" i="1"/>
  <c r="EV20" i="1"/>
  <c r="ER20" i="1"/>
  <c r="EN20" i="1"/>
  <c r="EJ20" i="1"/>
  <c r="EF20" i="1"/>
  <c r="EB20" i="1"/>
  <c r="DX20" i="1"/>
  <c r="DT20" i="1"/>
  <c r="DP20" i="1"/>
  <c r="DL20" i="1"/>
  <c r="DH20" i="1"/>
  <c r="DD20" i="1"/>
  <c r="CZ20" i="1"/>
  <c r="CV20" i="1"/>
  <c r="CR20" i="1"/>
  <c r="CN20" i="1"/>
  <c r="CJ20" i="1"/>
  <c r="CF20" i="1"/>
  <c r="CB20" i="1"/>
  <c r="BX20" i="1"/>
  <c r="BT20" i="1"/>
  <c r="BP20" i="1"/>
  <c r="BL20" i="1"/>
  <c r="BH20" i="1"/>
  <c r="BD20" i="1"/>
  <c r="AZ20" i="1"/>
  <c r="AV20" i="1"/>
  <c r="AR20" i="1"/>
  <c r="AN20" i="1"/>
  <c r="AJ20" i="1"/>
  <c r="AF20" i="1"/>
  <c r="AB20" i="1"/>
  <c r="U18" i="1"/>
  <c r="Q18" i="1"/>
  <c r="Q23" i="1" s="1"/>
  <c r="U19" i="1"/>
  <c r="Q19" i="1"/>
  <c r="P18" i="1"/>
  <c r="M23" i="1"/>
  <c r="N24" i="1"/>
  <c r="O25" i="1"/>
  <c r="R24" i="1"/>
  <c r="S25" i="1"/>
  <c r="U23" i="1"/>
  <c r="V24" i="1"/>
  <c r="W25" i="1"/>
  <c r="AA25" i="1"/>
  <c r="AC23" i="1"/>
  <c r="AD24" i="1"/>
  <c r="AE25" i="1"/>
  <c r="AG23" i="1"/>
  <c r="AH24" i="1"/>
  <c r="AK23" i="1"/>
  <c r="AL24" i="1"/>
  <c r="AM25" i="1"/>
  <c r="AO23" i="1"/>
  <c r="AP24" i="1"/>
  <c r="AS23" i="1"/>
  <c r="AT24" i="1"/>
  <c r="AU25" i="1"/>
  <c r="AW23" i="1"/>
  <c r="AX24" i="1"/>
  <c r="AY25" i="1"/>
  <c r="BA23" i="1"/>
  <c r="N23" i="1"/>
  <c r="S23" i="1"/>
  <c r="X23" i="1"/>
  <c r="AD23" i="1"/>
  <c r="AN23" i="1"/>
  <c r="AT23" i="1"/>
  <c r="AY23" i="1"/>
  <c r="M24" i="1"/>
  <c r="Q24" i="1"/>
  <c r="W24" i="1"/>
  <c r="AG24" i="1"/>
  <c r="AM24" i="1"/>
  <c r="AR24" i="1"/>
  <c r="AW24" i="1"/>
  <c r="P25" i="1"/>
  <c r="U25" i="1"/>
  <c r="AP25" i="1"/>
  <c r="AV25" i="1"/>
  <c r="M22" i="1"/>
  <c r="N22" i="1"/>
  <c r="P22" i="1"/>
  <c r="Q22" i="1"/>
  <c r="R22" i="1"/>
  <c r="T22" i="1"/>
  <c r="U22" i="1"/>
  <c r="V22" i="1"/>
  <c r="X22" i="1"/>
  <c r="Y22" i="1"/>
  <c r="Z22" i="1"/>
  <c r="AB22" i="1"/>
  <c r="AC22" i="1"/>
  <c r="AD22" i="1"/>
  <c r="AF22" i="1"/>
  <c r="AG22" i="1"/>
  <c r="AH22" i="1"/>
  <c r="AI22" i="1"/>
  <c r="AJ22" i="1"/>
  <c r="AK22" i="1"/>
  <c r="AL22" i="1"/>
  <c r="AN22" i="1"/>
  <c r="AO22" i="1"/>
  <c r="AP22" i="1"/>
  <c r="AQ22" i="1"/>
  <c r="AR22" i="1"/>
  <c r="AS22" i="1"/>
  <c r="AT22" i="1"/>
  <c r="AV22" i="1"/>
  <c r="AW22" i="1"/>
  <c r="AX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B22" i="1"/>
  <c r="DC22" i="1"/>
  <c r="DD22" i="1"/>
  <c r="DE22" i="1"/>
  <c r="DF22" i="1"/>
  <c r="DG22" i="1"/>
  <c r="DH22" i="1"/>
  <c r="DI22" i="1"/>
  <c r="DJ22" i="1"/>
  <c r="DK22" i="1"/>
  <c r="DL22" i="1"/>
  <c r="DM22" i="1"/>
  <c r="DN22" i="1"/>
  <c r="DO22" i="1"/>
  <c r="DP22" i="1"/>
  <c r="DQ22" i="1"/>
  <c r="DR22" i="1"/>
  <c r="DS22" i="1"/>
  <c r="DT22" i="1"/>
  <c r="DU22" i="1"/>
  <c r="DV22" i="1"/>
  <c r="DW22" i="1"/>
  <c r="DX22" i="1"/>
  <c r="DY22" i="1"/>
  <c r="DZ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V22" i="1"/>
  <c r="EW22" i="1"/>
  <c r="EX22" i="1"/>
  <c r="EY22" i="1"/>
  <c r="EZ22" i="1"/>
  <c r="FA22" i="1"/>
  <c r="FB22" i="1"/>
  <c r="FC22" i="1"/>
  <c r="P23" i="1"/>
  <c r="R23" i="1"/>
  <c r="T23" i="1"/>
  <c r="V23" i="1"/>
  <c r="Y23" i="1"/>
  <c r="Z23" i="1"/>
  <c r="AB23" i="1"/>
  <c r="AF23" i="1"/>
  <c r="AH23" i="1"/>
  <c r="AI23" i="1"/>
  <c r="AJ23" i="1"/>
  <c r="AL23" i="1"/>
  <c r="AP23" i="1"/>
  <c r="AQ23" i="1"/>
  <c r="AR23" i="1"/>
  <c r="AV23" i="1"/>
  <c r="AX23" i="1"/>
  <c r="AZ23" i="1"/>
  <c r="BB23" i="1"/>
  <c r="BC23" i="1"/>
  <c r="BD23" i="1"/>
  <c r="BE23" i="1"/>
  <c r="BF23" i="1"/>
  <c r="BG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F23" i="1"/>
  <c r="CG23" i="1"/>
  <c r="CH23" i="1"/>
  <c r="CI23" i="1"/>
  <c r="CJ23" i="1"/>
  <c r="CK23" i="1"/>
  <c r="CL23" i="1"/>
  <c r="CM23" i="1"/>
  <c r="CN23" i="1"/>
  <c r="CO23" i="1"/>
  <c r="CP23" i="1"/>
  <c r="CQ23" i="1"/>
  <c r="CR23" i="1"/>
  <c r="CS23" i="1"/>
  <c r="CT23" i="1"/>
  <c r="CU23" i="1"/>
  <c r="CV23" i="1"/>
  <c r="CW23" i="1"/>
  <c r="CX23" i="1"/>
  <c r="CY23" i="1"/>
  <c r="CZ23" i="1"/>
  <c r="DA23" i="1"/>
  <c r="DB23" i="1"/>
  <c r="DC23" i="1"/>
  <c r="DD23" i="1"/>
  <c r="DE23" i="1"/>
  <c r="DF23" i="1"/>
  <c r="DG23" i="1"/>
  <c r="DH23" i="1"/>
  <c r="DI23" i="1"/>
  <c r="DJ23" i="1"/>
  <c r="DK23" i="1"/>
  <c r="DL23" i="1"/>
  <c r="DM23" i="1"/>
  <c r="DN23" i="1"/>
  <c r="DO23" i="1"/>
  <c r="DP23" i="1"/>
  <c r="DQ23" i="1"/>
  <c r="DR23" i="1"/>
  <c r="DS23" i="1"/>
  <c r="DT23" i="1"/>
  <c r="DU23" i="1"/>
  <c r="DV23" i="1"/>
  <c r="DW23" i="1"/>
  <c r="DX23" i="1"/>
  <c r="DY23" i="1"/>
  <c r="DZ23" i="1"/>
  <c r="EA23" i="1"/>
  <c r="EB23" i="1"/>
  <c r="EC23" i="1"/>
  <c r="ED23" i="1"/>
  <c r="EE23" i="1"/>
  <c r="EF23" i="1"/>
  <c r="EG23" i="1"/>
  <c r="EH23" i="1"/>
  <c r="EI23" i="1"/>
  <c r="EJ23" i="1"/>
  <c r="EK23" i="1"/>
  <c r="EL23" i="1"/>
  <c r="EM23" i="1"/>
  <c r="EN23" i="1"/>
  <c r="EO23" i="1"/>
  <c r="EP23" i="1"/>
  <c r="EQ23" i="1"/>
  <c r="ER23" i="1"/>
  <c r="ES23" i="1"/>
  <c r="ET23" i="1"/>
  <c r="EU23" i="1"/>
  <c r="EV23" i="1"/>
  <c r="EW23" i="1"/>
  <c r="EX23" i="1"/>
  <c r="EY23" i="1"/>
  <c r="EZ23" i="1"/>
  <c r="FA23" i="1"/>
  <c r="FB23" i="1"/>
  <c r="FC23" i="1"/>
  <c r="P24" i="1"/>
  <c r="T24" i="1"/>
  <c r="U24" i="1"/>
  <c r="X24" i="1"/>
  <c r="Y24" i="1"/>
  <c r="Z24" i="1"/>
  <c r="AB24" i="1"/>
  <c r="AC24" i="1"/>
  <c r="AF24" i="1"/>
  <c r="AI24" i="1"/>
  <c r="AJ24" i="1"/>
  <c r="AK24" i="1"/>
  <c r="AN24" i="1"/>
  <c r="AO24" i="1"/>
  <c r="AQ24" i="1"/>
  <c r="AS24" i="1"/>
  <c r="AV24" i="1"/>
  <c r="AZ24" i="1"/>
  <c r="BA24" i="1"/>
  <c r="BB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H24" i="1"/>
  <c r="CI24" i="1"/>
  <c r="CJ24" i="1"/>
  <c r="CK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X24" i="1"/>
  <c r="CY24" i="1"/>
  <c r="CZ24" i="1"/>
  <c r="DA24" i="1"/>
  <c r="DB24" i="1"/>
  <c r="DC24" i="1"/>
  <c r="DD24" i="1"/>
  <c r="DE24" i="1"/>
  <c r="DF24" i="1"/>
  <c r="DG24" i="1"/>
  <c r="DH24" i="1"/>
  <c r="DI24" i="1"/>
  <c r="DJ24" i="1"/>
  <c r="DK24" i="1"/>
  <c r="DL24" i="1"/>
  <c r="DM24" i="1"/>
  <c r="DN24" i="1"/>
  <c r="DO24" i="1"/>
  <c r="DP24" i="1"/>
  <c r="DQ24" i="1"/>
  <c r="DR24" i="1"/>
  <c r="DS24" i="1"/>
  <c r="DT24" i="1"/>
  <c r="DU24" i="1"/>
  <c r="DV24" i="1"/>
  <c r="DW24" i="1"/>
  <c r="DX24" i="1"/>
  <c r="DY24" i="1"/>
  <c r="DZ24" i="1"/>
  <c r="EA24" i="1"/>
  <c r="EB24" i="1"/>
  <c r="EC24" i="1"/>
  <c r="ED24" i="1"/>
  <c r="EE24" i="1"/>
  <c r="EF24" i="1"/>
  <c r="EG24" i="1"/>
  <c r="EH24" i="1"/>
  <c r="EI24" i="1"/>
  <c r="EJ24" i="1"/>
  <c r="EK24" i="1"/>
  <c r="EL24" i="1"/>
  <c r="EM24" i="1"/>
  <c r="EN24" i="1"/>
  <c r="EO24" i="1"/>
  <c r="EP24" i="1"/>
  <c r="EQ24" i="1"/>
  <c r="ER24" i="1"/>
  <c r="ES24" i="1"/>
  <c r="ET24" i="1"/>
  <c r="EU24" i="1"/>
  <c r="EV24" i="1"/>
  <c r="EW24" i="1"/>
  <c r="EX24" i="1"/>
  <c r="EY24" i="1"/>
  <c r="EZ24" i="1"/>
  <c r="FA24" i="1"/>
  <c r="FB24" i="1"/>
  <c r="FC24" i="1"/>
  <c r="M25" i="1"/>
  <c r="N25" i="1"/>
  <c r="Q25" i="1"/>
  <c r="R25" i="1"/>
  <c r="T25" i="1"/>
  <c r="V25" i="1"/>
  <c r="X25" i="1"/>
  <c r="Y25" i="1"/>
  <c r="Z25" i="1"/>
  <c r="AB25" i="1"/>
  <c r="AC25" i="1"/>
  <c r="AD25" i="1"/>
  <c r="AF25" i="1"/>
  <c r="AH25" i="1"/>
  <c r="AI25" i="1"/>
  <c r="AJ25" i="1"/>
  <c r="AL25" i="1"/>
  <c r="AN25" i="1"/>
  <c r="AO25" i="1"/>
  <c r="AQ25" i="1"/>
  <c r="AR25" i="1"/>
  <c r="AS25" i="1"/>
  <c r="AT25" i="1"/>
  <c r="AX25" i="1"/>
  <c r="AZ25" i="1"/>
  <c r="BB25" i="1"/>
  <c r="BC25" i="1"/>
  <c r="BD25" i="1"/>
  <c r="BE25" i="1"/>
  <c r="BF25" i="1"/>
  <c r="BG25" i="1"/>
  <c r="BH25" i="1"/>
  <c r="BI25" i="1"/>
  <c r="BJ25" i="1"/>
  <c r="BK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H25" i="1"/>
  <c r="CI25" i="1"/>
  <c r="CJ25" i="1"/>
  <c r="CK25" i="1"/>
  <c r="CL25" i="1"/>
  <c r="CM25" i="1"/>
  <c r="CN25" i="1"/>
  <c r="CO25" i="1"/>
  <c r="CP25" i="1"/>
  <c r="CQ25" i="1"/>
  <c r="CR25" i="1"/>
  <c r="CS25" i="1"/>
  <c r="CT25" i="1"/>
  <c r="CU25" i="1"/>
  <c r="CV25" i="1"/>
  <c r="CW25" i="1"/>
  <c r="CX25" i="1"/>
  <c r="CY25" i="1"/>
  <c r="CZ25" i="1"/>
  <c r="DA25" i="1"/>
  <c r="DB25" i="1"/>
  <c r="DC25" i="1"/>
  <c r="DD25" i="1"/>
  <c r="DE25" i="1"/>
  <c r="DF25" i="1"/>
  <c r="DG25" i="1"/>
  <c r="DH25" i="1"/>
  <c r="DI25" i="1"/>
  <c r="DJ25" i="1"/>
  <c r="DK25" i="1"/>
  <c r="DL25" i="1"/>
  <c r="DM25" i="1"/>
  <c r="DN25" i="1"/>
  <c r="DO25" i="1"/>
  <c r="DP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E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V25" i="1"/>
  <c r="EW25" i="1"/>
  <c r="EX25" i="1"/>
  <c r="EY25" i="1"/>
  <c r="EZ25" i="1"/>
  <c r="FA25" i="1"/>
  <c r="FB25" i="1"/>
  <c r="FC25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AY24" i="1" l="1"/>
  <c r="S24" i="1"/>
  <c r="AU23" i="1"/>
  <c r="AE23" i="1"/>
  <c r="O23" i="1"/>
  <c r="AA24" i="1"/>
  <c r="AM23" i="1"/>
  <c r="W23" i="1"/>
  <c r="AY22" i="1"/>
  <c r="AU22" i="1"/>
  <c r="AM22" i="1"/>
  <c r="AE22" i="1"/>
  <c r="AA22" i="1"/>
  <c r="W22" i="1"/>
  <c r="S22" i="1"/>
  <c r="O22" i="1"/>
  <c r="AU24" i="1"/>
  <c r="AE24" i="1"/>
  <c r="O24" i="1"/>
  <c r="AA23" i="1"/>
</calcChain>
</file>

<file path=xl/sharedStrings.xml><?xml version="1.0" encoding="utf-8"?>
<sst xmlns="http://schemas.openxmlformats.org/spreadsheetml/2006/main" count="40" uniqueCount="21">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</sst>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Y17" sqref="Y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3" width="10.42578125" bestFit="1" customWidth="1"/>
    <col min="4" max="6" width="12.28515625" bestFit="1" customWidth="1"/>
    <col min="7" max="7" width="11.5703125" bestFit="1" customWidth="1"/>
    <col min="8" max="8" width="12.28515625" bestFit="1" customWidth="1"/>
    <col min="9" max="9" width="11.5703125" bestFit="1" customWidth="1"/>
    <col min="10" max="11" width="12.28515625" bestFit="1" customWidth="1"/>
    <col min="12" max="12" width="11.28515625" bestFit="1" customWidth="1"/>
    <col min="13" max="14" width="12.28515625" bestFit="1" customWidth="1"/>
    <col min="15" max="15" width="10.42578125" bestFit="1" customWidth="1"/>
    <col min="16" max="18" width="12.28515625" bestFit="1" customWidth="1"/>
    <col min="19" max="19" width="11.28515625" bestFit="1" customWidth="1"/>
    <col min="20" max="23" width="12.28515625" bestFit="1" customWidth="1"/>
    <col min="24" max="24" width="11.28515625" bestFit="1" customWidth="1"/>
    <col min="25" max="26" width="12.28515625" bestFit="1" customWidth="1"/>
    <col min="27" max="28" width="10.42578125" bestFit="1" customWidth="1"/>
    <col min="29" max="29" width="12.28515625" bestFit="1" customWidth="1"/>
    <col min="30" max="30" width="11.5703125" bestFit="1" customWidth="1"/>
    <col min="31" max="31" width="12.28515625" bestFit="1" customWidth="1"/>
    <col min="32" max="32" width="10.42578125" bestFit="1" customWidth="1"/>
    <col min="33" max="34" width="11.28515625" bestFit="1" customWidth="1"/>
    <col min="35" max="35" width="11.5703125" bestFit="1" customWidth="1"/>
    <col min="36" max="37" width="12.28515625" bestFit="1" customWidth="1"/>
    <col min="38" max="39" width="11.5703125" bestFit="1" customWidth="1"/>
    <col min="40" max="42" width="12.28515625" bestFit="1" customWidth="1"/>
    <col min="43" max="43" width="10.42578125" bestFit="1" customWidth="1"/>
    <col min="44" max="44" width="11.5703125" bestFit="1" customWidth="1"/>
    <col min="45" max="47" width="12.28515625" bestFit="1" customWidth="1"/>
    <col min="48" max="48" width="11.28515625" bestFit="1" customWidth="1"/>
    <col min="49" max="49" width="12.28515625" bestFit="1" customWidth="1"/>
    <col min="50" max="50" width="11.5703125" bestFit="1" customWidth="1"/>
    <col min="51" max="51" width="12.28515625" bestFit="1" customWidth="1"/>
    <col min="52" max="52" width="10.42578125" bestFit="1" customWidth="1"/>
    <col min="53" max="54" width="12.28515625" bestFit="1" customWidth="1"/>
    <col min="55" max="55" width="10.42578125" bestFit="1" customWidth="1"/>
    <col min="56" max="56" width="12.28515625" bestFit="1" customWidth="1"/>
    <col min="57" max="159" width="10.42578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1591086</v>
      </c>
      <c r="D2">
        <v>1591086</v>
      </c>
      <c r="E2">
        <v>1591086</v>
      </c>
      <c r="F2">
        <v>1591086</v>
      </c>
      <c r="G2">
        <v>1591086</v>
      </c>
      <c r="H2">
        <v>1591086</v>
      </c>
      <c r="I2">
        <v>1591086</v>
      </c>
      <c r="J2">
        <v>1577700</v>
      </c>
      <c r="K2">
        <v>1577700</v>
      </c>
      <c r="L2">
        <v>1577700</v>
      </c>
      <c r="M2">
        <v>1577700</v>
      </c>
      <c r="N2">
        <v>1577700</v>
      </c>
      <c r="O2">
        <v>1577700</v>
      </c>
      <c r="P2">
        <v>1577700</v>
      </c>
      <c r="Q2">
        <v>1577700</v>
      </c>
      <c r="R2">
        <v>1577700</v>
      </c>
      <c r="S2">
        <v>1577700</v>
      </c>
      <c r="T2">
        <v>1577700</v>
      </c>
      <c r="U2">
        <v>1577700</v>
      </c>
      <c r="V2">
        <v>814390</v>
      </c>
      <c r="W2">
        <v>814390</v>
      </c>
      <c r="X2">
        <v>814390</v>
      </c>
      <c r="Y2">
        <v>814390</v>
      </c>
      <c r="Z2">
        <v>814390</v>
      </c>
      <c r="AA2">
        <v>814390</v>
      </c>
      <c r="AB2">
        <v>814390</v>
      </c>
      <c r="AC2">
        <v>814390</v>
      </c>
      <c r="AD2">
        <v>814390</v>
      </c>
      <c r="AE2">
        <v>814390</v>
      </c>
      <c r="AF2">
        <v>814390</v>
      </c>
      <c r="AG2">
        <v>814390</v>
      </c>
      <c r="AH2">
        <v>742116</v>
      </c>
      <c r="AI2">
        <v>742116</v>
      </c>
      <c r="AJ2">
        <v>742116</v>
      </c>
      <c r="AK2">
        <v>742116</v>
      </c>
      <c r="AL2">
        <v>742116</v>
      </c>
      <c r="AM2">
        <v>742116</v>
      </c>
      <c r="AN2">
        <v>742116</v>
      </c>
      <c r="AO2">
        <v>742116</v>
      </c>
      <c r="AP2">
        <v>742116</v>
      </c>
      <c r="AQ2">
        <v>742116</v>
      </c>
      <c r="AR2">
        <v>742116</v>
      </c>
      <c r="AS2">
        <v>742116</v>
      </c>
      <c r="AT2">
        <v>742116</v>
      </c>
      <c r="AU2">
        <v>742116</v>
      </c>
      <c r="AV2">
        <v>742116</v>
      </c>
      <c r="AW2">
        <v>742116</v>
      </c>
      <c r="AX2">
        <v>742116</v>
      </c>
      <c r="AY2">
        <v>742116</v>
      </c>
      <c r="AZ2">
        <v>742116</v>
      </c>
    </row>
    <row r="3" spans="1:159" x14ac:dyDescent="0.25">
      <c r="A3" t="s">
        <v>2</v>
      </c>
      <c r="B3" t="s">
        <v>1</v>
      </c>
      <c r="D3">
        <v>-0.22725604299999999</v>
      </c>
      <c r="E3">
        <v>-0.17384459299999999</v>
      </c>
      <c r="F3">
        <v>-0.32046965799999999</v>
      </c>
      <c r="G3">
        <v>1.2472794000000001E-2</v>
      </c>
      <c r="H3">
        <v>-0.226577475</v>
      </c>
      <c r="I3">
        <v>7.6892391000000004E-2</v>
      </c>
      <c r="J3">
        <v>-0.305861255</v>
      </c>
      <c r="K3">
        <v>-0.143616456</v>
      </c>
      <c r="L3">
        <v>-0.25891908000000002</v>
      </c>
      <c r="M3">
        <v>-0.377365903</v>
      </c>
      <c r="N3">
        <v>-0.118428437</v>
      </c>
      <c r="O3">
        <v>-0.15650749999999999</v>
      </c>
      <c r="P3">
        <v>-0.416535877</v>
      </c>
      <c r="Q3">
        <v>-0.31194255100000001</v>
      </c>
      <c r="R3">
        <v>-0.16528554300000001</v>
      </c>
      <c r="S3">
        <v>-0.39313007999999999</v>
      </c>
      <c r="T3">
        <v>-0.149161873</v>
      </c>
      <c r="U3">
        <v>-0.26095024900000002</v>
      </c>
      <c r="V3">
        <v>-1.6474952000000001E-2</v>
      </c>
      <c r="W3">
        <v>-0.128926343</v>
      </c>
      <c r="X3">
        <v>-0.12735636</v>
      </c>
      <c r="Y3">
        <v>-8.2703846999999997E-2</v>
      </c>
      <c r="Z3">
        <v>-8.2001266000000003E-2</v>
      </c>
      <c r="AA3">
        <v>-0.1324216</v>
      </c>
      <c r="AB3">
        <v>-0.12919659999999999</v>
      </c>
      <c r="AC3">
        <v>-0.242604972</v>
      </c>
      <c r="AD3">
        <v>7.9247552999999998E-2</v>
      </c>
      <c r="AE3">
        <v>-9.8910814999999999E-2</v>
      </c>
      <c r="AF3">
        <v>0.1149828</v>
      </c>
      <c r="AG3">
        <v>-0.16833875000000001</v>
      </c>
      <c r="AH3">
        <v>-2.5080870000000002E-2</v>
      </c>
      <c r="AI3">
        <v>5.3393204E-2</v>
      </c>
      <c r="AJ3">
        <v>-7.8019115E-2</v>
      </c>
      <c r="AK3">
        <v>-0.35541657199999999</v>
      </c>
      <c r="AL3">
        <v>0.107195533</v>
      </c>
      <c r="AM3">
        <v>4.4659104999999998E-2</v>
      </c>
      <c r="AN3">
        <v>-9.0163447999999993E-2</v>
      </c>
      <c r="AO3">
        <v>-0.31660856500000001</v>
      </c>
      <c r="AP3">
        <v>-0.134213313</v>
      </c>
      <c r="AQ3">
        <v>-0.12984229999999999</v>
      </c>
      <c r="AR3">
        <v>7.1658974E-2</v>
      </c>
      <c r="AS3">
        <v>-7.0524096999999994E-2</v>
      </c>
      <c r="AT3">
        <v>-8.8510728999999996E-2</v>
      </c>
      <c r="AU3">
        <v>-0.19735636100000001</v>
      </c>
      <c r="AV3">
        <v>-1.663649E-2</v>
      </c>
      <c r="AW3">
        <v>-7.572858E-3</v>
      </c>
      <c r="AX3">
        <v>3.1838951999999997E-2</v>
      </c>
      <c r="AY3">
        <v>-4.8287703000000001E-2</v>
      </c>
      <c r="AZ3">
        <v>-0.1027351</v>
      </c>
      <c r="BA3">
        <v>-9.3365556000000002E-2</v>
      </c>
      <c r="BB3">
        <v>-0.208199575</v>
      </c>
      <c r="BC3">
        <v>-8.9996900000000005E-2</v>
      </c>
      <c r="BD3">
        <v>-0.17502125599999999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0</v>
      </c>
      <c r="EZ3">
        <v>0</v>
      </c>
      <c r="FA3">
        <v>0</v>
      </c>
      <c r="FB3">
        <v>0</v>
      </c>
      <c r="FC3">
        <v>0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0.65910000000000002</v>
      </c>
      <c r="D5">
        <v>0.38729999999999998</v>
      </c>
      <c r="E5">
        <v>0.47420000000000001</v>
      </c>
      <c r="F5">
        <v>0.56730000000000003</v>
      </c>
      <c r="G5">
        <v>0.53169999999999995</v>
      </c>
      <c r="H5">
        <v>0.59240000000000004</v>
      </c>
      <c r="I5">
        <v>0.72060000000000002</v>
      </c>
      <c r="J5">
        <v>0.72309999999999997</v>
      </c>
      <c r="K5">
        <v>0.74070000000000003</v>
      </c>
      <c r="L5">
        <v>0.47610000000000002</v>
      </c>
      <c r="M5">
        <v>0.52359999999999995</v>
      </c>
      <c r="N5">
        <v>0.60219999999999996</v>
      </c>
      <c r="O5">
        <v>0.65249999999999997</v>
      </c>
      <c r="P5">
        <v>0.70699999999999996</v>
      </c>
      <c r="Q5">
        <v>0.71</v>
      </c>
      <c r="R5">
        <v>0.70320000000000005</v>
      </c>
      <c r="S5">
        <v>0.70089999999999997</v>
      </c>
      <c r="T5">
        <v>0.75219999999999998</v>
      </c>
      <c r="U5">
        <v>0.49959999999999999</v>
      </c>
      <c r="V5">
        <v>0.51349999999999996</v>
      </c>
      <c r="W5">
        <v>0.48330000000000001</v>
      </c>
      <c r="X5">
        <v>0.46949999999999997</v>
      </c>
      <c r="Y5">
        <v>0.40300000000000002</v>
      </c>
      <c r="Z5">
        <v>0.4597</v>
      </c>
      <c r="AA5">
        <v>0.44319999999999998</v>
      </c>
      <c r="AB5">
        <v>0.46820000000000001</v>
      </c>
      <c r="AC5">
        <v>0.13139999999999999</v>
      </c>
      <c r="AD5">
        <v>0.12509999999999999</v>
      </c>
      <c r="AE5">
        <v>0.4022</v>
      </c>
      <c r="AF5">
        <v>0.38440000000000002</v>
      </c>
      <c r="AG5">
        <v>0.42330000000000001</v>
      </c>
      <c r="AH5">
        <v>0.47420000000000001</v>
      </c>
      <c r="AI5">
        <v>0.51480000000000004</v>
      </c>
      <c r="AJ5">
        <v>0.35449999999999998</v>
      </c>
      <c r="AK5">
        <v>0.32419999999999999</v>
      </c>
      <c r="AL5">
        <v>0.41310000000000002</v>
      </c>
      <c r="AM5">
        <v>0.38629999999999998</v>
      </c>
      <c r="AN5">
        <v>0.4541</v>
      </c>
      <c r="AO5">
        <v>0.45710000000000001</v>
      </c>
      <c r="AP5">
        <v>0.46300000000000002</v>
      </c>
      <c r="AQ5">
        <v>0.47210000000000002</v>
      </c>
      <c r="AR5">
        <v>0.55289999999999995</v>
      </c>
      <c r="AS5">
        <v>0.55259999999999998</v>
      </c>
      <c r="AT5">
        <v>0.46289999999999998</v>
      </c>
      <c r="AU5">
        <v>0.49359999999999998</v>
      </c>
      <c r="AV5">
        <v>0.47899999999999998</v>
      </c>
      <c r="AW5">
        <v>0.5141</v>
      </c>
      <c r="AX5">
        <v>0.51400000000000001</v>
      </c>
      <c r="AY5">
        <v>0.49149999999999999</v>
      </c>
      <c r="AZ5">
        <v>0.35770000000000002</v>
      </c>
      <c r="BA5">
        <v>0.59870000000000001</v>
      </c>
      <c r="BB5">
        <v>0.61170000000000002</v>
      </c>
      <c r="BC5">
        <v>0.10630000000000001</v>
      </c>
    </row>
    <row r="6" spans="1:159" x14ac:dyDescent="0.25">
      <c r="A6" t="s">
        <v>5</v>
      </c>
      <c r="B6" t="s">
        <v>1</v>
      </c>
      <c r="C6">
        <v>10.5</v>
      </c>
      <c r="D6">
        <v>62.3</v>
      </c>
      <c r="E6">
        <v>211.79</v>
      </c>
      <c r="F6">
        <v>107.3</v>
      </c>
      <c r="G6">
        <v>132.13</v>
      </c>
      <c r="H6">
        <v>37.33</v>
      </c>
      <c r="I6">
        <v>62.36</v>
      </c>
      <c r="J6">
        <v>26.14</v>
      </c>
      <c r="K6">
        <v>86.08</v>
      </c>
      <c r="L6">
        <v>110.64</v>
      </c>
      <c r="M6">
        <v>161.38999999999999</v>
      </c>
      <c r="N6">
        <v>157.4</v>
      </c>
      <c r="O6">
        <v>149.81</v>
      </c>
      <c r="P6">
        <v>107.38</v>
      </c>
      <c r="Q6">
        <v>144.9</v>
      </c>
      <c r="R6">
        <v>39.409999999999997</v>
      </c>
      <c r="S6">
        <v>178.86</v>
      </c>
      <c r="T6">
        <v>450.93</v>
      </c>
      <c r="U6">
        <v>203.74</v>
      </c>
      <c r="V6">
        <v>401.75</v>
      </c>
      <c r="W6">
        <v>86.04</v>
      </c>
      <c r="X6">
        <v>28.44</v>
      </c>
      <c r="Y6">
        <v>33.85</v>
      </c>
      <c r="Z6">
        <v>71.05</v>
      </c>
      <c r="AA6">
        <v>8.73</v>
      </c>
      <c r="AB6">
        <v>118.18</v>
      </c>
      <c r="AC6">
        <v>60.18</v>
      </c>
      <c r="AD6">
        <v>84.72</v>
      </c>
      <c r="AE6">
        <v>14.07</v>
      </c>
      <c r="AF6">
        <v>111.41</v>
      </c>
      <c r="AG6">
        <v>58.67</v>
      </c>
      <c r="AH6">
        <v>38.840000000000003</v>
      </c>
      <c r="AI6">
        <v>16.2</v>
      </c>
      <c r="AJ6">
        <v>259.77999999999997</v>
      </c>
      <c r="AK6">
        <v>75.86</v>
      </c>
      <c r="AL6">
        <v>99.92</v>
      </c>
      <c r="AM6">
        <v>287.41000000000003</v>
      </c>
      <c r="AN6">
        <v>111.29</v>
      </c>
      <c r="AO6">
        <v>68.73</v>
      </c>
      <c r="AP6">
        <v>18.57</v>
      </c>
      <c r="AQ6">
        <v>296.04000000000002</v>
      </c>
      <c r="AR6">
        <v>780.34</v>
      </c>
      <c r="AS6">
        <v>7294.02</v>
      </c>
      <c r="AT6">
        <v>359.21</v>
      </c>
      <c r="AU6">
        <v>90.58</v>
      </c>
      <c r="AV6">
        <v>313.57</v>
      </c>
      <c r="AW6">
        <v>266.41000000000003</v>
      </c>
      <c r="AX6">
        <v>127.6</v>
      </c>
      <c r="AY6">
        <v>342.25</v>
      </c>
      <c r="AZ6">
        <v>81.52</v>
      </c>
      <c r="BA6">
        <v>44.26</v>
      </c>
      <c r="BB6">
        <v>5.77</v>
      </c>
      <c r="BC6">
        <v>5.26</v>
      </c>
      <c r="BD6">
        <v>0.12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0</v>
      </c>
      <c r="EZ6">
        <v>0</v>
      </c>
      <c r="FA6">
        <v>0</v>
      </c>
      <c r="FB6">
        <v>0</v>
      </c>
      <c r="FC6">
        <v>0</v>
      </c>
    </row>
    <row r="7" spans="1:159" x14ac:dyDescent="0.25">
      <c r="A7" t="s">
        <v>6</v>
      </c>
      <c r="B7" t="s">
        <v>1</v>
      </c>
      <c r="C7">
        <v>2556295</v>
      </c>
      <c r="D7">
        <v>2556295</v>
      </c>
      <c r="E7">
        <v>2556295</v>
      </c>
      <c r="F7">
        <v>2556295</v>
      </c>
      <c r="G7">
        <v>2556295</v>
      </c>
      <c r="H7">
        <v>2556295</v>
      </c>
      <c r="I7">
        <v>2556295</v>
      </c>
      <c r="J7">
        <v>2654599</v>
      </c>
      <c r="K7">
        <v>2654599</v>
      </c>
      <c r="L7">
        <v>2654599</v>
      </c>
      <c r="M7">
        <v>2654599</v>
      </c>
      <c r="N7">
        <v>2654599</v>
      </c>
      <c r="O7">
        <v>2654599</v>
      </c>
      <c r="P7">
        <v>2654599</v>
      </c>
      <c r="Q7">
        <v>2654599</v>
      </c>
      <c r="R7">
        <v>2654599</v>
      </c>
      <c r="S7">
        <v>2654599</v>
      </c>
      <c r="T7">
        <v>2654599</v>
      </c>
      <c r="U7">
        <v>2654599</v>
      </c>
      <c r="V7">
        <v>1974249</v>
      </c>
      <c r="W7">
        <v>1974249</v>
      </c>
      <c r="X7">
        <v>1974249</v>
      </c>
      <c r="Y7">
        <v>1974249</v>
      </c>
      <c r="Z7">
        <v>1974249</v>
      </c>
      <c r="AA7">
        <v>1974249</v>
      </c>
      <c r="AB7">
        <v>1974249</v>
      </c>
      <c r="AC7">
        <v>1974249</v>
      </c>
      <c r="AD7">
        <v>1974249</v>
      </c>
      <c r="AE7">
        <v>1974249</v>
      </c>
      <c r="AF7">
        <v>1974249</v>
      </c>
      <c r="AG7">
        <v>1974249</v>
      </c>
      <c r="AH7">
        <v>2057640</v>
      </c>
      <c r="AI7">
        <v>2057640</v>
      </c>
      <c r="AJ7">
        <v>2057640</v>
      </c>
      <c r="AK7">
        <v>2057640</v>
      </c>
      <c r="AL7">
        <v>2057640</v>
      </c>
      <c r="AM7">
        <v>2057640</v>
      </c>
      <c r="AN7">
        <v>2057640</v>
      </c>
      <c r="AO7">
        <v>2057640</v>
      </c>
      <c r="AP7">
        <v>2057640</v>
      </c>
      <c r="AQ7">
        <v>2057640</v>
      </c>
      <c r="AR7">
        <v>2057640</v>
      </c>
      <c r="AS7">
        <v>2057640</v>
      </c>
      <c r="AT7">
        <v>2057640</v>
      </c>
      <c r="AU7">
        <v>2057640</v>
      </c>
      <c r="AV7">
        <v>2057640</v>
      </c>
      <c r="AW7">
        <v>2057640</v>
      </c>
      <c r="AX7">
        <v>2057640</v>
      </c>
      <c r="AY7">
        <v>2057640</v>
      </c>
      <c r="AZ7">
        <v>2057640</v>
      </c>
    </row>
    <row r="8" spans="1:159" x14ac:dyDescent="0.25">
      <c r="A8" t="s">
        <v>7</v>
      </c>
      <c r="B8" t="s">
        <v>1</v>
      </c>
      <c r="C8">
        <v>2205886</v>
      </c>
      <c r="D8">
        <v>2205886</v>
      </c>
      <c r="E8">
        <v>2205886</v>
      </c>
      <c r="F8">
        <v>2205886</v>
      </c>
      <c r="G8">
        <v>2205886</v>
      </c>
      <c r="H8">
        <v>2205886</v>
      </c>
      <c r="I8">
        <v>2205886</v>
      </c>
      <c r="J8">
        <v>2480589</v>
      </c>
      <c r="K8">
        <v>2480589</v>
      </c>
      <c r="L8">
        <v>2480589</v>
      </c>
      <c r="M8">
        <v>2480589</v>
      </c>
      <c r="N8">
        <v>2480589</v>
      </c>
      <c r="O8">
        <v>2480589</v>
      </c>
      <c r="P8">
        <v>2480589</v>
      </c>
      <c r="Q8">
        <v>2480589</v>
      </c>
      <c r="R8">
        <v>2480589</v>
      </c>
      <c r="S8">
        <v>2480589</v>
      </c>
      <c r="T8">
        <v>2480589</v>
      </c>
      <c r="U8">
        <v>2480589</v>
      </c>
      <c r="V8">
        <v>2298950</v>
      </c>
      <c r="W8">
        <v>2298950</v>
      </c>
      <c r="X8">
        <v>2298950</v>
      </c>
      <c r="Y8">
        <v>2298950</v>
      </c>
      <c r="Z8">
        <v>2298950</v>
      </c>
      <c r="AA8">
        <v>2298950</v>
      </c>
      <c r="AB8">
        <v>2298950</v>
      </c>
      <c r="AC8">
        <v>2298950</v>
      </c>
      <c r="AD8">
        <v>2298950</v>
      </c>
      <c r="AE8">
        <v>2298950</v>
      </c>
      <c r="AF8">
        <v>2298950</v>
      </c>
      <c r="AG8">
        <v>2298950</v>
      </c>
      <c r="AH8">
        <v>2061184</v>
      </c>
      <c r="AI8">
        <v>2061184</v>
      </c>
      <c r="AJ8">
        <v>2061184</v>
      </c>
      <c r="AK8">
        <v>2061184</v>
      </c>
      <c r="AL8">
        <v>2061184</v>
      </c>
      <c r="AM8">
        <v>2061184</v>
      </c>
      <c r="AN8">
        <v>2061184</v>
      </c>
      <c r="AO8">
        <v>2061184</v>
      </c>
      <c r="AP8">
        <v>2061184</v>
      </c>
      <c r="AQ8">
        <v>2061184</v>
      </c>
      <c r="AR8">
        <v>2061184</v>
      </c>
      <c r="AS8">
        <v>2061184</v>
      </c>
      <c r="AT8">
        <v>2061184</v>
      </c>
      <c r="AU8">
        <v>2061184</v>
      </c>
      <c r="AV8">
        <v>2061184</v>
      </c>
      <c r="AW8">
        <v>2061184</v>
      </c>
      <c r="AX8">
        <v>2061184</v>
      </c>
      <c r="AY8">
        <v>2061184</v>
      </c>
      <c r="AZ8">
        <v>2061184</v>
      </c>
    </row>
    <row r="9" spans="1:159" x14ac:dyDescent="0.25">
      <c r="A9" t="s">
        <v>8</v>
      </c>
      <c r="B9" t="s">
        <v>1</v>
      </c>
      <c r="C9">
        <v>580673</v>
      </c>
      <c r="D9">
        <v>580673</v>
      </c>
      <c r="E9">
        <v>580673</v>
      </c>
      <c r="F9">
        <v>580673</v>
      </c>
      <c r="G9">
        <v>580673</v>
      </c>
      <c r="H9">
        <v>580673</v>
      </c>
      <c r="I9">
        <v>580673</v>
      </c>
      <c r="J9">
        <v>1076899</v>
      </c>
      <c r="K9">
        <v>1076899</v>
      </c>
      <c r="L9">
        <v>1076899</v>
      </c>
      <c r="M9">
        <v>1076899</v>
      </c>
      <c r="N9">
        <v>1076899</v>
      </c>
      <c r="O9">
        <v>1076899</v>
      </c>
      <c r="P9">
        <v>1076899</v>
      </c>
      <c r="Q9">
        <v>1076899</v>
      </c>
      <c r="R9">
        <v>1076899</v>
      </c>
      <c r="S9">
        <v>1076899</v>
      </c>
      <c r="T9">
        <v>1076899</v>
      </c>
      <c r="U9">
        <v>1076899</v>
      </c>
      <c r="V9">
        <v>1159859</v>
      </c>
      <c r="W9">
        <v>1159859</v>
      </c>
      <c r="X9">
        <v>1159859</v>
      </c>
      <c r="Y9">
        <v>1159859</v>
      </c>
      <c r="Z9">
        <v>1159859</v>
      </c>
      <c r="AA9">
        <v>1159859</v>
      </c>
      <c r="AB9">
        <v>1159859</v>
      </c>
      <c r="AC9">
        <v>1159859</v>
      </c>
      <c r="AD9">
        <v>1159859</v>
      </c>
      <c r="AE9">
        <v>1159859</v>
      </c>
      <c r="AF9">
        <v>1159859</v>
      </c>
      <c r="AG9">
        <v>1159859</v>
      </c>
      <c r="AH9">
        <v>1315524</v>
      </c>
      <c r="AI9">
        <v>1315524</v>
      </c>
      <c r="AJ9">
        <v>1315524</v>
      </c>
      <c r="AK9">
        <v>1315524</v>
      </c>
      <c r="AL9">
        <v>1315524</v>
      </c>
      <c r="AM9">
        <v>1315524</v>
      </c>
      <c r="AN9">
        <v>1315524</v>
      </c>
      <c r="AO9">
        <v>1315524</v>
      </c>
      <c r="AP9">
        <v>1315524</v>
      </c>
      <c r="AQ9">
        <v>1315524</v>
      </c>
      <c r="AR9">
        <v>1315524</v>
      </c>
      <c r="AS9">
        <v>1315524</v>
      </c>
      <c r="AT9">
        <v>1315524</v>
      </c>
      <c r="AU9">
        <v>1315524</v>
      </c>
      <c r="AV9">
        <v>1315524</v>
      </c>
      <c r="AW9">
        <v>1315524</v>
      </c>
      <c r="AX9">
        <v>1315524</v>
      </c>
      <c r="AY9">
        <v>1315524</v>
      </c>
      <c r="AZ9">
        <v>1315524</v>
      </c>
    </row>
    <row r="10" spans="1:159" x14ac:dyDescent="0.25">
      <c r="A10" t="s">
        <v>9</v>
      </c>
      <c r="B10" t="s">
        <v>1</v>
      </c>
      <c r="C10" s="2">
        <v>2.0000000000000001E-4</v>
      </c>
      <c r="D10" s="2">
        <v>1.1000000000000001E-3</v>
      </c>
      <c r="E10" s="2">
        <v>3.5999999999999999E-3</v>
      </c>
      <c r="F10" s="2">
        <v>1.4E-3</v>
      </c>
      <c r="G10" s="2">
        <v>1.8E-3</v>
      </c>
      <c r="H10" s="2">
        <v>5.0000000000000001E-4</v>
      </c>
      <c r="I10" s="2">
        <v>8.0000000000000004E-4</v>
      </c>
      <c r="J10" s="2">
        <v>2.9999999999999997E-4</v>
      </c>
      <c r="K10" s="2">
        <v>1.1000000000000001E-3</v>
      </c>
      <c r="L10" s="2">
        <v>1.5E-3</v>
      </c>
      <c r="M10" s="2">
        <v>2.0999999999999999E-3</v>
      </c>
      <c r="N10" s="2">
        <v>2.0999999999999999E-3</v>
      </c>
      <c r="O10" s="2">
        <v>2E-3</v>
      </c>
      <c r="P10" s="2">
        <v>1.4E-3</v>
      </c>
      <c r="Q10" s="2">
        <v>1.9E-3</v>
      </c>
      <c r="R10" s="2">
        <v>5.0000000000000001E-4</v>
      </c>
      <c r="S10" s="2">
        <v>2.3999999999999998E-3</v>
      </c>
      <c r="T10" s="2">
        <v>6.0000000000000001E-3</v>
      </c>
      <c r="U10" s="2">
        <v>2.7000000000000001E-3</v>
      </c>
      <c r="V10" s="2">
        <v>5.3E-3</v>
      </c>
      <c r="W10" s="2">
        <v>5.9999999999999995E-4</v>
      </c>
      <c r="X10" s="2">
        <v>0</v>
      </c>
      <c r="Y10" s="2">
        <v>0</v>
      </c>
      <c r="Z10" s="2">
        <v>1E-4</v>
      </c>
      <c r="AA10" s="2">
        <v>0</v>
      </c>
      <c r="AB10" s="2">
        <v>1E-4</v>
      </c>
      <c r="AC10" s="2">
        <v>1E-4</v>
      </c>
      <c r="AD10" s="2">
        <v>1E-4</v>
      </c>
      <c r="AE10" s="2">
        <v>0</v>
      </c>
      <c r="AF10" s="2">
        <v>1E-4</v>
      </c>
      <c r="AG10" s="2">
        <v>1E-4</v>
      </c>
      <c r="AH10" s="2">
        <v>0</v>
      </c>
      <c r="AI10" s="2">
        <v>0</v>
      </c>
      <c r="AJ10" s="2">
        <v>2.9999999999999997E-4</v>
      </c>
      <c r="AK10" s="2">
        <v>1E-4</v>
      </c>
      <c r="AL10" s="2">
        <v>1E-4</v>
      </c>
      <c r="AM10" s="2">
        <v>2.9999999999999997E-4</v>
      </c>
      <c r="AN10" s="2">
        <v>1E-4</v>
      </c>
      <c r="AO10" s="2">
        <v>1E-4</v>
      </c>
      <c r="AP10" s="2">
        <v>0</v>
      </c>
      <c r="AQ10" s="2">
        <v>2.9999999999999997E-4</v>
      </c>
      <c r="AR10" s="2">
        <v>8.0000000000000004E-4</v>
      </c>
      <c r="AS10" s="2">
        <v>7.4999999999999997E-3</v>
      </c>
      <c r="AT10" s="2">
        <v>4.0000000000000002E-4</v>
      </c>
      <c r="AU10" s="2">
        <v>1E-4</v>
      </c>
      <c r="AV10" s="2">
        <v>2.9999999999999997E-4</v>
      </c>
      <c r="AW10" s="2">
        <v>2.9999999999999997E-4</v>
      </c>
      <c r="AX10" s="2">
        <v>1E-4</v>
      </c>
      <c r="AY10" s="2">
        <v>4.0000000000000002E-4</v>
      </c>
      <c r="AZ10" s="2">
        <v>1E-4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2">
        <v>0</v>
      </c>
      <c r="CH10" s="2">
        <v>0</v>
      </c>
      <c r="CI10" s="2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  <c r="CX10" s="2">
        <v>0</v>
      </c>
      <c r="CY10" s="2">
        <v>0</v>
      </c>
      <c r="CZ10" s="2">
        <v>0</v>
      </c>
      <c r="DA10" s="2">
        <v>0</v>
      </c>
      <c r="DB10" s="2">
        <v>0</v>
      </c>
      <c r="DC10" s="2">
        <v>0</v>
      </c>
      <c r="DD10" s="2">
        <v>0</v>
      </c>
      <c r="DE10" s="2">
        <v>0</v>
      </c>
      <c r="DF10" s="2">
        <v>0</v>
      </c>
      <c r="DG10" s="2">
        <v>0</v>
      </c>
      <c r="DH10" s="2">
        <v>0</v>
      </c>
      <c r="DI10" s="2">
        <v>0</v>
      </c>
      <c r="DJ10" s="2">
        <v>0</v>
      </c>
      <c r="DK10" s="2">
        <v>0</v>
      </c>
      <c r="DL10" s="2">
        <v>0</v>
      </c>
      <c r="DM10" s="2">
        <v>0</v>
      </c>
      <c r="DN10" s="2">
        <v>0</v>
      </c>
      <c r="DO10" s="2">
        <v>0</v>
      </c>
      <c r="DP10" s="2">
        <v>0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0</v>
      </c>
      <c r="DZ10" s="2">
        <v>0</v>
      </c>
      <c r="EA10" s="2">
        <v>0</v>
      </c>
      <c r="EB10" s="2">
        <v>0</v>
      </c>
      <c r="EC10" s="2">
        <v>0</v>
      </c>
      <c r="ED10" s="2">
        <v>0</v>
      </c>
      <c r="EE10" s="2">
        <v>0</v>
      </c>
      <c r="EF10" s="2">
        <v>0</v>
      </c>
      <c r="EG10" s="2">
        <v>0</v>
      </c>
      <c r="EH10" s="2">
        <v>0</v>
      </c>
      <c r="EI10" s="2">
        <v>0</v>
      </c>
      <c r="EJ10" s="2">
        <v>0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0</v>
      </c>
      <c r="EV10" s="2">
        <v>0</v>
      </c>
      <c r="EW10" s="2">
        <v>0</v>
      </c>
      <c r="EX10" s="2">
        <v>0</v>
      </c>
      <c r="EY10" s="2">
        <v>0</v>
      </c>
      <c r="EZ10" s="2">
        <v>0</v>
      </c>
      <c r="FA10" s="2">
        <v>0</v>
      </c>
      <c r="FB10" s="2">
        <v>0</v>
      </c>
      <c r="FC10" s="2">
        <v>0</v>
      </c>
    </row>
    <row r="11" spans="1:159" x14ac:dyDescent="0.25">
      <c r="A11" t="s">
        <v>10</v>
      </c>
      <c r="B11" t="s">
        <v>1</v>
      </c>
      <c r="D11">
        <v>-7.9256143000000001E-2</v>
      </c>
      <c r="E11">
        <v>-2.7169993E-2</v>
      </c>
      <c r="F11">
        <v>-0.16262975800000001</v>
      </c>
      <c r="G11">
        <v>0.16646989400000001</v>
      </c>
      <c r="H11">
        <v>-7.1356274999999997E-2</v>
      </c>
      <c r="I11">
        <v>0.23079019100000001</v>
      </c>
      <c r="J11">
        <v>-0.15430595499999999</v>
      </c>
      <c r="K11">
        <v>9.9476440000000003E-3</v>
      </c>
      <c r="L11">
        <v>-0.12182477999999999</v>
      </c>
      <c r="M11">
        <v>-0.23907910299999999</v>
      </c>
      <c r="N11">
        <v>2.2110162999999999E-2</v>
      </c>
      <c r="O11">
        <v>0</v>
      </c>
      <c r="P11">
        <v>-0.25009487699999999</v>
      </c>
      <c r="Q11">
        <v>-0.14271255099999999</v>
      </c>
      <c r="R11">
        <v>1.1216057E-2</v>
      </c>
      <c r="S11">
        <v>-0.23117338000000001</v>
      </c>
      <c r="T11">
        <v>1.4426727E-2</v>
      </c>
      <c r="U11">
        <v>-0.112275449</v>
      </c>
      <c r="V11">
        <v>0.12647554799999999</v>
      </c>
      <c r="W11">
        <v>1.4221556999999999E-2</v>
      </c>
      <c r="X11">
        <v>1.4022140000000001E-2</v>
      </c>
      <c r="Y11">
        <v>5.4585152999999997E-2</v>
      </c>
      <c r="Z11">
        <v>5.1759833999999998E-2</v>
      </c>
      <c r="AA11">
        <v>0</v>
      </c>
      <c r="AB11">
        <v>0</v>
      </c>
      <c r="AC11">
        <v>-0.13582677200000001</v>
      </c>
      <c r="AD11">
        <v>0.18602885299999999</v>
      </c>
      <c r="AE11">
        <v>2.4327785000000001E-2</v>
      </c>
      <c r="AF11">
        <v>0.23499999999999999</v>
      </c>
      <c r="AG11">
        <v>-4.7570849999999998E-2</v>
      </c>
      <c r="AH11">
        <v>9.989373E-2</v>
      </c>
      <c r="AI11">
        <v>0.182125604</v>
      </c>
      <c r="AJ11">
        <v>3.8414385000000002E-2</v>
      </c>
      <c r="AK11">
        <v>-0.24439197200000001</v>
      </c>
      <c r="AL11">
        <v>0.225520833</v>
      </c>
      <c r="AM11">
        <v>0.15979600499999999</v>
      </c>
      <c r="AN11">
        <v>3.4444851999999998E-2</v>
      </c>
      <c r="AO11">
        <v>-0.193411265</v>
      </c>
      <c r="AP11">
        <v>-8.3443130000000008E-3</v>
      </c>
      <c r="AQ11">
        <v>0</v>
      </c>
      <c r="AR11">
        <v>0.208591674</v>
      </c>
      <c r="AS11">
        <v>6.8889702999999997E-2</v>
      </c>
      <c r="AT11">
        <v>4.5251971000000002E-2</v>
      </c>
      <c r="AU11">
        <v>-6.1659561000000002E-2</v>
      </c>
      <c r="AV11">
        <v>0.11814051</v>
      </c>
      <c r="AW11">
        <v>0.12941544199999999</v>
      </c>
      <c r="AX11">
        <v>0.151120952</v>
      </c>
      <c r="AY11">
        <v>6.3476797000000001E-2</v>
      </c>
      <c r="AZ11">
        <v>0</v>
      </c>
      <c r="BA11">
        <v>2.1252544000000002E-2</v>
      </c>
      <c r="BB11">
        <v>-8.3462474999999994E-2</v>
      </c>
      <c r="BC11">
        <v>0</v>
      </c>
      <c r="BD11">
        <v>-9.0821256000000003E-2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</row>
    <row r="12" spans="1:159" x14ac:dyDescent="0.25">
      <c r="A12" t="s">
        <v>11</v>
      </c>
      <c r="B12" t="s">
        <v>1</v>
      </c>
      <c r="C12">
        <v>-262141</v>
      </c>
      <c r="D12">
        <v>-262141</v>
      </c>
      <c r="E12">
        <v>-262141</v>
      </c>
      <c r="F12">
        <v>-262141</v>
      </c>
      <c r="G12">
        <v>-262141</v>
      </c>
      <c r="H12">
        <v>-262141</v>
      </c>
      <c r="I12">
        <v>-262141</v>
      </c>
      <c r="J12">
        <v>-308239</v>
      </c>
      <c r="K12">
        <v>-308239</v>
      </c>
      <c r="L12">
        <v>-308239</v>
      </c>
      <c r="M12">
        <v>-308239</v>
      </c>
      <c r="N12">
        <v>-308239</v>
      </c>
      <c r="O12">
        <v>-308239</v>
      </c>
      <c r="P12">
        <v>-308239</v>
      </c>
      <c r="Q12">
        <v>-308239</v>
      </c>
      <c r="R12">
        <v>-308239</v>
      </c>
      <c r="S12">
        <v>-308239</v>
      </c>
      <c r="T12">
        <v>-308239</v>
      </c>
      <c r="U12">
        <v>-308239</v>
      </c>
      <c r="V12">
        <v>-290009</v>
      </c>
      <c r="W12">
        <v>-290009</v>
      </c>
      <c r="X12">
        <v>-290009</v>
      </c>
      <c r="Y12">
        <v>-290009</v>
      </c>
      <c r="Z12">
        <v>-290009</v>
      </c>
      <c r="AA12">
        <v>-290009</v>
      </c>
      <c r="AB12">
        <v>-290009</v>
      </c>
      <c r="AC12">
        <v>-290009</v>
      </c>
      <c r="AD12">
        <v>-290009</v>
      </c>
      <c r="AE12">
        <v>-290009</v>
      </c>
      <c r="AF12">
        <v>-290009</v>
      </c>
      <c r="AG12">
        <v>-290009</v>
      </c>
      <c r="AH12">
        <v>-289968</v>
      </c>
      <c r="AI12">
        <v>-289968</v>
      </c>
      <c r="AJ12">
        <v>-289968</v>
      </c>
      <c r="AK12">
        <v>-289968</v>
      </c>
      <c r="AL12">
        <v>-289968</v>
      </c>
      <c r="AM12">
        <v>-289968</v>
      </c>
      <c r="AN12">
        <v>-289968</v>
      </c>
      <c r="AO12">
        <v>-289968</v>
      </c>
      <c r="AP12">
        <v>-289968</v>
      </c>
      <c r="AQ12">
        <v>-289968</v>
      </c>
      <c r="AR12">
        <v>-289968</v>
      </c>
      <c r="AS12">
        <v>-289968</v>
      </c>
    </row>
    <row r="13" spans="1:159" x14ac:dyDescent="0.25">
      <c r="A13" t="s">
        <v>12</v>
      </c>
      <c r="B13" t="s">
        <v>1</v>
      </c>
      <c r="C13">
        <v>2.4</v>
      </c>
      <c r="D13">
        <v>2.21</v>
      </c>
      <c r="E13">
        <v>2.15</v>
      </c>
      <c r="F13">
        <v>1.8</v>
      </c>
      <c r="G13">
        <v>2.0499999999999998</v>
      </c>
      <c r="H13">
        <v>1.95</v>
      </c>
      <c r="I13">
        <v>2.4</v>
      </c>
      <c r="J13">
        <v>2.04</v>
      </c>
      <c r="K13">
        <v>2.0499999999999998</v>
      </c>
      <c r="L13">
        <v>1.85</v>
      </c>
      <c r="M13">
        <v>1.37</v>
      </c>
      <c r="N13">
        <v>1.4</v>
      </c>
      <c r="O13">
        <v>1.4</v>
      </c>
      <c r="P13">
        <v>1.05</v>
      </c>
      <c r="Q13">
        <v>0.9</v>
      </c>
      <c r="R13">
        <v>0.91</v>
      </c>
      <c r="S13">
        <v>0.7</v>
      </c>
      <c r="T13">
        <v>0.71</v>
      </c>
      <c r="U13">
        <v>0.63</v>
      </c>
      <c r="V13">
        <v>0.71</v>
      </c>
      <c r="W13">
        <v>0.72</v>
      </c>
      <c r="X13">
        <v>0.73</v>
      </c>
      <c r="Y13">
        <v>0.77</v>
      </c>
      <c r="Z13">
        <v>0.81</v>
      </c>
      <c r="AA13">
        <v>0.81</v>
      </c>
      <c r="AB13">
        <v>0.81</v>
      </c>
      <c r="AC13">
        <v>0.71</v>
      </c>
      <c r="AD13">
        <v>0.83</v>
      </c>
      <c r="AE13">
        <v>0.85</v>
      </c>
      <c r="AF13">
        <v>1.05</v>
      </c>
      <c r="AG13">
        <v>1</v>
      </c>
      <c r="AH13">
        <v>1.1000000000000001</v>
      </c>
      <c r="AI13">
        <v>1.3</v>
      </c>
      <c r="AJ13">
        <v>1.35</v>
      </c>
      <c r="AK13">
        <v>1.02</v>
      </c>
      <c r="AL13">
        <v>1.25</v>
      </c>
      <c r="AM13">
        <v>1.45</v>
      </c>
      <c r="AN13">
        <v>1.5</v>
      </c>
      <c r="AO13">
        <v>1.21</v>
      </c>
      <c r="AP13">
        <v>1.2</v>
      </c>
      <c r="AQ13">
        <v>1.2</v>
      </c>
      <c r="AR13">
        <v>1.45</v>
      </c>
      <c r="AS13">
        <v>1.55</v>
      </c>
      <c r="AT13">
        <v>1.62</v>
      </c>
      <c r="AU13">
        <v>1.52</v>
      </c>
      <c r="AV13">
        <v>1.7</v>
      </c>
      <c r="AW13">
        <v>1.92</v>
      </c>
      <c r="AX13">
        <v>2.21</v>
      </c>
      <c r="AY13">
        <v>2.35</v>
      </c>
      <c r="AZ13">
        <v>2.35</v>
      </c>
      <c r="BA13">
        <v>2.4</v>
      </c>
      <c r="BB13">
        <v>2.2000000000000002</v>
      </c>
      <c r="BC13">
        <v>2.2000000000000002</v>
      </c>
      <c r="BD13">
        <v>2</v>
      </c>
      <c r="BE13">
        <v>2</v>
      </c>
      <c r="BF13">
        <v>2</v>
      </c>
      <c r="BG13">
        <v>2</v>
      </c>
      <c r="BH13">
        <v>2</v>
      </c>
      <c r="BI13">
        <v>2</v>
      </c>
      <c r="BJ13">
        <v>2</v>
      </c>
      <c r="BK13">
        <v>2</v>
      </c>
      <c r="BL13">
        <v>2</v>
      </c>
      <c r="BM13">
        <v>2</v>
      </c>
      <c r="BN13">
        <v>2</v>
      </c>
      <c r="BO13">
        <v>2</v>
      </c>
      <c r="BP13">
        <v>2</v>
      </c>
      <c r="BQ13">
        <v>2</v>
      </c>
      <c r="BR13">
        <v>2</v>
      </c>
      <c r="BS13">
        <v>2</v>
      </c>
      <c r="BT13">
        <v>2</v>
      </c>
      <c r="BU13">
        <v>2</v>
      </c>
      <c r="BV13">
        <v>2</v>
      </c>
      <c r="BW13">
        <v>2</v>
      </c>
      <c r="BX13">
        <v>2</v>
      </c>
      <c r="BY13">
        <v>2</v>
      </c>
      <c r="BZ13">
        <v>2</v>
      </c>
      <c r="CA13">
        <v>2</v>
      </c>
      <c r="CB13">
        <v>2</v>
      </c>
      <c r="CC13">
        <v>2</v>
      </c>
      <c r="CD13">
        <v>2</v>
      </c>
      <c r="CE13">
        <v>2</v>
      </c>
      <c r="CF13">
        <v>2</v>
      </c>
      <c r="CG13">
        <v>2</v>
      </c>
      <c r="CH13">
        <v>2</v>
      </c>
      <c r="CI13">
        <v>2</v>
      </c>
      <c r="CJ13">
        <v>2</v>
      </c>
      <c r="CK13">
        <v>2</v>
      </c>
      <c r="CL13">
        <v>2</v>
      </c>
      <c r="CM13">
        <v>2</v>
      </c>
      <c r="CN13">
        <v>2</v>
      </c>
      <c r="CO13">
        <v>2</v>
      </c>
      <c r="CP13">
        <v>2</v>
      </c>
      <c r="CQ13">
        <v>2</v>
      </c>
      <c r="CR13">
        <v>2</v>
      </c>
      <c r="CS13">
        <v>2</v>
      </c>
      <c r="CT13">
        <v>2</v>
      </c>
      <c r="CU13">
        <v>2</v>
      </c>
      <c r="CV13">
        <v>2</v>
      </c>
      <c r="CW13">
        <v>2</v>
      </c>
      <c r="CX13">
        <v>2</v>
      </c>
      <c r="CY13">
        <v>2</v>
      </c>
      <c r="CZ13">
        <v>2</v>
      </c>
      <c r="DA13">
        <v>2</v>
      </c>
      <c r="DB13">
        <v>2</v>
      </c>
      <c r="DC13">
        <v>2</v>
      </c>
      <c r="DD13">
        <v>2</v>
      </c>
      <c r="DE13">
        <v>2</v>
      </c>
      <c r="DF13">
        <v>2</v>
      </c>
      <c r="DG13">
        <v>2</v>
      </c>
      <c r="DH13">
        <v>2</v>
      </c>
      <c r="DI13">
        <v>2</v>
      </c>
      <c r="DJ13">
        <v>2</v>
      </c>
      <c r="DK13">
        <v>2</v>
      </c>
      <c r="DL13">
        <v>2</v>
      </c>
      <c r="DM13">
        <v>2</v>
      </c>
      <c r="DN13">
        <v>2</v>
      </c>
      <c r="DO13">
        <v>2</v>
      </c>
      <c r="DP13">
        <v>2</v>
      </c>
      <c r="DQ13">
        <v>2</v>
      </c>
      <c r="DR13">
        <v>2</v>
      </c>
      <c r="DS13">
        <v>2</v>
      </c>
      <c r="DT13">
        <v>2</v>
      </c>
      <c r="DU13">
        <v>2</v>
      </c>
      <c r="DV13">
        <v>2</v>
      </c>
      <c r="DW13">
        <v>2</v>
      </c>
      <c r="DX13">
        <v>2</v>
      </c>
      <c r="DY13">
        <v>2</v>
      </c>
      <c r="DZ13">
        <v>2</v>
      </c>
      <c r="EA13">
        <v>2</v>
      </c>
      <c r="EB13">
        <v>2</v>
      </c>
      <c r="EC13">
        <v>2</v>
      </c>
      <c r="ED13">
        <v>2</v>
      </c>
      <c r="EE13">
        <v>2</v>
      </c>
      <c r="EF13">
        <v>2</v>
      </c>
      <c r="EG13">
        <v>2</v>
      </c>
      <c r="EH13">
        <v>2</v>
      </c>
      <c r="EI13">
        <v>2</v>
      </c>
      <c r="EJ13">
        <v>2</v>
      </c>
      <c r="EK13">
        <v>2</v>
      </c>
      <c r="EL13">
        <v>2</v>
      </c>
      <c r="EM13">
        <v>2</v>
      </c>
      <c r="EN13">
        <v>2</v>
      </c>
      <c r="EO13">
        <v>2</v>
      </c>
      <c r="EP13">
        <v>2</v>
      </c>
      <c r="EQ13">
        <v>2</v>
      </c>
      <c r="ER13">
        <v>2</v>
      </c>
      <c r="ES13">
        <v>2</v>
      </c>
      <c r="ET13">
        <v>2</v>
      </c>
      <c r="EU13">
        <v>2</v>
      </c>
      <c r="EV13">
        <v>2</v>
      </c>
      <c r="EW13">
        <v>2</v>
      </c>
      <c r="EX13">
        <v>2</v>
      </c>
      <c r="EY13">
        <v>2</v>
      </c>
      <c r="EZ13">
        <v>2</v>
      </c>
      <c r="FA13">
        <v>2</v>
      </c>
      <c r="FB13">
        <v>2</v>
      </c>
      <c r="FC13">
        <v>2</v>
      </c>
    </row>
    <row r="14" spans="1:159" x14ac:dyDescent="0.25">
      <c r="A14" t="s">
        <v>13</v>
      </c>
      <c r="B14" t="s">
        <v>1</v>
      </c>
      <c r="C14">
        <v>140.30000000000001</v>
      </c>
      <c r="D14">
        <v>129.19999999999999</v>
      </c>
      <c r="E14">
        <v>125.69</v>
      </c>
      <c r="F14">
        <v>135.30000000000001</v>
      </c>
      <c r="G14">
        <v>154.09</v>
      </c>
      <c r="H14">
        <v>146.57</v>
      </c>
      <c r="I14">
        <v>180.4</v>
      </c>
      <c r="J14">
        <v>153.34</v>
      </c>
      <c r="K14">
        <v>154.09</v>
      </c>
      <c r="L14">
        <v>139.05000000000001</v>
      </c>
      <c r="M14">
        <v>102.98</v>
      </c>
      <c r="N14">
        <v>105.23</v>
      </c>
      <c r="O14">
        <v>105.23</v>
      </c>
      <c r="P14">
        <v>78.92</v>
      </c>
      <c r="Q14">
        <v>67.650000000000006</v>
      </c>
      <c r="R14">
        <v>68.400000000000006</v>
      </c>
      <c r="S14">
        <v>52.62</v>
      </c>
      <c r="T14">
        <v>53.37</v>
      </c>
      <c r="U14">
        <v>47.35</v>
      </c>
      <c r="V14">
        <v>53.37</v>
      </c>
      <c r="W14">
        <v>103.91</v>
      </c>
      <c r="X14">
        <v>705.45</v>
      </c>
      <c r="Y14">
        <v>744.1</v>
      </c>
      <c r="Z14">
        <v>782.76</v>
      </c>
      <c r="AA14">
        <v>782.76</v>
      </c>
      <c r="AB14">
        <v>782.76</v>
      </c>
      <c r="AC14">
        <v>686.12</v>
      </c>
      <c r="AD14">
        <v>802.09</v>
      </c>
      <c r="AE14">
        <v>821.41</v>
      </c>
      <c r="AF14">
        <v>1014.69</v>
      </c>
      <c r="AG14">
        <v>966.37</v>
      </c>
      <c r="AH14">
        <v>1063</v>
      </c>
      <c r="AI14">
        <v>1256.28</v>
      </c>
      <c r="AJ14">
        <v>1304.5999999999999</v>
      </c>
      <c r="AK14">
        <v>985.69</v>
      </c>
      <c r="AL14">
        <v>1207.96</v>
      </c>
      <c r="AM14">
        <v>1401.23</v>
      </c>
      <c r="AN14">
        <v>1449.55</v>
      </c>
      <c r="AO14">
        <v>1169.3</v>
      </c>
      <c r="AP14">
        <v>1159.6400000000001</v>
      </c>
      <c r="AQ14">
        <v>1159.6400000000001</v>
      </c>
      <c r="AR14">
        <v>1401.23</v>
      </c>
      <c r="AS14">
        <v>1497.87</v>
      </c>
      <c r="AT14">
        <v>1565.52</v>
      </c>
      <c r="AU14">
        <v>1468.88</v>
      </c>
      <c r="AV14">
        <v>1642.83</v>
      </c>
      <c r="AW14">
        <v>1855.43</v>
      </c>
      <c r="AX14">
        <v>2135.67</v>
      </c>
      <c r="AY14">
        <v>2270.96</v>
      </c>
      <c r="AZ14">
        <v>2270.96</v>
      </c>
      <c r="BA14">
        <v>2319.2800000000002</v>
      </c>
      <c r="BB14">
        <v>2126.0100000000002</v>
      </c>
      <c r="BC14">
        <v>2126.0100000000002</v>
      </c>
      <c r="BD14">
        <v>1932.74</v>
      </c>
      <c r="BE14">
        <v>1932.74</v>
      </c>
      <c r="BF14">
        <v>1932.74</v>
      </c>
      <c r="BG14">
        <v>1932.74</v>
      </c>
      <c r="BH14">
        <v>1932.74</v>
      </c>
      <c r="BI14">
        <v>1932.74</v>
      </c>
      <c r="BJ14">
        <v>1932.74</v>
      </c>
      <c r="BK14">
        <v>1932.74</v>
      </c>
      <c r="BL14">
        <v>1932.74</v>
      </c>
      <c r="BM14">
        <v>1932.74</v>
      </c>
      <c r="BN14">
        <v>1932.74</v>
      </c>
      <c r="BO14">
        <v>1932.74</v>
      </c>
      <c r="BP14">
        <v>1932.74</v>
      </c>
      <c r="BQ14">
        <v>1932.74</v>
      </c>
      <c r="BR14">
        <v>1932.74</v>
      </c>
      <c r="BS14">
        <v>1932.74</v>
      </c>
      <c r="BT14">
        <v>1932.74</v>
      </c>
      <c r="BU14">
        <v>1932.74</v>
      </c>
      <c r="BV14">
        <v>1932.74</v>
      </c>
      <c r="BW14">
        <v>1932.74</v>
      </c>
      <c r="BX14">
        <v>1932.74</v>
      </c>
      <c r="BY14">
        <v>1932.74</v>
      </c>
      <c r="BZ14">
        <v>1932.74</v>
      </c>
      <c r="CA14">
        <v>1932.74</v>
      </c>
      <c r="CB14">
        <v>1932.74</v>
      </c>
      <c r="CC14">
        <v>1932.74</v>
      </c>
      <c r="CD14">
        <v>1932.74</v>
      </c>
      <c r="CE14">
        <v>1932.74</v>
      </c>
      <c r="CF14">
        <v>1932.74</v>
      </c>
      <c r="CG14">
        <v>1932.74</v>
      </c>
      <c r="CH14">
        <v>1932.74</v>
      </c>
      <c r="CI14">
        <v>1932.74</v>
      </c>
      <c r="CJ14">
        <v>1932.74</v>
      </c>
      <c r="CK14">
        <v>1932.74</v>
      </c>
      <c r="CL14">
        <v>1932.74</v>
      </c>
      <c r="CM14">
        <v>1932.74</v>
      </c>
      <c r="CN14">
        <v>1932.74</v>
      </c>
      <c r="CO14">
        <v>1932.74</v>
      </c>
      <c r="CP14">
        <v>1932.74</v>
      </c>
      <c r="CQ14">
        <v>1932.74</v>
      </c>
      <c r="CR14">
        <v>1932.74</v>
      </c>
      <c r="CS14">
        <v>1932.74</v>
      </c>
      <c r="CT14">
        <v>1932.74</v>
      </c>
      <c r="CU14">
        <v>1932.74</v>
      </c>
      <c r="CV14">
        <v>1932.74</v>
      </c>
      <c r="CW14">
        <v>1932.74</v>
      </c>
      <c r="CX14">
        <v>1932.74</v>
      </c>
      <c r="CY14">
        <v>1932.74</v>
      </c>
      <c r="CZ14">
        <v>1932.74</v>
      </c>
      <c r="DA14">
        <v>1932.74</v>
      </c>
      <c r="DB14">
        <v>1932.74</v>
      </c>
      <c r="DC14">
        <v>1932.74</v>
      </c>
      <c r="DD14">
        <v>1932.74</v>
      </c>
      <c r="DE14">
        <v>1932.74</v>
      </c>
      <c r="DF14">
        <v>1932.74</v>
      </c>
      <c r="DG14">
        <v>1932.74</v>
      </c>
      <c r="DH14">
        <v>1932.74</v>
      </c>
      <c r="DI14">
        <v>1932.74</v>
      </c>
      <c r="DJ14">
        <v>1932.74</v>
      </c>
      <c r="DK14">
        <v>1932.74</v>
      </c>
      <c r="DL14">
        <v>1932.74</v>
      </c>
      <c r="DM14">
        <v>1932.74</v>
      </c>
      <c r="DN14">
        <v>1932.74</v>
      </c>
      <c r="DO14">
        <v>1932.74</v>
      </c>
      <c r="DP14">
        <v>1932.74</v>
      </c>
      <c r="DQ14">
        <v>1932.74</v>
      </c>
      <c r="DR14">
        <v>1932.74</v>
      </c>
      <c r="DS14">
        <v>1932.74</v>
      </c>
      <c r="DT14">
        <v>1932.74</v>
      </c>
      <c r="DU14">
        <v>1932.74</v>
      </c>
      <c r="DV14">
        <v>1932.74</v>
      </c>
      <c r="DW14">
        <v>1932.74</v>
      </c>
      <c r="DX14">
        <v>1932.74</v>
      </c>
      <c r="DY14">
        <v>1932.74</v>
      </c>
      <c r="DZ14">
        <v>1932.74</v>
      </c>
      <c r="EA14">
        <v>1932.74</v>
      </c>
      <c r="EB14">
        <v>1932.74</v>
      </c>
      <c r="EC14">
        <v>1932.74</v>
      </c>
      <c r="ED14">
        <v>1932.74</v>
      </c>
      <c r="EE14">
        <v>1932.74</v>
      </c>
      <c r="EF14">
        <v>1932.74</v>
      </c>
      <c r="EG14">
        <v>1932.74</v>
      </c>
      <c r="EH14">
        <v>1932.74</v>
      </c>
      <c r="EI14">
        <v>1932.74</v>
      </c>
      <c r="EJ14">
        <v>1932.74</v>
      </c>
      <c r="EK14">
        <v>1932.74</v>
      </c>
      <c r="EL14">
        <v>1932.74</v>
      </c>
      <c r="EM14">
        <v>1932.74</v>
      </c>
      <c r="EN14">
        <v>1932.74</v>
      </c>
      <c r="EO14">
        <v>1932.74</v>
      </c>
      <c r="EP14">
        <v>1932.74</v>
      </c>
      <c r="EQ14">
        <v>1932.74</v>
      </c>
      <c r="ER14">
        <v>1932.74</v>
      </c>
      <c r="ES14">
        <v>1932.74</v>
      </c>
      <c r="ET14">
        <v>1932.74</v>
      </c>
      <c r="EU14">
        <v>1932.74</v>
      </c>
      <c r="EV14">
        <v>1932.74</v>
      </c>
      <c r="EW14">
        <v>1932.74</v>
      </c>
      <c r="EX14">
        <v>1932.74</v>
      </c>
      <c r="EY14">
        <v>1932.74</v>
      </c>
      <c r="EZ14">
        <v>1932.74</v>
      </c>
      <c r="FA14">
        <v>1932.74</v>
      </c>
      <c r="FB14">
        <v>1932.74</v>
      </c>
      <c r="FC14">
        <v>1932.74</v>
      </c>
    </row>
    <row r="15" spans="1:159" x14ac:dyDescent="0.25">
      <c r="A15" t="s">
        <v>14</v>
      </c>
      <c r="B15" t="s">
        <v>1</v>
      </c>
      <c r="C15">
        <v>58459</v>
      </c>
      <c r="D15">
        <v>58459</v>
      </c>
      <c r="E15">
        <v>58459</v>
      </c>
      <c r="F15">
        <v>75165</v>
      </c>
      <c r="G15">
        <v>75165</v>
      </c>
      <c r="H15">
        <v>75165</v>
      </c>
      <c r="I15">
        <v>75165</v>
      </c>
      <c r="J15">
        <v>75165</v>
      </c>
      <c r="K15">
        <v>75165</v>
      </c>
      <c r="L15">
        <v>75165</v>
      </c>
      <c r="M15">
        <v>75165</v>
      </c>
      <c r="N15">
        <v>75165</v>
      </c>
      <c r="O15">
        <v>75165</v>
      </c>
      <c r="P15">
        <v>75165</v>
      </c>
      <c r="Q15">
        <v>75165</v>
      </c>
      <c r="R15">
        <v>75165</v>
      </c>
      <c r="S15">
        <v>75165</v>
      </c>
      <c r="T15">
        <v>75165</v>
      </c>
      <c r="U15">
        <v>75165</v>
      </c>
      <c r="V15">
        <v>75165</v>
      </c>
      <c r="W15">
        <v>144323</v>
      </c>
      <c r="X15">
        <v>966368</v>
      </c>
      <c r="Y15">
        <v>966368</v>
      </c>
      <c r="Z15">
        <v>966368</v>
      </c>
      <c r="AA15">
        <v>966368</v>
      </c>
      <c r="AB15">
        <v>966368</v>
      </c>
      <c r="AC15">
        <v>966368</v>
      </c>
      <c r="AD15">
        <v>966368</v>
      </c>
      <c r="AE15">
        <v>966368</v>
      </c>
      <c r="AF15">
        <v>966368</v>
      </c>
      <c r="AG15">
        <v>966368</v>
      </c>
      <c r="AH15">
        <v>966368</v>
      </c>
      <c r="AI15">
        <v>966368</v>
      </c>
      <c r="AJ15">
        <v>966368</v>
      </c>
      <c r="AK15">
        <v>966368</v>
      </c>
      <c r="AL15">
        <v>966368</v>
      </c>
      <c r="AM15">
        <v>966368</v>
      </c>
      <c r="AN15">
        <v>966368</v>
      </c>
      <c r="AO15">
        <v>966368</v>
      </c>
      <c r="AP15">
        <v>966368</v>
      </c>
      <c r="AQ15">
        <v>966368</v>
      </c>
      <c r="AR15">
        <v>966368</v>
      </c>
      <c r="AS15">
        <v>966368</v>
      </c>
      <c r="AT15">
        <v>966368</v>
      </c>
      <c r="AU15">
        <v>966368</v>
      </c>
      <c r="AV15">
        <v>966368</v>
      </c>
      <c r="AW15">
        <v>966368</v>
      </c>
      <c r="AX15">
        <v>966368</v>
      </c>
      <c r="AY15">
        <v>966368</v>
      </c>
      <c r="AZ15">
        <v>966368</v>
      </c>
      <c r="BA15">
        <v>966368</v>
      </c>
      <c r="BB15">
        <v>966368</v>
      </c>
      <c r="BC15">
        <v>966368</v>
      </c>
      <c r="BD15">
        <v>966368</v>
      </c>
      <c r="BE15">
        <v>966368</v>
      </c>
      <c r="BF15">
        <v>966368</v>
      </c>
      <c r="BG15">
        <v>966368</v>
      </c>
      <c r="BH15">
        <v>966368</v>
      </c>
      <c r="BI15">
        <v>966368</v>
      </c>
      <c r="BJ15">
        <v>966368</v>
      </c>
      <c r="BK15">
        <v>966368</v>
      </c>
      <c r="BL15">
        <v>966368</v>
      </c>
      <c r="BM15">
        <v>966368</v>
      </c>
      <c r="BN15">
        <v>966368</v>
      </c>
      <c r="BO15">
        <v>966368</v>
      </c>
      <c r="BP15">
        <v>966368</v>
      </c>
      <c r="BQ15">
        <v>966368</v>
      </c>
      <c r="BR15">
        <v>966368</v>
      </c>
      <c r="BS15">
        <v>966368</v>
      </c>
      <c r="BT15">
        <v>966368</v>
      </c>
      <c r="BU15">
        <v>966368</v>
      </c>
      <c r="BV15">
        <v>966368</v>
      </c>
      <c r="BW15">
        <v>966368</v>
      </c>
      <c r="BX15">
        <v>966368</v>
      </c>
      <c r="BY15">
        <v>966368</v>
      </c>
      <c r="BZ15">
        <v>966368</v>
      </c>
      <c r="CA15">
        <v>966368</v>
      </c>
      <c r="CB15">
        <v>966368</v>
      </c>
      <c r="CC15">
        <v>966368</v>
      </c>
      <c r="CD15">
        <v>966368</v>
      </c>
      <c r="CE15">
        <v>966368</v>
      </c>
      <c r="CF15">
        <v>966368</v>
      </c>
      <c r="CG15">
        <v>966368</v>
      </c>
      <c r="CH15">
        <v>966368</v>
      </c>
      <c r="CI15">
        <v>966368</v>
      </c>
      <c r="CJ15">
        <v>966368</v>
      </c>
      <c r="CK15">
        <v>966368</v>
      </c>
      <c r="CL15">
        <v>966368</v>
      </c>
      <c r="CM15">
        <v>966368</v>
      </c>
      <c r="CN15">
        <v>966368</v>
      </c>
      <c r="CO15">
        <v>966368</v>
      </c>
      <c r="CP15">
        <v>966368</v>
      </c>
      <c r="CQ15">
        <v>966368</v>
      </c>
      <c r="CR15">
        <v>966368</v>
      </c>
      <c r="CS15">
        <v>966368</v>
      </c>
      <c r="CT15">
        <v>966368</v>
      </c>
      <c r="CU15">
        <v>966368</v>
      </c>
      <c r="CV15">
        <v>966368</v>
      </c>
      <c r="CW15">
        <v>966368</v>
      </c>
      <c r="CX15">
        <v>966368</v>
      </c>
      <c r="CY15">
        <v>966368</v>
      </c>
      <c r="CZ15">
        <v>966368</v>
      </c>
      <c r="DA15">
        <v>966368</v>
      </c>
      <c r="DB15">
        <v>966368</v>
      </c>
      <c r="DC15">
        <v>966368</v>
      </c>
      <c r="DD15">
        <v>966368</v>
      </c>
      <c r="DE15">
        <v>966368</v>
      </c>
      <c r="DF15">
        <v>966368</v>
      </c>
      <c r="DG15">
        <v>966368</v>
      </c>
      <c r="DH15">
        <v>966368</v>
      </c>
      <c r="DI15">
        <v>966368</v>
      </c>
      <c r="DJ15">
        <v>966368</v>
      </c>
      <c r="DK15">
        <v>966368</v>
      </c>
      <c r="DL15">
        <v>966368</v>
      </c>
      <c r="DM15">
        <v>966368</v>
      </c>
      <c r="DN15">
        <v>966368</v>
      </c>
      <c r="DO15">
        <v>966368</v>
      </c>
      <c r="DP15">
        <v>966368</v>
      </c>
      <c r="DQ15">
        <v>966368</v>
      </c>
      <c r="DR15">
        <v>966368</v>
      </c>
      <c r="DS15">
        <v>966368</v>
      </c>
      <c r="DT15">
        <v>966368</v>
      </c>
      <c r="DU15">
        <v>966368</v>
      </c>
      <c r="DV15">
        <v>966368</v>
      </c>
      <c r="DW15">
        <v>966368</v>
      </c>
      <c r="DX15">
        <v>966368</v>
      </c>
      <c r="DY15">
        <v>966368</v>
      </c>
      <c r="DZ15">
        <v>966368</v>
      </c>
      <c r="EA15">
        <v>966368</v>
      </c>
      <c r="EB15">
        <v>966368</v>
      </c>
      <c r="EC15">
        <v>966368</v>
      </c>
      <c r="ED15">
        <v>966368</v>
      </c>
      <c r="EE15">
        <v>966368</v>
      </c>
      <c r="EF15">
        <v>966368</v>
      </c>
      <c r="EG15">
        <v>966368</v>
      </c>
      <c r="EH15">
        <v>966368</v>
      </c>
      <c r="EI15">
        <v>966368</v>
      </c>
      <c r="EJ15">
        <v>966368</v>
      </c>
      <c r="EK15">
        <v>966368</v>
      </c>
      <c r="EL15">
        <v>966368</v>
      </c>
      <c r="EM15">
        <v>966368</v>
      </c>
      <c r="EN15">
        <v>966368</v>
      </c>
      <c r="EO15">
        <v>966368</v>
      </c>
      <c r="EP15">
        <v>966368</v>
      </c>
      <c r="EQ15">
        <v>966368</v>
      </c>
      <c r="ER15">
        <v>966368</v>
      </c>
      <c r="ES15">
        <v>966368</v>
      </c>
      <c r="ET15">
        <v>966368</v>
      </c>
      <c r="EU15">
        <v>966368</v>
      </c>
      <c r="EV15">
        <v>966368</v>
      </c>
      <c r="EW15">
        <v>966368</v>
      </c>
      <c r="EX15">
        <v>966368</v>
      </c>
      <c r="EY15">
        <v>966368</v>
      </c>
      <c r="EZ15">
        <v>966368</v>
      </c>
      <c r="FA15">
        <v>966368</v>
      </c>
      <c r="FB15">
        <v>966368</v>
      </c>
      <c r="FC15">
        <v>966368</v>
      </c>
    </row>
    <row r="17" spans="1:159" x14ac:dyDescent="0.25">
      <c r="A17" t="s">
        <v>16</v>
      </c>
      <c r="M17">
        <f>M13*M15</f>
        <v>102976.05</v>
      </c>
      <c r="N17">
        <f t="shared" ref="N17:X17" si="0">N13*N15</f>
        <v>105231</v>
      </c>
      <c r="O17">
        <f t="shared" si="0"/>
        <v>105231</v>
      </c>
      <c r="P17">
        <f t="shared" si="0"/>
        <v>78923.25</v>
      </c>
      <c r="Q17">
        <f t="shared" si="0"/>
        <v>67648.5</v>
      </c>
      <c r="R17">
        <f t="shared" si="0"/>
        <v>68400.150000000009</v>
      </c>
      <c r="S17">
        <f t="shared" si="0"/>
        <v>52615.5</v>
      </c>
      <c r="T17">
        <f t="shared" si="0"/>
        <v>53367.149999999994</v>
      </c>
      <c r="U17">
        <f t="shared" si="0"/>
        <v>47353.95</v>
      </c>
      <c r="V17">
        <f t="shared" si="0"/>
        <v>53367.149999999994</v>
      </c>
      <c r="W17">
        <f t="shared" si="0"/>
        <v>103912.56</v>
      </c>
      <c r="X17">
        <f t="shared" si="0"/>
        <v>705448.64</v>
      </c>
      <c r="Y17">
        <f>Y13*Y15</f>
        <v>744103.36</v>
      </c>
      <c r="Z17">
        <f t="shared" ref="Z17:CK17" si="1">Z13*Z15</f>
        <v>782758.08000000007</v>
      </c>
      <c r="AA17">
        <f t="shared" si="1"/>
        <v>782758.08000000007</v>
      </c>
      <c r="AB17">
        <f t="shared" si="1"/>
        <v>782758.08000000007</v>
      </c>
      <c r="AC17">
        <f t="shared" si="1"/>
        <v>686121.27999999991</v>
      </c>
      <c r="AD17">
        <f t="shared" si="1"/>
        <v>802085.44</v>
      </c>
      <c r="AE17">
        <f t="shared" si="1"/>
        <v>821412.79999999993</v>
      </c>
      <c r="AF17">
        <f t="shared" si="1"/>
        <v>1014686.4</v>
      </c>
      <c r="AG17">
        <f t="shared" si="1"/>
        <v>966368</v>
      </c>
      <c r="AH17">
        <f t="shared" si="1"/>
        <v>1063004.8</v>
      </c>
      <c r="AI17">
        <f t="shared" si="1"/>
        <v>1256278.4000000001</v>
      </c>
      <c r="AJ17">
        <f t="shared" si="1"/>
        <v>1304596.8</v>
      </c>
      <c r="AK17">
        <f t="shared" si="1"/>
        <v>985695.36</v>
      </c>
      <c r="AL17">
        <f t="shared" si="1"/>
        <v>1207960</v>
      </c>
      <c r="AM17">
        <f t="shared" si="1"/>
        <v>1401233.5999999999</v>
      </c>
      <c r="AN17">
        <f t="shared" si="1"/>
        <v>1449552</v>
      </c>
      <c r="AO17">
        <f t="shared" si="1"/>
        <v>1169305.28</v>
      </c>
      <c r="AP17">
        <f t="shared" si="1"/>
        <v>1159641.5999999999</v>
      </c>
      <c r="AQ17">
        <f t="shared" si="1"/>
        <v>1159641.5999999999</v>
      </c>
      <c r="AR17">
        <f t="shared" si="1"/>
        <v>1401233.5999999999</v>
      </c>
      <c r="AS17">
        <f t="shared" si="1"/>
        <v>1497870.4000000001</v>
      </c>
      <c r="AT17">
        <f t="shared" si="1"/>
        <v>1565516.1600000001</v>
      </c>
      <c r="AU17">
        <f t="shared" si="1"/>
        <v>1468879.36</v>
      </c>
      <c r="AV17">
        <f t="shared" si="1"/>
        <v>1642825.5999999999</v>
      </c>
      <c r="AW17">
        <f t="shared" si="1"/>
        <v>1855426.5599999998</v>
      </c>
      <c r="AX17">
        <f t="shared" si="1"/>
        <v>2135673.2799999998</v>
      </c>
      <c r="AY17">
        <f t="shared" si="1"/>
        <v>2270964.8000000003</v>
      </c>
      <c r="AZ17">
        <f t="shared" si="1"/>
        <v>2270964.8000000003</v>
      </c>
      <c r="BA17">
        <f t="shared" si="1"/>
        <v>2319283.1999999997</v>
      </c>
      <c r="BB17">
        <f t="shared" si="1"/>
        <v>2126009.6</v>
      </c>
      <c r="BC17">
        <f t="shared" si="1"/>
        <v>2126009.6</v>
      </c>
      <c r="BD17">
        <f t="shared" si="1"/>
        <v>1932736</v>
      </c>
      <c r="BE17">
        <f t="shared" si="1"/>
        <v>1932736</v>
      </c>
      <c r="BF17">
        <f t="shared" si="1"/>
        <v>1932736</v>
      </c>
      <c r="BG17">
        <f t="shared" si="1"/>
        <v>1932736</v>
      </c>
      <c r="BH17">
        <f t="shared" si="1"/>
        <v>1932736</v>
      </c>
      <c r="BI17">
        <f t="shared" si="1"/>
        <v>1932736</v>
      </c>
      <c r="BJ17">
        <f t="shared" si="1"/>
        <v>1932736</v>
      </c>
      <c r="BK17">
        <f t="shared" si="1"/>
        <v>1932736</v>
      </c>
      <c r="BL17">
        <f t="shared" si="1"/>
        <v>1932736</v>
      </c>
      <c r="BM17">
        <f t="shared" si="1"/>
        <v>1932736</v>
      </c>
      <c r="BN17">
        <f t="shared" si="1"/>
        <v>1932736</v>
      </c>
      <c r="BO17">
        <f t="shared" si="1"/>
        <v>1932736</v>
      </c>
      <c r="BP17">
        <f t="shared" si="1"/>
        <v>1932736</v>
      </c>
      <c r="BQ17">
        <f t="shared" si="1"/>
        <v>1932736</v>
      </c>
      <c r="BR17">
        <f t="shared" si="1"/>
        <v>1932736</v>
      </c>
      <c r="BS17">
        <f t="shared" si="1"/>
        <v>1932736</v>
      </c>
      <c r="BT17">
        <f t="shared" si="1"/>
        <v>1932736</v>
      </c>
      <c r="BU17">
        <f t="shared" si="1"/>
        <v>1932736</v>
      </c>
      <c r="BV17">
        <f t="shared" si="1"/>
        <v>1932736</v>
      </c>
      <c r="BW17">
        <f t="shared" si="1"/>
        <v>1932736</v>
      </c>
      <c r="BX17">
        <f t="shared" si="1"/>
        <v>1932736</v>
      </c>
      <c r="BY17">
        <f t="shared" si="1"/>
        <v>1932736</v>
      </c>
      <c r="BZ17">
        <f t="shared" si="1"/>
        <v>1932736</v>
      </c>
      <c r="CA17">
        <f t="shared" si="1"/>
        <v>1932736</v>
      </c>
      <c r="CB17">
        <f t="shared" si="1"/>
        <v>1932736</v>
      </c>
      <c r="CC17">
        <f t="shared" si="1"/>
        <v>1932736</v>
      </c>
      <c r="CD17">
        <f t="shared" si="1"/>
        <v>1932736</v>
      </c>
      <c r="CE17">
        <f t="shared" si="1"/>
        <v>1932736</v>
      </c>
      <c r="CF17">
        <f t="shared" si="1"/>
        <v>1932736</v>
      </c>
      <c r="CG17">
        <f t="shared" si="1"/>
        <v>1932736</v>
      </c>
      <c r="CH17">
        <f t="shared" si="1"/>
        <v>1932736</v>
      </c>
      <c r="CI17">
        <f t="shared" si="1"/>
        <v>1932736</v>
      </c>
      <c r="CJ17">
        <f t="shared" si="1"/>
        <v>1932736</v>
      </c>
      <c r="CK17">
        <f t="shared" si="1"/>
        <v>1932736</v>
      </c>
      <c r="CL17">
        <f t="shared" ref="CL17:EW17" si="2">CL13*CL15</f>
        <v>1932736</v>
      </c>
      <c r="CM17">
        <f t="shared" si="2"/>
        <v>1932736</v>
      </c>
      <c r="CN17">
        <f t="shared" si="2"/>
        <v>1932736</v>
      </c>
      <c r="CO17">
        <f t="shared" si="2"/>
        <v>1932736</v>
      </c>
      <c r="CP17">
        <f t="shared" si="2"/>
        <v>1932736</v>
      </c>
      <c r="CQ17">
        <f t="shared" si="2"/>
        <v>1932736</v>
      </c>
      <c r="CR17">
        <f t="shared" si="2"/>
        <v>1932736</v>
      </c>
      <c r="CS17">
        <f t="shared" si="2"/>
        <v>1932736</v>
      </c>
      <c r="CT17">
        <f t="shared" si="2"/>
        <v>1932736</v>
      </c>
      <c r="CU17">
        <f t="shared" si="2"/>
        <v>1932736</v>
      </c>
      <c r="CV17">
        <f t="shared" si="2"/>
        <v>1932736</v>
      </c>
      <c r="CW17">
        <f t="shared" si="2"/>
        <v>1932736</v>
      </c>
      <c r="CX17">
        <f t="shared" si="2"/>
        <v>1932736</v>
      </c>
      <c r="CY17">
        <f t="shared" si="2"/>
        <v>1932736</v>
      </c>
      <c r="CZ17">
        <f t="shared" si="2"/>
        <v>1932736</v>
      </c>
      <c r="DA17">
        <f t="shared" si="2"/>
        <v>1932736</v>
      </c>
      <c r="DB17">
        <f t="shared" si="2"/>
        <v>1932736</v>
      </c>
      <c r="DC17">
        <f t="shared" si="2"/>
        <v>1932736</v>
      </c>
      <c r="DD17">
        <f t="shared" si="2"/>
        <v>1932736</v>
      </c>
      <c r="DE17">
        <f t="shared" si="2"/>
        <v>1932736</v>
      </c>
      <c r="DF17">
        <f t="shared" si="2"/>
        <v>1932736</v>
      </c>
      <c r="DG17">
        <f t="shared" si="2"/>
        <v>1932736</v>
      </c>
      <c r="DH17">
        <f t="shared" si="2"/>
        <v>1932736</v>
      </c>
      <c r="DI17">
        <f t="shared" si="2"/>
        <v>1932736</v>
      </c>
      <c r="DJ17">
        <f t="shared" si="2"/>
        <v>1932736</v>
      </c>
      <c r="DK17">
        <f t="shared" si="2"/>
        <v>1932736</v>
      </c>
      <c r="DL17">
        <f t="shared" si="2"/>
        <v>1932736</v>
      </c>
      <c r="DM17">
        <f t="shared" si="2"/>
        <v>1932736</v>
      </c>
      <c r="DN17">
        <f t="shared" si="2"/>
        <v>1932736</v>
      </c>
      <c r="DO17">
        <f t="shared" si="2"/>
        <v>1932736</v>
      </c>
      <c r="DP17">
        <f t="shared" si="2"/>
        <v>1932736</v>
      </c>
      <c r="DQ17">
        <f t="shared" si="2"/>
        <v>1932736</v>
      </c>
      <c r="DR17">
        <f t="shared" si="2"/>
        <v>1932736</v>
      </c>
      <c r="DS17">
        <f t="shared" si="2"/>
        <v>1932736</v>
      </c>
      <c r="DT17">
        <f t="shared" si="2"/>
        <v>1932736</v>
      </c>
      <c r="DU17">
        <f t="shared" si="2"/>
        <v>1932736</v>
      </c>
      <c r="DV17">
        <f t="shared" si="2"/>
        <v>1932736</v>
      </c>
      <c r="DW17">
        <f t="shared" si="2"/>
        <v>1932736</v>
      </c>
      <c r="DX17">
        <f t="shared" si="2"/>
        <v>1932736</v>
      </c>
      <c r="DY17">
        <f t="shared" si="2"/>
        <v>1932736</v>
      </c>
      <c r="DZ17">
        <f t="shared" si="2"/>
        <v>1932736</v>
      </c>
      <c r="EA17">
        <f t="shared" si="2"/>
        <v>1932736</v>
      </c>
      <c r="EB17">
        <f t="shared" si="2"/>
        <v>1932736</v>
      </c>
      <c r="EC17">
        <f t="shared" si="2"/>
        <v>1932736</v>
      </c>
      <c r="ED17">
        <f t="shared" si="2"/>
        <v>1932736</v>
      </c>
      <c r="EE17">
        <f t="shared" si="2"/>
        <v>1932736</v>
      </c>
      <c r="EF17">
        <f t="shared" si="2"/>
        <v>1932736</v>
      </c>
      <c r="EG17">
        <f t="shared" si="2"/>
        <v>1932736</v>
      </c>
      <c r="EH17">
        <f t="shared" si="2"/>
        <v>1932736</v>
      </c>
      <c r="EI17">
        <f t="shared" si="2"/>
        <v>1932736</v>
      </c>
      <c r="EJ17">
        <f t="shared" si="2"/>
        <v>1932736</v>
      </c>
      <c r="EK17">
        <f t="shared" si="2"/>
        <v>1932736</v>
      </c>
      <c r="EL17">
        <f t="shared" si="2"/>
        <v>1932736</v>
      </c>
      <c r="EM17">
        <f t="shared" si="2"/>
        <v>1932736</v>
      </c>
      <c r="EN17">
        <f t="shared" si="2"/>
        <v>1932736</v>
      </c>
      <c r="EO17">
        <f t="shared" si="2"/>
        <v>1932736</v>
      </c>
      <c r="EP17">
        <f t="shared" si="2"/>
        <v>1932736</v>
      </c>
      <c r="EQ17">
        <f t="shared" si="2"/>
        <v>1932736</v>
      </c>
      <c r="ER17">
        <f t="shared" si="2"/>
        <v>1932736</v>
      </c>
      <c r="ES17">
        <f t="shared" si="2"/>
        <v>1932736</v>
      </c>
      <c r="ET17">
        <f t="shared" si="2"/>
        <v>1932736</v>
      </c>
      <c r="EU17">
        <f t="shared" si="2"/>
        <v>1932736</v>
      </c>
      <c r="EV17">
        <f t="shared" si="2"/>
        <v>1932736</v>
      </c>
      <c r="EW17">
        <f t="shared" si="2"/>
        <v>1932736</v>
      </c>
      <c r="EX17">
        <f t="shared" ref="EX17:FC17" si="3">EX13*EX15</f>
        <v>1932736</v>
      </c>
      <c r="EY17">
        <f t="shared" si="3"/>
        <v>1932736</v>
      </c>
      <c r="EZ17">
        <f t="shared" si="3"/>
        <v>1932736</v>
      </c>
      <c r="FA17">
        <f t="shared" si="3"/>
        <v>1932736</v>
      </c>
      <c r="FB17">
        <f t="shared" si="3"/>
        <v>1932736</v>
      </c>
      <c r="FC17">
        <f t="shared" si="3"/>
        <v>1932736</v>
      </c>
    </row>
    <row r="18" spans="1:159" x14ac:dyDescent="0.25">
      <c r="A18" t="s">
        <v>17</v>
      </c>
      <c r="M18">
        <f>$C$2/M17</f>
        <v>15.451029632618457</v>
      </c>
      <c r="N18">
        <f t="shared" ref="N18:X18" si="4">$C$2/N17</f>
        <v>15.119936140490919</v>
      </c>
      <c r="O18">
        <f t="shared" si="4"/>
        <v>15.119936140490919</v>
      </c>
      <c r="P18">
        <f t="shared" si="4"/>
        <v>20.159914853987893</v>
      </c>
      <c r="Q18">
        <f t="shared" si="4"/>
        <v>23.519900662985876</v>
      </c>
      <c r="R18">
        <f t="shared" si="4"/>
        <v>23.261440216139874</v>
      </c>
      <c r="S18">
        <f t="shared" si="4"/>
        <v>30.239872280981839</v>
      </c>
      <c r="T18">
        <f t="shared" si="4"/>
        <v>29.813958586883508</v>
      </c>
      <c r="U18">
        <f t="shared" si="4"/>
        <v>33.599858089979826</v>
      </c>
      <c r="V18">
        <f t="shared" si="4"/>
        <v>29.813958586883508</v>
      </c>
      <c r="W18">
        <f t="shared" si="4"/>
        <v>15.311777517558994</v>
      </c>
      <c r="X18">
        <f t="shared" si="4"/>
        <v>2.2554242928301624</v>
      </c>
      <c r="Y18">
        <f>J2/Y17</f>
        <v>2.1202699581950553</v>
      </c>
      <c r="Z18">
        <f t="shared" ref="Z18:CK18" si="5">K2/Z17</f>
        <v>2.0155652689014718</v>
      </c>
      <c r="AA18">
        <f t="shared" si="5"/>
        <v>2.0155652689014718</v>
      </c>
      <c r="AB18">
        <f t="shared" si="5"/>
        <v>2.0155652689014718</v>
      </c>
      <c r="AC18">
        <f t="shared" si="5"/>
        <v>2.2994477011411165</v>
      </c>
      <c r="AD18">
        <f t="shared" si="5"/>
        <v>1.9669974310966174</v>
      </c>
      <c r="AE18">
        <f t="shared" si="5"/>
        <v>1.9207151386002266</v>
      </c>
      <c r="AF18">
        <f t="shared" si="5"/>
        <v>1.5548646360097069</v>
      </c>
      <c r="AG18">
        <f t="shared" si="5"/>
        <v>1.6326078678101923</v>
      </c>
      <c r="AH18">
        <f t="shared" si="5"/>
        <v>1.4841889707365385</v>
      </c>
      <c r="AI18">
        <f t="shared" si="5"/>
        <v>1.2558522060078401</v>
      </c>
      <c r="AJ18">
        <f t="shared" si="5"/>
        <v>1.2093391613408833</v>
      </c>
      <c r="AK18">
        <f t="shared" si="5"/>
        <v>0.82620861682863156</v>
      </c>
      <c r="AL18">
        <f t="shared" si="5"/>
        <v>0.67418623133216327</v>
      </c>
      <c r="AM18">
        <f t="shared" si="5"/>
        <v>0.58119502701048564</v>
      </c>
      <c r="AN18">
        <f t="shared" si="5"/>
        <v>0.56182185944346941</v>
      </c>
      <c r="AO18">
        <f t="shared" si="5"/>
        <v>0.69647337947537535</v>
      </c>
      <c r="AP18">
        <f t="shared" si="5"/>
        <v>0.70227732430433687</v>
      </c>
      <c r="AQ18">
        <f t="shared" si="5"/>
        <v>0.70227732430433687</v>
      </c>
      <c r="AR18">
        <f t="shared" si="5"/>
        <v>0.58119502701048564</v>
      </c>
      <c r="AS18">
        <f t="shared" si="5"/>
        <v>0.54369857365497032</v>
      </c>
      <c r="AT18">
        <f t="shared" si="5"/>
        <v>0.52020542541061976</v>
      </c>
      <c r="AU18">
        <f t="shared" si="5"/>
        <v>0.55442946655605529</v>
      </c>
      <c r="AV18">
        <f t="shared" si="5"/>
        <v>0.49572517009717892</v>
      </c>
      <c r="AW18">
        <f t="shared" si="5"/>
        <v>0.39997055986953212</v>
      </c>
      <c r="AX18">
        <f t="shared" si="5"/>
        <v>0.34748573527126775</v>
      </c>
      <c r="AY18">
        <f t="shared" si="5"/>
        <v>0.32678445742531981</v>
      </c>
      <c r="AZ18">
        <f t="shared" si="5"/>
        <v>0.32678445742531981</v>
      </c>
      <c r="BA18">
        <f t="shared" si="5"/>
        <v>0.31997644789562574</v>
      </c>
      <c r="BB18">
        <f t="shared" si="5"/>
        <v>0.34906521588613709</v>
      </c>
      <c r="BC18">
        <f t="shared" si="5"/>
        <v>0.34906521588613709</v>
      </c>
      <c r="BD18">
        <f t="shared" si="5"/>
        <v>0.38397173747475083</v>
      </c>
      <c r="BE18">
        <f t="shared" si="5"/>
        <v>0.38397173747475083</v>
      </c>
      <c r="BF18">
        <f t="shared" si="5"/>
        <v>0.38397173747475083</v>
      </c>
      <c r="BG18">
        <f t="shared" si="5"/>
        <v>0.38397173747475083</v>
      </c>
      <c r="BH18">
        <f t="shared" si="5"/>
        <v>0.38397173747475083</v>
      </c>
      <c r="BI18">
        <f t="shared" si="5"/>
        <v>0.38397173747475083</v>
      </c>
      <c r="BJ18">
        <f t="shared" si="5"/>
        <v>0.38397173747475083</v>
      </c>
      <c r="BK18">
        <f t="shared" si="5"/>
        <v>0.38397173747475083</v>
      </c>
      <c r="BL18">
        <f t="shared" si="5"/>
        <v>0.38397173747475083</v>
      </c>
      <c r="BM18">
        <f t="shared" si="5"/>
        <v>0.38397173747475083</v>
      </c>
      <c r="BN18">
        <f t="shared" si="5"/>
        <v>0.38397173747475083</v>
      </c>
      <c r="BO18">
        <f t="shared" si="5"/>
        <v>0.38397173747475083</v>
      </c>
      <c r="BP18">
        <f t="shared" si="5"/>
        <v>0</v>
      </c>
      <c r="BQ18">
        <f t="shared" si="5"/>
        <v>0</v>
      </c>
      <c r="BR18">
        <f t="shared" si="5"/>
        <v>0</v>
      </c>
      <c r="BS18">
        <f t="shared" si="5"/>
        <v>0</v>
      </c>
      <c r="BT18">
        <f t="shared" si="5"/>
        <v>0</v>
      </c>
      <c r="BU18">
        <f t="shared" si="5"/>
        <v>0</v>
      </c>
      <c r="BV18">
        <f t="shared" si="5"/>
        <v>0</v>
      </c>
      <c r="BW18">
        <f t="shared" si="5"/>
        <v>0</v>
      </c>
      <c r="BX18">
        <f t="shared" si="5"/>
        <v>0</v>
      </c>
      <c r="BY18">
        <f t="shared" si="5"/>
        <v>0</v>
      </c>
      <c r="BZ18">
        <f t="shared" si="5"/>
        <v>0</v>
      </c>
      <c r="CA18">
        <f t="shared" si="5"/>
        <v>0</v>
      </c>
      <c r="CB18">
        <f t="shared" si="5"/>
        <v>0</v>
      </c>
      <c r="CC18">
        <f t="shared" si="5"/>
        <v>0</v>
      </c>
      <c r="CD18">
        <f t="shared" si="5"/>
        <v>0</v>
      </c>
      <c r="CE18">
        <f t="shared" si="5"/>
        <v>0</v>
      </c>
      <c r="CF18">
        <f t="shared" si="5"/>
        <v>0</v>
      </c>
      <c r="CG18">
        <f t="shared" si="5"/>
        <v>0</v>
      </c>
      <c r="CH18">
        <f t="shared" si="5"/>
        <v>0</v>
      </c>
      <c r="CI18">
        <f t="shared" si="5"/>
        <v>0</v>
      </c>
      <c r="CJ18">
        <f t="shared" si="5"/>
        <v>0</v>
      </c>
      <c r="CK18">
        <f t="shared" si="5"/>
        <v>0</v>
      </c>
      <c r="CL18">
        <f t="shared" ref="CL18:EW18" si="6">BW2/CL17</f>
        <v>0</v>
      </c>
      <c r="CM18">
        <f t="shared" si="6"/>
        <v>0</v>
      </c>
      <c r="CN18">
        <f t="shared" si="6"/>
        <v>0</v>
      </c>
      <c r="CO18">
        <f t="shared" si="6"/>
        <v>0</v>
      </c>
      <c r="CP18">
        <f t="shared" si="6"/>
        <v>0</v>
      </c>
      <c r="CQ18">
        <f t="shared" si="6"/>
        <v>0</v>
      </c>
      <c r="CR18">
        <f t="shared" si="6"/>
        <v>0</v>
      </c>
      <c r="CS18">
        <f t="shared" si="6"/>
        <v>0</v>
      </c>
      <c r="CT18">
        <f t="shared" si="6"/>
        <v>0</v>
      </c>
      <c r="CU18">
        <f t="shared" si="6"/>
        <v>0</v>
      </c>
      <c r="CV18">
        <f t="shared" si="6"/>
        <v>0</v>
      </c>
      <c r="CW18">
        <f t="shared" si="6"/>
        <v>0</v>
      </c>
      <c r="CX18">
        <f t="shared" si="6"/>
        <v>0</v>
      </c>
      <c r="CY18">
        <f t="shared" si="6"/>
        <v>0</v>
      </c>
      <c r="CZ18">
        <f t="shared" si="6"/>
        <v>0</v>
      </c>
      <c r="DA18">
        <f t="shared" si="6"/>
        <v>0</v>
      </c>
      <c r="DB18">
        <f t="shared" si="6"/>
        <v>0</v>
      </c>
      <c r="DC18">
        <f t="shared" si="6"/>
        <v>0</v>
      </c>
      <c r="DD18">
        <f t="shared" si="6"/>
        <v>0</v>
      </c>
      <c r="DE18">
        <f t="shared" si="6"/>
        <v>0</v>
      </c>
      <c r="DF18">
        <f t="shared" si="6"/>
        <v>0</v>
      </c>
      <c r="DG18">
        <f t="shared" si="6"/>
        <v>0</v>
      </c>
      <c r="DH18">
        <f t="shared" si="6"/>
        <v>0</v>
      </c>
      <c r="DI18">
        <f t="shared" si="6"/>
        <v>0</v>
      </c>
      <c r="DJ18">
        <f t="shared" si="6"/>
        <v>0</v>
      </c>
      <c r="DK18">
        <f t="shared" si="6"/>
        <v>0</v>
      </c>
      <c r="DL18">
        <f t="shared" si="6"/>
        <v>0</v>
      </c>
      <c r="DM18">
        <f t="shared" si="6"/>
        <v>0</v>
      </c>
      <c r="DN18">
        <f t="shared" si="6"/>
        <v>0</v>
      </c>
      <c r="DO18">
        <f t="shared" si="6"/>
        <v>0</v>
      </c>
      <c r="DP18">
        <f t="shared" si="6"/>
        <v>0</v>
      </c>
      <c r="DQ18">
        <f t="shared" si="6"/>
        <v>0</v>
      </c>
      <c r="DR18">
        <f t="shared" si="6"/>
        <v>0</v>
      </c>
      <c r="DS18">
        <f t="shared" si="6"/>
        <v>0</v>
      </c>
      <c r="DT18">
        <f t="shared" si="6"/>
        <v>0</v>
      </c>
      <c r="DU18">
        <f t="shared" si="6"/>
        <v>0</v>
      </c>
      <c r="DV18">
        <f t="shared" si="6"/>
        <v>0</v>
      </c>
      <c r="DW18">
        <f t="shared" si="6"/>
        <v>0</v>
      </c>
      <c r="DX18">
        <f t="shared" si="6"/>
        <v>0</v>
      </c>
      <c r="DY18">
        <f t="shared" si="6"/>
        <v>0</v>
      </c>
      <c r="DZ18">
        <f t="shared" si="6"/>
        <v>0</v>
      </c>
      <c r="EA18">
        <f t="shared" si="6"/>
        <v>0</v>
      </c>
      <c r="EB18">
        <f t="shared" si="6"/>
        <v>0</v>
      </c>
      <c r="EC18">
        <f t="shared" si="6"/>
        <v>0</v>
      </c>
      <c r="ED18">
        <f t="shared" si="6"/>
        <v>0</v>
      </c>
      <c r="EE18">
        <f t="shared" si="6"/>
        <v>0</v>
      </c>
      <c r="EF18">
        <f t="shared" si="6"/>
        <v>0</v>
      </c>
      <c r="EG18">
        <f t="shared" si="6"/>
        <v>0</v>
      </c>
      <c r="EH18">
        <f t="shared" si="6"/>
        <v>0</v>
      </c>
      <c r="EI18">
        <f t="shared" si="6"/>
        <v>0</v>
      </c>
      <c r="EJ18">
        <f t="shared" si="6"/>
        <v>0</v>
      </c>
      <c r="EK18">
        <f t="shared" si="6"/>
        <v>0</v>
      </c>
      <c r="EL18">
        <f t="shared" si="6"/>
        <v>0</v>
      </c>
      <c r="EM18">
        <f t="shared" si="6"/>
        <v>0</v>
      </c>
      <c r="EN18">
        <f t="shared" si="6"/>
        <v>0</v>
      </c>
      <c r="EO18">
        <f t="shared" si="6"/>
        <v>0</v>
      </c>
      <c r="EP18">
        <f t="shared" si="6"/>
        <v>0</v>
      </c>
      <c r="EQ18">
        <f t="shared" si="6"/>
        <v>0</v>
      </c>
      <c r="ER18">
        <f t="shared" si="6"/>
        <v>0</v>
      </c>
      <c r="ES18">
        <f t="shared" si="6"/>
        <v>0</v>
      </c>
      <c r="ET18">
        <f t="shared" si="6"/>
        <v>0</v>
      </c>
      <c r="EU18">
        <f t="shared" si="6"/>
        <v>0</v>
      </c>
      <c r="EV18">
        <f t="shared" si="6"/>
        <v>0</v>
      </c>
      <c r="EW18">
        <f t="shared" si="6"/>
        <v>0</v>
      </c>
      <c r="EX18">
        <f t="shared" ref="EX18:FC18" si="7">EI2/EX17</f>
        <v>0</v>
      </c>
      <c r="EY18">
        <f t="shared" si="7"/>
        <v>0</v>
      </c>
      <c r="EZ18">
        <f t="shared" si="7"/>
        <v>0</v>
      </c>
      <c r="FA18">
        <f t="shared" si="7"/>
        <v>0</v>
      </c>
      <c r="FB18">
        <f t="shared" si="7"/>
        <v>0</v>
      </c>
      <c r="FC18">
        <f t="shared" si="7"/>
        <v>0</v>
      </c>
    </row>
    <row r="19" spans="1:159" x14ac:dyDescent="0.25">
      <c r="A19" t="s">
        <v>18</v>
      </c>
      <c r="M19">
        <f>M17/$C$8</f>
        <v>4.6682398818433953E-2</v>
      </c>
      <c r="N19">
        <f t="shared" ref="N19:X19" si="8">N17/$C$8</f>
        <v>4.7704641128326668E-2</v>
      </c>
      <c r="O19">
        <f t="shared" si="8"/>
        <v>4.7704641128326668E-2</v>
      </c>
      <c r="P19">
        <f t="shared" si="8"/>
        <v>3.5778480846244999E-2</v>
      </c>
      <c r="Q19">
        <f t="shared" si="8"/>
        <v>3.066726929678143E-2</v>
      </c>
      <c r="R19">
        <f t="shared" si="8"/>
        <v>3.1008016733412337E-2</v>
      </c>
      <c r="S19">
        <f t="shared" si="8"/>
        <v>2.3852320564163334E-2</v>
      </c>
      <c r="T19">
        <f t="shared" si="8"/>
        <v>2.4193068000794234E-2</v>
      </c>
      <c r="U19">
        <f t="shared" si="8"/>
        <v>2.1467088507746999E-2</v>
      </c>
      <c r="V19">
        <f t="shared" si="8"/>
        <v>2.4193068000794234E-2</v>
      </c>
      <c r="W19">
        <f t="shared" si="8"/>
        <v>4.7106949316510459E-2</v>
      </c>
      <c r="X19">
        <f t="shared" si="8"/>
        <v>0.31980285472594688</v>
      </c>
      <c r="Y19">
        <f>Y17/J8</f>
        <v>0.29997043444117505</v>
      </c>
      <c r="Z19">
        <f t="shared" ref="Z19:CK19" si="9">Z17/K8</f>
        <v>0.31555331415240495</v>
      </c>
      <c r="AA19">
        <f t="shared" si="9"/>
        <v>0.31555331415240495</v>
      </c>
      <c r="AB19">
        <f t="shared" si="9"/>
        <v>0.31555331415240495</v>
      </c>
      <c r="AC19">
        <f t="shared" si="9"/>
        <v>0.27659611487433022</v>
      </c>
      <c r="AD19">
        <f t="shared" si="9"/>
        <v>0.32334475400801987</v>
      </c>
      <c r="AE19">
        <f t="shared" si="9"/>
        <v>0.3311361938636348</v>
      </c>
      <c r="AF19">
        <f t="shared" si="9"/>
        <v>0.4090505924197842</v>
      </c>
      <c r="AG19">
        <f t="shared" si="9"/>
        <v>0.38957199278074683</v>
      </c>
      <c r="AH19">
        <f t="shared" si="9"/>
        <v>0.42852919205882151</v>
      </c>
      <c r="AI19">
        <f t="shared" si="9"/>
        <v>0.50644359061497091</v>
      </c>
      <c r="AJ19">
        <f t="shared" si="9"/>
        <v>0.52592219025400821</v>
      </c>
      <c r="AK19">
        <f t="shared" si="9"/>
        <v>0.42875893777594121</v>
      </c>
      <c r="AL19">
        <f t="shared" si="9"/>
        <v>0.52543987472541809</v>
      </c>
      <c r="AM19">
        <f t="shared" si="9"/>
        <v>0.60951025468148501</v>
      </c>
      <c r="AN19">
        <f t="shared" si="9"/>
        <v>0.63052784967050179</v>
      </c>
      <c r="AO19">
        <f t="shared" si="9"/>
        <v>0.50862579873420477</v>
      </c>
      <c r="AP19">
        <f t="shared" si="9"/>
        <v>0.5044222797364013</v>
      </c>
      <c r="AQ19">
        <f t="shared" si="9"/>
        <v>0.5044222797364013</v>
      </c>
      <c r="AR19">
        <f t="shared" si="9"/>
        <v>0.60951025468148501</v>
      </c>
      <c r="AS19">
        <f t="shared" si="9"/>
        <v>0.65154544465951858</v>
      </c>
      <c r="AT19">
        <f t="shared" si="9"/>
        <v>0.68097007764414197</v>
      </c>
      <c r="AU19">
        <f t="shared" si="9"/>
        <v>0.63893488766610851</v>
      </c>
      <c r="AV19">
        <f t="shared" si="9"/>
        <v>0.7145982296265686</v>
      </c>
      <c r="AW19">
        <f t="shared" si="9"/>
        <v>0.90017512264795374</v>
      </c>
      <c r="AX19">
        <f t="shared" si="9"/>
        <v>1.0361390734645717</v>
      </c>
      <c r="AY19">
        <f t="shared" si="9"/>
        <v>1.1017768428243186</v>
      </c>
      <c r="AZ19">
        <f t="shared" si="9"/>
        <v>1.1017768428243186</v>
      </c>
      <c r="BA19">
        <f t="shared" si="9"/>
        <v>1.125218903309942</v>
      </c>
      <c r="BB19">
        <f t="shared" si="9"/>
        <v>1.031450661367447</v>
      </c>
      <c r="BC19">
        <f t="shared" si="9"/>
        <v>1.031450661367447</v>
      </c>
      <c r="BD19">
        <f t="shared" si="9"/>
        <v>0.9376824194249519</v>
      </c>
      <c r="BE19">
        <f t="shared" si="9"/>
        <v>0.9376824194249519</v>
      </c>
      <c r="BF19">
        <f t="shared" si="9"/>
        <v>0.9376824194249519</v>
      </c>
      <c r="BG19">
        <f t="shared" si="9"/>
        <v>0.9376824194249519</v>
      </c>
      <c r="BH19">
        <f t="shared" si="9"/>
        <v>0.9376824194249519</v>
      </c>
      <c r="BI19">
        <f t="shared" si="9"/>
        <v>0.9376824194249519</v>
      </c>
      <c r="BJ19">
        <f t="shared" si="9"/>
        <v>0.9376824194249519</v>
      </c>
      <c r="BK19">
        <f t="shared" si="9"/>
        <v>0.9376824194249519</v>
      </c>
      <c r="BL19">
        <f t="shared" si="9"/>
        <v>0.9376824194249519</v>
      </c>
      <c r="BM19">
        <f t="shared" si="9"/>
        <v>0.9376824194249519</v>
      </c>
      <c r="BN19">
        <f t="shared" si="9"/>
        <v>0.9376824194249519</v>
      </c>
      <c r="BO19">
        <f t="shared" si="9"/>
        <v>0.9376824194249519</v>
      </c>
      <c r="BP19" t="e">
        <f t="shared" si="9"/>
        <v>#DIV/0!</v>
      </c>
      <c r="BQ19" t="e">
        <f t="shared" si="9"/>
        <v>#DIV/0!</v>
      </c>
      <c r="BR19" t="e">
        <f t="shared" si="9"/>
        <v>#DIV/0!</v>
      </c>
      <c r="BS19" t="e">
        <f t="shared" si="9"/>
        <v>#DIV/0!</v>
      </c>
      <c r="BT19" t="e">
        <f t="shared" si="9"/>
        <v>#DIV/0!</v>
      </c>
      <c r="BU19" t="e">
        <f t="shared" si="9"/>
        <v>#DIV/0!</v>
      </c>
      <c r="BV19" t="e">
        <f t="shared" si="9"/>
        <v>#DIV/0!</v>
      </c>
      <c r="BW19" t="e">
        <f t="shared" si="9"/>
        <v>#DIV/0!</v>
      </c>
      <c r="BX19" t="e">
        <f t="shared" si="9"/>
        <v>#DIV/0!</v>
      </c>
      <c r="BY19" t="e">
        <f t="shared" si="9"/>
        <v>#DIV/0!</v>
      </c>
      <c r="BZ19" t="e">
        <f t="shared" si="9"/>
        <v>#DIV/0!</v>
      </c>
      <c r="CA19" t="e">
        <f t="shared" si="9"/>
        <v>#DIV/0!</v>
      </c>
      <c r="CB19" t="e">
        <f t="shared" si="9"/>
        <v>#DIV/0!</v>
      </c>
      <c r="CC19" t="e">
        <f t="shared" si="9"/>
        <v>#DIV/0!</v>
      </c>
      <c r="CD19" t="e">
        <f t="shared" si="9"/>
        <v>#DIV/0!</v>
      </c>
      <c r="CE19" t="e">
        <f t="shared" si="9"/>
        <v>#DIV/0!</v>
      </c>
      <c r="CF19" t="e">
        <f t="shared" si="9"/>
        <v>#DIV/0!</v>
      </c>
      <c r="CG19" t="e">
        <f t="shared" si="9"/>
        <v>#DIV/0!</v>
      </c>
      <c r="CH19" t="e">
        <f t="shared" si="9"/>
        <v>#DIV/0!</v>
      </c>
      <c r="CI19" t="e">
        <f t="shared" si="9"/>
        <v>#DIV/0!</v>
      </c>
      <c r="CJ19" t="e">
        <f t="shared" si="9"/>
        <v>#DIV/0!</v>
      </c>
      <c r="CK19" t="e">
        <f t="shared" si="9"/>
        <v>#DIV/0!</v>
      </c>
      <c r="CL19" t="e">
        <f t="shared" ref="CL19:EW19" si="10">CL17/BW8</f>
        <v>#DIV/0!</v>
      </c>
      <c r="CM19" t="e">
        <f t="shared" si="10"/>
        <v>#DIV/0!</v>
      </c>
      <c r="CN19" t="e">
        <f t="shared" si="10"/>
        <v>#DIV/0!</v>
      </c>
      <c r="CO19" t="e">
        <f t="shared" si="10"/>
        <v>#DIV/0!</v>
      </c>
      <c r="CP19" t="e">
        <f t="shared" si="10"/>
        <v>#DIV/0!</v>
      </c>
      <c r="CQ19" t="e">
        <f t="shared" si="10"/>
        <v>#DIV/0!</v>
      </c>
      <c r="CR19" t="e">
        <f t="shared" si="10"/>
        <v>#DIV/0!</v>
      </c>
      <c r="CS19" t="e">
        <f t="shared" si="10"/>
        <v>#DIV/0!</v>
      </c>
      <c r="CT19" t="e">
        <f t="shared" si="10"/>
        <v>#DIV/0!</v>
      </c>
      <c r="CU19" t="e">
        <f t="shared" si="10"/>
        <v>#DIV/0!</v>
      </c>
      <c r="CV19" t="e">
        <f t="shared" si="10"/>
        <v>#DIV/0!</v>
      </c>
      <c r="CW19" t="e">
        <f t="shared" si="10"/>
        <v>#DIV/0!</v>
      </c>
      <c r="CX19" t="e">
        <f t="shared" si="10"/>
        <v>#DIV/0!</v>
      </c>
      <c r="CY19" t="e">
        <f t="shared" si="10"/>
        <v>#DIV/0!</v>
      </c>
      <c r="CZ19" t="e">
        <f t="shared" si="10"/>
        <v>#DIV/0!</v>
      </c>
      <c r="DA19" t="e">
        <f t="shared" si="10"/>
        <v>#DIV/0!</v>
      </c>
      <c r="DB19" t="e">
        <f t="shared" si="10"/>
        <v>#DIV/0!</v>
      </c>
      <c r="DC19" t="e">
        <f t="shared" si="10"/>
        <v>#DIV/0!</v>
      </c>
      <c r="DD19" t="e">
        <f t="shared" si="10"/>
        <v>#DIV/0!</v>
      </c>
      <c r="DE19" t="e">
        <f t="shared" si="10"/>
        <v>#DIV/0!</v>
      </c>
      <c r="DF19" t="e">
        <f t="shared" si="10"/>
        <v>#DIV/0!</v>
      </c>
      <c r="DG19" t="e">
        <f t="shared" si="10"/>
        <v>#DIV/0!</v>
      </c>
      <c r="DH19" t="e">
        <f t="shared" si="10"/>
        <v>#DIV/0!</v>
      </c>
      <c r="DI19" t="e">
        <f t="shared" si="10"/>
        <v>#DIV/0!</v>
      </c>
      <c r="DJ19" t="e">
        <f t="shared" si="10"/>
        <v>#DIV/0!</v>
      </c>
      <c r="DK19" t="e">
        <f t="shared" si="10"/>
        <v>#DIV/0!</v>
      </c>
      <c r="DL19" t="e">
        <f t="shared" si="10"/>
        <v>#DIV/0!</v>
      </c>
      <c r="DM19" t="e">
        <f t="shared" si="10"/>
        <v>#DIV/0!</v>
      </c>
      <c r="DN19" t="e">
        <f t="shared" si="10"/>
        <v>#DIV/0!</v>
      </c>
      <c r="DO19" t="e">
        <f t="shared" si="10"/>
        <v>#DIV/0!</v>
      </c>
      <c r="DP19" t="e">
        <f t="shared" si="10"/>
        <v>#DIV/0!</v>
      </c>
      <c r="DQ19" t="e">
        <f t="shared" si="10"/>
        <v>#DIV/0!</v>
      </c>
      <c r="DR19" t="e">
        <f t="shared" si="10"/>
        <v>#DIV/0!</v>
      </c>
      <c r="DS19" t="e">
        <f t="shared" si="10"/>
        <v>#DIV/0!</v>
      </c>
      <c r="DT19" t="e">
        <f t="shared" si="10"/>
        <v>#DIV/0!</v>
      </c>
      <c r="DU19" t="e">
        <f t="shared" si="10"/>
        <v>#DIV/0!</v>
      </c>
      <c r="DV19" t="e">
        <f t="shared" si="10"/>
        <v>#DIV/0!</v>
      </c>
      <c r="DW19" t="e">
        <f t="shared" si="10"/>
        <v>#DIV/0!</v>
      </c>
      <c r="DX19" t="e">
        <f t="shared" si="10"/>
        <v>#DIV/0!</v>
      </c>
      <c r="DY19" t="e">
        <f t="shared" si="10"/>
        <v>#DIV/0!</v>
      </c>
      <c r="DZ19" t="e">
        <f t="shared" si="10"/>
        <v>#DIV/0!</v>
      </c>
      <c r="EA19" t="e">
        <f t="shared" si="10"/>
        <v>#DIV/0!</v>
      </c>
      <c r="EB19" t="e">
        <f t="shared" si="10"/>
        <v>#DIV/0!</v>
      </c>
      <c r="EC19" t="e">
        <f t="shared" si="10"/>
        <v>#DIV/0!</v>
      </c>
      <c r="ED19" t="e">
        <f t="shared" si="10"/>
        <v>#DIV/0!</v>
      </c>
      <c r="EE19" t="e">
        <f t="shared" si="10"/>
        <v>#DIV/0!</v>
      </c>
      <c r="EF19" t="e">
        <f t="shared" si="10"/>
        <v>#DIV/0!</v>
      </c>
      <c r="EG19" t="e">
        <f t="shared" si="10"/>
        <v>#DIV/0!</v>
      </c>
      <c r="EH19" t="e">
        <f t="shared" si="10"/>
        <v>#DIV/0!</v>
      </c>
      <c r="EI19" t="e">
        <f t="shared" si="10"/>
        <v>#DIV/0!</v>
      </c>
      <c r="EJ19" t="e">
        <f t="shared" si="10"/>
        <v>#DIV/0!</v>
      </c>
      <c r="EK19" t="e">
        <f t="shared" si="10"/>
        <v>#DIV/0!</v>
      </c>
      <c r="EL19" t="e">
        <f t="shared" si="10"/>
        <v>#DIV/0!</v>
      </c>
      <c r="EM19" t="e">
        <f t="shared" si="10"/>
        <v>#DIV/0!</v>
      </c>
      <c r="EN19" t="e">
        <f t="shared" si="10"/>
        <v>#DIV/0!</v>
      </c>
      <c r="EO19" t="e">
        <f t="shared" si="10"/>
        <v>#DIV/0!</v>
      </c>
      <c r="EP19" t="e">
        <f t="shared" si="10"/>
        <v>#DIV/0!</v>
      </c>
      <c r="EQ19" t="e">
        <f t="shared" si="10"/>
        <v>#DIV/0!</v>
      </c>
      <c r="ER19" t="e">
        <f t="shared" si="10"/>
        <v>#DIV/0!</v>
      </c>
      <c r="ES19" t="e">
        <f t="shared" si="10"/>
        <v>#DIV/0!</v>
      </c>
      <c r="ET19" t="e">
        <f t="shared" si="10"/>
        <v>#DIV/0!</v>
      </c>
      <c r="EU19" t="e">
        <f t="shared" si="10"/>
        <v>#DIV/0!</v>
      </c>
      <c r="EV19" t="e">
        <f t="shared" si="10"/>
        <v>#DIV/0!</v>
      </c>
      <c r="EW19" t="e">
        <f t="shared" si="10"/>
        <v>#DIV/0!</v>
      </c>
      <c r="EX19" t="e">
        <f t="shared" ref="EX19:FC19" si="11">EX17/EI8</f>
        <v>#DIV/0!</v>
      </c>
      <c r="EY19" t="e">
        <f t="shared" si="11"/>
        <v>#DIV/0!</v>
      </c>
      <c r="EZ19" t="e">
        <f t="shared" si="11"/>
        <v>#DIV/0!</v>
      </c>
      <c r="FA19" t="e">
        <f t="shared" si="11"/>
        <v>#DIV/0!</v>
      </c>
      <c r="FB19" t="e">
        <f t="shared" si="11"/>
        <v>#DIV/0!</v>
      </c>
      <c r="FC19" t="e">
        <f t="shared" si="11"/>
        <v>#DIV/0!</v>
      </c>
    </row>
    <row r="20" spans="1:159" x14ac:dyDescent="0.25">
      <c r="A20" t="s">
        <v>19</v>
      </c>
      <c r="M20">
        <f>$C$9/M17</f>
        <v>5.6389131259161713</v>
      </c>
      <c r="N20">
        <f t="shared" ref="N20:X20" si="12">$C$9/N17</f>
        <v>5.5180792732179684</v>
      </c>
      <c r="O20">
        <f t="shared" si="12"/>
        <v>5.5180792732179684</v>
      </c>
      <c r="P20">
        <f t="shared" si="12"/>
        <v>7.3574390309572903</v>
      </c>
      <c r="Q20">
        <f t="shared" si="12"/>
        <v>8.5836788694501731</v>
      </c>
      <c r="R20">
        <f t="shared" si="12"/>
        <v>8.489352728027642</v>
      </c>
      <c r="S20">
        <f t="shared" si="12"/>
        <v>11.036158546435937</v>
      </c>
      <c r="T20">
        <f t="shared" si="12"/>
        <v>10.880719693669233</v>
      </c>
      <c r="U20">
        <f t="shared" si="12"/>
        <v>12.262398384928819</v>
      </c>
      <c r="V20">
        <f t="shared" si="12"/>
        <v>10.880719693669233</v>
      </c>
      <c r="W20">
        <f t="shared" si="12"/>
        <v>5.5880925270246449</v>
      </c>
      <c r="X20">
        <f t="shared" si="12"/>
        <v>0.82312583379563964</v>
      </c>
      <c r="Y20">
        <f>J9/Y17</f>
        <v>1.4472438345124528</v>
      </c>
      <c r="Z20">
        <f t="shared" ref="Z20:CK20" si="13">K9/Z17</f>
        <v>1.3757750031785043</v>
      </c>
      <c r="AA20">
        <f t="shared" si="13"/>
        <v>1.3757750031785043</v>
      </c>
      <c r="AB20">
        <f t="shared" si="13"/>
        <v>1.3757750031785043</v>
      </c>
      <c r="AC20">
        <f t="shared" si="13"/>
        <v>1.5695461303867446</v>
      </c>
      <c r="AD20">
        <f t="shared" si="13"/>
        <v>1.342623798282637</v>
      </c>
      <c r="AE20">
        <f t="shared" si="13"/>
        <v>1.3110326500877514</v>
      </c>
      <c r="AF20">
        <f t="shared" si="13"/>
        <v>1.0613121453091319</v>
      </c>
      <c r="AG20">
        <f t="shared" si="13"/>
        <v>1.1143777525745886</v>
      </c>
      <c r="AH20">
        <f t="shared" si="13"/>
        <v>1.0130706841587169</v>
      </c>
      <c r="AI20">
        <f t="shared" si="13"/>
        <v>0.85721365582660647</v>
      </c>
      <c r="AJ20">
        <f t="shared" si="13"/>
        <v>0.82546500190710259</v>
      </c>
      <c r="AK20">
        <f t="shared" si="13"/>
        <v>1.176691143194587</v>
      </c>
      <c r="AL20">
        <f t="shared" si="13"/>
        <v>0.96017997284678303</v>
      </c>
      <c r="AM20">
        <f t="shared" si="13"/>
        <v>0.82774135590239928</v>
      </c>
      <c r="AN20">
        <f t="shared" si="13"/>
        <v>0.80014997737231919</v>
      </c>
      <c r="AO20">
        <f t="shared" si="13"/>
        <v>0.9919214595524618</v>
      </c>
      <c r="AP20">
        <f t="shared" si="13"/>
        <v>1.0001874717153991</v>
      </c>
      <c r="AQ20">
        <f t="shared" si="13"/>
        <v>1.0001874717153991</v>
      </c>
      <c r="AR20">
        <f t="shared" si="13"/>
        <v>0.82774135590239928</v>
      </c>
      <c r="AS20">
        <f t="shared" si="13"/>
        <v>0.77433868777966364</v>
      </c>
      <c r="AT20">
        <f t="shared" si="13"/>
        <v>0.74087960867807323</v>
      </c>
      <c r="AU20">
        <f t="shared" si="13"/>
        <v>0.78962168819636758</v>
      </c>
      <c r="AV20">
        <f t="shared" si="13"/>
        <v>0.70601468591675232</v>
      </c>
      <c r="AW20">
        <f t="shared" si="13"/>
        <v>0.70901431959667549</v>
      </c>
      <c r="AX20">
        <f t="shared" si="13"/>
        <v>0.6159762414595551</v>
      </c>
      <c r="AY20">
        <f t="shared" si="13"/>
        <v>0.57927978452153894</v>
      </c>
      <c r="AZ20">
        <f t="shared" si="13"/>
        <v>0.57927978452153894</v>
      </c>
      <c r="BA20">
        <f t="shared" si="13"/>
        <v>0.56721145567734033</v>
      </c>
      <c r="BB20">
        <f t="shared" si="13"/>
        <v>0.61877613346618943</v>
      </c>
      <c r="BC20">
        <f t="shared" si="13"/>
        <v>0.61877613346618943</v>
      </c>
      <c r="BD20">
        <f t="shared" si="13"/>
        <v>0.68065374681280832</v>
      </c>
      <c r="BE20">
        <f t="shared" si="13"/>
        <v>0.68065374681280832</v>
      </c>
      <c r="BF20">
        <f t="shared" si="13"/>
        <v>0.68065374681280832</v>
      </c>
      <c r="BG20">
        <f t="shared" si="13"/>
        <v>0.68065374681280832</v>
      </c>
      <c r="BH20">
        <f t="shared" si="13"/>
        <v>0.68065374681280832</v>
      </c>
      <c r="BI20">
        <f t="shared" si="13"/>
        <v>0.68065374681280832</v>
      </c>
      <c r="BJ20">
        <f t="shared" si="13"/>
        <v>0.68065374681280832</v>
      </c>
      <c r="BK20">
        <f t="shared" si="13"/>
        <v>0.68065374681280832</v>
      </c>
      <c r="BL20">
        <f t="shared" si="13"/>
        <v>0.68065374681280832</v>
      </c>
      <c r="BM20">
        <f t="shared" si="13"/>
        <v>0.68065374681280832</v>
      </c>
      <c r="BN20">
        <f t="shared" si="13"/>
        <v>0.68065374681280832</v>
      </c>
      <c r="BO20">
        <f t="shared" si="13"/>
        <v>0.68065374681280832</v>
      </c>
      <c r="BP20">
        <f t="shared" si="13"/>
        <v>0</v>
      </c>
      <c r="BQ20">
        <f t="shared" si="13"/>
        <v>0</v>
      </c>
      <c r="BR20">
        <f t="shared" si="13"/>
        <v>0</v>
      </c>
      <c r="BS20">
        <f t="shared" si="13"/>
        <v>0</v>
      </c>
      <c r="BT20">
        <f t="shared" si="13"/>
        <v>0</v>
      </c>
      <c r="BU20">
        <f t="shared" si="13"/>
        <v>0</v>
      </c>
      <c r="BV20">
        <f t="shared" si="13"/>
        <v>0</v>
      </c>
      <c r="BW20">
        <f t="shared" si="13"/>
        <v>0</v>
      </c>
      <c r="BX20">
        <f t="shared" si="13"/>
        <v>0</v>
      </c>
      <c r="BY20">
        <f t="shared" si="13"/>
        <v>0</v>
      </c>
      <c r="BZ20">
        <f t="shared" si="13"/>
        <v>0</v>
      </c>
      <c r="CA20">
        <f t="shared" si="13"/>
        <v>0</v>
      </c>
      <c r="CB20">
        <f t="shared" si="13"/>
        <v>0</v>
      </c>
      <c r="CC20">
        <f t="shared" si="13"/>
        <v>0</v>
      </c>
      <c r="CD20">
        <f t="shared" si="13"/>
        <v>0</v>
      </c>
      <c r="CE20">
        <f t="shared" si="13"/>
        <v>0</v>
      </c>
      <c r="CF20">
        <f t="shared" si="13"/>
        <v>0</v>
      </c>
      <c r="CG20">
        <f t="shared" si="13"/>
        <v>0</v>
      </c>
      <c r="CH20">
        <f t="shared" si="13"/>
        <v>0</v>
      </c>
      <c r="CI20">
        <f t="shared" si="13"/>
        <v>0</v>
      </c>
      <c r="CJ20">
        <f t="shared" si="13"/>
        <v>0</v>
      </c>
      <c r="CK20">
        <f t="shared" si="13"/>
        <v>0</v>
      </c>
      <c r="CL20">
        <f t="shared" ref="CL20:EW20" si="14">BW9/CL17</f>
        <v>0</v>
      </c>
      <c r="CM20">
        <f t="shared" si="14"/>
        <v>0</v>
      </c>
      <c r="CN20">
        <f t="shared" si="14"/>
        <v>0</v>
      </c>
      <c r="CO20">
        <f t="shared" si="14"/>
        <v>0</v>
      </c>
      <c r="CP20">
        <f t="shared" si="14"/>
        <v>0</v>
      </c>
      <c r="CQ20">
        <f t="shared" si="14"/>
        <v>0</v>
      </c>
      <c r="CR20">
        <f t="shared" si="14"/>
        <v>0</v>
      </c>
      <c r="CS20">
        <f t="shared" si="14"/>
        <v>0</v>
      </c>
      <c r="CT20">
        <f t="shared" si="14"/>
        <v>0</v>
      </c>
      <c r="CU20">
        <f t="shared" si="14"/>
        <v>0</v>
      </c>
      <c r="CV20">
        <f t="shared" si="14"/>
        <v>0</v>
      </c>
      <c r="CW20">
        <f t="shared" si="14"/>
        <v>0</v>
      </c>
      <c r="CX20">
        <f t="shared" si="14"/>
        <v>0</v>
      </c>
      <c r="CY20">
        <f t="shared" si="14"/>
        <v>0</v>
      </c>
      <c r="CZ20">
        <f t="shared" si="14"/>
        <v>0</v>
      </c>
      <c r="DA20">
        <f t="shared" si="14"/>
        <v>0</v>
      </c>
      <c r="DB20">
        <f t="shared" si="14"/>
        <v>0</v>
      </c>
      <c r="DC20">
        <f t="shared" si="14"/>
        <v>0</v>
      </c>
      <c r="DD20">
        <f t="shared" si="14"/>
        <v>0</v>
      </c>
      <c r="DE20">
        <f t="shared" si="14"/>
        <v>0</v>
      </c>
      <c r="DF20">
        <f t="shared" si="14"/>
        <v>0</v>
      </c>
      <c r="DG20">
        <f t="shared" si="14"/>
        <v>0</v>
      </c>
      <c r="DH20">
        <f t="shared" si="14"/>
        <v>0</v>
      </c>
      <c r="DI20">
        <f t="shared" si="14"/>
        <v>0</v>
      </c>
      <c r="DJ20">
        <f t="shared" si="14"/>
        <v>0</v>
      </c>
      <c r="DK20">
        <f t="shared" si="14"/>
        <v>0</v>
      </c>
      <c r="DL20">
        <f t="shared" si="14"/>
        <v>0</v>
      </c>
      <c r="DM20">
        <f t="shared" si="14"/>
        <v>0</v>
      </c>
      <c r="DN20">
        <f t="shared" si="14"/>
        <v>0</v>
      </c>
      <c r="DO20">
        <f t="shared" si="14"/>
        <v>0</v>
      </c>
      <c r="DP20">
        <f t="shared" si="14"/>
        <v>0</v>
      </c>
      <c r="DQ20">
        <f t="shared" si="14"/>
        <v>0</v>
      </c>
      <c r="DR20">
        <f t="shared" si="14"/>
        <v>0</v>
      </c>
      <c r="DS20">
        <f t="shared" si="14"/>
        <v>0</v>
      </c>
      <c r="DT20">
        <f t="shared" si="14"/>
        <v>0</v>
      </c>
      <c r="DU20">
        <f t="shared" si="14"/>
        <v>0</v>
      </c>
      <c r="DV20">
        <f t="shared" si="14"/>
        <v>0</v>
      </c>
      <c r="DW20">
        <f t="shared" si="14"/>
        <v>0</v>
      </c>
      <c r="DX20">
        <f t="shared" si="14"/>
        <v>0</v>
      </c>
      <c r="DY20">
        <f t="shared" si="14"/>
        <v>0</v>
      </c>
      <c r="DZ20">
        <f t="shared" si="14"/>
        <v>0</v>
      </c>
      <c r="EA20">
        <f t="shared" si="14"/>
        <v>0</v>
      </c>
      <c r="EB20">
        <f t="shared" si="14"/>
        <v>0</v>
      </c>
      <c r="EC20">
        <f t="shared" si="14"/>
        <v>0</v>
      </c>
      <c r="ED20">
        <f t="shared" si="14"/>
        <v>0</v>
      </c>
      <c r="EE20">
        <f t="shared" si="14"/>
        <v>0</v>
      </c>
      <c r="EF20">
        <f t="shared" si="14"/>
        <v>0</v>
      </c>
      <c r="EG20">
        <f t="shared" si="14"/>
        <v>0</v>
      </c>
      <c r="EH20">
        <f t="shared" si="14"/>
        <v>0</v>
      </c>
      <c r="EI20">
        <f t="shared" si="14"/>
        <v>0</v>
      </c>
      <c r="EJ20">
        <f t="shared" si="14"/>
        <v>0</v>
      </c>
      <c r="EK20">
        <f t="shared" si="14"/>
        <v>0</v>
      </c>
      <c r="EL20">
        <f t="shared" si="14"/>
        <v>0</v>
      </c>
      <c r="EM20">
        <f t="shared" si="14"/>
        <v>0</v>
      </c>
      <c r="EN20">
        <f t="shared" si="14"/>
        <v>0</v>
      </c>
      <c r="EO20">
        <f t="shared" si="14"/>
        <v>0</v>
      </c>
      <c r="EP20">
        <f t="shared" si="14"/>
        <v>0</v>
      </c>
      <c r="EQ20">
        <f t="shared" si="14"/>
        <v>0</v>
      </c>
      <c r="ER20">
        <f t="shared" si="14"/>
        <v>0</v>
      </c>
      <c r="ES20">
        <f t="shared" si="14"/>
        <v>0</v>
      </c>
      <c r="ET20">
        <f t="shared" si="14"/>
        <v>0</v>
      </c>
      <c r="EU20">
        <f t="shared" si="14"/>
        <v>0</v>
      </c>
      <c r="EV20">
        <f t="shared" si="14"/>
        <v>0</v>
      </c>
      <c r="EW20">
        <f t="shared" si="14"/>
        <v>0</v>
      </c>
      <c r="EX20">
        <f t="shared" ref="EX20:FC20" si="15">EI9/EX17</f>
        <v>0</v>
      </c>
      <c r="EY20">
        <f t="shared" si="15"/>
        <v>0</v>
      </c>
      <c r="EZ20">
        <f t="shared" si="15"/>
        <v>0</v>
      </c>
      <c r="FA20">
        <f t="shared" si="15"/>
        <v>0</v>
      </c>
      <c r="FB20">
        <f t="shared" si="15"/>
        <v>0</v>
      </c>
      <c r="FC20">
        <f t="shared" si="15"/>
        <v>0</v>
      </c>
    </row>
    <row r="22" spans="1:159" x14ac:dyDescent="0.25">
      <c r="A22" t="s">
        <v>16</v>
      </c>
      <c r="M22">
        <f t="shared" ref="I22:BT22" si="16">IF(L10&gt;0.009%,M17,0)</f>
        <v>102976.05</v>
      </c>
      <c r="N22">
        <f t="shared" si="16"/>
        <v>105231</v>
      </c>
      <c r="O22">
        <f t="shared" si="16"/>
        <v>105231</v>
      </c>
      <c r="P22">
        <f t="shared" si="16"/>
        <v>78923.25</v>
      </c>
      <c r="Q22">
        <f t="shared" si="16"/>
        <v>67648.5</v>
      </c>
      <c r="R22">
        <f t="shared" si="16"/>
        <v>68400.150000000009</v>
      </c>
      <c r="S22">
        <f t="shared" si="16"/>
        <v>52615.5</v>
      </c>
      <c r="T22">
        <f t="shared" si="16"/>
        <v>53367.149999999994</v>
      </c>
      <c r="U22">
        <f t="shared" si="16"/>
        <v>47353.95</v>
      </c>
      <c r="V22">
        <f t="shared" si="16"/>
        <v>53367.149999999994</v>
      </c>
      <c r="W22">
        <f t="shared" si="16"/>
        <v>103912.56</v>
      </c>
      <c r="X22">
        <f t="shared" si="16"/>
        <v>705448.64</v>
      </c>
      <c r="Y22">
        <f t="shared" si="16"/>
        <v>0</v>
      </c>
      <c r="Z22">
        <f t="shared" si="16"/>
        <v>0</v>
      </c>
      <c r="AA22">
        <f t="shared" si="16"/>
        <v>782758.08000000007</v>
      </c>
      <c r="AB22">
        <f t="shared" si="16"/>
        <v>0</v>
      </c>
      <c r="AC22">
        <f t="shared" si="16"/>
        <v>686121.27999999991</v>
      </c>
      <c r="AD22">
        <f t="shared" si="16"/>
        <v>802085.44</v>
      </c>
      <c r="AE22">
        <f t="shared" si="16"/>
        <v>821412.79999999993</v>
      </c>
      <c r="AF22">
        <f t="shared" si="16"/>
        <v>0</v>
      </c>
      <c r="AG22">
        <f t="shared" si="16"/>
        <v>966368</v>
      </c>
      <c r="AH22">
        <f t="shared" si="16"/>
        <v>1063004.8</v>
      </c>
      <c r="AI22">
        <f t="shared" si="16"/>
        <v>0</v>
      </c>
      <c r="AJ22">
        <f t="shared" si="16"/>
        <v>0</v>
      </c>
      <c r="AK22">
        <f t="shared" si="16"/>
        <v>985695.36</v>
      </c>
      <c r="AL22">
        <f t="shared" si="16"/>
        <v>1207960</v>
      </c>
      <c r="AM22">
        <f t="shared" si="16"/>
        <v>1401233.5999999999</v>
      </c>
      <c r="AN22">
        <f t="shared" si="16"/>
        <v>1449552</v>
      </c>
      <c r="AO22">
        <f t="shared" si="16"/>
        <v>1169305.28</v>
      </c>
      <c r="AP22">
        <f t="shared" si="16"/>
        <v>1159641.5999999999</v>
      </c>
      <c r="AQ22">
        <f t="shared" si="16"/>
        <v>0</v>
      </c>
      <c r="AR22">
        <f t="shared" si="16"/>
        <v>1401233.5999999999</v>
      </c>
      <c r="AS22">
        <f t="shared" si="16"/>
        <v>1497870.4000000001</v>
      </c>
      <c r="AT22">
        <f t="shared" si="16"/>
        <v>1565516.1600000001</v>
      </c>
      <c r="AU22">
        <f t="shared" si="16"/>
        <v>1468879.36</v>
      </c>
      <c r="AV22">
        <f t="shared" si="16"/>
        <v>1642825.5999999999</v>
      </c>
      <c r="AW22">
        <f t="shared" si="16"/>
        <v>1855426.5599999998</v>
      </c>
      <c r="AX22">
        <f t="shared" si="16"/>
        <v>2135673.2799999998</v>
      </c>
      <c r="AY22">
        <f t="shared" si="16"/>
        <v>2270964.8000000003</v>
      </c>
      <c r="AZ22">
        <f t="shared" si="16"/>
        <v>2270964.8000000003</v>
      </c>
      <c r="BA22">
        <f t="shared" si="16"/>
        <v>2319283.1999999997</v>
      </c>
      <c r="BB22">
        <f t="shared" si="16"/>
        <v>0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0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0</v>
      </c>
      <c r="CG22">
        <f t="shared" si="17"/>
        <v>0</v>
      </c>
      <c r="CH22">
        <f t="shared" si="17"/>
        <v>0</v>
      </c>
      <c r="CI22">
        <f t="shared" si="17"/>
        <v>0</v>
      </c>
      <c r="CJ22">
        <f t="shared" si="17"/>
        <v>0</v>
      </c>
      <c r="CK22">
        <f t="shared" si="17"/>
        <v>0</v>
      </c>
      <c r="CL22">
        <f t="shared" si="17"/>
        <v>0</v>
      </c>
      <c r="CM22">
        <f t="shared" si="17"/>
        <v>0</v>
      </c>
      <c r="CN22">
        <f t="shared" si="17"/>
        <v>0</v>
      </c>
      <c r="CO22">
        <f t="shared" si="17"/>
        <v>0</v>
      </c>
      <c r="CP22">
        <f t="shared" si="17"/>
        <v>0</v>
      </c>
      <c r="CQ22">
        <f t="shared" si="17"/>
        <v>0</v>
      </c>
      <c r="CR22">
        <f t="shared" si="17"/>
        <v>0</v>
      </c>
      <c r="CS22">
        <f t="shared" si="17"/>
        <v>0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0</v>
      </c>
      <c r="CX22">
        <f t="shared" si="17"/>
        <v>0</v>
      </c>
      <c r="CY22">
        <f t="shared" si="17"/>
        <v>0</v>
      </c>
      <c r="CZ22">
        <f t="shared" si="17"/>
        <v>0</v>
      </c>
      <c r="DA22">
        <f t="shared" si="17"/>
        <v>0</v>
      </c>
      <c r="DB22">
        <f t="shared" si="17"/>
        <v>0</v>
      </c>
      <c r="DC22">
        <f t="shared" si="17"/>
        <v>0</v>
      </c>
      <c r="DD22">
        <f t="shared" si="17"/>
        <v>0</v>
      </c>
      <c r="DE22">
        <f t="shared" si="17"/>
        <v>0</v>
      </c>
      <c r="DF22">
        <f t="shared" si="17"/>
        <v>0</v>
      </c>
      <c r="DG22">
        <f t="shared" si="17"/>
        <v>0</v>
      </c>
      <c r="DH22">
        <f t="shared" si="17"/>
        <v>0</v>
      </c>
      <c r="DI22">
        <f t="shared" si="17"/>
        <v>0</v>
      </c>
      <c r="DJ22">
        <f t="shared" si="17"/>
        <v>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0</v>
      </c>
      <c r="DO22">
        <f t="shared" si="17"/>
        <v>0</v>
      </c>
      <c r="DP22">
        <f t="shared" si="17"/>
        <v>0</v>
      </c>
      <c r="DQ22">
        <f t="shared" si="17"/>
        <v>0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0</v>
      </c>
      <c r="EA22">
        <f t="shared" si="17"/>
        <v>0</v>
      </c>
      <c r="EB22">
        <f t="shared" si="17"/>
        <v>0</v>
      </c>
      <c r="EC22">
        <f t="shared" si="17"/>
        <v>0</v>
      </c>
      <c r="ED22">
        <f t="shared" si="17"/>
        <v>0</v>
      </c>
      <c r="EE22">
        <f t="shared" si="17"/>
        <v>0</v>
      </c>
      <c r="EF22">
        <f t="shared" si="17"/>
        <v>0</v>
      </c>
      <c r="EG22">
        <f t="shared" ref="EG22:FC22" si="18">IF(EF10&gt;0.009%,EG17,0)</f>
        <v>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0</v>
      </c>
      <c r="EW22">
        <f t="shared" si="18"/>
        <v>0</v>
      </c>
      <c r="EX22">
        <f t="shared" si="18"/>
        <v>0</v>
      </c>
      <c r="EY22">
        <f t="shared" si="18"/>
        <v>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0</v>
      </c>
    </row>
    <row r="23" spans="1:159" x14ac:dyDescent="0.25">
      <c r="A23" t="s">
        <v>17</v>
      </c>
      <c r="M23">
        <f t="shared" ref="I23:BT23" si="19">IF(L10&gt;0.009%,M18,0)</f>
        <v>15.451029632618457</v>
      </c>
      <c r="N23">
        <f t="shared" si="19"/>
        <v>15.119936140490919</v>
      </c>
      <c r="O23">
        <f t="shared" si="19"/>
        <v>15.119936140490919</v>
      </c>
      <c r="P23">
        <f t="shared" si="19"/>
        <v>20.159914853987893</v>
      </c>
      <c r="Q23">
        <f t="shared" si="19"/>
        <v>23.519900662985876</v>
      </c>
      <c r="R23">
        <f t="shared" si="19"/>
        <v>23.261440216139874</v>
      </c>
      <c r="S23">
        <f t="shared" si="19"/>
        <v>30.239872280981839</v>
      </c>
      <c r="T23">
        <f t="shared" si="19"/>
        <v>29.813958586883508</v>
      </c>
      <c r="U23">
        <f t="shared" si="19"/>
        <v>33.599858089979826</v>
      </c>
      <c r="V23">
        <f t="shared" si="19"/>
        <v>29.813958586883508</v>
      </c>
      <c r="W23">
        <f t="shared" si="19"/>
        <v>15.311777517558994</v>
      </c>
      <c r="X23">
        <f t="shared" si="19"/>
        <v>2.2554242928301624</v>
      </c>
      <c r="Y23">
        <f t="shared" si="19"/>
        <v>0</v>
      </c>
      <c r="Z23">
        <f t="shared" si="19"/>
        <v>0</v>
      </c>
      <c r="AA23">
        <f t="shared" si="19"/>
        <v>2.0155652689014718</v>
      </c>
      <c r="AB23">
        <f t="shared" si="19"/>
        <v>0</v>
      </c>
      <c r="AC23">
        <f t="shared" si="19"/>
        <v>2.2994477011411165</v>
      </c>
      <c r="AD23">
        <f t="shared" si="19"/>
        <v>1.9669974310966174</v>
      </c>
      <c r="AE23">
        <f t="shared" si="19"/>
        <v>1.9207151386002266</v>
      </c>
      <c r="AF23">
        <f t="shared" si="19"/>
        <v>0</v>
      </c>
      <c r="AG23">
        <f t="shared" si="19"/>
        <v>1.6326078678101923</v>
      </c>
      <c r="AH23">
        <f t="shared" si="19"/>
        <v>1.4841889707365385</v>
      </c>
      <c r="AI23">
        <f t="shared" si="19"/>
        <v>0</v>
      </c>
      <c r="AJ23">
        <f t="shared" si="19"/>
        <v>0</v>
      </c>
      <c r="AK23">
        <f t="shared" si="19"/>
        <v>0.82620861682863156</v>
      </c>
      <c r="AL23">
        <f t="shared" si="19"/>
        <v>0.67418623133216327</v>
      </c>
      <c r="AM23">
        <f t="shared" si="19"/>
        <v>0.58119502701048564</v>
      </c>
      <c r="AN23">
        <f t="shared" si="19"/>
        <v>0.56182185944346941</v>
      </c>
      <c r="AO23">
        <f t="shared" si="19"/>
        <v>0.69647337947537535</v>
      </c>
      <c r="AP23">
        <f t="shared" si="19"/>
        <v>0.70227732430433687</v>
      </c>
      <c r="AQ23">
        <f t="shared" si="19"/>
        <v>0</v>
      </c>
      <c r="AR23">
        <f t="shared" si="19"/>
        <v>0.58119502701048564</v>
      </c>
      <c r="AS23">
        <f t="shared" si="19"/>
        <v>0.54369857365497032</v>
      </c>
      <c r="AT23">
        <f t="shared" si="19"/>
        <v>0.52020542541061976</v>
      </c>
      <c r="AU23">
        <f t="shared" si="19"/>
        <v>0.55442946655605529</v>
      </c>
      <c r="AV23">
        <f t="shared" si="19"/>
        <v>0.49572517009717892</v>
      </c>
      <c r="AW23">
        <f t="shared" si="19"/>
        <v>0.39997055986953212</v>
      </c>
      <c r="AX23">
        <f t="shared" si="19"/>
        <v>0.34748573527126775</v>
      </c>
      <c r="AY23">
        <f t="shared" si="19"/>
        <v>0.32678445742531981</v>
      </c>
      <c r="AZ23">
        <f t="shared" si="19"/>
        <v>0.32678445742531981</v>
      </c>
      <c r="BA23">
        <f t="shared" si="19"/>
        <v>0.31997644789562574</v>
      </c>
      <c r="BB23">
        <f t="shared" si="19"/>
        <v>0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</v>
      </c>
      <c r="CG23">
        <f t="shared" si="20"/>
        <v>0</v>
      </c>
      <c r="CH23">
        <f t="shared" si="20"/>
        <v>0</v>
      </c>
      <c r="CI23">
        <f t="shared" si="20"/>
        <v>0</v>
      </c>
      <c r="CJ23">
        <f t="shared" si="20"/>
        <v>0</v>
      </c>
      <c r="CK23">
        <f t="shared" si="20"/>
        <v>0</v>
      </c>
      <c r="CL23">
        <f t="shared" si="20"/>
        <v>0</v>
      </c>
      <c r="CM23">
        <f t="shared" si="20"/>
        <v>0</v>
      </c>
      <c r="CN23">
        <f t="shared" si="20"/>
        <v>0</v>
      </c>
      <c r="CO23">
        <f t="shared" si="20"/>
        <v>0</v>
      </c>
      <c r="CP23">
        <f t="shared" si="20"/>
        <v>0</v>
      </c>
      <c r="CQ23">
        <f t="shared" si="20"/>
        <v>0</v>
      </c>
      <c r="CR23">
        <f t="shared" si="20"/>
        <v>0</v>
      </c>
      <c r="CS23">
        <f t="shared" si="20"/>
        <v>0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0</v>
      </c>
      <c r="CX23">
        <f t="shared" si="20"/>
        <v>0</v>
      </c>
      <c r="CY23">
        <f t="shared" si="20"/>
        <v>0</v>
      </c>
      <c r="CZ23">
        <f t="shared" si="20"/>
        <v>0</v>
      </c>
      <c r="DA23">
        <f t="shared" si="20"/>
        <v>0</v>
      </c>
      <c r="DB23">
        <f t="shared" si="20"/>
        <v>0</v>
      </c>
      <c r="DC23">
        <f t="shared" si="20"/>
        <v>0</v>
      </c>
      <c r="DD23">
        <f t="shared" si="20"/>
        <v>0</v>
      </c>
      <c r="DE23">
        <f t="shared" si="20"/>
        <v>0</v>
      </c>
      <c r="DF23">
        <f t="shared" si="20"/>
        <v>0</v>
      </c>
      <c r="DG23">
        <f t="shared" si="20"/>
        <v>0</v>
      </c>
      <c r="DH23">
        <f t="shared" si="20"/>
        <v>0</v>
      </c>
      <c r="DI23">
        <f t="shared" si="20"/>
        <v>0</v>
      </c>
      <c r="DJ23">
        <f t="shared" si="20"/>
        <v>0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0</v>
      </c>
      <c r="DO23">
        <f t="shared" si="20"/>
        <v>0</v>
      </c>
      <c r="DP23">
        <f t="shared" si="20"/>
        <v>0</v>
      </c>
      <c r="DQ23">
        <f t="shared" si="20"/>
        <v>0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</v>
      </c>
      <c r="EA23">
        <f t="shared" si="20"/>
        <v>0</v>
      </c>
      <c r="EB23">
        <f t="shared" si="20"/>
        <v>0</v>
      </c>
      <c r="EC23">
        <f t="shared" si="20"/>
        <v>0</v>
      </c>
      <c r="ED23">
        <f t="shared" si="20"/>
        <v>0</v>
      </c>
      <c r="EE23">
        <f t="shared" si="20"/>
        <v>0</v>
      </c>
      <c r="EF23">
        <f t="shared" si="20"/>
        <v>0</v>
      </c>
      <c r="EG23">
        <f t="shared" ref="EG23:FC23" si="21">IF(EF10&gt;0.009%,EG18,0)</f>
        <v>0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</v>
      </c>
      <c r="EW23">
        <f t="shared" si="21"/>
        <v>0</v>
      </c>
      <c r="EX23">
        <f t="shared" si="21"/>
        <v>0</v>
      </c>
      <c r="EY23">
        <f t="shared" si="21"/>
        <v>0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</v>
      </c>
    </row>
    <row r="24" spans="1:159" x14ac:dyDescent="0.25">
      <c r="A24" t="s">
        <v>18</v>
      </c>
      <c r="M24">
        <f t="shared" ref="I24:BT24" si="22">IF(L10&gt;0.009%,M19,0)</f>
        <v>4.6682398818433953E-2</v>
      </c>
      <c r="N24">
        <f t="shared" si="22"/>
        <v>4.7704641128326668E-2</v>
      </c>
      <c r="O24">
        <f t="shared" si="22"/>
        <v>4.7704641128326668E-2</v>
      </c>
      <c r="P24">
        <f t="shared" si="22"/>
        <v>3.5778480846244999E-2</v>
      </c>
      <c r="Q24">
        <f t="shared" si="22"/>
        <v>3.066726929678143E-2</v>
      </c>
      <c r="R24">
        <f t="shared" si="22"/>
        <v>3.1008016733412337E-2</v>
      </c>
      <c r="S24">
        <f t="shared" si="22"/>
        <v>2.3852320564163334E-2</v>
      </c>
      <c r="T24">
        <f t="shared" si="22"/>
        <v>2.4193068000794234E-2</v>
      </c>
      <c r="U24">
        <f t="shared" si="22"/>
        <v>2.1467088507746999E-2</v>
      </c>
      <c r="V24">
        <f t="shared" si="22"/>
        <v>2.4193068000794234E-2</v>
      </c>
      <c r="W24">
        <f t="shared" si="22"/>
        <v>4.7106949316510459E-2</v>
      </c>
      <c r="X24">
        <f t="shared" si="22"/>
        <v>0.31980285472594688</v>
      </c>
      <c r="Y24">
        <f t="shared" si="22"/>
        <v>0</v>
      </c>
      <c r="Z24">
        <f t="shared" si="22"/>
        <v>0</v>
      </c>
      <c r="AA24">
        <f t="shared" si="22"/>
        <v>0.31555331415240495</v>
      </c>
      <c r="AB24">
        <f t="shared" si="22"/>
        <v>0</v>
      </c>
      <c r="AC24">
        <f t="shared" si="22"/>
        <v>0.27659611487433022</v>
      </c>
      <c r="AD24">
        <f t="shared" si="22"/>
        <v>0.32334475400801987</v>
      </c>
      <c r="AE24">
        <f t="shared" si="22"/>
        <v>0.3311361938636348</v>
      </c>
      <c r="AF24">
        <f t="shared" si="22"/>
        <v>0</v>
      </c>
      <c r="AG24">
        <f t="shared" si="22"/>
        <v>0.38957199278074683</v>
      </c>
      <c r="AH24">
        <f t="shared" si="22"/>
        <v>0.42852919205882151</v>
      </c>
      <c r="AI24">
        <f t="shared" si="22"/>
        <v>0</v>
      </c>
      <c r="AJ24">
        <f t="shared" si="22"/>
        <v>0</v>
      </c>
      <c r="AK24">
        <f t="shared" si="22"/>
        <v>0.42875893777594121</v>
      </c>
      <c r="AL24">
        <f t="shared" si="22"/>
        <v>0.52543987472541809</v>
      </c>
      <c r="AM24">
        <f t="shared" si="22"/>
        <v>0.60951025468148501</v>
      </c>
      <c r="AN24">
        <f t="shared" si="22"/>
        <v>0.63052784967050179</v>
      </c>
      <c r="AO24">
        <f t="shared" si="22"/>
        <v>0.50862579873420477</v>
      </c>
      <c r="AP24">
        <f t="shared" si="22"/>
        <v>0.5044222797364013</v>
      </c>
      <c r="AQ24">
        <f t="shared" si="22"/>
        <v>0</v>
      </c>
      <c r="AR24">
        <f t="shared" si="22"/>
        <v>0.60951025468148501</v>
      </c>
      <c r="AS24">
        <f t="shared" si="22"/>
        <v>0.65154544465951858</v>
      </c>
      <c r="AT24">
        <f t="shared" si="22"/>
        <v>0.68097007764414197</v>
      </c>
      <c r="AU24">
        <f t="shared" si="22"/>
        <v>0.63893488766610851</v>
      </c>
      <c r="AV24">
        <f t="shared" si="22"/>
        <v>0.7145982296265686</v>
      </c>
      <c r="AW24">
        <f t="shared" si="22"/>
        <v>0.90017512264795374</v>
      </c>
      <c r="AX24">
        <f t="shared" si="22"/>
        <v>1.0361390734645717</v>
      </c>
      <c r="AY24">
        <f t="shared" si="22"/>
        <v>1.1017768428243186</v>
      </c>
      <c r="AZ24">
        <f t="shared" si="22"/>
        <v>1.1017768428243186</v>
      </c>
      <c r="BA24">
        <f t="shared" si="22"/>
        <v>1.125218903309942</v>
      </c>
      <c r="BB24">
        <f t="shared" si="22"/>
        <v>0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</v>
      </c>
      <c r="CG24">
        <f t="shared" si="23"/>
        <v>0</v>
      </c>
      <c r="CH24">
        <f t="shared" si="23"/>
        <v>0</v>
      </c>
      <c r="CI24">
        <f t="shared" si="23"/>
        <v>0</v>
      </c>
      <c r="CJ24">
        <f t="shared" si="23"/>
        <v>0</v>
      </c>
      <c r="CK24">
        <f t="shared" si="23"/>
        <v>0</v>
      </c>
      <c r="CL24">
        <f t="shared" si="23"/>
        <v>0</v>
      </c>
      <c r="CM24">
        <f t="shared" si="23"/>
        <v>0</v>
      </c>
      <c r="CN24">
        <f t="shared" si="23"/>
        <v>0</v>
      </c>
      <c r="CO24">
        <f t="shared" si="23"/>
        <v>0</v>
      </c>
      <c r="CP24">
        <f t="shared" si="23"/>
        <v>0</v>
      </c>
      <c r="CQ24">
        <f t="shared" si="23"/>
        <v>0</v>
      </c>
      <c r="CR24">
        <f t="shared" si="23"/>
        <v>0</v>
      </c>
      <c r="CS24">
        <f t="shared" si="23"/>
        <v>0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</v>
      </c>
      <c r="CX24">
        <f t="shared" si="23"/>
        <v>0</v>
      </c>
      <c r="CY24">
        <f t="shared" si="23"/>
        <v>0</v>
      </c>
      <c r="CZ24">
        <f t="shared" si="23"/>
        <v>0</v>
      </c>
      <c r="DA24">
        <f t="shared" si="23"/>
        <v>0</v>
      </c>
      <c r="DB24">
        <f t="shared" si="23"/>
        <v>0</v>
      </c>
      <c r="DC24">
        <f t="shared" si="23"/>
        <v>0</v>
      </c>
      <c r="DD24">
        <f t="shared" si="23"/>
        <v>0</v>
      </c>
      <c r="DE24">
        <f t="shared" si="23"/>
        <v>0</v>
      </c>
      <c r="DF24">
        <f t="shared" si="23"/>
        <v>0</v>
      </c>
      <c r="DG24">
        <f t="shared" si="23"/>
        <v>0</v>
      </c>
      <c r="DH24">
        <f t="shared" si="23"/>
        <v>0</v>
      </c>
      <c r="DI24">
        <f t="shared" si="23"/>
        <v>0</v>
      </c>
      <c r="DJ24">
        <f t="shared" si="23"/>
        <v>0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</v>
      </c>
      <c r="DO24">
        <f t="shared" si="23"/>
        <v>0</v>
      </c>
      <c r="DP24">
        <f t="shared" si="23"/>
        <v>0</v>
      </c>
      <c r="DQ24">
        <f t="shared" si="23"/>
        <v>0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</v>
      </c>
      <c r="EA24">
        <f t="shared" si="23"/>
        <v>0</v>
      </c>
      <c r="EB24">
        <f t="shared" si="23"/>
        <v>0</v>
      </c>
      <c r="EC24">
        <f t="shared" si="23"/>
        <v>0</v>
      </c>
      <c r="ED24">
        <f t="shared" si="23"/>
        <v>0</v>
      </c>
      <c r="EE24">
        <f t="shared" si="23"/>
        <v>0</v>
      </c>
      <c r="EF24">
        <f t="shared" si="23"/>
        <v>0</v>
      </c>
      <c r="EG24">
        <f t="shared" ref="EG24:FC24" si="24">IF(EF10&gt;0.009%,EG19,0)</f>
        <v>0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</v>
      </c>
      <c r="EW24">
        <f t="shared" si="24"/>
        <v>0</v>
      </c>
      <c r="EX24">
        <f t="shared" si="24"/>
        <v>0</v>
      </c>
      <c r="EY24">
        <f t="shared" si="24"/>
        <v>0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</v>
      </c>
    </row>
    <row r="25" spans="1:159" x14ac:dyDescent="0.25">
      <c r="A25" t="s">
        <v>19</v>
      </c>
      <c r="M25">
        <f t="shared" ref="I25:BT25" si="25">IF(L10&gt;0.009%,M20,0)</f>
        <v>5.6389131259161713</v>
      </c>
      <c r="N25">
        <f t="shared" si="25"/>
        <v>5.5180792732179684</v>
      </c>
      <c r="O25">
        <f t="shared" si="25"/>
        <v>5.5180792732179684</v>
      </c>
      <c r="P25">
        <f t="shared" si="25"/>
        <v>7.3574390309572903</v>
      </c>
      <c r="Q25">
        <f t="shared" si="25"/>
        <v>8.5836788694501731</v>
      </c>
      <c r="R25">
        <f t="shared" si="25"/>
        <v>8.489352728027642</v>
      </c>
      <c r="S25">
        <f t="shared" si="25"/>
        <v>11.036158546435937</v>
      </c>
      <c r="T25">
        <f t="shared" si="25"/>
        <v>10.880719693669233</v>
      </c>
      <c r="U25">
        <f t="shared" si="25"/>
        <v>12.262398384928819</v>
      </c>
      <c r="V25">
        <f t="shared" si="25"/>
        <v>10.880719693669233</v>
      </c>
      <c r="W25">
        <f t="shared" si="25"/>
        <v>5.5880925270246449</v>
      </c>
      <c r="X25">
        <f t="shared" si="25"/>
        <v>0.82312583379563964</v>
      </c>
      <c r="Y25">
        <f t="shared" si="25"/>
        <v>0</v>
      </c>
      <c r="Z25">
        <f t="shared" si="25"/>
        <v>0</v>
      </c>
      <c r="AA25">
        <f t="shared" si="25"/>
        <v>1.3757750031785043</v>
      </c>
      <c r="AB25">
        <f t="shared" si="25"/>
        <v>0</v>
      </c>
      <c r="AC25">
        <f t="shared" si="25"/>
        <v>1.5695461303867446</v>
      </c>
      <c r="AD25">
        <f t="shared" si="25"/>
        <v>1.342623798282637</v>
      </c>
      <c r="AE25">
        <f t="shared" si="25"/>
        <v>1.3110326500877514</v>
      </c>
      <c r="AF25">
        <f t="shared" si="25"/>
        <v>0</v>
      </c>
      <c r="AG25">
        <f t="shared" si="25"/>
        <v>1.1143777525745886</v>
      </c>
      <c r="AH25">
        <f t="shared" si="25"/>
        <v>1.0130706841587169</v>
      </c>
      <c r="AI25">
        <f t="shared" si="25"/>
        <v>0</v>
      </c>
      <c r="AJ25">
        <f t="shared" si="25"/>
        <v>0</v>
      </c>
      <c r="AK25">
        <f t="shared" si="25"/>
        <v>1.176691143194587</v>
      </c>
      <c r="AL25">
        <f t="shared" si="25"/>
        <v>0.96017997284678303</v>
      </c>
      <c r="AM25">
        <f t="shared" si="25"/>
        <v>0.82774135590239928</v>
      </c>
      <c r="AN25">
        <f t="shared" si="25"/>
        <v>0.80014997737231919</v>
      </c>
      <c r="AO25">
        <f t="shared" si="25"/>
        <v>0.9919214595524618</v>
      </c>
      <c r="AP25">
        <f t="shared" si="25"/>
        <v>1.0001874717153991</v>
      </c>
      <c r="AQ25">
        <f t="shared" si="25"/>
        <v>0</v>
      </c>
      <c r="AR25">
        <f t="shared" si="25"/>
        <v>0.82774135590239928</v>
      </c>
      <c r="AS25">
        <f t="shared" si="25"/>
        <v>0.77433868777966364</v>
      </c>
      <c r="AT25">
        <f t="shared" si="25"/>
        <v>0.74087960867807323</v>
      </c>
      <c r="AU25">
        <f t="shared" si="25"/>
        <v>0.78962168819636758</v>
      </c>
      <c r="AV25">
        <f t="shared" si="25"/>
        <v>0.70601468591675232</v>
      </c>
      <c r="AW25">
        <f t="shared" si="25"/>
        <v>0.70901431959667549</v>
      </c>
      <c r="AX25">
        <f t="shared" si="25"/>
        <v>0.6159762414595551</v>
      </c>
      <c r="AY25">
        <f t="shared" si="25"/>
        <v>0.57927978452153894</v>
      </c>
      <c r="AZ25">
        <f t="shared" si="25"/>
        <v>0.57927978452153894</v>
      </c>
      <c r="BA25">
        <f t="shared" si="25"/>
        <v>0.56721145567734033</v>
      </c>
      <c r="BB25">
        <f t="shared" si="25"/>
        <v>0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</v>
      </c>
      <c r="CG25">
        <f t="shared" si="26"/>
        <v>0</v>
      </c>
      <c r="CH25">
        <f t="shared" si="26"/>
        <v>0</v>
      </c>
      <c r="CI25">
        <f t="shared" si="26"/>
        <v>0</v>
      </c>
      <c r="CJ25">
        <f t="shared" si="26"/>
        <v>0</v>
      </c>
      <c r="CK25">
        <f t="shared" si="26"/>
        <v>0</v>
      </c>
      <c r="CL25">
        <f t="shared" si="26"/>
        <v>0</v>
      </c>
      <c r="CM25">
        <f t="shared" si="26"/>
        <v>0</v>
      </c>
      <c r="CN25">
        <f t="shared" si="26"/>
        <v>0</v>
      </c>
      <c r="CO25">
        <f t="shared" si="26"/>
        <v>0</v>
      </c>
      <c r="CP25">
        <f t="shared" si="26"/>
        <v>0</v>
      </c>
      <c r="CQ25">
        <f t="shared" si="26"/>
        <v>0</v>
      </c>
      <c r="CR25">
        <f t="shared" si="26"/>
        <v>0</v>
      </c>
      <c r="CS25">
        <f t="shared" si="26"/>
        <v>0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</v>
      </c>
      <c r="CX25">
        <f t="shared" si="26"/>
        <v>0</v>
      </c>
      <c r="CY25">
        <f t="shared" si="26"/>
        <v>0</v>
      </c>
      <c r="CZ25">
        <f t="shared" si="26"/>
        <v>0</v>
      </c>
      <c r="DA25">
        <f t="shared" si="26"/>
        <v>0</v>
      </c>
      <c r="DB25">
        <f t="shared" si="26"/>
        <v>0</v>
      </c>
      <c r="DC25">
        <f t="shared" si="26"/>
        <v>0</v>
      </c>
      <c r="DD25">
        <f t="shared" si="26"/>
        <v>0</v>
      </c>
      <c r="DE25">
        <f t="shared" si="26"/>
        <v>0</v>
      </c>
      <c r="DF25">
        <f t="shared" si="26"/>
        <v>0</v>
      </c>
      <c r="DG25">
        <f t="shared" si="26"/>
        <v>0</v>
      </c>
      <c r="DH25">
        <f t="shared" si="26"/>
        <v>0</v>
      </c>
      <c r="DI25">
        <f t="shared" si="26"/>
        <v>0</v>
      </c>
      <c r="DJ25">
        <f t="shared" si="26"/>
        <v>0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</v>
      </c>
      <c r="DO25">
        <f t="shared" si="26"/>
        <v>0</v>
      </c>
      <c r="DP25">
        <f t="shared" si="26"/>
        <v>0</v>
      </c>
      <c r="DQ25">
        <f t="shared" si="26"/>
        <v>0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</v>
      </c>
      <c r="EA25">
        <f t="shared" si="26"/>
        <v>0</v>
      </c>
      <c r="EB25">
        <f t="shared" si="26"/>
        <v>0</v>
      </c>
      <c r="EC25">
        <f t="shared" si="26"/>
        <v>0</v>
      </c>
      <c r="ED25">
        <f t="shared" si="26"/>
        <v>0</v>
      </c>
      <c r="EE25">
        <f t="shared" si="26"/>
        <v>0</v>
      </c>
      <c r="EF25">
        <f t="shared" si="26"/>
        <v>0</v>
      </c>
      <c r="EG25">
        <f t="shared" ref="EG25:FC25" si="27">IF(EF10&gt;0.009%,EG20,0)</f>
        <v>0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</v>
      </c>
      <c r="EW25">
        <f t="shared" si="27"/>
        <v>0</v>
      </c>
      <c r="EX25">
        <f t="shared" si="27"/>
        <v>0</v>
      </c>
      <c r="EY25">
        <f t="shared" si="27"/>
        <v>0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</v>
      </c>
    </row>
    <row r="26" spans="1:159" x14ac:dyDescent="0.25">
      <c r="A26" t="s">
        <v>10</v>
      </c>
      <c r="M26">
        <f t="shared" ref="I26:BT26" si="28">IF(L10&gt;0.009%,M11,0)</f>
        <v>-0.23907910299999999</v>
      </c>
      <c r="N26">
        <f t="shared" si="28"/>
        <v>2.2110162999999999E-2</v>
      </c>
      <c r="O26">
        <f t="shared" si="28"/>
        <v>0</v>
      </c>
      <c r="P26">
        <f t="shared" si="28"/>
        <v>-0.25009487699999999</v>
      </c>
      <c r="Q26">
        <f t="shared" si="28"/>
        <v>-0.14271255099999999</v>
      </c>
      <c r="R26">
        <f t="shared" si="28"/>
        <v>1.1216057E-2</v>
      </c>
      <c r="S26">
        <f t="shared" si="28"/>
        <v>-0.23117338000000001</v>
      </c>
      <c r="T26">
        <f t="shared" si="28"/>
        <v>1.4426727E-2</v>
      </c>
      <c r="U26">
        <f t="shared" si="28"/>
        <v>-0.112275449</v>
      </c>
      <c r="V26">
        <f t="shared" si="28"/>
        <v>0.12647554799999999</v>
      </c>
      <c r="W26">
        <f t="shared" si="28"/>
        <v>1.4221556999999999E-2</v>
      </c>
      <c r="X26">
        <f t="shared" si="28"/>
        <v>1.4022140000000001E-2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-0.13582677200000001</v>
      </c>
      <c r="AD26">
        <f t="shared" si="28"/>
        <v>0.18602885299999999</v>
      </c>
      <c r="AE26">
        <f t="shared" si="28"/>
        <v>2.4327785000000001E-2</v>
      </c>
      <c r="AF26">
        <f t="shared" si="28"/>
        <v>0</v>
      </c>
      <c r="AG26">
        <f t="shared" si="28"/>
        <v>-4.7570849999999998E-2</v>
      </c>
      <c r="AH26">
        <f t="shared" si="28"/>
        <v>9.989373E-2</v>
      </c>
      <c r="AI26">
        <f t="shared" si="28"/>
        <v>0</v>
      </c>
      <c r="AJ26">
        <f t="shared" si="28"/>
        <v>0</v>
      </c>
      <c r="AK26">
        <f t="shared" si="28"/>
        <v>-0.24439197200000001</v>
      </c>
      <c r="AL26">
        <f t="shared" si="28"/>
        <v>0.225520833</v>
      </c>
      <c r="AM26">
        <f t="shared" si="28"/>
        <v>0.15979600499999999</v>
      </c>
      <c r="AN26">
        <f t="shared" si="28"/>
        <v>3.4444851999999998E-2</v>
      </c>
      <c r="AO26">
        <f t="shared" si="28"/>
        <v>-0.193411265</v>
      </c>
      <c r="AP26">
        <f t="shared" si="28"/>
        <v>-8.3443130000000008E-3</v>
      </c>
      <c r="AQ26">
        <f t="shared" si="28"/>
        <v>0</v>
      </c>
      <c r="AR26">
        <f t="shared" si="28"/>
        <v>0.208591674</v>
      </c>
      <c r="AS26">
        <f t="shared" si="28"/>
        <v>6.8889702999999997E-2</v>
      </c>
      <c r="AT26">
        <f t="shared" si="28"/>
        <v>4.5251971000000002E-2</v>
      </c>
      <c r="AU26">
        <f t="shared" si="28"/>
        <v>-6.1659561000000002E-2</v>
      </c>
      <c r="AV26">
        <f t="shared" si="28"/>
        <v>0.11814051</v>
      </c>
      <c r="AW26">
        <f t="shared" si="28"/>
        <v>0.12941544199999999</v>
      </c>
      <c r="AX26">
        <f t="shared" si="28"/>
        <v>0.151120952</v>
      </c>
      <c r="AY26">
        <f t="shared" si="28"/>
        <v>6.3476797000000001E-2</v>
      </c>
      <c r="AZ26">
        <f t="shared" si="28"/>
        <v>0</v>
      </c>
      <c r="BA26">
        <f t="shared" si="28"/>
        <v>2.1252544000000002E-2</v>
      </c>
      <c r="BB26">
        <f t="shared" si="28"/>
        <v>0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0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0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0</v>
      </c>
      <c r="CG26">
        <f t="shared" si="29"/>
        <v>0</v>
      </c>
      <c r="CH26">
        <f t="shared" si="29"/>
        <v>0</v>
      </c>
      <c r="CI26">
        <f t="shared" si="29"/>
        <v>0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0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0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0</v>
      </c>
      <c r="CX26">
        <f t="shared" si="29"/>
        <v>0</v>
      </c>
      <c r="CY26">
        <f t="shared" si="29"/>
        <v>0</v>
      </c>
      <c r="CZ26">
        <f t="shared" si="29"/>
        <v>0</v>
      </c>
      <c r="DA26">
        <f t="shared" si="29"/>
        <v>0</v>
      </c>
      <c r="DB26">
        <f t="shared" si="29"/>
        <v>0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0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0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0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0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0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0</v>
      </c>
      <c r="EW26">
        <f t="shared" si="30"/>
        <v>0</v>
      </c>
      <c r="EX26">
        <f t="shared" si="30"/>
        <v>0</v>
      </c>
      <c r="EY26">
        <f t="shared" si="30"/>
        <v>0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0</v>
      </c>
    </row>
    <row r="27" spans="1:159" x14ac:dyDescent="0.25">
      <c r="A27" t="s">
        <v>2</v>
      </c>
      <c r="M27">
        <f t="shared" ref="I27:BT27" si="31">IF(L10&gt;0.009%,M3,0)</f>
        <v>-0.377365903</v>
      </c>
      <c r="N27">
        <f t="shared" si="31"/>
        <v>-0.118428437</v>
      </c>
      <c r="O27">
        <f t="shared" si="31"/>
        <v>-0.15650749999999999</v>
      </c>
      <c r="P27">
        <f t="shared" si="31"/>
        <v>-0.416535877</v>
      </c>
      <c r="Q27">
        <f t="shared" si="31"/>
        <v>-0.31194255100000001</v>
      </c>
      <c r="R27">
        <f t="shared" si="31"/>
        <v>-0.16528554300000001</v>
      </c>
      <c r="S27">
        <f t="shared" si="31"/>
        <v>-0.39313007999999999</v>
      </c>
      <c r="T27">
        <f t="shared" si="31"/>
        <v>-0.149161873</v>
      </c>
      <c r="U27">
        <f t="shared" si="31"/>
        <v>-0.26095024900000002</v>
      </c>
      <c r="V27">
        <f t="shared" si="31"/>
        <v>-1.6474952000000001E-2</v>
      </c>
      <c r="W27">
        <f t="shared" si="31"/>
        <v>-0.128926343</v>
      </c>
      <c r="X27">
        <f t="shared" si="31"/>
        <v>-0.12735636</v>
      </c>
      <c r="Y27">
        <f t="shared" si="31"/>
        <v>0</v>
      </c>
      <c r="Z27">
        <f t="shared" si="31"/>
        <v>0</v>
      </c>
      <c r="AA27">
        <f t="shared" si="31"/>
        <v>-0.1324216</v>
      </c>
      <c r="AB27">
        <f t="shared" si="31"/>
        <v>0</v>
      </c>
      <c r="AC27">
        <f t="shared" si="31"/>
        <v>-0.242604972</v>
      </c>
      <c r="AD27">
        <f t="shared" si="31"/>
        <v>7.9247552999999998E-2</v>
      </c>
      <c r="AE27">
        <f t="shared" si="31"/>
        <v>-9.8910814999999999E-2</v>
      </c>
      <c r="AF27">
        <f t="shared" si="31"/>
        <v>0</v>
      </c>
      <c r="AG27">
        <f t="shared" si="31"/>
        <v>-0.16833875000000001</v>
      </c>
      <c r="AH27">
        <f t="shared" si="31"/>
        <v>-2.5080870000000002E-2</v>
      </c>
      <c r="AI27">
        <f t="shared" si="31"/>
        <v>0</v>
      </c>
      <c r="AJ27">
        <f t="shared" si="31"/>
        <v>0</v>
      </c>
      <c r="AK27">
        <f t="shared" si="31"/>
        <v>-0.35541657199999999</v>
      </c>
      <c r="AL27">
        <f t="shared" si="31"/>
        <v>0.107195533</v>
      </c>
      <c r="AM27">
        <f t="shared" si="31"/>
        <v>4.4659104999999998E-2</v>
      </c>
      <c r="AN27">
        <f t="shared" si="31"/>
        <v>-9.0163447999999993E-2</v>
      </c>
      <c r="AO27">
        <f t="shared" si="31"/>
        <v>-0.31660856500000001</v>
      </c>
      <c r="AP27">
        <f t="shared" si="31"/>
        <v>-0.134213313</v>
      </c>
      <c r="AQ27">
        <f t="shared" si="31"/>
        <v>0</v>
      </c>
      <c r="AR27">
        <f t="shared" si="31"/>
        <v>7.1658974E-2</v>
      </c>
      <c r="AS27">
        <f t="shared" si="31"/>
        <v>-7.0524096999999994E-2</v>
      </c>
      <c r="AT27">
        <f t="shared" si="31"/>
        <v>-8.8510728999999996E-2</v>
      </c>
      <c r="AU27">
        <f t="shared" si="31"/>
        <v>-0.19735636100000001</v>
      </c>
      <c r="AV27">
        <f t="shared" si="31"/>
        <v>-1.663649E-2</v>
      </c>
      <c r="AW27">
        <f t="shared" si="31"/>
        <v>-7.572858E-3</v>
      </c>
      <c r="AX27">
        <f t="shared" si="31"/>
        <v>3.1838951999999997E-2</v>
      </c>
      <c r="AY27">
        <f t="shared" si="31"/>
        <v>-4.8287703000000001E-2</v>
      </c>
      <c r="AZ27">
        <f t="shared" si="31"/>
        <v>-0.1027351</v>
      </c>
      <c r="BA27">
        <f t="shared" si="31"/>
        <v>-9.3365556000000002E-2</v>
      </c>
      <c r="BB27">
        <f t="shared" si="31"/>
        <v>0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0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0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0</v>
      </c>
      <c r="CG27">
        <f t="shared" si="32"/>
        <v>0</v>
      </c>
      <c r="CH27">
        <f t="shared" si="32"/>
        <v>0</v>
      </c>
      <c r="CI27">
        <f t="shared" si="32"/>
        <v>0</v>
      </c>
      <c r="CJ27">
        <f t="shared" si="32"/>
        <v>0</v>
      </c>
      <c r="CK27">
        <f t="shared" si="32"/>
        <v>0</v>
      </c>
      <c r="CL27">
        <f t="shared" si="32"/>
        <v>0</v>
      </c>
      <c r="CM27">
        <f t="shared" si="32"/>
        <v>0</v>
      </c>
      <c r="CN27">
        <f t="shared" si="32"/>
        <v>0</v>
      </c>
      <c r="CO27">
        <f t="shared" si="32"/>
        <v>0</v>
      </c>
      <c r="CP27">
        <f t="shared" si="32"/>
        <v>0</v>
      </c>
      <c r="CQ27">
        <f t="shared" si="32"/>
        <v>0</v>
      </c>
      <c r="CR27">
        <f t="shared" si="32"/>
        <v>0</v>
      </c>
      <c r="CS27">
        <f t="shared" si="32"/>
        <v>0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0</v>
      </c>
      <c r="CX27">
        <f t="shared" si="32"/>
        <v>0</v>
      </c>
      <c r="CY27">
        <f t="shared" si="32"/>
        <v>0</v>
      </c>
      <c r="CZ27">
        <f t="shared" si="32"/>
        <v>0</v>
      </c>
      <c r="DA27">
        <f t="shared" si="32"/>
        <v>0</v>
      </c>
      <c r="DB27">
        <f t="shared" si="32"/>
        <v>0</v>
      </c>
      <c r="DC27">
        <f t="shared" si="32"/>
        <v>0</v>
      </c>
      <c r="DD27">
        <f t="shared" si="32"/>
        <v>0</v>
      </c>
      <c r="DE27">
        <f t="shared" si="32"/>
        <v>0</v>
      </c>
      <c r="DF27">
        <f t="shared" si="32"/>
        <v>0</v>
      </c>
      <c r="DG27">
        <f t="shared" si="32"/>
        <v>0</v>
      </c>
      <c r="DH27">
        <f t="shared" si="32"/>
        <v>0</v>
      </c>
      <c r="DI27">
        <f t="shared" si="32"/>
        <v>0</v>
      </c>
      <c r="DJ27">
        <f t="shared" si="32"/>
        <v>0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0</v>
      </c>
      <c r="DO27">
        <f t="shared" si="32"/>
        <v>0</v>
      </c>
      <c r="DP27">
        <f t="shared" si="32"/>
        <v>0</v>
      </c>
      <c r="DQ27">
        <f t="shared" si="32"/>
        <v>0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0</v>
      </c>
      <c r="EA27">
        <f t="shared" si="32"/>
        <v>0</v>
      </c>
      <c r="EB27">
        <f t="shared" si="32"/>
        <v>0</v>
      </c>
      <c r="EC27">
        <f t="shared" si="32"/>
        <v>0</v>
      </c>
      <c r="ED27">
        <f t="shared" si="32"/>
        <v>0</v>
      </c>
      <c r="EE27">
        <f t="shared" si="32"/>
        <v>0</v>
      </c>
      <c r="EF27">
        <f t="shared" si="32"/>
        <v>0</v>
      </c>
      <c r="EG27">
        <f t="shared" ref="EG27:FC27" si="33">IF(EF10&gt;0.009%,EG3,0)</f>
        <v>0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0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0</v>
      </c>
      <c r="EW27">
        <f t="shared" si="33"/>
        <v>0</v>
      </c>
      <c r="EX27">
        <f t="shared" si="33"/>
        <v>0</v>
      </c>
      <c r="EY27">
        <f t="shared" si="33"/>
        <v>0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0</v>
      </c>
    </row>
    <row r="28" spans="1:159" x14ac:dyDescent="0.25">
      <c r="A28" t="s">
        <v>20</v>
      </c>
      <c r="M28">
        <f t="shared" ref="I28:BT28" si="34">IF(L10&gt;0.009%,M5,0)</f>
        <v>0.52359999999999995</v>
      </c>
      <c r="N28">
        <f t="shared" si="34"/>
        <v>0.60219999999999996</v>
      </c>
      <c r="O28">
        <f t="shared" si="34"/>
        <v>0.65249999999999997</v>
      </c>
      <c r="P28">
        <f t="shared" si="34"/>
        <v>0.70699999999999996</v>
      </c>
      <c r="Q28">
        <f t="shared" si="34"/>
        <v>0.71</v>
      </c>
      <c r="R28">
        <f t="shared" si="34"/>
        <v>0.70320000000000005</v>
      </c>
      <c r="S28">
        <f t="shared" si="34"/>
        <v>0.70089999999999997</v>
      </c>
      <c r="T28">
        <f t="shared" si="34"/>
        <v>0.75219999999999998</v>
      </c>
      <c r="U28">
        <f t="shared" si="34"/>
        <v>0.49959999999999999</v>
      </c>
      <c r="V28">
        <f t="shared" si="34"/>
        <v>0.51349999999999996</v>
      </c>
      <c r="W28">
        <f t="shared" si="34"/>
        <v>0.48330000000000001</v>
      </c>
      <c r="X28">
        <f t="shared" si="34"/>
        <v>0.46949999999999997</v>
      </c>
      <c r="Y28">
        <f t="shared" si="34"/>
        <v>0</v>
      </c>
      <c r="Z28">
        <f t="shared" si="34"/>
        <v>0</v>
      </c>
      <c r="AA28">
        <f t="shared" si="34"/>
        <v>0.44319999999999998</v>
      </c>
      <c r="AB28">
        <f t="shared" si="34"/>
        <v>0</v>
      </c>
      <c r="AC28">
        <f t="shared" si="34"/>
        <v>0.13139999999999999</v>
      </c>
      <c r="AD28">
        <f t="shared" si="34"/>
        <v>0.12509999999999999</v>
      </c>
      <c r="AE28">
        <f t="shared" si="34"/>
        <v>0.4022</v>
      </c>
      <c r="AF28">
        <f t="shared" si="34"/>
        <v>0</v>
      </c>
      <c r="AG28">
        <f t="shared" si="34"/>
        <v>0.42330000000000001</v>
      </c>
      <c r="AH28">
        <f t="shared" si="34"/>
        <v>0.47420000000000001</v>
      </c>
      <c r="AI28">
        <f t="shared" si="34"/>
        <v>0</v>
      </c>
      <c r="AJ28">
        <f t="shared" si="34"/>
        <v>0</v>
      </c>
      <c r="AK28">
        <f t="shared" si="34"/>
        <v>0.32419999999999999</v>
      </c>
      <c r="AL28">
        <f t="shared" si="34"/>
        <v>0.41310000000000002</v>
      </c>
      <c r="AM28">
        <f t="shared" si="34"/>
        <v>0.38629999999999998</v>
      </c>
      <c r="AN28">
        <f t="shared" si="34"/>
        <v>0.4541</v>
      </c>
      <c r="AO28">
        <f t="shared" si="34"/>
        <v>0.45710000000000001</v>
      </c>
      <c r="AP28">
        <f t="shared" si="34"/>
        <v>0.46300000000000002</v>
      </c>
      <c r="AQ28">
        <f t="shared" si="34"/>
        <v>0</v>
      </c>
      <c r="AR28">
        <f t="shared" si="34"/>
        <v>0.55289999999999995</v>
      </c>
      <c r="AS28">
        <f t="shared" si="34"/>
        <v>0.55259999999999998</v>
      </c>
      <c r="AT28">
        <f t="shared" si="34"/>
        <v>0.46289999999999998</v>
      </c>
      <c r="AU28">
        <f t="shared" si="34"/>
        <v>0.49359999999999998</v>
      </c>
      <c r="AV28">
        <f t="shared" si="34"/>
        <v>0.47899999999999998</v>
      </c>
      <c r="AW28">
        <f t="shared" si="34"/>
        <v>0.5141</v>
      </c>
      <c r="AX28">
        <f t="shared" si="34"/>
        <v>0.51400000000000001</v>
      </c>
      <c r="AY28">
        <f t="shared" si="34"/>
        <v>0.49149999999999999</v>
      </c>
      <c r="AZ28">
        <f t="shared" si="34"/>
        <v>0.35770000000000002</v>
      </c>
      <c r="BA28">
        <f t="shared" si="34"/>
        <v>0.59870000000000001</v>
      </c>
      <c r="BB28">
        <f t="shared" si="34"/>
        <v>0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</v>
      </c>
      <c r="CG28">
        <f t="shared" si="35"/>
        <v>0</v>
      </c>
      <c r="CH28">
        <f t="shared" si="35"/>
        <v>0</v>
      </c>
      <c r="CI28">
        <f t="shared" si="35"/>
        <v>0</v>
      </c>
      <c r="CJ28">
        <f t="shared" si="35"/>
        <v>0</v>
      </c>
      <c r="CK28">
        <f t="shared" si="35"/>
        <v>0</v>
      </c>
      <c r="CL28">
        <f t="shared" si="35"/>
        <v>0</v>
      </c>
      <c r="CM28">
        <f t="shared" si="35"/>
        <v>0</v>
      </c>
      <c r="CN28">
        <f t="shared" si="35"/>
        <v>0</v>
      </c>
      <c r="CO28">
        <f t="shared" si="35"/>
        <v>0</v>
      </c>
      <c r="CP28">
        <f t="shared" si="35"/>
        <v>0</v>
      </c>
      <c r="CQ28">
        <f t="shared" si="35"/>
        <v>0</v>
      </c>
      <c r="CR28">
        <f t="shared" si="35"/>
        <v>0</v>
      </c>
      <c r="CS28">
        <f t="shared" si="35"/>
        <v>0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</v>
      </c>
      <c r="CX28">
        <f t="shared" si="35"/>
        <v>0</v>
      </c>
      <c r="CY28">
        <f t="shared" si="35"/>
        <v>0</v>
      </c>
      <c r="CZ28">
        <f t="shared" si="35"/>
        <v>0</v>
      </c>
      <c r="DA28">
        <f t="shared" si="35"/>
        <v>0</v>
      </c>
      <c r="DB28">
        <f t="shared" si="35"/>
        <v>0</v>
      </c>
      <c r="DC28">
        <f t="shared" si="35"/>
        <v>0</v>
      </c>
      <c r="DD28">
        <f t="shared" si="35"/>
        <v>0</v>
      </c>
      <c r="DE28">
        <f t="shared" si="35"/>
        <v>0</v>
      </c>
      <c r="DF28">
        <f t="shared" si="35"/>
        <v>0</v>
      </c>
      <c r="DG28">
        <f t="shared" si="35"/>
        <v>0</v>
      </c>
      <c r="DH28">
        <f t="shared" si="35"/>
        <v>0</v>
      </c>
      <c r="DI28">
        <f t="shared" si="35"/>
        <v>0</v>
      </c>
      <c r="DJ28">
        <f t="shared" si="35"/>
        <v>0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</v>
      </c>
      <c r="DO28">
        <f t="shared" si="35"/>
        <v>0</v>
      </c>
      <c r="DP28">
        <f t="shared" si="35"/>
        <v>0</v>
      </c>
      <c r="DQ28">
        <f t="shared" si="35"/>
        <v>0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</v>
      </c>
      <c r="EA28">
        <f t="shared" si="35"/>
        <v>0</v>
      </c>
      <c r="EB28">
        <f t="shared" si="35"/>
        <v>0</v>
      </c>
      <c r="EC28">
        <f t="shared" si="35"/>
        <v>0</v>
      </c>
      <c r="ED28">
        <f t="shared" si="35"/>
        <v>0</v>
      </c>
      <c r="EE28">
        <f t="shared" si="35"/>
        <v>0</v>
      </c>
      <c r="EF28">
        <f t="shared" si="35"/>
        <v>0</v>
      </c>
      <c r="EG28">
        <f t="shared" ref="EG28:FC28" si="36">IF(EF10&gt;0.009%,EG5,0)</f>
        <v>0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</v>
      </c>
      <c r="EW28">
        <f t="shared" si="36"/>
        <v>0</v>
      </c>
      <c r="EX28">
        <f t="shared" si="36"/>
        <v>0</v>
      </c>
      <c r="EY28">
        <f t="shared" si="36"/>
        <v>0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relyant_retail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2014-07-29T06:01:27Z</dcterms:created>
  <dcterms:modified xsi:type="dcterms:W3CDTF">2014-08-12T05:35:55Z</dcterms:modified>
</cp:coreProperties>
</file>