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/>
  </bookViews>
  <sheets>
    <sheet name="remgro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Y25" i="1" l="1"/>
  <c r="AO25" i="1"/>
  <c r="AZ23" i="1"/>
  <c r="CF23" i="1"/>
  <c r="CK25" i="1"/>
  <c r="DL23" i="1"/>
  <c r="ER23" i="1"/>
  <c r="K23" i="1"/>
  <c r="AE23" i="1"/>
  <c r="AJ23" i="1"/>
  <c r="BK23" i="1"/>
  <c r="BP23" i="1"/>
  <c r="BW23" i="1"/>
  <c r="CQ23" i="1"/>
  <c r="CV23" i="1"/>
  <c r="DW23" i="1"/>
  <c r="EB23" i="1"/>
  <c r="EI23" i="1"/>
  <c r="FC23" i="1"/>
  <c r="L24" i="1"/>
  <c r="P24" i="1"/>
  <c r="S24" i="1"/>
  <c r="T24" i="1"/>
  <c r="X24" i="1"/>
  <c r="AB24" i="1"/>
  <c r="AF24" i="1"/>
  <c r="AJ24" i="1"/>
  <c r="AZ24" i="1"/>
  <c r="BP24" i="1"/>
  <c r="CF24" i="1"/>
  <c r="CV24" i="1"/>
  <c r="DL24" i="1"/>
  <c r="EB24" i="1"/>
  <c r="ER24" i="1"/>
  <c r="J25" i="1"/>
  <c r="N25" i="1"/>
  <c r="BE25" i="1"/>
  <c r="BZ25" i="1"/>
  <c r="DQ25" i="1"/>
  <c r="EL25" i="1"/>
  <c r="J22" i="1"/>
  <c r="K22" i="1"/>
  <c r="N22" i="1"/>
  <c r="O22" i="1"/>
  <c r="R22" i="1"/>
  <c r="S22" i="1"/>
  <c r="V22" i="1"/>
  <c r="W22" i="1"/>
  <c r="Z22" i="1"/>
  <c r="AA22" i="1"/>
  <c r="AD22" i="1"/>
  <c r="AE22" i="1"/>
  <c r="AH22" i="1"/>
  <c r="AI22" i="1"/>
  <c r="AL22" i="1"/>
  <c r="AM22" i="1"/>
  <c r="AP22" i="1"/>
  <c r="AQ22" i="1"/>
  <c r="AT22" i="1"/>
  <c r="AU22" i="1"/>
  <c r="AX22" i="1"/>
  <c r="AY22" i="1"/>
  <c r="BB22" i="1"/>
  <c r="BC22" i="1"/>
  <c r="BF22" i="1"/>
  <c r="BG22" i="1"/>
  <c r="BJ22" i="1"/>
  <c r="BK22" i="1"/>
  <c r="BN22" i="1"/>
  <c r="BO22" i="1"/>
  <c r="BR22" i="1"/>
  <c r="BS22" i="1"/>
  <c r="BV22" i="1"/>
  <c r="BW22" i="1"/>
  <c r="BZ22" i="1"/>
  <c r="CA22" i="1"/>
  <c r="CD22" i="1"/>
  <c r="CE22" i="1"/>
  <c r="CH22" i="1"/>
  <c r="CI22" i="1"/>
  <c r="CL22" i="1"/>
  <c r="CM22" i="1"/>
  <c r="CP22" i="1"/>
  <c r="CQ22" i="1"/>
  <c r="CT22" i="1"/>
  <c r="CU22" i="1"/>
  <c r="CX22" i="1"/>
  <c r="CY22" i="1"/>
  <c r="DB22" i="1"/>
  <c r="DC22" i="1"/>
  <c r="DF22" i="1"/>
  <c r="DG22" i="1"/>
  <c r="DJ22" i="1"/>
  <c r="DK22" i="1"/>
  <c r="DN22" i="1"/>
  <c r="DO22" i="1"/>
  <c r="DR22" i="1"/>
  <c r="DS22" i="1"/>
  <c r="DV22" i="1"/>
  <c r="DW22" i="1"/>
  <c r="DZ22" i="1"/>
  <c r="EA22" i="1"/>
  <c r="ED22" i="1"/>
  <c r="EE22" i="1"/>
  <c r="EH22" i="1"/>
  <c r="EI22" i="1"/>
  <c r="EL22" i="1"/>
  <c r="EM22" i="1"/>
  <c r="EP22" i="1"/>
  <c r="EQ22" i="1"/>
  <c r="ET22" i="1"/>
  <c r="EU22" i="1"/>
  <c r="EX22" i="1"/>
  <c r="EY22" i="1"/>
  <c r="FB22" i="1"/>
  <c r="FC22" i="1"/>
  <c r="J23" i="1"/>
  <c r="N23" i="1"/>
  <c r="O23" i="1"/>
  <c r="P23" i="1"/>
  <c r="R23" i="1"/>
  <c r="S23" i="1"/>
  <c r="V23" i="1"/>
  <c r="W23" i="1"/>
  <c r="Z23" i="1"/>
  <c r="AA23" i="1"/>
  <c r="AD23" i="1"/>
  <c r="AH23" i="1"/>
  <c r="AI23" i="1"/>
  <c r="AL23" i="1"/>
  <c r="AM23" i="1"/>
  <c r="AP23" i="1"/>
  <c r="AQ23" i="1"/>
  <c r="AT23" i="1"/>
  <c r="AU23" i="1"/>
  <c r="AV23" i="1"/>
  <c r="AX23" i="1"/>
  <c r="AY23" i="1"/>
  <c r="BB23" i="1"/>
  <c r="BC23" i="1"/>
  <c r="BF23" i="1"/>
  <c r="BG23" i="1"/>
  <c r="BJ23" i="1"/>
  <c r="BN23" i="1"/>
  <c r="BO23" i="1"/>
  <c r="BR23" i="1"/>
  <c r="BS23" i="1"/>
  <c r="BV23" i="1"/>
  <c r="BZ23" i="1"/>
  <c r="CA23" i="1"/>
  <c r="CB23" i="1"/>
  <c r="CD23" i="1"/>
  <c r="CE23" i="1"/>
  <c r="CH23" i="1"/>
  <c r="CI23" i="1"/>
  <c r="CL23" i="1"/>
  <c r="CM23" i="1"/>
  <c r="CP23" i="1"/>
  <c r="CT23" i="1"/>
  <c r="CU23" i="1"/>
  <c r="CX23" i="1"/>
  <c r="CY23" i="1"/>
  <c r="DB23" i="1"/>
  <c r="DC23" i="1"/>
  <c r="DF23" i="1"/>
  <c r="DG23" i="1"/>
  <c r="DH23" i="1"/>
  <c r="DJ23" i="1"/>
  <c r="DK23" i="1"/>
  <c r="DN23" i="1"/>
  <c r="DO23" i="1"/>
  <c r="DR23" i="1"/>
  <c r="DS23" i="1"/>
  <c r="DV23" i="1"/>
  <c r="DZ23" i="1"/>
  <c r="EA23" i="1"/>
  <c r="ED23" i="1"/>
  <c r="EE23" i="1"/>
  <c r="EH23" i="1"/>
  <c r="EL23" i="1"/>
  <c r="EM23" i="1"/>
  <c r="EN23" i="1"/>
  <c r="EP23" i="1"/>
  <c r="EQ23" i="1"/>
  <c r="ET23" i="1"/>
  <c r="EU23" i="1"/>
  <c r="EX23" i="1"/>
  <c r="EY23" i="1"/>
  <c r="FB23" i="1"/>
  <c r="J24" i="1"/>
  <c r="K24" i="1"/>
  <c r="N24" i="1"/>
  <c r="O24" i="1"/>
  <c r="R24" i="1"/>
  <c r="V24" i="1"/>
  <c r="W24" i="1"/>
  <c r="Z24" i="1"/>
  <c r="AA24" i="1"/>
  <c r="AD24" i="1"/>
  <c r="AE24" i="1"/>
  <c r="AH24" i="1"/>
  <c r="AI24" i="1"/>
  <c r="AL24" i="1"/>
  <c r="AM24" i="1"/>
  <c r="AN24" i="1"/>
  <c r="AP24" i="1"/>
  <c r="AQ24" i="1"/>
  <c r="AR24" i="1"/>
  <c r="AT24" i="1"/>
  <c r="AU24" i="1"/>
  <c r="AV24" i="1"/>
  <c r="AX24" i="1"/>
  <c r="AY24" i="1"/>
  <c r="BB24" i="1"/>
  <c r="BC24" i="1"/>
  <c r="BD24" i="1"/>
  <c r="BF24" i="1"/>
  <c r="BG24" i="1"/>
  <c r="BH24" i="1"/>
  <c r="BJ24" i="1"/>
  <c r="BK24" i="1"/>
  <c r="BL24" i="1"/>
  <c r="BN24" i="1"/>
  <c r="BO24" i="1"/>
  <c r="BR24" i="1"/>
  <c r="BS24" i="1"/>
  <c r="BT24" i="1"/>
  <c r="BV24" i="1"/>
  <c r="BW24" i="1"/>
  <c r="BX24" i="1"/>
  <c r="BZ24" i="1"/>
  <c r="CA24" i="1"/>
  <c r="CB24" i="1"/>
  <c r="CD24" i="1"/>
  <c r="CE24" i="1"/>
  <c r="CH24" i="1"/>
  <c r="CI24" i="1"/>
  <c r="CJ24" i="1"/>
  <c r="CL24" i="1"/>
  <c r="CM24" i="1"/>
  <c r="CN24" i="1"/>
  <c r="CP24" i="1"/>
  <c r="CQ24" i="1"/>
  <c r="CR24" i="1"/>
  <c r="CT24" i="1"/>
  <c r="CU24" i="1"/>
  <c r="CX24" i="1"/>
  <c r="CY24" i="1"/>
  <c r="CZ24" i="1"/>
  <c r="DB24" i="1"/>
  <c r="DC24" i="1"/>
  <c r="DD24" i="1"/>
  <c r="DF24" i="1"/>
  <c r="DG24" i="1"/>
  <c r="DH24" i="1"/>
  <c r="DJ24" i="1"/>
  <c r="DK24" i="1"/>
  <c r="DN24" i="1"/>
  <c r="DO24" i="1"/>
  <c r="DP24" i="1"/>
  <c r="DR24" i="1"/>
  <c r="DS24" i="1"/>
  <c r="DT24" i="1"/>
  <c r="DV24" i="1"/>
  <c r="DW24" i="1"/>
  <c r="DX24" i="1"/>
  <c r="DZ24" i="1"/>
  <c r="EA24" i="1"/>
  <c r="ED24" i="1"/>
  <c r="EE24" i="1"/>
  <c r="EF24" i="1"/>
  <c r="EH24" i="1"/>
  <c r="EI24" i="1"/>
  <c r="EJ24" i="1"/>
  <c r="EL24" i="1"/>
  <c r="EM24" i="1"/>
  <c r="EN24" i="1"/>
  <c r="EP24" i="1"/>
  <c r="EQ24" i="1"/>
  <c r="ET24" i="1"/>
  <c r="EU24" i="1"/>
  <c r="EV24" i="1"/>
  <c r="EX24" i="1"/>
  <c r="EY24" i="1"/>
  <c r="EZ24" i="1"/>
  <c r="FB24" i="1"/>
  <c r="FC24" i="1"/>
  <c r="K25" i="1"/>
  <c r="O25" i="1"/>
  <c r="R25" i="1"/>
  <c r="S25" i="1"/>
  <c r="V25" i="1"/>
  <c r="W25" i="1"/>
  <c r="Z25" i="1"/>
  <c r="AA25" i="1"/>
  <c r="AD25" i="1"/>
  <c r="AE25" i="1"/>
  <c r="AH25" i="1"/>
  <c r="AI25" i="1"/>
  <c r="AL25" i="1"/>
  <c r="AM25" i="1"/>
  <c r="AP25" i="1"/>
  <c r="AQ25" i="1"/>
  <c r="AT25" i="1"/>
  <c r="AU25" i="1"/>
  <c r="AX25" i="1"/>
  <c r="AY25" i="1"/>
  <c r="BB25" i="1"/>
  <c r="BC25" i="1"/>
  <c r="BF25" i="1"/>
  <c r="BG25" i="1"/>
  <c r="BJ25" i="1"/>
  <c r="BK25" i="1"/>
  <c r="BN25" i="1"/>
  <c r="BO25" i="1"/>
  <c r="BR25" i="1"/>
  <c r="BS25" i="1"/>
  <c r="BV25" i="1"/>
  <c r="BW25" i="1"/>
  <c r="CA25" i="1"/>
  <c r="CD25" i="1"/>
  <c r="CE25" i="1"/>
  <c r="CH25" i="1"/>
  <c r="CI25" i="1"/>
  <c r="CL25" i="1"/>
  <c r="CM25" i="1"/>
  <c r="CP25" i="1"/>
  <c r="CQ25" i="1"/>
  <c r="CT25" i="1"/>
  <c r="CU25" i="1"/>
  <c r="CX25" i="1"/>
  <c r="CY25" i="1"/>
  <c r="DB25" i="1"/>
  <c r="DC25" i="1"/>
  <c r="DF25" i="1"/>
  <c r="DG25" i="1"/>
  <c r="DJ25" i="1"/>
  <c r="DK25" i="1"/>
  <c r="DN25" i="1"/>
  <c r="DO25" i="1"/>
  <c r="DR25" i="1"/>
  <c r="DS25" i="1"/>
  <c r="DV25" i="1"/>
  <c r="DW25" i="1"/>
  <c r="DZ25" i="1"/>
  <c r="EA25" i="1"/>
  <c r="ED25" i="1"/>
  <c r="EE25" i="1"/>
  <c r="EH25" i="1"/>
  <c r="EI25" i="1"/>
  <c r="EM25" i="1"/>
  <c r="EP25" i="1"/>
  <c r="EQ25" i="1"/>
  <c r="ET25" i="1"/>
  <c r="EU25" i="1"/>
  <c r="EX25" i="1"/>
  <c r="EY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W23" i="1" l="1"/>
  <c r="EW22" i="1"/>
  <c r="EW24" i="1"/>
  <c r="EO23" i="1"/>
  <c r="EO22" i="1"/>
  <c r="EO24" i="1"/>
  <c r="EO25" i="1"/>
  <c r="EK23" i="1"/>
  <c r="EK22" i="1"/>
  <c r="EK24" i="1"/>
  <c r="EK25" i="1"/>
  <c r="EC23" i="1"/>
  <c r="EC22" i="1"/>
  <c r="EC24" i="1"/>
  <c r="EC25" i="1"/>
  <c r="DU23" i="1"/>
  <c r="DU22" i="1"/>
  <c r="DU24" i="1"/>
  <c r="DU25" i="1"/>
  <c r="DM23" i="1"/>
  <c r="DM22" i="1"/>
  <c r="DM24" i="1"/>
  <c r="DM25" i="1"/>
  <c r="DE23" i="1"/>
  <c r="DE22" i="1"/>
  <c r="DE24" i="1"/>
  <c r="DE25" i="1"/>
  <c r="CW23" i="1"/>
  <c r="CW22" i="1"/>
  <c r="CW24" i="1"/>
  <c r="CW25" i="1"/>
  <c r="CO23" i="1"/>
  <c r="CO22" i="1"/>
  <c r="CO24" i="1"/>
  <c r="CO25" i="1"/>
  <c r="CG23" i="1"/>
  <c r="CG22" i="1"/>
  <c r="CG24" i="1"/>
  <c r="CG25" i="1"/>
  <c r="BY23" i="1"/>
  <c r="BY22" i="1"/>
  <c r="BY24" i="1"/>
  <c r="BY25" i="1"/>
  <c r="BQ23" i="1"/>
  <c r="BQ22" i="1"/>
  <c r="BQ24" i="1"/>
  <c r="BQ25" i="1"/>
  <c r="BI23" i="1"/>
  <c r="BI22" i="1"/>
  <c r="BI24" i="1"/>
  <c r="BI25" i="1"/>
  <c r="BA23" i="1"/>
  <c r="BA22" i="1"/>
  <c r="BA24" i="1"/>
  <c r="BA25" i="1"/>
  <c r="AS23" i="1"/>
  <c r="AS22" i="1"/>
  <c r="AS24" i="1"/>
  <c r="AS25" i="1"/>
  <c r="AK23" i="1"/>
  <c r="AK22" i="1"/>
  <c r="AK24" i="1"/>
  <c r="AK25" i="1"/>
  <c r="M23" i="1"/>
  <c r="M22" i="1"/>
  <c r="M24" i="1"/>
  <c r="M25" i="1"/>
  <c r="EW25" i="1"/>
  <c r="FA23" i="1"/>
  <c r="FA22" i="1"/>
  <c r="FA24" i="1"/>
  <c r="FA25" i="1"/>
  <c r="ES23" i="1"/>
  <c r="ES22" i="1"/>
  <c r="ES24" i="1"/>
  <c r="ES25" i="1"/>
  <c r="EG23" i="1"/>
  <c r="EG22" i="1"/>
  <c r="EG24" i="1"/>
  <c r="DY23" i="1"/>
  <c r="DY22" i="1"/>
  <c r="DY24" i="1"/>
  <c r="DY25" i="1"/>
  <c r="DQ23" i="1"/>
  <c r="DQ22" i="1"/>
  <c r="DQ24" i="1"/>
  <c r="DI23" i="1"/>
  <c r="DI22" i="1"/>
  <c r="DI24" i="1"/>
  <c r="DI25" i="1"/>
  <c r="DA23" i="1"/>
  <c r="DA22" i="1"/>
  <c r="DA24" i="1"/>
  <c r="CS23" i="1"/>
  <c r="CS22" i="1"/>
  <c r="CS24" i="1"/>
  <c r="CS25" i="1"/>
  <c r="CK23" i="1"/>
  <c r="CK22" i="1"/>
  <c r="CK24" i="1"/>
  <c r="CC23" i="1"/>
  <c r="CC22" i="1"/>
  <c r="CC24" i="1"/>
  <c r="CC25" i="1"/>
  <c r="BU23" i="1"/>
  <c r="BU22" i="1"/>
  <c r="BU24" i="1"/>
  <c r="BM23" i="1"/>
  <c r="BM22" i="1"/>
  <c r="BM24" i="1"/>
  <c r="BM25" i="1"/>
  <c r="BE23" i="1"/>
  <c r="BE22" i="1"/>
  <c r="BE24" i="1"/>
  <c r="AW23" i="1"/>
  <c r="AW22" i="1"/>
  <c r="AW24" i="1"/>
  <c r="AW25" i="1"/>
  <c r="AO23" i="1"/>
  <c r="AO22" i="1"/>
  <c r="AO24" i="1"/>
  <c r="AG23" i="1"/>
  <c r="AG22" i="1"/>
  <c r="AG24" i="1"/>
  <c r="AG25" i="1"/>
  <c r="AC23" i="1"/>
  <c r="AC22" i="1"/>
  <c r="AC24" i="1"/>
  <c r="AC25" i="1"/>
  <c r="Y23" i="1"/>
  <c r="Y22" i="1"/>
  <c r="Y24" i="1"/>
  <c r="U23" i="1"/>
  <c r="U22" i="1"/>
  <c r="U24" i="1"/>
  <c r="U25" i="1"/>
  <c r="Q23" i="1"/>
  <c r="Q22" i="1"/>
  <c r="Q24" i="1"/>
  <c r="Q25" i="1"/>
  <c r="DA25" i="1"/>
  <c r="EG25" i="1"/>
  <c r="BU25" i="1"/>
  <c r="EV23" i="1"/>
  <c r="EV25" i="1"/>
  <c r="EN22" i="1"/>
  <c r="EN25" i="1"/>
  <c r="EF22" i="1"/>
  <c r="EF23" i="1"/>
  <c r="EF25" i="1"/>
  <c r="DX22" i="1"/>
  <c r="DX25" i="1"/>
  <c r="DP22" i="1"/>
  <c r="DP23" i="1"/>
  <c r="DP25" i="1"/>
  <c r="DH22" i="1"/>
  <c r="DH25" i="1"/>
  <c r="CZ22" i="1"/>
  <c r="CZ23" i="1"/>
  <c r="CZ25" i="1"/>
  <c r="CR22" i="1"/>
  <c r="CR25" i="1"/>
  <c r="CJ22" i="1"/>
  <c r="CJ23" i="1"/>
  <c r="CJ25" i="1"/>
  <c r="CB22" i="1"/>
  <c r="CB25" i="1"/>
  <c r="BT22" i="1"/>
  <c r="BT23" i="1"/>
  <c r="BT25" i="1"/>
  <c r="BL22" i="1"/>
  <c r="BL25" i="1"/>
  <c r="BD22" i="1"/>
  <c r="BD23" i="1"/>
  <c r="BD25" i="1"/>
  <c r="AV22" i="1"/>
  <c r="AV25" i="1"/>
  <c r="AN22" i="1"/>
  <c r="AN23" i="1"/>
  <c r="AN25" i="1"/>
  <c r="AF22" i="1"/>
  <c r="AF25" i="1"/>
  <c r="AB23" i="1"/>
  <c r="AB22" i="1"/>
  <c r="AB25" i="1"/>
  <c r="X22" i="1"/>
  <c r="X23" i="1"/>
  <c r="X25" i="1"/>
  <c r="T22" i="1"/>
  <c r="T25" i="1"/>
  <c r="L23" i="1"/>
  <c r="L22" i="1"/>
  <c r="L25" i="1"/>
  <c r="EV22" i="1"/>
  <c r="T23" i="1"/>
  <c r="EZ23" i="1"/>
  <c r="EZ25" i="1"/>
  <c r="ER22" i="1"/>
  <c r="ER25" i="1"/>
  <c r="EJ23" i="1"/>
  <c r="EJ22" i="1"/>
  <c r="EJ25" i="1"/>
  <c r="EB22" i="1"/>
  <c r="EB25" i="1"/>
  <c r="DT23" i="1"/>
  <c r="DT22" i="1"/>
  <c r="DT25" i="1"/>
  <c r="DL22" i="1"/>
  <c r="DL25" i="1"/>
  <c r="DD23" i="1"/>
  <c r="DD22" i="1"/>
  <c r="DD25" i="1"/>
  <c r="CV22" i="1"/>
  <c r="CV25" i="1"/>
  <c r="CN23" i="1"/>
  <c r="CN22" i="1"/>
  <c r="CN25" i="1"/>
  <c r="CF22" i="1"/>
  <c r="CF25" i="1"/>
  <c r="BX23" i="1"/>
  <c r="BX22" i="1"/>
  <c r="BX25" i="1"/>
  <c r="BP22" i="1"/>
  <c r="BP25" i="1"/>
  <c r="BH23" i="1"/>
  <c r="BH22" i="1"/>
  <c r="BH25" i="1"/>
  <c r="AZ22" i="1"/>
  <c r="AZ25" i="1"/>
  <c r="AR23" i="1"/>
  <c r="AR22" i="1"/>
  <c r="AR25" i="1"/>
  <c r="AJ22" i="1"/>
  <c r="AJ25" i="1"/>
  <c r="P22" i="1"/>
  <c r="P25" i="1"/>
  <c r="EZ22" i="1"/>
  <c r="DX23" i="1"/>
  <c r="CR23" i="1"/>
  <c r="BL23" i="1"/>
  <c r="AF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<sst xmlns="http://schemas.openxmlformats.org/spreadsheetml/2006/main" count="40" uniqueCount="21">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</sst>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6" width="12.28515625" bestFit="1" customWidth="1"/>
    <col min="7" max="7" width="10.42578125" bestFit="1" customWidth="1"/>
    <col min="8" max="15" width="12.28515625" bestFit="1" customWidth="1"/>
    <col min="16" max="16" width="11.28515625" bestFit="1" customWidth="1"/>
    <col min="17" max="22" width="12.28515625" bestFit="1" customWidth="1"/>
    <col min="23" max="23" width="11.28515625" bestFit="1" customWidth="1"/>
    <col min="24" max="30" width="12.28515625" bestFit="1" customWidth="1"/>
    <col min="31" max="31" width="11.28515625" bestFit="1" customWidth="1"/>
    <col min="32" max="32" width="11.5703125" bestFit="1" customWidth="1"/>
    <col min="33" max="37" width="12.28515625" bestFit="1" customWidth="1"/>
    <col min="38" max="38" width="11.28515625" bestFit="1" customWidth="1"/>
    <col min="39" max="42" width="12.28515625" bestFit="1" customWidth="1"/>
    <col min="43" max="43" width="11.28515625" bestFit="1" customWidth="1"/>
    <col min="44" max="55" width="12.28515625" bestFit="1" customWidth="1"/>
    <col min="56" max="56" width="11.5703125" bestFit="1" customWidth="1"/>
    <col min="57" max="61" width="12.28515625" bestFit="1" customWidth="1"/>
    <col min="62" max="62" width="11.28515625" bestFit="1" customWidth="1"/>
    <col min="63" max="96" width="12.28515625" bestFit="1" customWidth="1"/>
    <col min="97" max="97" width="11.5703125" bestFit="1" customWidth="1"/>
    <col min="98" max="113" width="12.28515625" bestFit="1" customWidth="1"/>
    <col min="114" max="114" width="11.28515625" bestFit="1" customWidth="1"/>
    <col min="115" max="123" width="12.28515625" bestFit="1" customWidth="1"/>
    <col min="124" max="124" width="11.28515625" bestFit="1" customWidth="1"/>
    <col min="125" max="125" width="12.28515625" bestFit="1" customWidth="1"/>
    <col min="126" max="126" width="11.28515625" bestFit="1" customWidth="1"/>
    <col min="127" max="129" width="12.28515625" bestFit="1" customWidth="1"/>
    <col min="130" max="130" width="11.28515625" bestFit="1" customWidth="1"/>
    <col min="131" max="132" width="12.28515625" bestFit="1" customWidth="1"/>
    <col min="133" max="133" width="11.28515625" bestFit="1" customWidth="1"/>
    <col min="134" max="135" width="12.28515625" bestFit="1" customWidth="1"/>
    <col min="136" max="136" width="11.28515625" bestFit="1" customWidth="1"/>
    <col min="137" max="146" width="12.28515625" bestFit="1" customWidth="1"/>
    <col min="147" max="147" width="11.28515625" bestFit="1" customWidth="1"/>
    <col min="148" max="149" width="12.28515625" bestFit="1" customWidth="1"/>
    <col min="150" max="150" width="11.28515625" bestFit="1" customWidth="1"/>
    <col min="151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1354000</v>
      </c>
      <c r="D2">
        <v>1354000</v>
      </c>
      <c r="E2">
        <v>1354000</v>
      </c>
      <c r="F2">
        <v>1354000</v>
      </c>
      <c r="G2">
        <v>1291000</v>
      </c>
      <c r="H2">
        <v>1291000</v>
      </c>
      <c r="I2">
        <v>1291000</v>
      </c>
      <c r="J2">
        <v>1291000</v>
      </c>
      <c r="K2">
        <v>1291000</v>
      </c>
      <c r="L2">
        <v>1291000</v>
      </c>
      <c r="M2">
        <v>1291000</v>
      </c>
      <c r="N2">
        <v>1291000</v>
      </c>
      <c r="O2">
        <v>1291000</v>
      </c>
      <c r="P2">
        <v>1291000</v>
      </c>
      <c r="Q2">
        <v>1291000</v>
      </c>
      <c r="R2">
        <v>1291000</v>
      </c>
      <c r="S2">
        <v>1600000</v>
      </c>
      <c r="T2">
        <v>1600000</v>
      </c>
      <c r="U2">
        <v>1600000</v>
      </c>
      <c r="V2">
        <v>1600000</v>
      </c>
      <c r="W2">
        <v>1600000</v>
      </c>
      <c r="X2">
        <v>1600000</v>
      </c>
      <c r="Y2">
        <v>1600000</v>
      </c>
      <c r="Z2">
        <v>1600000</v>
      </c>
      <c r="AA2">
        <v>1600000</v>
      </c>
      <c r="AB2">
        <v>1600000</v>
      </c>
      <c r="AC2">
        <v>1600000</v>
      </c>
      <c r="AD2">
        <v>1600000</v>
      </c>
      <c r="AE2">
        <v>1958000</v>
      </c>
      <c r="AF2">
        <v>1958000</v>
      </c>
      <c r="AG2">
        <v>1958000</v>
      </c>
      <c r="AH2">
        <v>1958000</v>
      </c>
      <c r="AI2">
        <v>1958000</v>
      </c>
      <c r="AJ2">
        <v>1958000</v>
      </c>
      <c r="AK2">
        <v>1958000</v>
      </c>
      <c r="AL2">
        <v>1958000</v>
      </c>
      <c r="AM2">
        <v>1958000</v>
      </c>
      <c r="AN2">
        <v>1958000</v>
      </c>
      <c r="AO2">
        <v>1958000</v>
      </c>
      <c r="AP2">
        <v>1958000</v>
      </c>
      <c r="AQ2">
        <v>2682000</v>
      </c>
      <c r="AR2">
        <v>2682000</v>
      </c>
      <c r="AS2">
        <v>2682000</v>
      </c>
      <c r="AT2">
        <v>2682000</v>
      </c>
      <c r="AU2">
        <v>2682000</v>
      </c>
      <c r="AV2">
        <v>2682000</v>
      </c>
      <c r="AW2">
        <v>2682000</v>
      </c>
      <c r="AX2">
        <v>2682000</v>
      </c>
      <c r="AY2">
        <v>2682000</v>
      </c>
      <c r="AZ2">
        <v>2682000</v>
      </c>
      <c r="BA2">
        <v>2682000</v>
      </c>
      <c r="BB2">
        <v>2682000</v>
      </c>
      <c r="BC2">
        <v>3156000</v>
      </c>
      <c r="BD2">
        <v>3156000</v>
      </c>
      <c r="BE2">
        <v>3156000</v>
      </c>
      <c r="BF2">
        <v>3156000</v>
      </c>
      <c r="BG2">
        <v>3156000</v>
      </c>
      <c r="BH2">
        <v>3156000</v>
      </c>
      <c r="BI2">
        <v>3156000</v>
      </c>
      <c r="BJ2">
        <v>3156000</v>
      </c>
      <c r="BK2">
        <v>3156000</v>
      </c>
      <c r="BL2">
        <v>3156000</v>
      </c>
      <c r="BM2">
        <v>3156000</v>
      </c>
      <c r="BN2">
        <v>3156000</v>
      </c>
      <c r="BO2">
        <v>3310000</v>
      </c>
      <c r="BP2">
        <v>3310000</v>
      </c>
      <c r="BQ2">
        <v>3310000</v>
      </c>
      <c r="BR2">
        <v>3310000</v>
      </c>
      <c r="BS2">
        <v>3310000</v>
      </c>
      <c r="BT2">
        <v>3310000</v>
      </c>
      <c r="BU2">
        <v>3310000</v>
      </c>
      <c r="BV2">
        <v>3310000</v>
      </c>
      <c r="BW2">
        <v>3310000</v>
      </c>
      <c r="BX2">
        <v>3310000</v>
      </c>
      <c r="BY2">
        <v>3310000</v>
      </c>
      <c r="BZ2">
        <v>3310000</v>
      </c>
      <c r="CA2">
        <v>3948000</v>
      </c>
      <c r="CB2">
        <v>3948000</v>
      </c>
      <c r="CC2">
        <v>3948000</v>
      </c>
      <c r="CD2">
        <v>3948000</v>
      </c>
      <c r="CE2">
        <v>3948000</v>
      </c>
      <c r="CF2">
        <v>3948000</v>
      </c>
      <c r="CG2">
        <v>3948000</v>
      </c>
      <c r="CH2">
        <v>3948000</v>
      </c>
      <c r="CI2">
        <v>3948000</v>
      </c>
      <c r="CJ2">
        <v>3948000</v>
      </c>
      <c r="CK2">
        <v>3948000</v>
      </c>
      <c r="CL2">
        <v>3948000</v>
      </c>
      <c r="CM2">
        <v>3319000</v>
      </c>
      <c r="CN2">
        <v>3319000</v>
      </c>
      <c r="CO2">
        <v>3319000</v>
      </c>
      <c r="CP2">
        <v>3319000</v>
      </c>
      <c r="CQ2">
        <v>3319000</v>
      </c>
      <c r="CR2">
        <v>3319000</v>
      </c>
      <c r="CS2">
        <v>3319000</v>
      </c>
      <c r="CT2">
        <v>3319000</v>
      </c>
      <c r="CU2">
        <v>3319000</v>
      </c>
      <c r="CV2">
        <v>3319000</v>
      </c>
      <c r="CW2">
        <v>3319000</v>
      </c>
      <c r="CX2">
        <v>3319000</v>
      </c>
      <c r="CY2">
        <v>3969000</v>
      </c>
      <c r="CZ2">
        <v>3969000</v>
      </c>
      <c r="DA2">
        <v>3969000</v>
      </c>
      <c r="DB2">
        <v>3969000</v>
      </c>
      <c r="DC2">
        <v>3969000</v>
      </c>
      <c r="DD2">
        <v>3969000</v>
      </c>
      <c r="DE2">
        <v>3969000</v>
      </c>
      <c r="DF2">
        <v>3969000</v>
      </c>
      <c r="DG2">
        <v>3969000</v>
      </c>
      <c r="DH2">
        <v>3969000</v>
      </c>
      <c r="DI2">
        <v>3969000</v>
      </c>
      <c r="DJ2">
        <v>3969000</v>
      </c>
      <c r="DK2">
        <v>3650000</v>
      </c>
      <c r="DL2">
        <v>3650000</v>
      </c>
      <c r="DM2">
        <v>3650000</v>
      </c>
      <c r="DN2">
        <v>3650000</v>
      </c>
      <c r="DO2">
        <v>3650000</v>
      </c>
      <c r="DP2">
        <v>3650000</v>
      </c>
      <c r="DQ2">
        <v>3650000</v>
      </c>
      <c r="DR2">
        <v>3650000</v>
      </c>
      <c r="DS2">
        <v>3650000</v>
      </c>
      <c r="DT2">
        <v>3650000</v>
      </c>
      <c r="DU2">
        <v>3650000</v>
      </c>
      <c r="DV2">
        <v>3650000</v>
      </c>
      <c r="DW2">
        <v>3650000</v>
      </c>
      <c r="DX2">
        <v>3650000</v>
      </c>
      <c r="DY2">
        <v>3650000</v>
      </c>
      <c r="DZ2">
        <v>3768000</v>
      </c>
      <c r="EA2">
        <v>3768000</v>
      </c>
      <c r="EB2">
        <v>3768000</v>
      </c>
      <c r="EC2">
        <v>3768000</v>
      </c>
      <c r="ED2">
        <v>3768000</v>
      </c>
      <c r="EE2">
        <v>3768000</v>
      </c>
      <c r="EF2">
        <v>3768000</v>
      </c>
      <c r="EG2">
        <v>3768000</v>
      </c>
      <c r="EH2">
        <v>3768000</v>
      </c>
      <c r="EI2">
        <v>3768000</v>
      </c>
      <c r="EJ2">
        <v>3768000</v>
      </c>
      <c r="EK2">
        <v>3768000</v>
      </c>
      <c r="EL2">
        <v>11685000</v>
      </c>
      <c r="EM2">
        <v>11685000</v>
      </c>
      <c r="EN2">
        <v>11685000</v>
      </c>
      <c r="EO2">
        <v>11685000</v>
      </c>
      <c r="EP2">
        <v>11685000</v>
      </c>
      <c r="EQ2">
        <v>11685000</v>
      </c>
      <c r="ER2">
        <v>11685000</v>
      </c>
      <c r="ES2">
        <v>11685000</v>
      </c>
      <c r="ET2">
        <v>11685000</v>
      </c>
      <c r="EU2">
        <v>11685000</v>
      </c>
      <c r="EV2">
        <v>11685000</v>
      </c>
      <c r="EW2">
        <v>11685000</v>
      </c>
    </row>
    <row r="3" spans="1:159" x14ac:dyDescent="0.25">
      <c r="A3" t="s">
        <v>2</v>
      </c>
      <c r="B3" t="s">
        <v>1</v>
      </c>
      <c r="D3">
        <v>-0.18572693400000001</v>
      </c>
      <c r="E3">
        <v>-0.12628170899999999</v>
      </c>
      <c r="F3">
        <v>-0.28046945699999998</v>
      </c>
      <c r="G3">
        <v>-7.4446899999999996E-2</v>
      </c>
      <c r="H3">
        <v>-0.10613484500000001</v>
      </c>
      <c r="I3">
        <v>-0.106759194</v>
      </c>
      <c r="J3">
        <v>-0.141207007</v>
      </c>
      <c r="K3">
        <v>-0.11294662599999999</v>
      </c>
      <c r="L3">
        <v>-0.155693939</v>
      </c>
      <c r="M3">
        <v>-6.6169122999999996E-2</v>
      </c>
      <c r="N3">
        <v>-0.15914088500000001</v>
      </c>
      <c r="O3">
        <v>-0.117626563</v>
      </c>
      <c r="P3">
        <v>-0.18957752999999999</v>
      </c>
      <c r="Q3">
        <v>-0.134378421</v>
      </c>
      <c r="R3">
        <v>-0.18427527199999999</v>
      </c>
      <c r="S3">
        <v>-6.0500201000000003E-2</v>
      </c>
      <c r="T3">
        <v>-0.13980173500000001</v>
      </c>
      <c r="U3">
        <v>-0.15906094900000001</v>
      </c>
      <c r="V3">
        <v>-0.166687211</v>
      </c>
      <c r="W3">
        <v>-0.10225091</v>
      </c>
      <c r="X3">
        <v>-0.203554189</v>
      </c>
      <c r="Y3">
        <v>-0.17943140599999999</v>
      </c>
      <c r="Z3">
        <v>-0.108208554</v>
      </c>
      <c r="AA3">
        <v>-0.20798119900000001</v>
      </c>
      <c r="AB3">
        <v>-0.167297635</v>
      </c>
      <c r="AC3">
        <v>-0.14845894400000001</v>
      </c>
      <c r="AD3">
        <v>-0.255653309</v>
      </c>
      <c r="AE3">
        <v>-0.11918692</v>
      </c>
      <c r="AF3">
        <v>2.6225859000000001E-2</v>
      </c>
      <c r="AG3">
        <v>-9.0044789E-2</v>
      </c>
      <c r="AH3">
        <v>-0.112676754</v>
      </c>
      <c r="AI3">
        <v>-0.183968466</v>
      </c>
      <c r="AJ3">
        <v>-0.18565595900000001</v>
      </c>
      <c r="AK3">
        <v>-5.2279472E-2</v>
      </c>
      <c r="AL3">
        <v>-8.0919939999999996E-2</v>
      </c>
      <c r="AM3">
        <v>-8.6881492000000005E-2</v>
      </c>
      <c r="AN3">
        <v>-9.7477771000000005E-2</v>
      </c>
      <c r="AO3">
        <v>-0.14167216499999999</v>
      </c>
      <c r="AP3">
        <v>-0.16373307300000001</v>
      </c>
      <c r="AQ3">
        <v>-0.12027346999999999</v>
      </c>
      <c r="AR3">
        <v>-0.16239767599999999</v>
      </c>
      <c r="AS3">
        <v>-0.16040322600000001</v>
      </c>
      <c r="AT3">
        <v>-0.119795793</v>
      </c>
      <c r="AU3">
        <v>-5.2887976000000003E-2</v>
      </c>
      <c r="AV3">
        <v>-0.14533628700000001</v>
      </c>
      <c r="AW3">
        <v>-0.15172429100000001</v>
      </c>
      <c r="AX3">
        <v>-7.4666276000000004E-2</v>
      </c>
      <c r="AY3">
        <v>-6.1267162999999999E-2</v>
      </c>
      <c r="AZ3">
        <v>-0.123410284</v>
      </c>
      <c r="BA3">
        <v>-0.15732981300000001</v>
      </c>
      <c r="BB3">
        <v>-9.6221111999999998E-2</v>
      </c>
      <c r="BC3">
        <v>-0.152279051</v>
      </c>
      <c r="BD3">
        <v>8.5615459999999997E-3</v>
      </c>
      <c r="BE3">
        <v>-0.116435264</v>
      </c>
      <c r="BF3">
        <v>-1.8390467000000001E-2</v>
      </c>
      <c r="BG3">
        <v>-0.15340822800000001</v>
      </c>
      <c r="BH3">
        <v>-8.7957124999999997E-2</v>
      </c>
      <c r="BI3">
        <v>-0.108154677</v>
      </c>
      <c r="BJ3">
        <v>-0.11430829000000001</v>
      </c>
      <c r="BK3">
        <v>-3.8659528999999998E-2</v>
      </c>
      <c r="BL3">
        <v>-8.7440499000000005E-2</v>
      </c>
      <c r="BM3">
        <v>-6.8243913000000003E-2</v>
      </c>
      <c r="BN3">
        <v>-7.4001982999999993E-2</v>
      </c>
      <c r="BO3">
        <v>-0.13226576200000001</v>
      </c>
      <c r="BP3">
        <v>-0.10746683899999999</v>
      </c>
      <c r="BQ3">
        <v>-0.116502587</v>
      </c>
      <c r="BR3">
        <v>-6.4993573999999998E-2</v>
      </c>
      <c r="BS3">
        <v>-7.6225311000000004E-2</v>
      </c>
      <c r="BT3">
        <v>-4.1528702000000001E-2</v>
      </c>
      <c r="BU3">
        <v>-0.107090528</v>
      </c>
      <c r="BV3">
        <v>-8.3963610999999994E-2</v>
      </c>
      <c r="BW3">
        <v>-6.618901E-3</v>
      </c>
      <c r="BX3">
        <v>-0.105015307</v>
      </c>
      <c r="BY3">
        <v>-0.15686920600000001</v>
      </c>
      <c r="BZ3">
        <v>-5.7180795999999999E-2</v>
      </c>
      <c r="CA3">
        <v>-7.0070687000000006E-2</v>
      </c>
      <c r="CB3">
        <v>-0.15336893200000001</v>
      </c>
      <c r="CC3">
        <v>-7.8244945999999996E-2</v>
      </c>
      <c r="CD3">
        <v>-0.16309495399999999</v>
      </c>
      <c r="CE3">
        <v>-6.8540527000000004E-2</v>
      </c>
      <c r="CF3">
        <v>-0.157797933</v>
      </c>
      <c r="CG3">
        <v>-2.2071845E-2</v>
      </c>
      <c r="CH3">
        <v>-2.5179018000000001E-2</v>
      </c>
      <c r="CI3">
        <v>-0.15861315600000001</v>
      </c>
      <c r="CJ3">
        <v>-0.23473037899999999</v>
      </c>
      <c r="CK3">
        <v>-3.2487089999999998E-3</v>
      </c>
      <c r="CL3">
        <v>-0.182996411</v>
      </c>
      <c r="CM3">
        <v>-0.134015722</v>
      </c>
      <c r="CN3">
        <v>-0.11641214799999999</v>
      </c>
      <c r="CO3">
        <v>-0.24864555799999999</v>
      </c>
      <c r="CP3">
        <v>-0.11484944499999999</v>
      </c>
      <c r="CQ3">
        <v>-0.14857459200000001</v>
      </c>
      <c r="CR3">
        <v>-0.110472828</v>
      </c>
      <c r="CS3">
        <v>3.0477756000000002E-2</v>
      </c>
      <c r="CT3">
        <v>-7.2173855999999995E-2</v>
      </c>
      <c r="CU3">
        <v>-7.4982955000000004E-2</v>
      </c>
      <c r="CV3">
        <v>-0.18475813199999999</v>
      </c>
      <c r="CW3">
        <v>-0.18750665899999999</v>
      </c>
      <c r="CX3">
        <v>-0.10273468299999999</v>
      </c>
      <c r="CY3">
        <v>-4.8806764000000002E-2</v>
      </c>
      <c r="CZ3">
        <v>-0.12049818399999999</v>
      </c>
      <c r="DA3">
        <v>-0.106814145</v>
      </c>
      <c r="DB3">
        <v>-3.8446923000000001E-2</v>
      </c>
      <c r="DC3">
        <v>-4.1460942000000001E-2</v>
      </c>
      <c r="DD3">
        <v>-9.6874057999999999E-2</v>
      </c>
      <c r="DE3">
        <v>-8.9818683999999996E-2</v>
      </c>
      <c r="DF3">
        <v>-0.187185407</v>
      </c>
      <c r="DG3">
        <v>-9.4515083999999999E-2</v>
      </c>
      <c r="DH3">
        <v>-0.100016733</v>
      </c>
      <c r="DI3">
        <v>-0.116293039</v>
      </c>
      <c r="DJ3">
        <v>-2.766892E-2</v>
      </c>
      <c r="DK3">
        <v>-0.11192273599999999</v>
      </c>
      <c r="DL3">
        <v>-0.14204763200000001</v>
      </c>
      <c r="DM3">
        <v>-0.12986384400000001</v>
      </c>
      <c r="DN3">
        <v>-5.8050355999999997E-2</v>
      </c>
      <c r="DO3">
        <v>-0.10882828899999999</v>
      </c>
      <c r="DP3">
        <v>-2.3985995E-2</v>
      </c>
      <c r="DQ3">
        <v>-0.131553963</v>
      </c>
      <c r="DR3">
        <v>-0.173826483</v>
      </c>
      <c r="DS3">
        <v>-4.0269289E-2</v>
      </c>
      <c r="DT3">
        <v>-0.15517249</v>
      </c>
      <c r="DU3">
        <v>-0.111586029</v>
      </c>
      <c r="DV3">
        <v>-0.13749156000000001</v>
      </c>
      <c r="DW3">
        <v>-0.115253495</v>
      </c>
      <c r="DX3">
        <v>-0.148834774</v>
      </c>
      <c r="DY3">
        <v>-0.14839440200000001</v>
      </c>
      <c r="DZ3">
        <v>-0.14043903999999999</v>
      </c>
      <c r="EA3">
        <v>-0.107708294</v>
      </c>
      <c r="EB3">
        <v>-0.16284121900000001</v>
      </c>
      <c r="EC3">
        <v>-4.744226E-2</v>
      </c>
      <c r="ED3">
        <v>-0.105538984</v>
      </c>
      <c r="EE3">
        <v>-0.16432422699999999</v>
      </c>
      <c r="EF3">
        <v>-6.4475820000000003E-2</v>
      </c>
      <c r="EG3">
        <v>-9.0126282000000002E-2</v>
      </c>
      <c r="EH3">
        <v>-0.13220057599999999</v>
      </c>
      <c r="EI3">
        <v>-0.137350903</v>
      </c>
      <c r="EJ3">
        <v>-0.127594085</v>
      </c>
      <c r="EK3">
        <v>-7.3821152000000001E-2</v>
      </c>
      <c r="EL3">
        <v>-5.7621479000000003E-2</v>
      </c>
      <c r="EM3">
        <v>-0.104246749</v>
      </c>
      <c r="EN3">
        <v>-0.116949449</v>
      </c>
      <c r="EO3">
        <v>-0.103014534</v>
      </c>
      <c r="EP3">
        <v>-0.10104231900000001</v>
      </c>
      <c r="EQ3">
        <v>-5.6512970000000003E-2</v>
      </c>
      <c r="ER3">
        <v>-9.1657728999999993E-2</v>
      </c>
      <c r="ES3">
        <v>-7.6574534E-2</v>
      </c>
      <c r="ET3">
        <v>-3.5227250000000002E-2</v>
      </c>
      <c r="EU3">
        <v>-0.12908903699999999</v>
      </c>
      <c r="EV3">
        <v>-3.6789026000000002E-2</v>
      </c>
      <c r="EW3">
        <v>-0.17064738300000001</v>
      </c>
      <c r="EX3">
        <v>-0.13850214899999999</v>
      </c>
      <c r="EY3">
        <v>-0.13679733199999999</v>
      </c>
      <c r="EZ3">
        <v>-8.8139861E-2</v>
      </c>
      <c r="FA3">
        <v>-7.8474457999999997E-2</v>
      </c>
      <c r="FB3">
        <v>-0.167319574</v>
      </c>
      <c r="FC3">
        <v>6.8208433999999998E-2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0.53410000000000002</v>
      </c>
      <c r="D5">
        <v>0.52700000000000002</v>
      </c>
      <c r="E5">
        <v>0.8448</v>
      </c>
      <c r="F5">
        <v>0.8508</v>
      </c>
      <c r="G5">
        <v>0.85629999999999995</v>
      </c>
      <c r="H5">
        <v>0.82650000000000001</v>
      </c>
      <c r="I5">
        <v>0.78029999999999999</v>
      </c>
      <c r="J5">
        <v>0.75049999999999994</v>
      </c>
      <c r="K5">
        <v>0.71009999999999995</v>
      </c>
      <c r="L5">
        <v>0.71879999999999999</v>
      </c>
      <c r="M5">
        <v>0.60560000000000003</v>
      </c>
      <c r="N5">
        <v>0.57609999999999995</v>
      </c>
      <c r="O5">
        <v>0.59150000000000003</v>
      </c>
      <c r="P5">
        <v>0.58799999999999997</v>
      </c>
      <c r="Q5">
        <v>0.59009999999999996</v>
      </c>
      <c r="R5">
        <v>0.57769999999999999</v>
      </c>
      <c r="S5">
        <v>0.57769999999999999</v>
      </c>
      <c r="T5">
        <v>0.58199999999999996</v>
      </c>
      <c r="U5">
        <v>0.57299999999999995</v>
      </c>
      <c r="V5">
        <v>0.57050000000000001</v>
      </c>
      <c r="W5">
        <v>0.58340000000000003</v>
      </c>
      <c r="X5">
        <v>0.58809999999999996</v>
      </c>
      <c r="Y5">
        <v>0.58599999999999997</v>
      </c>
      <c r="Z5">
        <v>0.60009999999999997</v>
      </c>
      <c r="AA5">
        <v>0.61119999999999997</v>
      </c>
      <c r="AB5">
        <v>0.61250000000000004</v>
      </c>
      <c r="AC5">
        <v>0.57869999999999999</v>
      </c>
      <c r="AD5">
        <v>0.57530000000000003</v>
      </c>
      <c r="AE5">
        <v>0.66149999999999998</v>
      </c>
      <c r="AF5">
        <v>0.67869999999999997</v>
      </c>
      <c r="AG5">
        <v>0.67549999999999999</v>
      </c>
      <c r="AH5">
        <v>0.65129999999999999</v>
      </c>
      <c r="AI5">
        <v>0.67390000000000005</v>
      </c>
      <c r="AJ5">
        <v>0.69879999999999998</v>
      </c>
      <c r="AK5">
        <v>0.75770000000000004</v>
      </c>
      <c r="AL5">
        <v>0.79790000000000005</v>
      </c>
      <c r="AM5">
        <v>0.79269999999999996</v>
      </c>
      <c r="AN5">
        <v>0.79890000000000005</v>
      </c>
      <c r="AO5">
        <v>0.80459999999999998</v>
      </c>
      <c r="AP5">
        <v>0.79369999999999996</v>
      </c>
      <c r="AQ5">
        <v>0.79400000000000004</v>
      </c>
      <c r="AR5">
        <v>0.90369999999999995</v>
      </c>
      <c r="AS5">
        <v>0.90720000000000001</v>
      </c>
      <c r="AT5">
        <v>0.88490000000000002</v>
      </c>
      <c r="AU5">
        <v>0.86970000000000003</v>
      </c>
      <c r="AV5">
        <v>0.86240000000000006</v>
      </c>
      <c r="AW5">
        <v>0.84430000000000005</v>
      </c>
      <c r="AX5">
        <v>0.84370000000000001</v>
      </c>
      <c r="AY5">
        <v>0.83709999999999996</v>
      </c>
      <c r="AZ5">
        <v>0.81640000000000001</v>
      </c>
      <c r="BA5">
        <v>0.70230000000000004</v>
      </c>
      <c r="BB5">
        <v>0.7198</v>
      </c>
      <c r="BC5">
        <v>0.70569999999999999</v>
      </c>
      <c r="BD5">
        <v>0.70489999999999997</v>
      </c>
      <c r="BE5">
        <v>0.75509999999999999</v>
      </c>
      <c r="BF5">
        <v>0.77310000000000001</v>
      </c>
      <c r="BG5">
        <v>0.73699999999999999</v>
      </c>
      <c r="BH5">
        <v>0.70030000000000003</v>
      </c>
      <c r="BI5">
        <v>0.71909999999999996</v>
      </c>
      <c r="BJ5">
        <v>0.7399</v>
      </c>
      <c r="BK5">
        <v>0.69369999999999998</v>
      </c>
      <c r="BL5">
        <v>0.63959999999999995</v>
      </c>
      <c r="BM5">
        <v>0.63800000000000001</v>
      </c>
      <c r="BN5">
        <v>0.65669999999999995</v>
      </c>
      <c r="BO5">
        <v>0.64100000000000001</v>
      </c>
      <c r="BP5">
        <v>0.6431</v>
      </c>
      <c r="BQ5">
        <v>0.60750000000000004</v>
      </c>
      <c r="BR5">
        <v>0.59709999999999996</v>
      </c>
      <c r="BS5">
        <v>0.59799999999999998</v>
      </c>
      <c r="BT5">
        <v>0.57420000000000004</v>
      </c>
      <c r="BU5">
        <v>0.57399999999999995</v>
      </c>
      <c r="BV5">
        <v>0.6008</v>
      </c>
      <c r="BW5">
        <v>0.59640000000000004</v>
      </c>
      <c r="BX5">
        <v>0.63970000000000005</v>
      </c>
      <c r="BY5">
        <v>0.66379999999999995</v>
      </c>
      <c r="BZ5">
        <v>0.52470000000000006</v>
      </c>
      <c r="CA5">
        <v>0.54559999999999997</v>
      </c>
      <c r="CB5">
        <v>0.52249999999999996</v>
      </c>
      <c r="CC5">
        <v>0.45639999999999997</v>
      </c>
      <c r="CD5">
        <v>0.45419999999999999</v>
      </c>
      <c r="CE5">
        <v>0.40989999999999999</v>
      </c>
      <c r="CF5">
        <v>0.44890000000000002</v>
      </c>
      <c r="CG5">
        <v>0.33950000000000002</v>
      </c>
      <c r="CH5">
        <v>0.37859999999999999</v>
      </c>
      <c r="CI5">
        <v>0.58679999999999999</v>
      </c>
      <c r="CJ5">
        <v>0.79079999999999995</v>
      </c>
      <c r="CK5">
        <v>0.81559999999999999</v>
      </c>
      <c r="CL5">
        <v>0.85199999999999998</v>
      </c>
      <c r="CM5">
        <v>0.85760000000000003</v>
      </c>
      <c r="CN5">
        <v>0.94389999999999996</v>
      </c>
      <c r="CO5">
        <v>0.81920000000000004</v>
      </c>
      <c r="CP5">
        <v>0.84850000000000003</v>
      </c>
      <c r="CQ5">
        <v>0.68110000000000004</v>
      </c>
      <c r="CR5">
        <v>0.56820000000000004</v>
      </c>
      <c r="CS5">
        <v>0.56789999999999996</v>
      </c>
      <c r="CT5">
        <v>0.54410000000000003</v>
      </c>
      <c r="CU5">
        <v>0.5655</v>
      </c>
      <c r="CV5">
        <v>0.60319999999999996</v>
      </c>
      <c r="CW5">
        <v>0.5595</v>
      </c>
      <c r="CX5">
        <v>0.57050000000000001</v>
      </c>
      <c r="CY5">
        <v>0.54879999999999995</v>
      </c>
      <c r="CZ5">
        <v>0.55269999999999997</v>
      </c>
      <c r="DA5">
        <v>0.57669999999999999</v>
      </c>
      <c r="DB5">
        <v>0.58430000000000004</v>
      </c>
      <c r="DC5">
        <v>0.59360000000000002</v>
      </c>
      <c r="DD5">
        <v>0.59299999999999997</v>
      </c>
      <c r="DE5">
        <v>0.59589999999999999</v>
      </c>
      <c r="DF5">
        <v>0.59</v>
      </c>
      <c r="DG5">
        <v>0.55610000000000004</v>
      </c>
      <c r="DH5">
        <v>0.48470000000000002</v>
      </c>
      <c r="DI5">
        <v>0.504</v>
      </c>
      <c r="DJ5">
        <v>0.50560000000000005</v>
      </c>
      <c r="DK5">
        <v>0.47739999999999999</v>
      </c>
      <c r="DL5">
        <v>0.4824</v>
      </c>
      <c r="DM5">
        <v>0.51300000000000001</v>
      </c>
      <c r="DN5">
        <v>0.55879999999999996</v>
      </c>
      <c r="DO5">
        <v>0.58860000000000001</v>
      </c>
      <c r="DP5">
        <v>0.70389999999999997</v>
      </c>
      <c r="DQ5">
        <v>0.71650000000000003</v>
      </c>
      <c r="DR5">
        <v>0.73609999999999998</v>
      </c>
      <c r="DS5">
        <v>0.6895</v>
      </c>
      <c r="DT5">
        <v>0.74250000000000005</v>
      </c>
      <c r="DU5">
        <v>0.747</v>
      </c>
      <c r="DV5">
        <v>0.752</v>
      </c>
      <c r="DW5">
        <v>0.88</v>
      </c>
      <c r="DX5">
        <v>0.87860000000000005</v>
      </c>
      <c r="DY5">
        <v>0.87860000000000005</v>
      </c>
      <c r="DZ5">
        <v>0.85540000000000005</v>
      </c>
      <c r="EA5">
        <v>0.85870000000000002</v>
      </c>
      <c r="EB5">
        <v>0.89939999999999998</v>
      </c>
      <c r="EC5">
        <v>0.89880000000000004</v>
      </c>
      <c r="ED5">
        <v>0.90610000000000002</v>
      </c>
      <c r="EE5">
        <v>0.94079999999999997</v>
      </c>
      <c r="EF5">
        <v>0.92630000000000001</v>
      </c>
      <c r="EG5">
        <v>0.91930000000000001</v>
      </c>
      <c r="EH5">
        <v>0.90759999999999996</v>
      </c>
      <c r="EI5">
        <v>0.90169999999999995</v>
      </c>
      <c r="EJ5">
        <v>0.91020000000000001</v>
      </c>
      <c r="EK5">
        <v>0.98109999999999997</v>
      </c>
      <c r="EL5">
        <v>0.97870000000000001</v>
      </c>
      <c r="EM5">
        <v>0.95250000000000001</v>
      </c>
      <c r="EN5">
        <v>0.94259999999999999</v>
      </c>
      <c r="EO5">
        <v>0.93159999999999998</v>
      </c>
      <c r="EP5">
        <v>0.90949999999999998</v>
      </c>
      <c r="EQ5">
        <v>0.88100000000000001</v>
      </c>
      <c r="ER5">
        <v>0.84799999999999998</v>
      </c>
      <c r="ES5">
        <v>0.83160000000000001</v>
      </c>
      <c r="ET5">
        <v>0.83299999999999996</v>
      </c>
      <c r="EU5">
        <v>0.8538</v>
      </c>
      <c r="EV5">
        <v>0.86399999999999999</v>
      </c>
      <c r="EW5">
        <v>0.82809999999999995</v>
      </c>
      <c r="EX5">
        <v>0.81989999999999996</v>
      </c>
      <c r="EY5">
        <v>0.80100000000000005</v>
      </c>
      <c r="EZ5">
        <v>0.78769999999999996</v>
      </c>
      <c r="FA5">
        <v>0.82589999999999997</v>
      </c>
      <c r="FB5">
        <v>0.79149999999999998</v>
      </c>
    </row>
    <row r="6" spans="1:159" x14ac:dyDescent="0.25">
      <c r="A6" t="s">
        <v>5</v>
      </c>
      <c r="B6" t="s">
        <v>1</v>
      </c>
      <c r="C6">
        <v>782.1</v>
      </c>
      <c r="D6">
        <v>1669.36</v>
      </c>
      <c r="E6">
        <v>2028.01</v>
      </c>
      <c r="F6">
        <v>2266.86</v>
      </c>
      <c r="G6">
        <v>2122.37</v>
      </c>
      <c r="H6">
        <v>2415.42</v>
      </c>
      <c r="I6">
        <v>2574.81</v>
      </c>
      <c r="J6">
        <v>2547.3000000000002</v>
      </c>
      <c r="K6">
        <v>2183.87</v>
      </c>
      <c r="L6">
        <v>3440.22</v>
      </c>
      <c r="M6">
        <v>2057.23</v>
      </c>
      <c r="N6">
        <v>2594.34</v>
      </c>
      <c r="O6">
        <v>3189.47</v>
      </c>
      <c r="P6">
        <v>2390.9899999999998</v>
      </c>
      <c r="Q6">
        <v>2775.43</v>
      </c>
      <c r="R6">
        <v>3014.5</v>
      </c>
      <c r="S6">
        <v>3527.5</v>
      </c>
      <c r="T6">
        <v>2241.7199999999998</v>
      </c>
      <c r="U6">
        <v>5009.2299999999996</v>
      </c>
      <c r="V6">
        <v>2735.83</v>
      </c>
      <c r="W6">
        <v>2373.8200000000002</v>
      </c>
      <c r="X6">
        <v>2205.33</v>
      </c>
      <c r="Y6">
        <v>2670.03</v>
      </c>
      <c r="Z6">
        <v>2063.86</v>
      </c>
      <c r="AA6">
        <v>2276.2600000000002</v>
      </c>
      <c r="AB6">
        <v>2276.79</v>
      </c>
      <c r="AC6">
        <v>2801.74</v>
      </c>
      <c r="AD6">
        <v>3408.66</v>
      </c>
      <c r="AE6">
        <v>2054.5700000000002</v>
      </c>
      <c r="AF6">
        <v>1899.72</v>
      </c>
      <c r="AG6">
        <v>2327.2399999999998</v>
      </c>
      <c r="AH6">
        <v>2143.3000000000002</v>
      </c>
      <c r="AI6">
        <v>2557.66</v>
      </c>
      <c r="AJ6">
        <v>2899.33</v>
      </c>
      <c r="AK6">
        <v>2210.67</v>
      </c>
      <c r="AL6">
        <v>2029.95</v>
      </c>
      <c r="AM6">
        <v>1521.27</v>
      </c>
      <c r="AN6">
        <v>3976.4</v>
      </c>
      <c r="AO6">
        <v>2025.21</v>
      </c>
      <c r="AP6">
        <v>2152.75</v>
      </c>
      <c r="AQ6">
        <v>1671.25</v>
      </c>
      <c r="AR6">
        <v>2228.06</v>
      </c>
      <c r="AS6">
        <v>2201.48</v>
      </c>
      <c r="AT6">
        <v>2126.9</v>
      </c>
      <c r="AU6">
        <v>3938.82</v>
      </c>
      <c r="AV6">
        <v>1997.17</v>
      </c>
      <c r="AW6">
        <v>2713</v>
      </c>
      <c r="AX6">
        <v>1745.59</v>
      </c>
      <c r="AY6">
        <v>1513.01</v>
      </c>
      <c r="AZ6">
        <v>2211.67</v>
      </c>
      <c r="BA6">
        <v>2824.38</v>
      </c>
      <c r="BB6">
        <v>3233.99</v>
      </c>
      <c r="BC6">
        <v>2038.33</v>
      </c>
      <c r="BD6">
        <v>1874.47</v>
      </c>
      <c r="BE6">
        <v>1808.54</v>
      </c>
      <c r="BF6">
        <v>4424.33</v>
      </c>
      <c r="BG6">
        <v>3190.37</v>
      </c>
      <c r="BH6">
        <v>3750.37</v>
      </c>
      <c r="BI6">
        <v>3345.29</v>
      </c>
      <c r="BJ6">
        <v>2676.12</v>
      </c>
      <c r="BK6">
        <v>3645.54</v>
      </c>
      <c r="BL6">
        <v>3545.12</v>
      </c>
      <c r="BM6">
        <v>3854.17</v>
      </c>
      <c r="BN6">
        <v>8821.3700000000008</v>
      </c>
      <c r="BO6">
        <v>2932.78</v>
      </c>
      <c r="BP6">
        <v>3520.23</v>
      </c>
      <c r="BQ6">
        <v>5151.8599999999997</v>
      </c>
      <c r="BR6">
        <v>2445.91</v>
      </c>
      <c r="BS6">
        <v>3434.27</v>
      </c>
      <c r="BT6">
        <v>4349.62</v>
      </c>
      <c r="BU6">
        <v>2075.85</v>
      </c>
      <c r="BV6">
        <v>2722.18</v>
      </c>
      <c r="BW6">
        <v>2254.81</v>
      </c>
      <c r="BX6">
        <v>1908.24</v>
      </c>
      <c r="BY6">
        <v>2478.75</v>
      </c>
      <c r="BZ6">
        <v>2791.5</v>
      </c>
      <c r="CA6">
        <v>1913.04</v>
      </c>
      <c r="CB6">
        <v>2896.47</v>
      </c>
      <c r="CC6">
        <v>3166.44</v>
      </c>
      <c r="CD6">
        <v>4124.29</v>
      </c>
      <c r="CE6">
        <v>4391.1499999999996</v>
      </c>
      <c r="CF6">
        <v>2961.45</v>
      </c>
      <c r="CG6">
        <v>3198.11</v>
      </c>
      <c r="CH6">
        <v>4267.3100000000004</v>
      </c>
      <c r="CI6">
        <v>2492.12</v>
      </c>
      <c r="CJ6">
        <v>3932.85</v>
      </c>
      <c r="CK6">
        <v>4809.7</v>
      </c>
      <c r="CL6">
        <v>3557.51</v>
      </c>
      <c r="CM6">
        <v>2966.6</v>
      </c>
      <c r="CN6">
        <v>3983.5</v>
      </c>
      <c r="CO6">
        <v>4643.8900000000003</v>
      </c>
      <c r="CP6">
        <v>4098.71</v>
      </c>
      <c r="CQ6">
        <v>5291.07</v>
      </c>
      <c r="CR6">
        <v>6460.19</v>
      </c>
      <c r="CS6">
        <v>7081.8</v>
      </c>
      <c r="CT6">
        <v>2528.71</v>
      </c>
      <c r="CU6">
        <v>1171.6300000000001</v>
      </c>
      <c r="CV6">
        <v>1369.45</v>
      </c>
      <c r="CW6">
        <v>1312.28</v>
      </c>
      <c r="CX6">
        <v>1519.07</v>
      </c>
      <c r="CY6">
        <v>1145.5999999999999</v>
      </c>
      <c r="CZ6">
        <v>1390.68</v>
      </c>
      <c r="DA6">
        <v>1325.7</v>
      </c>
      <c r="DB6">
        <v>1462.73</v>
      </c>
      <c r="DC6">
        <v>1215.8599999999999</v>
      </c>
      <c r="DD6">
        <v>1149.23</v>
      </c>
      <c r="DE6">
        <v>1132.5999999999999</v>
      </c>
      <c r="DF6">
        <v>1384.25</v>
      </c>
      <c r="DG6">
        <v>1292.8399999999999</v>
      </c>
      <c r="DH6">
        <v>1211.67</v>
      </c>
      <c r="DI6">
        <v>1084.92</v>
      </c>
      <c r="DJ6">
        <v>1405.64</v>
      </c>
      <c r="DK6">
        <v>749.33</v>
      </c>
      <c r="DL6">
        <v>1767.05</v>
      </c>
      <c r="DM6">
        <v>1070.4100000000001</v>
      </c>
      <c r="DN6">
        <v>864.88</v>
      </c>
      <c r="DO6">
        <v>933.41</v>
      </c>
      <c r="DP6">
        <v>923.05</v>
      </c>
      <c r="DQ6">
        <v>992.66</v>
      </c>
      <c r="DR6">
        <v>852.86</v>
      </c>
      <c r="DS6">
        <v>718.3</v>
      </c>
      <c r="DT6">
        <v>856.1</v>
      </c>
      <c r="DU6">
        <v>1166.8900000000001</v>
      </c>
      <c r="DV6">
        <v>1111.21</v>
      </c>
      <c r="DW6">
        <v>1139.46</v>
      </c>
      <c r="DX6">
        <v>885.93</v>
      </c>
      <c r="DY6">
        <v>1059.6600000000001</v>
      </c>
      <c r="DZ6">
        <v>702.33</v>
      </c>
      <c r="EA6">
        <v>1081.2</v>
      </c>
      <c r="EB6">
        <v>1196.04</v>
      </c>
      <c r="EC6">
        <v>907</v>
      </c>
      <c r="ED6">
        <v>1088.51</v>
      </c>
      <c r="EE6">
        <v>865.33</v>
      </c>
      <c r="EF6">
        <v>819.49</v>
      </c>
      <c r="EG6">
        <v>835.28</v>
      </c>
      <c r="EH6">
        <v>873.09</v>
      </c>
      <c r="EI6">
        <v>1052.3599999999999</v>
      </c>
      <c r="EJ6">
        <v>857.49</v>
      </c>
      <c r="EK6">
        <v>972.83</v>
      </c>
      <c r="EL6">
        <v>886.05</v>
      </c>
      <c r="EM6">
        <v>610.30999999999995</v>
      </c>
      <c r="EN6">
        <v>878.97</v>
      </c>
      <c r="EO6">
        <v>553.14</v>
      </c>
      <c r="EP6">
        <v>749.2</v>
      </c>
      <c r="EQ6">
        <v>637.79999999999995</v>
      </c>
      <c r="ER6">
        <v>609.70000000000005</v>
      </c>
      <c r="ES6">
        <v>749.37</v>
      </c>
      <c r="ET6">
        <v>961.79</v>
      </c>
      <c r="EU6">
        <v>835.76</v>
      </c>
      <c r="EV6">
        <v>1037.06</v>
      </c>
      <c r="EW6">
        <v>1320.8</v>
      </c>
      <c r="EX6">
        <v>791.34</v>
      </c>
      <c r="EY6">
        <v>672.3</v>
      </c>
      <c r="EZ6">
        <v>789.03</v>
      </c>
      <c r="FA6">
        <v>595.25</v>
      </c>
      <c r="FB6">
        <v>629.72</v>
      </c>
      <c r="FC6">
        <v>637.98</v>
      </c>
    </row>
    <row r="7" spans="1:159" x14ac:dyDescent="0.25">
      <c r="A7" t="s">
        <v>6</v>
      </c>
      <c r="B7" t="s">
        <v>1</v>
      </c>
      <c r="C7">
        <v>21778000</v>
      </c>
      <c r="D7">
        <v>21778000</v>
      </c>
      <c r="E7">
        <v>21778000</v>
      </c>
      <c r="F7">
        <v>21778000</v>
      </c>
      <c r="G7">
        <v>26283000</v>
      </c>
      <c r="H7">
        <v>26283000</v>
      </c>
      <c r="I7">
        <v>26283000</v>
      </c>
      <c r="J7">
        <v>26283000</v>
      </c>
      <c r="K7">
        <v>26283000</v>
      </c>
      <c r="L7">
        <v>26283000</v>
      </c>
      <c r="M7">
        <v>26283000</v>
      </c>
      <c r="N7">
        <v>26283000</v>
      </c>
      <c r="O7">
        <v>26283000</v>
      </c>
      <c r="P7">
        <v>26283000</v>
      </c>
      <c r="Q7">
        <v>26283000</v>
      </c>
      <c r="R7">
        <v>26283000</v>
      </c>
      <c r="S7">
        <v>30715000</v>
      </c>
      <c r="T7">
        <v>30715000</v>
      </c>
      <c r="U7">
        <v>30715000</v>
      </c>
      <c r="V7">
        <v>30715000</v>
      </c>
      <c r="W7">
        <v>30715000</v>
      </c>
      <c r="X7">
        <v>30715000</v>
      </c>
      <c r="Y7">
        <v>30715000</v>
      </c>
      <c r="Z7">
        <v>30715000</v>
      </c>
      <c r="AA7">
        <v>30715000</v>
      </c>
      <c r="AB7">
        <v>30715000</v>
      </c>
      <c r="AC7">
        <v>30715000</v>
      </c>
      <c r="AD7">
        <v>30715000</v>
      </c>
      <c r="AE7">
        <v>33424000</v>
      </c>
      <c r="AF7">
        <v>33424000</v>
      </c>
      <c r="AG7">
        <v>33424000</v>
      </c>
      <c r="AH7">
        <v>33424000</v>
      </c>
      <c r="AI7">
        <v>33424000</v>
      </c>
      <c r="AJ7">
        <v>33424000</v>
      </c>
      <c r="AK7">
        <v>33424000</v>
      </c>
      <c r="AL7">
        <v>33424000</v>
      </c>
      <c r="AM7">
        <v>33424000</v>
      </c>
      <c r="AN7">
        <v>33424000</v>
      </c>
      <c r="AO7">
        <v>33424000</v>
      </c>
      <c r="AP7">
        <v>33424000</v>
      </c>
      <c r="AQ7">
        <v>39653000</v>
      </c>
      <c r="AR7">
        <v>39653000</v>
      </c>
      <c r="AS7">
        <v>39653000</v>
      </c>
      <c r="AT7">
        <v>39653000</v>
      </c>
      <c r="AU7">
        <v>39653000</v>
      </c>
      <c r="AV7">
        <v>39653000</v>
      </c>
      <c r="AW7">
        <v>39653000</v>
      </c>
      <c r="AX7">
        <v>39653000</v>
      </c>
      <c r="AY7">
        <v>39653000</v>
      </c>
      <c r="AZ7">
        <v>39653000</v>
      </c>
      <c r="BA7">
        <v>39653000</v>
      </c>
      <c r="BB7">
        <v>39653000</v>
      </c>
      <c r="BC7">
        <v>41246000</v>
      </c>
      <c r="BD7">
        <v>41246000</v>
      </c>
      <c r="BE7">
        <v>41246000</v>
      </c>
      <c r="BF7">
        <v>41246000</v>
      </c>
      <c r="BG7">
        <v>41246000</v>
      </c>
      <c r="BH7">
        <v>41246000</v>
      </c>
      <c r="BI7">
        <v>41246000</v>
      </c>
      <c r="BJ7">
        <v>41246000</v>
      </c>
      <c r="BK7">
        <v>41246000</v>
      </c>
      <c r="BL7">
        <v>41246000</v>
      </c>
      <c r="BM7">
        <v>41246000</v>
      </c>
      <c r="BN7">
        <v>41246000</v>
      </c>
      <c r="BO7">
        <v>49737000</v>
      </c>
      <c r="BP7">
        <v>49737000</v>
      </c>
      <c r="BQ7">
        <v>49737000</v>
      </c>
      <c r="BR7">
        <v>49737000</v>
      </c>
      <c r="BS7">
        <v>49737000</v>
      </c>
      <c r="BT7">
        <v>49737000</v>
      </c>
      <c r="BU7">
        <v>49737000</v>
      </c>
      <c r="BV7">
        <v>49737000</v>
      </c>
      <c r="BW7">
        <v>49737000</v>
      </c>
      <c r="BX7">
        <v>49737000</v>
      </c>
      <c r="BY7">
        <v>49737000</v>
      </c>
      <c r="BZ7">
        <v>49737000</v>
      </c>
      <c r="CA7">
        <v>61823000</v>
      </c>
      <c r="CB7">
        <v>61823000</v>
      </c>
      <c r="CC7">
        <v>61823000</v>
      </c>
      <c r="CD7">
        <v>61823000</v>
      </c>
      <c r="CE7">
        <v>61823000</v>
      </c>
      <c r="CF7">
        <v>61823000</v>
      </c>
      <c r="CG7">
        <v>61823000</v>
      </c>
      <c r="CH7">
        <v>61823000</v>
      </c>
      <c r="CI7">
        <v>61823000</v>
      </c>
      <c r="CJ7">
        <v>61823000</v>
      </c>
      <c r="CK7">
        <v>61823000</v>
      </c>
      <c r="CL7">
        <v>61823000</v>
      </c>
      <c r="CM7">
        <v>42106000</v>
      </c>
      <c r="CN7">
        <v>42106000</v>
      </c>
      <c r="CO7">
        <v>42106000</v>
      </c>
      <c r="CP7">
        <v>42106000</v>
      </c>
      <c r="CQ7">
        <v>42106000</v>
      </c>
      <c r="CR7">
        <v>42106000</v>
      </c>
      <c r="CS7">
        <v>42106000</v>
      </c>
      <c r="CT7">
        <v>42106000</v>
      </c>
      <c r="CU7">
        <v>42106000</v>
      </c>
      <c r="CV7">
        <v>42106000</v>
      </c>
      <c r="CW7">
        <v>42106000</v>
      </c>
      <c r="CX7">
        <v>42106000</v>
      </c>
      <c r="CY7">
        <v>48052000</v>
      </c>
      <c r="CZ7">
        <v>48052000</v>
      </c>
      <c r="DA7">
        <v>48052000</v>
      </c>
      <c r="DB7">
        <v>48052000</v>
      </c>
      <c r="DC7">
        <v>48052000</v>
      </c>
      <c r="DD7">
        <v>48052000</v>
      </c>
      <c r="DE7">
        <v>48052000</v>
      </c>
      <c r="DF7">
        <v>48052000</v>
      </c>
      <c r="DG7">
        <v>48052000</v>
      </c>
      <c r="DH7">
        <v>48052000</v>
      </c>
      <c r="DI7">
        <v>48052000</v>
      </c>
      <c r="DJ7">
        <v>48052000</v>
      </c>
      <c r="DK7">
        <v>55980000</v>
      </c>
      <c r="DL7">
        <v>55980000</v>
      </c>
      <c r="DM7">
        <v>55980000</v>
      </c>
      <c r="DN7">
        <v>55980000</v>
      </c>
      <c r="DO7">
        <v>55980000</v>
      </c>
      <c r="DP7">
        <v>55980000</v>
      </c>
      <c r="DQ7">
        <v>55980000</v>
      </c>
      <c r="DR7">
        <v>55980000</v>
      </c>
      <c r="DS7">
        <v>55980000</v>
      </c>
      <c r="DT7">
        <v>55980000</v>
      </c>
      <c r="DU7">
        <v>55980000</v>
      </c>
      <c r="DV7">
        <v>55980000</v>
      </c>
      <c r="DW7">
        <v>55980000</v>
      </c>
      <c r="DX7">
        <v>55980000</v>
      </c>
      <c r="DY7">
        <v>55980000</v>
      </c>
      <c r="DZ7">
        <v>58021000</v>
      </c>
      <c r="EA7">
        <v>58021000</v>
      </c>
      <c r="EB7">
        <v>58021000</v>
      </c>
      <c r="EC7">
        <v>58021000</v>
      </c>
      <c r="ED7">
        <v>58021000</v>
      </c>
      <c r="EE7">
        <v>58021000</v>
      </c>
      <c r="EF7">
        <v>58021000</v>
      </c>
      <c r="EG7">
        <v>58021000</v>
      </c>
      <c r="EH7">
        <v>58021000</v>
      </c>
      <c r="EI7">
        <v>58021000</v>
      </c>
      <c r="EJ7">
        <v>58021000</v>
      </c>
      <c r="EK7">
        <v>58021000</v>
      </c>
      <c r="EL7">
        <v>72750000</v>
      </c>
      <c r="EM7">
        <v>72750000</v>
      </c>
      <c r="EN7">
        <v>72750000</v>
      </c>
      <c r="EO7">
        <v>72750000</v>
      </c>
      <c r="EP7">
        <v>72750000</v>
      </c>
      <c r="EQ7">
        <v>72750000</v>
      </c>
      <c r="ER7">
        <v>72750000</v>
      </c>
      <c r="ES7">
        <v>72750000</v>
      </c>
      <c r="ET7">
        <v>72750000</v>
      </c>
      <c r="EU7">
        <v>72750000</v>
      </c>
      <c r="EV7">
        <v>72750000</v>
      </c>
      <c r="EW7">
        <v>72750000</v>
      </c>
    </row>
    <row r="8" spans="1:159" x14ac:dyDescent="0.25">
      <c r="A8" t="s">
        <v>7</v>
      </c>
      <c r="B8" t="s">
        <v>1</v>
      </c>
      <c r="C8">
        <v>5735000</v>
      </c>
      <c r="D8">
        <v>5735000</v>
      </c>
      <c r="E8">
        <v>5735000</v>
      </c>
      <c r="F8">
        <v>5735000</v>
      </c>
      <c r="G8">
        <v>6729000</v>
      </c>
      <c r="H8">
        <v>6729000</v>
      </c>
      <c r="I8">
        <v>6729000</v>
      </c>
      <c r="J8">
        <v>6729000</v>
      </c>
      <c r="K8">
        <v>6729000</v>
      </c>
      <c r="L8">
        <v>6729000</v>
      </c>
      <c r="M8">
        <v>6729000</v>
      </c>
      <c r="N8">
        <v>6729000</v>
      </c>
      <c r="O8">
        <v>6729000</v>
      </c>
      <c r="P8">
        <v>6729000</v>
      </c>
      <c r="Q8">
        <v>6729000</v>
      </c>
      <c r="R8">
        <v>6729000</v>
      </c>
      <c r="S8">
        <v>8735000</v>
      </c>
      <c r="T8">
        <v>8735000</v>
      </c>
      <c r="U8">
        <v>8735000</v>
      </c>
      <c r="V8">
        <v>8735000</v>
      </c>
      <c r="W8">
        <v>8735000</v>
      </c>
      <c r="X8">
        <v>8735000</v>
      </c>
      <c r="Y8">
        <v>8735000</v>
      </c>
      <c r="Z8">
        <v>8735000</v>
      </c>
      <c r="AA8">
        <v>8735000</v>
      </c>
      <c r="AB8">
        <v>8735000</v>
      </c>
      <c r="AC8">
        <v>8735000</v>
      </c>
      <c r="AD8">
        <v>8735000</v>
      </c>
      <c r="AE8">
        <v>9384000</v>
      </c>
      <c r="AF8">
        <v>9384000</v>
      </c>
      <c r="AG8">
        <v>9384000</v>
      </c>
      <c r="AH8">
        <v>9384000</v>
      </c>
      <c r="AI8">
        <v>9384000</v>
      </c>
      <c r="AJ8">
        <v>9384000</v>
      </c>
      <c r="AK8">
        <v>9384000</v>
      </c>
      <c r="AL8">
        <v>9384000</v>
      </c>
      <c r="AM8">
        <v>9384000</v>
      </c>
      <c r="AN8">
        <v>9384000</v>
      </c>
      <c r="AO8">
        <v>9384000</v>
      </c>
      <c r="AP8">
        <v>9384000</v>
      </c>
      <c r="AQ8">
        <v>9969000</v>
      </c>
      <c r="AR8">
        <v>9969000</v>
      </c>
      <c r="AS8">
        <v>9969000</v>
      </c>
      <c r="AT8">
        <v>9969000</v>
      </c>
      <c r="AU8">
        <v>9969000</v>
      </c>
      <c r="AV8">
        <v>9969000</v>
      </c>
      <c r="AW8">
        <v>9969000</v>
      </c>
      <c r="AX8">
        <v>9969000</v>
      </c>
      <c r="AY8">
        <v>9969000</v>
      </c>
      <c r="AZ8">
        <v>9969000</v>
      </c>
      <c r="BA8">
        <v>9969000</v>
      </c>
      <c r="BB8">
        <v>9969000</v>
      </c>
      <c r="BC8">
        <v>9802000</v>
      </c>
      <c r="BD8">
        <v>9802000</v>
      </c>
      <c r="BE8">
        <v>9802000</v>
      </c>
      <c r="BF8">
        <v>9802000</v>
      </c>
      <c r="BG8">
        <v>9802000</v>
      </c>
      <c r="BH8">
        <v>9802000</v>
      </c>
      <c r="BI8">
        <v>9802000</v>
      </c>
      <c r="BJ8">
        <v>9802000</v>
      </c>
      <c r="BK8">
        <v>9802000</v>
      </c>
      <c r="BL8">
        <v>9802000</v>
      </c>
      <c r="BM8">
        <v>9802000</v>
      </c>
      <c r="BN8">
        <v>9802000</v>
      </c>
      <c r="BO8">
        <v>7877000</v>
      </c>
      <c r="BP8">
        <v>7877000</v>
      </c>
      <c r="BQ8">
        <v>7877000</v>
      </c>
      <c r="BR8">
        <v>7877000</v>
      </c>
      <c r="BS8">
        <v>7877000</v>
      </c>
      <c r="BT8">
        <v>7877000</v>
      </c>
      <c r="BU8">
        <v>7877000</v>
      </c>
      <c r="BV8">
        <v>7877000</v>
      </c>
      <c r="BW8">
        <v>7877000</v>
      </c>
      <c r="BX8">
        <v>7877000</v>
      </c>
      <c r="BY8">
        <v>7877000</v>
      </c>
      <c r="BZ8">
        <v>7877000</v>
      </c>
      <c r="CA8">
        <v>9447000</v>
      </c>
      <c r="CB8">
        <v>9447000</v>
      </c>
      <c r="CC8">
        <v>9447000</v>
      </c>
      <c r="CD8">
        <v>9447000</v>
      </c>
      <c r="CE8">
        <v>9447000</v>
      </c>
      <c r="CF8">
        <v>9447000</v>
      </c>
      <c r="CG8">
        <v>9447000</v>
      </c>
      <c r="CH8">
        <v>9447000</v>
      </c>
      <c r="CI8">
        <v>9447000</v>
      </c>
      <c r="CJ8">
        <v>9447000</v>
      </c>
      <c r="CK8">
        <v>9447000</v>
      </c>
      <c r="CL8">
        <v>9447000</v>
      </c>
      <c r="CM8">
        <v>11455000</v>
      </c>
      <c r="CN8">
        <v>11455000</v>
      </c>
      <c r="CO8">
        <v>11455000</v>
      </c>
      <c r="CP8">
        <v>11455000</v>
      </c>
      <c r="CQ8">
        <v>11455000</v>
      </c>
      <c r="CR8">
        <v>11455000</v>
      </c>
      <c r="CS8">
        <v>11455000</v>
      </c>
      <c r="CT8">
        <v>11455000</v>
      </c>
      <c r="CU8">
        <v>11455000</v>
      </c>
      <c r="CV8">
        <v>11455000</v>
      </c>
      <c r="CW8">
        <v>11455000</v>
      </c>
      <c r="CX8">
        <v>11455000</v>
      </c>
      <c r="CY8">
        <v>11849000</v>
      </c>
      <c r="CZ8">
        <v>11849000</v>
      </c>
      <c r="DA8">
        <v>11849000</v>
      </c>
      <c r="DB8">
        <v>11849000</v>
      </c>
      <c r="DC8">
        <v>11849000</v>
      </c>
      <c r="DD8">
        <v>11849000</v>
      </c>
      <c r="DE8">
        <v>11849000</v>
      </c>
      <c r="DF8">
        <v>11849000</v>
      </c>
      <c r="DG8">
        <v>11849000</v>
      </c>
      <c r="DH8">
        <v>11849000</v>
      </c>
      <c r="DI8">
        <v>11849000</v>
      </c>
      <c r="DJ8">
        <v>11849000</v>
      </c>
      <c r="DK8">
        <v>11964000</v>
      </c>
      <c r="DL8">
        <v>11964000</v>
      </c>
      <c r="DM8">
        <v>11964000</v>
      </c>
      <c r="DN8">
        <v>11964000</v>
      </c>
      <c r="DO8">
        <v>11964000</v>
      </c>
      <c r="DP8">
        <v>11964000</v>
      </c>
      <c r="DQ8">
        <v>11964000</v>
      </c>
      <c r="DR8">
        <v>11964000</v>
      </c>
      <c r="DS8">
        <v>11964000</v>
      </c>
      <c r="DT8">
        <v>11964000</v>
      </c>
      <c r="DU8">
        <v>11964000</v>
      </c>
      <c r="DV8">
        <v>11964000</v>
      </c>
      <c r="DW8">
        <v>11964000</v>
      </c>
      <c r="DX8">
        <v>11964000</v>
      </c>
      <c r="DY8">
        <v>11964000</v>
      </c>
      <c r="DZ8">
        <v>13532000</v>
      </c>
      <c r="EA8">
        <v>13532000</v>
      </c>
      <c r="EB8">
        <v>13532000</v>
      </c>
      <c r="EC8">
        <v>13532000</v>
      </c>
      <c r="ED8">
        <v>13532000</v>
      </c>
      <c r="EE8">
        <v>13532000</v>
      </c>
      <c r="EF8">
        <v>13532000</v>
      </c>
      <c r="EG8">
        <v>13532000</v>
      </c>
      <c r="EH8">
        <v>13532000</v>
      </c>
      <c r="EI8">
        <v>13532000</v>
      </c>
      <c r="EJ8">
        <v>13532000</v>
      </c>
      <c r="EK8">
        <v>13532000</v>
      </c>
      <c r="EL8">
        <v>16446000</v>
      </c>
      <c r="EM8">
        <v>16446000</v>
      </c>
      <c r="EN8">
        <v>16446000</v>
      </c>
      <c r="EO8">
        <v>16446000</v>
      </c>
      <c r="EP8">
        <v>16446000</v>
      </c>
      <c r="EQ8">
        <v>16446000</v>
      </c>
      <c r="ER8">
        <v>16446000</v>
      </c>
      <c r="ES8">
        <v>16446000</v>
      </c>
      <c r="ET8">
        <v>16446000</v>
      </c>
      <c r="EU8">
        <v>16446000</v>
      </c>
      <c r="EV8">
        <v>16446000</v>
      </c>
      <c r="EW8">
        <v>16446000</v>
      </c>
    </row>
    <row r="9" spans="1:159" x14ac:dyDescent="0.25">
      <c r="A9" t="s">
        <v>8</v>
      </c>
      <c r="B9" t="s">
        <v>1</v>
      </c>
      <c r="C9">
        <v>19536000</v>
      </c>
      <c r="D9">
        <v>19536000</v>
      </c>
      <c r="E9">
        <v>19536000</v>
      </c>
      <c r="F9">
        <v>19536000</v>
      </c>
      <c r="G9">
        <v>24047000</v>
      </c>
      <c r="H9">
        <v>24047000</v>
      </c>
      <c r="I9">
        <v>24047000</v>
      </c>
      <c r="J9">
        <v>24047000</v>
      </c>
      <c r="K9">
        <v>24047000</v>
      </c>
      <c r="L9">
        <v>24047000</v>
      </c>
      <c r="M9">
        <v>24047000</v>
      </c>
      <c r="N9">
        <v>24047000</v>
      </c>
      <c r="O9">
        <v>24047000</v>
      </c>
      <c r="P9">
        <v>24047000</v>
      </c>
      <c r="Q9">
        <v>24047000</v>
      </c>
      <c r="R9">
        <v>24047000</v>
      </c>
      <c r="S9">
        <v>27532000</v>
      </c>
      <c r="T9">
        <v>27532000</v>
      </c>
      <c r="U9">
        <v>27532000</v>
      </c>
      <c r="V9">
        <v>27532000</v>
      </c>
      <c r="W9">
        <v>27532000</v>
      </c>
      <c r="X9">
        <v>27532000</v>
      </c>
      <c r="Y9">
        <v>27532000</v>
      </c>
      <c r="Z9">
        <v>27532000</v>
      </c>
      <c r="AA9">
        <v>27532000</v>
      </c>
      <c r="AB9">
        <v>27532000</v>
      </c>
      <c r="AC9">
        <v>27532000</v>
      </c>
      <c r="AD9">
        <v>27532000</v>
      </c>
      <c r="AE9">
        <v>29766000</v>
      </c>
      <c r="AF9">
        <v>29766000</v>
      </c>
      <c r="AG9">
        <v>29766000</v>
      </c>
      <c r="AH9">
        <v>29766000</v>
      </c>
      <c r="AI9">
        <v>29766000</v>
      </c>
      <c r="AJ9">
        <v>29766000</v>
      </c>
      <c r="AK9">
        <v>29766000</v>
      </c>
      <c r="AL9">
        <v>29766000</v>
      </c>
      <c r="AM9">
        <v>29766000</v>
      </c>
      <c r="AN9">
        <v>29766000</v>
      </c>
      <c r="AO9">
        <v>29766000</v>
      </c>
      <c r="AP9">
        <v>29766000</v>
      </c>
      <c r="AQ9">
        <v>34960000</v>
      </c>
      <c r="AR9">
        <v>34960000</v>
      </c>
      <c r="AS9">
        <v>34960000</v>
      </c>
      <c r="AT9">
        <v>34960000</v>
      </c>
      <c r="AU9">
        <v>34960000</v>
      </c>
      <c r="AV9">
        <v>34960000</v>
      </c>
      <c r="AW9">
        <v>34960000</v>
      </c>
      <c r="AX9">
        <v>34960000</v>
      </c>
      <c r="AY9">
        <v>34960000</v>
      </c>
      <c r="AZ9">
        <v>34960000</v>
      </c>
      <c r="BA9">
        <v>34960000</v>
      </c>
      <c r="BB9">
        <v>34960000</v>
      </c>
      <c r="BC9">
        <v>37494000</v>
      </c>
      <c r="BD9">
        <v>37494000</v>
      </c>
      <c r="BE9">
        <v>37494000</v>
      </c>
      <c r="BF9">
        <v>37494000</v>
      </c>
      <c r="BG9">
        <v>37494000</v>
      </c>
      <c r="BH9">
        <v>37494000</v>
      </c>
      <c r="BI9">
        <v>37494000</v>
      </c>
      <c r="BJ9">
        <v>37494000</v>
      </c>
      <c r="BK9">
        <v>37494000</v>
      </c>
      <c r="BL9">
        <v>37494000</v>
      </c>
      <c r="BM9">
        <v>37494000</v>
      </c>
      <c r="BN9">
        <v>37494000</v>
      </c>
      <c r="BO9">
        <v>45672000</v>
      </c>
      <c r="BP9">
        <v>45672000</v>
      </c>
      <c r="BQ9">
        <v>45672000</v>
      </c>
      <c r="BR9">
        <v>45672000</v>
      </c>
      <c r="BS9">
        <v>45672000</v>
      </c>
      <c r="BT9">
        <v>45672000</v>
      </c>
      <c r="BU9">
        <v>45672000</v>
      </c>
      <c r="BV9">
        <v>45672000</v>
      </c>
      <c r="BW9">
        <v>45672000</v>
      </c>
      <c r="BX9">
        <v>45672000</v>
      </c>
      <c r="BY9">
        <v>45672000</v>
      </c>
      <c r="BZ9">
        <v>45672000</v>
      </c>
      <c r="CA9">
        <v>57227000</v>
      </c>
      <c r="CB9">
        <v>57227000</v>
      </c>
      <c r="CC9">
        <v>57227000</v>
      </c>
      <c r="CD9">
        <v>57227000</v>
      </c>
      <c r="CE9">
        <v>57227000</v>
      </c>
      <c r="CF9">
        <v>57227000</v>
      </c>
      <c r="CG9">
        <v>57227000</v>
      </c>
      <c r="CH9">
        <v>57227000</v>
      </c>
      <c r="CI9">
        <v>57227000</v>
      </c>
      <c r="CJ9">
        <v>57227000</v>
      </c>
      <c r="CK9">
        <v>57227000</v>
      </c>
      <c r="CL9">
        <v>57227000</v>
      </c>
      <c r="CM9">
        <v>38072000</v>
      </c>
      <c r="CN9">
        <v>38072000</v>
      </c>
      <c r="CO9">
        <v>38072000</v>
      </c>
      <c r="CP9">
        <v>38072000</v>
      </c>
      <c r="CQ9">
        <v>38072000</v>
      </c>
      <c r="CR9">
        <v>38072000</v>
      </c>
      <c r="CS9">
        <v>38072000</v>
      </c>
      <c r="CT9">
        <v>38072000</v>
      </c>
      <c r="CU9">
        <v>38072000</v>
      </c>
      <c r="CV9">
        <v>38072000</v>
      </c>
      <c r="CW9">
        <v>38072000</v>
      </c>
      <c r="CX9">
        <v>38072000</v>
      </c>
      <c r="CY9">
        <v>43304000</v>
      </c>
      <c r="CZ9">
        <v>43304000</v>
      </c>
      <c r="DA9">
        <v>43304000</v>
      </c>
      <c r="DB9">
        <v>43304000</v>
      </c>
      <c r="DC9">
        <v>43304000</v>
      </c>
      <c r="DD9">
        <v>43304000</v>
      </c>
      <c r="DE9">
        <v>43304000</v>
      </c>
      <c r="DF9">
        <v>43304000</v>
      </c>
      <c r="DG9">
        <v>43304000</v>
      </c>
      <c r="DH9">
        <v>43304000</v>
      </c>
      <c r="DI9">
        <v>43304000</v>
      </c>
      <c r="DJ9">
        <v>43304000</v>
      </c>
      <c r="DK9">
        <v>51559000</v>
      </c>
      <c r="DL9">
        <v>51559000</v>
      </c>
      <c r="DM9">
        <v>51559000</v>
      </c>
      <c r="DN9">
        <v>51559000</v>
      </c>
      <c r="DO9">
        <v>51559000</v>
      </c>
      <c r="DP9">
        <v>51559000</v>
      </c>
      <c r="DQ9">
        <v>51559000</v>
      </c>
      <c r="DR9">
        <v>51559000</v>
      </c>
      <c r="DS9">
        <v>51559000</v>
      </c>
      <c r="DT9">
        <v>51559000</v>
      </c>
      <c r="DU9">
        <v>51559000</v>
      </c>
      <c r="DV9">
        <v>51559000</v>
      </c>
      <c r="DW9">
        <v>51559000</v>
      </c>
      <c r="DX9">
        <v>51559000</v>
      </c>
      <c r="DY9">
        <v>51559000</v>
      </c>
      <c r="DZ9">
        <v>53454000</v>
      </c>
      <c r="EA9">
        <v>53454000</v>
      </c>
      <c r="EB9">
        <v>53454000</v>
      </c>
      <c r="EC9">
        <v>53454000</v>
      </c>
      <c r="ED9">
        <v>53454000</v>
      </c>
      <c r="EE9">
        <v>53454000</v>
      </c>
      <c r="EF9">
        <v>53454000</v>
      </c>
      <c r="EG9">
        <v>53454000</v>
      </c>
      <c r="EH9">
        <v>53454000</v>
      </c>
      <c r="EI9">
        <v>53454000</v>
      </c>
      <c r="EJ9">
        <v>53454000</v>
      </c>
      <c r="EK9">
        <v>53454000</v>
      </c>
      <c r="EL9">
        <v>59110000</v>
      </c>
      <c r="EM9">
        <v>59110000</v>
      </c>
      <c r="EN9">
        <v>59110000</v>
      </c>
      <c r="EO9">
        <v>59110000</v>
      </c>
      <c r="EP9">
        <v>59110000</v>
      </c>
      <c r="EQ9">
        <v>59110000</v>
      </c>
      <c r="ER9">
        <v>59110000</v>
      </c>
      <c r="ES9">
        <v>59110000</v>
      </c>
      <c r="ET9">
        <v>59110000</v>
      </c>
      <c r="EU9">
        <v>59110000</v>
      </c>
      <c r="EV9">
        <v>59110000</v>
      </c>
      <c r="EW9">
        <v>59110000</v>
      </c>
    </row>
    <row r="10" spans="1:159" x14ac:dyDescent="0.25">
      <c r="A10" t="s">
        <v>9</v>
      </c>
      <c r="B10" t="s">
        <v>1</v>
      </c>
      <c r="C10" s="2">
        <v>1.6000000000000001E-3</v>
      </c>
      <c r="D10" s="2">
        <v>3.3999999999999998E-3</v>
      </c>
      <c r="E10" s="2">
        <v>4.1999999999999997E-3</v>
      </c>
      <c r="F10" s="2">
        <v>4.7000000000000002E-3</v>
      </c>
      <c r="G10" s="2">
        <v>4.4000000000000003E-3</v>
      </c>
      <c r="H10" s="2">
        <v>5.0000000000000001E-3</v>
      </c>
      <c r="I10" s="2">
        <v>5.3E-3</v>
      </c>
      <c r="J10" s="2">
        <v>5.1999999999999998E-3</v>
      </c>
      <c r="K10" s="2">
        <v>4.4999999999999997E-3</v>
      </c>
      <c r="L10" s="2">
        <v>7.1000000000000004E-3</v>
      </c>
      <c r="M10" s="2">
        <v>4.1999999999999997E-3</v>
      </c>
      <c r="N10" s="2">
        <v>5.3E-3</v>
      </c>
      <c r="O10" s="2">
        <v>6.6E-3</v>
      </c>
      <c r="P10" s="2">
        <v>4.8999999999999998E-3</v>
      </c>
      <c r="Q10" s="2">
        <v>5.7000000000000002E-3</v>
      </c>
      <c r="R10" s="2">
        <v>6.1999999999999998E-3</v>
      </c>
      <c r="S10" s="2">
        <v>7.3000000000000001E-3</v>
      </c>
      <c r="T10" s="2">
        <v>4.5999999999999999E-3</v>
      </c>
      <c r="U10" s="2">
        <v>1.03E-2</v>
      </c>
      <c r="V10" s="2">
        <v>5.5999999999999999E-3</v>
      </c>
      <c r="W10" s="2">
        <v>4.8999999999999998E-3</v>
      </c>
      <c r="X10" s="2">
        <v>4.4999999999999997E-3</v>
      </c>
      <c r="Y10" s="2">
        <v>5.4999999999999997E-3</v>
      </c>
      <c r="Z10" s="2">
        <v>4.1999999999999997E-3</v>
      </c>
      <c r="AA10" s="2">
        <v>4.7000000000000002E-3</v>
      </c>
      <c r="AB10" s="2">
        <v>4.7000000000000002E-3</v>
      </c>
      <c r="AC10" s="2">
        <v>5.7999999999999996E-3</v>
      </c>
      <c r="AD10" s="2">
        <v>7.0000000000000001E-3</v>
      </c>
      <c r="AE10" s="2">
        <v>4.1999999999999997E-3</v>
      </c>
      <c r="AF10" s="2">
        <v>3.8999999999999998E-3</v>
      </c>
      <c r="AG10" s="2">
        <v>4.7999999999999996E-3</v>
      </c>
      <c r="AH10" s="2">
        <v>4.4000000000000003E-3</v>
      </c>
      <c r="AI10" s="2">
        <v>5.3E-3</v>
      </c>
      <c r="AJ10" s="2">
        <v>6.0000000000000001E-3</v>
      </c>
      <c r="AK10" s="2">
        <v>4.4999999999999997E-3</v>
      </c>
      <c r="AL10" s="2">
        <v>4.1999999999999997E-3</v>
      </c>
      <c r="AM10" s="2">
        <v>3.0999999999999999E-3</v>
      </c>
      <c r="AN10" s="2">
        <v>8.2000000000000007E-3</v>
      </c>
      <c r="AO10" s="2">
        <v>4.1999999999999997E-3</v>
      </c>
      <c r="AP10" s="2">
        <v>4.4000000000000003E-3</v>
      </c>
      <c r="AQ10" s="2">
        <v>3.3999999999999998E-3</v>
      </c>
      <c r="AR10" s="2">
        <v>4.5999999999999999E-3</v>
      </c>
      <c r="AS10" s="2">
        <v>4.4999999999999997E-3</v>
      </c>
      <c r="AT10" s="2">
        <v>4.4000000000000003E-3</v>
      </c>
      <c r="AU10" s="2">
        <v>8.0999999999999996E-3</v>
      </c>
      <c r="AV10" s="2">
        <v>4.1000000000000003E-3</v>
      </c>
      <c r="AW10" s="2">
        <v>5.5999999999999999E-3</v>
      </c>
      <c r="AX10" s="2">
        <v>3.5999999999999999E-3</v>
      </c>
      <c r="AY10" s="2">
        <v>3.0999999999999999E-3</v>
      </c>
      <c r="AZ10" s="2">
        <v>4.4999999999999997E-3</v>
      </c>
      <c r="BA10" s="2">
        <v>5.7999999999999996E-3</v>
      </c>
      <c r="BB10" s="2">
        <v>6.6E-3</v>
      </c>
      <c r="BC10" s="2">
        <v>4.1999999999999997E-3</v>
      </c>
      <c r="BD10" s="2">
        <v>3.8999999999999998E-3</v>
      </c>
      <c r="BE10" s="2">
        <v>3.7000000000000002E-3</v>
      </c>
      <c r="BF10" s="2">
        <v>9.1000000000000004E-3</v>
      </c>
      <c r="BG10" s="2">
        <v>6.6E-3</v>
      </c>
      <c r="BH10" s="2">
        <v>7.7000000000000002E-3</v>
      </c>
      <c r="BI10" s="2">
        <v>6.8999999999999999E-3</v>
      </c>
      <c r="BJ10" s="2">
        <v>5.4999999999999997E-3</v>
      </c>
      <c r="BK10" s="2">
        <v>7.4999999999999997E-3</v>
      </c>
      <c r="BL10" s="2">
        <v>7.3000000000000001E-3</v>
      </c>
      <c r="BM10" s="2">
        <v>7.9000000000000008E-3</v>
      </c>
      <c r="BN10" s="2">
        <v>1.8100000000000002E-2</v>
      </c>
      <c r="BO10" s="2">
        <v>6.4999999999999997E-3</v>
      </c>
      <c r="BP10" s="2">
        <v>7.7999999999999996E-3</v>
      </c>
      <c r="BQ10" s="2">
        <v>1.15E-2</v>
      </c>
      <c r="BR10" s="2">
        <v>5.4000000000000003E-3</v>
      </c>
      <c r="BS10" s="2">
        <v>7.7000000000000002E-3</v>
      </c>
      <c r="BT10" s="2">
        <v>9.7000000000000003E-3</v>
      </c>
      <c r="BU10" s="2">
        <v>4.5999999999999999E-3</v>
      </c>
      <c r="BV10" s="2">
        <v>6.1000000000000004E-3</v>
      </c>
      <c r="BW10" s="2">
        <v>5.0000000000000001E-3</v>
      </c>
      <c r="BX10" s="2">
        <v>4.3E-3</v>
      </c>
      <c r="BY10" s="2">
        <v>5.4999999999999997E-3</v>
      </c>
      <c r="BZ10" s="2">
        <v>6.1999999999999998E-3</v>
      </c>
      <c r="CA10" s="2">
        <v>4.3E-3</v>
      </c>
      <c r="CB10" s="2">
        <v>6.4999999999999997E-3</v>
      </c>
      <c r="CC10" s="2">
        <v>7.1000000000000004E-3</v>
      </c>
      <c r="CD10" s="2">
        <v>9.1999999999999998E-3</v>
      </c>
      <c r="CE10" s="2">
        <v>9.7999999999999997E-3</v>
      </c>
      <c r="CF10" s="2">
        <v>6.6E-3</v>
      </c>
      <c r="CG10" s="2">
        <v>7.1000000000000004E-3</v>
      </c>
      <c r="CH10" s="2">
        <v>9.4999999999999998E-3</v>
      </c>
      <c r="CI10" s="2">
        <v>5.5999999999999999E-3</v>
      </c>
      <c r="CJ10" s="2">
        <v>8.8000000000000005E-3</v>
      </c>
      <c r="CK10" s="2">
        <v>1.0699999999999999E-2</v>
      </c>
      <c r="CL10" s="2">
        <v>7.9000000000000008E-3</v>
      </c>
      <c r="CM10" s="2">
        <v>6.6E-3</v>
      </c>
      <c r="CN10" s="2">
        <v>8.8999999999999999E-3</v>
      </c>
      <c r="CO10" s="2">
        <v>1.03E-2</v>
      </c>
      <c r="CP10" s="2">
        <v>9.1000000000000004E-3</v>
      </c>
      <c r="CQ10" s="2">
        <v>1.18E-2</v>
      </c>
      <c r="CR10" s="2">
        <v>1.44E-2</v>
      </c>
      <c r="CS10" s="2">
        <v>1.61E-2</v>
      </c>
      <c r="CT10" s="2">
        <v>5.7999999999999996E-3</v>
      </c>
      <c r="CU10" s="2">
        <v>2.7000000000000001E-3</v>
      </c>
      <c r="CV10" s="2">
        <v>3.0999999999999999E-3</v>
      </c>
      <c r="CW10" s="2">
        <v>3.0000000000000001E-3</v>
      </c>
      <c r="CX10" s="2">
        <v>3.5000000000000001E-3</v>
      </c>
      <c r="CY10" s="2">
        <v>2.5999999999999999E-3</v>
      </c>
      <c r="CZ10" s="2">
        <v>3.2000000000000002E-3</v>
      </c>
      <c r="DA10" s="2">
        <v>3.0000000000000001E-3</v>
      </c>
      <c r="DB10" s="2">
        <v>3.3E-3</v>
      </c>
      <c r="DC10" s="2">
        <v>2.8E-3</v>
      </c>
      <c r="DD10" s="2">
        <v>2.5999999999999999E-3</v>
      </c>
      <c r="DE10" s="2">
        <v>2.5999999999999999E-3</v>
      </c>
      <c r="DF10" s="2">
        <v>2.8999999999999998E-3</v>
      </c>
      <c r="DG10" s="2">
        <v>2.7000000000000001E-3</v>
      </c>
      <c r="DH10" s="2">
        <v>2.5000000000000001E-3</v>
      </c>
      <c r="DI10" s="2">
        <v>2.3E-3</v>
      </c>
      <c r="DJ10" s="2">
        <v>2.8999999999999998E-3</v>
      </c>
      <c r="DK10" s="2">
        <v>1.6000000000000001E-3</v>
      </c>
      <c r="DL10" s="2">
        <v>3.7000000000000002E-3</v>
      </c>
      <c r="DM10" s="2">
        <v>2.2000000000000001E-3</v>
      </c>
      <c r="DN10" s="2">
        <v>1.8E-3</v>
      </c>
      <c r="DO10" s="2">
        <v>1.9E-3</v>
      </c>
      <c r="DP10" s="2">
        <v>1.9E-3</v>
      </c>
      <c r="DQ10" s="2">
        <v>2.0999999999999999E-3</v>
      </c>
      <c r="DR10" s="2">
        <v>1.8E-3</v>
      </c>
      <c r="DS10" s="2">
        <v>1.5E-3</v>
      </c>
      <c r="DT10" s="2">
        <v>1.8E-3</v>
      </c>
      <c r="DU10" s="2">
        <v>2.3999999999999998E-3</v>
      </c>
      <c r="DV10" s="2">
        <v>2.3E-3</v>
      </c>
      <c r="DW10" s="2">
        <v>2.3999999999999998E-3</v>
      </c>
      <c r="DX10" s="2">
        <v>1.8E-3</v>
      </c>
      <c r="DY10" s="2">
        <v>2.2000000000000001E-3</v>
      </c>
      <c r="DZ10" s="2">
        <v>1.5E-3</v>
      </c>
      <c r="EA10" s="2">
        <v>2.2000000000000001E-3</v>
      </c>
      <c r="EB10" s="2">
        <v>2.5000000000000001E-3</v>
      </c>
      <c r="EC10" s="2">
        <v>1.9E-3</v>
      </c>
      <c r="ED10" s="2">
        <v>2.3E-3</v>
      </c>
      <c r="EE10" s="2">
        <v>1.8E-3</v>
      </c>
      <c r="EF10" s="2">
        <v>1.6999999999999999E-3</v>
      </c>
      <c r="EG10" s="2">
        <v>1.6999999999999999E-3</v>
      </c>
      <c r="EH10" s="2">
        <v>1.8E-3</v>
      </c>
      <c r="EI10" s="2">
        <v>2.2000000000000001E-3</v>
      </c>
      <c r="EJ10" s="2">
        <v>1.8E-3</v>
      </c>
      <c r="EK10" s="2">
        <v>2E-3</v>
      </c>
      <c r="EL10" s="2">
        <v>1.8E-3</v>
      </c>
      <c r="EM10" s="2">
        <v>1.2999999999999999E-3</v>
      </c>
      <c r="EN10" s="2">
        <v>1.8E-3</v>
      </c>
      <c r="EO10" s="2">
        <v>1.1000000000000001E-3</v>
      </c>
      <c r="EP10" s="2">
        <v>1.6000000000000001E-3</v>
      </c>
      <c r="EQ10" s="2">
        <v>1.2999999999999999E-3</v>
      </c>
      <c r="ER10" s="2">
        <v>1.2999999999999999E-3</v>
      </c>
      <c r="ES10" s="2">
        <v>1.6000000000000001E-3</v>
      </c>
      <c r="ET10" s="2">
        <v>2E-3</v>
      </c>
      <c r="EU10" s="2">
        <v>1.6999999999999999E-3</v>
      </c>
      <c r="EV10" s="2">
        <v>2.2000000000000001E-3</v>
      </c>
      <c r="EW10" s="2">
        <v>2.7000000000000001E-3</v>
      </c>
      <c r="EX10" s="2">
        <v>1.6000000000000001E-3</v>
      </c>
      <c r="EY10" s="2">
        <v>1.4E-3</v>
      </c>
      <c r="EZ10" s="2">
        <v>1.6000000000000001E-3</v>
      </c>
      <c r="FA10" s="2">
        <v>1.1999999999999999E-3</v>
      </c>
      <c r="FB10" s="2">
        <v>1.2999999999999999E-3</v>
      </c>
      <c r="FC10" s="2">
        <v>1.2999999999999999E-3</v>
      </c>
    </row>
    <row r="11" spans="1:159" x14ac:dyDescent="0.25">
      <c r="A11" t="s">
        <v>10</v>
      </c>
      <c r="B11" t="s">
        <v>1</v>
      </c>
      <c r="D11">
        <v>-2.8925934E-2</v>
      </c>
      <c r="E11">
        <v>4.3740690999999998E-2</v>
      </c>
      <c r="F11">
        <v>-0.104769057</v>
      </c>
      <c r="G11">
        <v>0.1</v>
      </c>
      <c r="H11">
        <v>6.3834655000000004E-2</v>
      </c>
      <c r="I11">
        <v>5.0899706000000003E-2</v>
      </c>
      <c r="J11">
        <v>1.2074493E-2</v>
      </c>
      <c r="K11">
        <v>3.8689674E-2</v>
      </c>
      <c r="L11">
        <v>-3.3095389999999998E-3</v>
      </c>
      <c r="M11">
        <v>7.7283676999999995E-2</v>
      </c>
      <c r="N11">
        <v>-2.0246585000000001E-2</v>
      </c>
      <c r="O11">
        <v>3.5037936999999998E-2</v>
      </c>
      <c r="P11">
        <v>-3.0633529999999999E-2</v>
      </c>
      <c r="Q11">
        <v>2.7297879000000001E-2</v>
      </c>
      <c r="R11">
        <v>-1.5680171999999999E-2</v>
      </c>
      <c r="S11">
        <v>9.3694898999999998E-2</v>
      </c>
      <c r="T11">
        <v>1.3064265E-2</v>
      </c>
      <c r="U11">
        <v>-5.7619489999999997E-3</v>
      </c>
      <c r="V11">
        <v>-2.0145711E-2</v>
      </c>
      <c r="W11">
        <v>4.7203290000000002E-2</v>
      </c>
      <c r="X11">
        <v>-5.4703888999999999E-2</v>
      </c>
      <c r="Y11">
        <v>-3.0613405999999999E-2</v>
      </c>
      <c r="Z11">
        <v>3.4397746E-2</v>
      </c>
      <c r="AA11">
        <v>-6.4975598999999995E-2</v>
      </c>
      <c r="AB11">
        <v>-2.9010134999999999E-2</v>
      </c>
      <c r="AC11">
        <v>-1.3500844E-2</v>
      </c>
      <c r="AD11">
        <v>-0.120509409</v>
      </c>
      <c r="AE11">
        <v>2.0387579999999999E-2</v>
      </c>
      <c r="AF11">
        <v>0.16478395900000001</v>
      </c>
      <c r="AG11">
        <v>4.6611711E-2</v>
      </c>
      <c r="AH11">
        <v>2.3455146E-2</v>
      </c>
      <c r="AI11">
        <v>-4.5212766000000001E-2</v>
      </c>
      <c r="AJ11">
        <v>-4.7531559000000001E-2</v>
      </c>
      <c r="AK11">
        <v>8.6055627999999995E-2</v>
      </c>
      <c r="AL11">
        <v>6.1647760000000003E-2</v>
      </c>
      <c r="AM11">
        <v>5.3858608000000002E-2</v>
      </c>
      <c r="AN11">
        <v>4.8852929000000003E-2</v>
      </c>
      <c r="AO11">
        <v>3.417635E-3</v>
      </c>
      <c r="AP11">
        <v>-1.7029973E-2</v>
      </c>
      <c r="AQ11">
        <v>2.9848530000000002E-2</v>
      </c>
      <c r="AR11">
        <v>-3.3645760000000002E-3</v>
      </c>
      <c r="AS11">
        <v>1.3503740000000001E-3</v>
      </c>
      <c r="AT11">
        <v>4.0552906999999999E-2</v>
      </c>
      <c r="AU11">
        <v>0.106503124</v>
      </c>
      <c r="AV11">
        <v>1.3594913E-2</v>
      </c>
      <c r="AW11">
        <v>6.0666089999999997E-3</v>
      </c>
      <c r="AX11">
        <v>6.5386823999999996E-2</v>
      </c>
      <c r="AY11">
        <v>7.2270136999999998E-2</v>
      </c>
      <c r="AZ11">
        <v>8.2229160000000003E-3</v>
      </c>
      <c r="BA11">
        <v>-3.6184912999999999E-2</v>
      </c>
      <c r="BB11">
        <v>3.5326287999999997E-2</v>
      </c>
      <c r="BC11">
        <v>-2.4519951000000002E-2</v>
      </c>
      <c r="BD11">
        <v>0.137170246</v>
      </c>
      <c r="BE11">
        <v>1.1036036000000001E-2</v>
      </c>
      <c r="BF11">
        <v>0.109314833</v>
      </c>
      <c r="BG11">
        <v>-2.6077228000000001E-2</v>
      </c>
      <c r="BH11">
        <v>3.7261774999999997E-2</v>
      </c>
      <c r="BI11">
        <v>1.7748623000000002E-2</v>
      </c>
      <c r="BJ11">
        <v>9.9054099999999999E-3</v>
      </c>
      <c r="BK11">
        <v>7.9543570999999993E-2</v>
      </c>
      <c r="BL11">
        <v>2.7154300999999999E-2</v>
      </c>
      <c r="BM11">
        <v>4.4750087000000001E-2</v>
      </c>
      <c r="BN11">
        <v>4.2070116999999997E-2</v>
      </c>
      <c r="BO11">
        <v>-1.7782762000000001E-2</v>
      </c>
      <c r="BP11">
        <v>1.0648461E-2</v>
      </c>
      <c r="BQ11">
        <v>7.4699129999999999E-3</v>
      </c>
      <c r="BR11">
        <v>5.8423726000000002E-2</v>
      </c>
      <c r="BS11">
        <v>4.8128689000000002E-2</v>
      </c>
      <c r="BT11">
        <v>7.5045898E-2</v>
      </c>
      <c r="BU11">
        <v>9.4214720000000002E-3</v>
      </c>
      <c r="BV11">
        <v>3.2486789000000002E-2</v>
      </c>
      <c r="BW11">
        <v>0.109104299</v>
      </c>
      <c r="BX11">
        <v>1.1835793000000001E-2</v>
      </c>
      <c r="BY11">
        <v>-3.6699806000000001E-2</v>
      </c>
      <c r="BZ11">
        <v>5.2625303999999998E-2</v>
      </c>
      <c r="CA11">
        <v>4.4202113000000001E-2</v>
      </c>
      <c r="CB11">
        <v>-3.5451431999999998E-2</v>
      </c>
      <c r="CC11">
        <v>3.6208254000000002E-2</v>
      </c>
      <c r="CD11">
        <v>-4.8430354000000002E-2</v>
      </c>
      <c r="CE11">
        <v>3.9833172999999999E-2</v>
      </c>
      <c r="CF11">
        <v>-4.8867233000000003E-2</v>
      </c>
      <c r="CG11">
        <v>8.4866654999999999E-2</v>
      </c>
      <c r="CH11">
        <v>8.4422782000000002E-2</v>
      </c>
      <c r="CI11">
        <v>-3.5494756000000002E-2</v>
      </c>
      <c r="CJ11">
        <v>-9.5159979000000006E-2</v>
      </c>
      <c r="CK11">
        <v>0.14038409099999999</v>
      </c>
      <c r="CL11">
        <v>-3.4820411000000002E-2</v>
      </c>
      <c r="CM11">
        <v>2.0713077999999999E-2</v>
      </c>
      <c r="CN11">
        <v>5.0053552000000001E-2</v>
      </c>
      <c r="CO11">
        <v>-0.105235958</v>
      </c>
      <c r="CP11">
        <v>2.9806055000000001E-2</v>
      </c>
      <c r="CQ11">
        <v>-1.7165291999999999E-2</v>
      </c>
      <c r="CR11">
        <v>1.6323772E-2</v>
      </c>
      <c r="CS11">
        <v>0.14975545600000001</v>
      </c>
      <c r="CT11">
        <v>3.5354443999999999E-2</v>
      </c>
      <c r="CU11">
        <v>3.9993544999999998E-2</v>
      </c>
      <c r="CV11">
        <v>-6.1156532E-2</v>
      </c>
      <c r="CW11">
        <v>-6.6208159000000003E-2</v>
      </c>
      <c r="CX11">
        <v>1.8106817000000001E-2</v>
      </c>
      <c r="CY11">
        <v>7.4067636000000006E-2</v>
      </c>
      <c r="CZ11">
        <v>3.871916E-3</v>
      </c>
      <c r="DA11">
        <v>1.8267954999999999E-2</v>
      </c>
      <c r="DB11">
        <v>8.5413977000000002E-2</v>
      </c>
      <c r="DC11">
        <v>8.3685858000000002E-2</v>
      </c>
      <c r="DD11">
        <v>3.0234942000000001E-2</v>
      </c>
      <c r="DE11">
        <v>3.8373016000000003E-2</v>
      </c>
      <c r="DF11">
        <v>-5.9565407000000001E-2</v>
      </c>
      <c r="DG11">
        <v>3.0969216000000001E-2</v>
      </c>
      <c r="DH11">
        <v>1.8019367000000001E-2</v>
      </c>
      <c r="DI11">
        <v>5.5896099999999996E-4</v>
      </c>
      <c r="DJ11">
        <v>8.8883879999999998E-2</v>
      </c>
      <c r="DK11">
        <v>5.1034640000000003E-3</v>
      </c>
      <c r="DL11">
        <v>-2.3856432E-2</v>
      </c>
      <c r="DM11">
        <v>-1.5494844000000001E-2</v>
      </c>
      <c r="DN11">
        <v>5.6404044E-2</v>
      </c>
      <c r="DO11">
        <v>7.7535110000000003E-3</v>
      </c>
      <c r="DP11">
        <v>9.8759705000000003E-2</v>
      </c>
      <c r="DQ11">
        <v>-3.6644630000000002E-3</v>
      </c>
      <c r="DR11">
        <v>-4.6102182999999998E-2</v>
      </c>
      <c r="DS11">
        <v>8.9519211000000001E-2</v>
      </c>
      <c r="DT11">
        <v>-2.179499E-2</v>
      </c>
      <c r="DU11">
        <v>2.2374971E-2</v>
      </c>
      <c r="DV11">
        <v>-5.7155599999999997E-3</v>
      </c>
      <c r="DW11">
        <v>2.3086505E-2</v>
      </c>
      <c r="DX11">
        <v>-9.4829739999999999E-3</v>
      </c>
      <c r="DY11">
        <v>-1.0642601999999999E-2</v>
      </c>
      <c r="DZ11">
        <v>-8.1488399999999992E-3</v>
      </c>
      <c r="EA11">
        <v>2.9089805999999999E-2</v>
      </c>
      <c r="EB11">
        <v>-2.7829019E-2</v>
      </c>
      <c r="EC11">
        <v>8.8132139999999998E-2</v>
      </c>
      <c r="ED11">
        <v>3.0845316000000001E-2</v>
      </c>
      <c r="EE11">
        <v>-2.7703827E-2</v>
      </c>
      <c r="EF11">
        <v>7.2331080000000006E-2</v>
      </c>
      <c r="EG11">
        <v>4.6539617999999998E-2</v>
      </c>
      <c r="EH11">
        <v>1.728224E-3</v>
      </c>
      <c r="EI11">
        <v>-2.9938030000000002E-3</v>
      </c>
      <c r="EJ11">
        <v>2.0485149999999999E-3</v>
      </c>
      <c r="EK11">
        <v>5.4638147999999997E-2</v>
      </c>
      <c r="EL11">
        <v>7.1486621E-2</v>
      </c>
      <c r="EM11">
        <v>2.1360751000000001E-2</v>
      </c>
      <c r="EN11">
        <v>9.3843510000000008E-3</v>
      </c>
      <c r="EO11">
        <v>2.2376265999999999E-2</v>
      </c>
      <c r="EP11">
        <v>2.0106181000000001E-2</v>
      </c>
      <c r="EQ11">
        <v>6.4240030000000004E-2</v>
      </c>
      <c r="ER11">
        <v>2.5816270999999998E-2</v>
      </c>
      <c r="ES11">
        <v>4.0966266000000001E-2</v>
      </c>
      <c r="ET11">
        <v>7.7351749999999997E-2</v>
      </c>
      <c r="EU11">
        <v>-3.4996369999999999E-3</v>
      </c>
      <c r="EV11">
        <v>9.3442973999999998E-2</v>
      </c>
      <c r="EW11">
        <v>-4.0077082999999999E-2</v>
      </c>
      <c r="EX11">
        <v>-4.9984490000000003E-3</v>
      </c>
      <c r="EY11">
        <v>-1.0584332E-2</v>
      </c>
      <c r="EZ11">
        <v>3.7435239000000002E-2</v>
      </c>
      <c r="FA11">
        <v>5.3607241999999999E-2</v>
      </c>
      <c r="FB11">
        <v>-3.8355074000000003E-2</v>
      </c>
      <c r="FC11">
        <v>6.8208433999999998E-2</v>
      </c>
    </row>
    <row r="12" spans="1:159" x14ac:dyDescent="0.25">
      <c r="A12" t="s">
        <v>11</v>
      </c>
      <c r="B12" t="s">
        <v>1</v>
      </c>
      <c r="C12">
        <v>43000</v>
      </c>
      <c r="D12">
        <v>43000</v>
      </c>
      <c r="E12">
        <v>43000</v>
      </c>
      <c r="F12">
        <v>43000</v>
      </c>
      <c r="G12">
        <v>78000</v>
      </c>
      <c r="H12">
        <v>78000</v>
      </c>
      <c r="I12">
        <v>78000</v>
      </c>
      <c r="J12">
        <v>78000</v>
      </c>
      <c r="K12">
        <v>78000</v>
      </c>
      <c r="L12">
        <v>78000</v>
      </c>
      <c r="M12">
        <v>78000</v>
      </c>
      <c r="N12">
        <v>78000</v>
      </c>
      <c r="O12">
        <v>78000</v>
      </c>
      <c r="P12">
        <v>78000</v>
      </c>
      <c r="Q12">
        <v>78000</v>
      </c>
      <c r="R12">
        <v>78000</v>
      </c>
      <c r="S12">
        <v>31000</v>
      </c>
      <c r="T12">
        <v>31000</v>
      </c>
      <c r="U12">
        <v>31000</v>
      </c>
      <c r="V12">
        <v>31000</v>
      </c>
      <c r="W12">
        <v>31000</v>
      </c>
      <c r="X12">
        <v>31000</v>
      </c>
      <c r="Y12">
        <v>31000</v>
      </c>
      <c r="Z12">
        <v>31000</v>
      </c>
      <c r="AA12">
        <v>31000</v>
      </c>
      <c r="AB12">
        <v>31000</v>
      </c>
      <c r="AC12">
        <v>31000</v>
      </c>
      <c r="AD12">
        <v>31000</v>
      </c>
      <c r="AE12">
        <v>317000</v>
      </c>
      <c r="AF12">
        <v>317000</v>
      </c>
      <c r="AG12">
        <v>317000</v>
      </c>
      <c r="AH12">
        <v>317000</v>
      </c>
      <c r="AI12">
        <v>317000</v>
      </c>
      <c r="AJ12">
        <v>317000</v>
      </c>
      <c r="AK12">
        <v>317000</v>
      </c>
      <c r="AL12">
        <v>317000</v>
      </c>
      <c r="AM12">
        <v>317000</v>
      </c>
      <c r="AN12">
        <v>317000</v>
      </c>
      <c r="AO12">
        <v>317000</v>
      </c>
      <c r="AP12">
        <v>317000</v>
      </c>
      <c r="AQ12">
        <v>279000</v>
      </c>
      <c r="AR12">
        <v>279000</v>
      </c>
      <c r="AS12">
        <v>279000</v>
      </c>
      <c r="AT12">
        <v>279000</v>
      </c>
      <c r="AU12">
        <v>279000</v>
      </c>
      <c r="AV12">
        <v>279000</v>
      </c>
      <c r="AW12">
        <v>279000</v>
      </c>
      <c r="AX12">
        <v>279000</v>
      </c>
      <c r="AY12">
        <v>279000</v>
      </c>
      <c r="AZ12">
        <v>279000</v>
      </c>
      <c r="BA12">
        <v>279000</v>
      </c>
      <c r="BB12">
        <v>279000</v>
      </c>
      <c r="BC12">
        <v>700000</v>
      </c>
      <c r="BD12">
        <v>700000</v>
      </c>
      <c r="BE12">
        <v>700000</v>
      </c>
      <c r="BF12">
        <v>700000</v>
      </c>
      <c r="BG12">
        <v>700000</v>
      </c>
      <c r="BH12">
        <v>700000</v>
      </c>
      <c r="BI12">
        <v>700000</v>
      </c>
      <c r="BJ12">
        <v>700000</v>
      </c>
      <c r="BK12">
        <v>700000</v>
      </c>
      <c r="BL12">
        <v>700000</v>
      </c>
      <c r="BM12">
        <v>700000</v>
      </c>
      <c r="BN12">
        <v>700000</v>
      </c>
      <c r="BO12">
        <v>1081000</v>
      </c>
      <c r="BP12">
        <v>1081000</v>
      </c>
      <c r="BQ12">
        <v>1081000</v>
      </c>
      <c r="BR12">
        <v>1081000</v>
      </c>
      <c r="BS12">
        <v>1081000</v>
      </c>
      <c r="BT12">
        <v>1081000</v>
      </c>
      <c r="BU12">
        <v>1081000</v>
      </c>
      <c r="BV12">
        <v>1081000</v>
      </c>
      <c r="BW12">
        <v>1081000</v>
      </c>
      <c r="BX12">
        <v>1081000</v>
      </c>
      <c r="BY12">
        <v>1081000</v>
      </c>
      <c r="BZ12">
        <v>1081000</v>
      </c>
      <c r="CA12">
        <v>1450000</v>
      </c>
      <c r="CB12">
        <v>1450000</v>
      </c>
      <c r="CC12">
        <v>1450000</v>
      </c>
      <c r="CD12">
        <v>1450000</v>
      </c>
      <c r="CE12">
        <v>1450000</v>
      </c>
      <c r="CF12">
        <v>1450000</v>
      </c>
      <c r="CG12">
        <v>1450000</v>
      </c>
      <c r="CH12">
        <v>1450000</v>
      </c>
      <c r="CI12">
        <v>1450000</v>
      </c>
      <c r="CJ12">
        <v>1450000</v>
      </c>
      <c r="CK12">
        <v>1450000</v>
      </c>
      <c r="CL12">
        <v>1450000</v>
      </c>
      <c r="CM12">
        <v>815000</v>
      </c>
      <c r="CN12">
        <v>815000</v>
      </c>
      <c r="CO12">
        <v>815000</v>
      </c>
      <c r="CP12">
        <v>815000</v>
      </c>
      <c r="CQ12">
        <v>815000</v>
      </c>
      <c r="CR12">
        <v>815000</v>
      </c>
      <c r="CS12">
        <v>815000</v>
      </c>
      <c r="CT12">
        <v>815000</v>
      </c>
      <c r="CU12">
        <v>815000</v>
      </c>
      <c r="CV12">
        <v>815000</v>
      </c>
      <c r="CW12">
        <v>815000</v>
      </c>
      <c r="CX12">
        <v>815000</v>
      </c>
      <c r="CY12">
        <v>1156000</v>
      </c>
      <c r="CZ12">
        <v>1156000</v>
      </c>
      <c r="DA12">
        <v>1156000</v>
      </c>
      <c r="DB12">
        <v>1156000</v>
      </c>
      <c r="DC12">
        <v>1156000</v>
      </c>
      <c r="DD12">
        <v>1156000</v>
      </c>
      <c r="DE12">
        <v>1156000</v>
      </c>
      <c r="DF12">
        <v>1156000</v>
      </c>
      <c r="DG12">
        <v>1156000</v>
      </c>
      <c r="DH12">
        <v>1156000</v>
      </c>
      <c r="DI12">
        <v>1156000</v>
      </c>
      <c r="DJ12">
        <v>1156000</v>
      </c>
      <c r="DK12">
        <v>1082000</v>
      </c>
      <c r="DL12">
        <v>1082000</v>
      </c>
      <c r="DM12">
        <v>1082000</v>
      </c>
      <c r="DN12">
        <v>1082000</v>
      </c>
      <c r="DO12">
        <v>1082000</v>
      </c>
      <c r="DP12">
        <v>1082000</v>
      </c>
      <c r="DQ12">
        <v>1082000</v>
      </c>
      <c r="DR12">
        <v>1082000</v>
      </c>
      <c r="DS12">
        <v>1082000</v>
      </c>
      <c r="DT12">
        <v>1082000</v>
      </c>
      <c r="DU12">
        <v>1082000</v>
      </c>
      <c r="DV12">
        <v>1082000</v>
      </c>
      <c r="DW12">
        <v>1082000</v>
      </c>
      <c r="DX12">
        <v>1082000</v>
      </c>
      <c r="DY12">
        <v>1082000</v>
      </c>
      <c r="DZ12">
        <v>667000</v>
      </c>
      <c r="EA12">
        <v>667000</v>
      </c>
      <c r="EB12">
        <v>667000</v>
      </c>
      <c r="EC12">
        <v>667000</v>
      </c>
      <c r="ED12">
        <v>667000</v>
      </c>
      <c r="EE12">
        <v>667000</v>
      </c>
      <c r="EF12">
        <v>667000</v>
      </c>
      <c r="EG12">
        <v>667000</v>
      </c>
      <c r="EH12">
        <v>667000</v>
      </c>
      <c r="EI12">
        <v>667000</v>
      </c>
      <c r="EJ12">
        <v>667000</v>
      </c>
      <c r="EK12">
        <v>667000</v>
      </c>
      <c r="EL12">
        <v>1652000</v>
      </c>
      <c r="EM12">
        <v>1652000</v>
      </c>
      <c r="EN12">
        <v>1652000</v>
      </c>
      <c r="EO12">
        <v>1652000</v>
      </c>
      <c r="EP12">
        <v>1652000</v>
      </c>
      <c r="EQ12">
        <v>1652000</v>
      </c>
      <c r="ER12">
        <v>1652000</v>
      </c>
      <c r="ES12">
        <v>1652000</v>
      </c>
      <c r="ET12">
        <v>1652000</v>
      </c>
      <c r="EU12">
        <v>1652000</v>
      </c>
      <c r="EV12">
        <v>1652000</v>
      </c>
      <c r="EW12">
        <v>1652000</v>
      </c>
    </row>
    <row r="13" spans="1:159" x14ac:dyDescent="0.25">
      <c r="A13" t="s">
        <v>12</v>
      </c>
      <c r="B13" t="s">
        <v>1</v>
      </c>
      <c r="C13">
        <v>15.87</v>
      </c>
      <c r="D13">
        <v>15.41</v>
      </c>
      <c r="E13">
        <v>16.09</v>
      </c>
      <c r="F13">
        <v>14.4</v>
      </c>
      <c r="G13">
        <v>15.84</v>
      </c>
      <c r="H13">
        <v>16.850000000000001</v>
      </c>
      <c r="I13">
        <v>17.71</v>
      </c>
      <c r="J13">
        <v>17.93</v>
      </c>
      <c r="K13">
        <v>18.29</v>
      </c>
      <c r="L13">
        <v>18.23</v>
      </c>
      <c r="M13">
        <v>19.64</v>
      </c>
      <c r="N13">
        <v>19.239999999999998</v>
      </c>
      <c r="O13">
        <v>19.920000000000002</v>
      </c>
      <c r="P13">
        <v>19.09</v>
      </c>
      <c r="Q13">
        <v>19.61</v>
      </c>
      <c r="R13">
        <v>19.3</v>
      </c>
      <c r="S13">
        <v>21.11</v>
      </c>
      <c r="T13">
        <v>21.39</v>
      </c>
      <c r="U13">
        <v>21.26</v>
      </c>
      <c r="V13">
        <v>20.84</v>
      </c>
      <c r="W13">
        <v>21.4</v>
      </c>
      <c r="X13">
        <v>20.23</v>
      </c>
      <c r="Y13">
        <v>19.61</v>
      </c>
      <c r="Z13">
        <v>20.28</v>
      </c>
      <c r="AA13">
        <v>18.97</v>
      </c>
      <c r="AB13">
        <v>18.170000000000002</v>
      </c>
      <c r="AC13">
        <v>17.93</v>
      </c>
      <c r="AD13">
        <v>15.76</v>
      </c>
      <c r="AE13">
        <v>16.09</v>
      </c>
      <c r="AF13">
        <v>18.739999999999998</v>
      </c>
      <c r="AG13">
        <v>19.61</v>
      </c>
      <c r="AH13">
        <v>20.07</v>
      </c>
      <c r="AI13">
        <v>18.690000000000001</v>
      </c>
      <c r="AJ13">
        <v>17.8</v>
      </c>
      <c r="AK13">
        <v>19.329999999999998</v>
      </c>
      <c r="AL13">
        <v>20.53</v>
      </c>
      <c r="AM13">
        <v>21.63</v>
      </c>
      <c r="AN13">
        <v>22.37</v>
      </c>
      <c r="AO13">
        <v>22.44</v>
      </c>
      <c r="AP13">
        <v>22.06</v>
      </c>
      <c r="AQ13">
        <v>22.72</v>
      </c>
      <c r="AR13">
        <v>22.64</v>
      </c>
      <c r="AS13">
        <v>22.67</v>
      </c>
      <c r="AT13">
        <v>23.59</v>
      </c>
      <c r="AU13">
        <v>24.82</v>
      </c>
      <c r="AV13">
        <v>25.16</v>
      </c>
      <c r="AW13">
        <v>25.31</v>
      </c>
      <c r="AX13">
        <v>26.96</v>
      </c>
      <c r="AY13">
        <v>28.91</v>
      </c>
      <c r="AZ13">
        <v>28.8</v>
      </c>
      <c r="BA13">
        <v>27.76</v>
      </c>
      <c r="BB13">
        <v>28.74</v>
      </c>
      <c r="BC13">
        <v>28.04</v>
      </c>
      <c r="BD13">
        <v>31.88</v>
      </c>
      <c r="BE13">
        <v>32.229999999999997</v>
      </c>
      <c r="BF13">
        <v>35.76</v>
      </c>
      <c r="BG13">
        <v>32.479999999999997</v>
      </c>
      <c r="BH13">
        <v>33.69</v>
      </c>
      <c r="BI13">
        <v>34.29</v>
      </c>
      <c r="BJ13">
        <v>34.630000000000003</v>
      </c>
      <c r="BK13">
        <v>37.380000000000003</v>
      </c>
      <c r="BL13">
        <v>38</v>
      </c>
      <c r="BM13">
        <v>39.700000000000003</v>
      </c>
      <c r="BN13">
        <v>41.37</v>
      </c>
      <c r="BO13">
        <v>40.630000000000003</v>
      </c>
      <c r="BP13">
        <v>41.06</v>
      </c>
      <c r="BQ13">
        <v>41.37</v>
      </c>
      <c r="BR13">
        <v>43.79</v>
      </c>
      <c r="BS13">
        <v>43.89</v>
      </c>
      <c r="BT13">
        <v>47.19</v>
      </c>
      <c r="BU13">
        <v>47.63</v>
      </c>
      <c r="BV13">
        <v>49.18</v>
      </c>
      <c r="BW13">
        <v>54.54</v>
      </c>
      <c r="BX13">
        <v>54.69</v>
      </c>
      <c r="BY13">
        <v>52.69</v>
      </c>
      <c r="BZ13">
        <v>55.46</v>
      </c>
      <c r="CA13">
        <v>57.91</v>
      </c>
      <c r="CB13">
        <v>55.86</v>
      </c>
      <c r="CC13">
        <v>57.88</v>
      </c>
      <c r="CD13">
        <v>55.08</v>
      </c>
      <c r="CE13">
        <v>56.38</v>
      </c>
      <c r="CF13">
        <v>53.62</v>
      </c>
      <c r="CG13">
        <v>58.17</v>
      </c>
      <c r="CH13">
        <v>63.08</v>
      </c>
      <c r="CI13">
        <v>60.84</v>
      </c>
      <c r="CJ13">
        <v>54.54</v>
      </c>
      <c r="CK13">
        <v>62.2</v>
      </c>
      <c r="CL13">
        <v>60.04</v>
      </c>
      <c r="CM13">
        <v>61.28</v>
      </c>
      <c r="CN13">
        <v>64.349999999999994</v>
      </c>
      <c r="CO13">
        <v>57.57</v>
      </c>
      <c r="CP13">
        <v>59.29</v>
      </c>
      <c r="CQ13">
        <v>57.28</v>
      </c>
      <c r="CR13">
        <v>58.22</v>
      </c>
      <c r="CS13">
        <v>66.94</v>
      </c>
      <c r="CT13">
        <v>69.3</v>
      </c>
      <c r="CU13">
        <v>72.08</v>
      </c>
      <c r="CV13">
        <v>66.95</v>
      </c>
      <c r="CW13">
        <v>62.51</v>
      </c>
      <c r="CX13">
        <v>63.65</v>
      </c>
      <c r="CY13">
        <v>68.36</v>
      </c>
      <c r="CZ13">
        <v>68.62</v>
      </c>
      <c r="DA13">
        <v>69.88</v>
      </c>
      <c r="DB13">
        <v>75.849999999999994</v>
      </c>
      <c r="DC13">
        <v>81.09</v>
      </c>
      <c r="DD13">
        <v>83.54</v>
      </c>
      <c r="DE13">
        <v>86.75</v>
      </c>
      <c r="DF13">
        <v>81.58</v>
      </c>
      <c r="DG13">
        <v>84.11</v>
      </c>
      <c r="DH13">
        <v>84.81</v>
      </c>
      <c r="DI13">
        <v>84.86</v>
      </c>
      <c r="DJ13">
        <v>92.4</v>
      </c>
      <c r="DK13">
        <v>92.88</v>
      </c>
      <c r="DL13">
        <v>90.66</v>
      </c>
      <c r="DM13">
        <v>89.26</v>
      </c>
      <c r="DN13">
        <v>94.29</v>
      </c>
      <c r="DO13">
        <v>93.82</v>
      </c>
      <c r="DP13">
        <v>103.08</v>
      </c>
      <c r="DQ13">
        <v>102.71</v>
      </c>
      <c r="DR13">
        <v>97.97</v>
      </c>
      <c r="DS13">
        <v>106.74</v>
      </c>
      <c r="DT13">
        <v>103.48</v>
      </c>
      <c r="DU13">
        <v>105.8</v>
      </c>
      <c r="DV13">
        <v>105.19</v>
      </c>
      <c r="DW13">
        <v>107.62</v>
      </c>
      <c r="DX13">
        <v>106.6</v>
      </c>
      <c r="DY13">
        <v>105.47</v>
      </c>
      <c r="DZ13">
        <v>104.61</v>
      </c>
      <c r="EA13">
        <v>107.65</v>
      </c>
      <c r="EB13">
        <v>104.65</v>
      </c>
      <c r="EC13">
        <v>113.88</v>
      </c>
      <c r="ED13">
        <v>115.29</v>
      </c>
      <c r="EE13">
        <v>112.1</v>
      </c>
      <c r="EF13">
        <v>120.21</v>
      </c>
      <c r="EG13">
        <v>125.8</v>
      </c>
      <c r="EH13">
        <v>126.02</v>
      </c>
      <c r="EI13">
        <v>124.42</v>
      </c>
      <c r="EJ13">
        <v>124.68</v>
      </c>
      <c r="EK13">
        <v>131.49</v>
      </c>
      <c r="EL13">
        <v>140.88999999999999</v>
      </c>
      <c r="EM13">
        <v>143.9</v>
      </c>
      <c r="EN13">
        <v>145.25</v>
      </c>
      <c r="EO13">
        <v>148.5</v>
      </c>
      <c r="EP13">
        <v>149.59</v>
      </c>
      <c r="EQ13">
        <v>159.19999999999999</v>
      </c>
      <c r="ER13">
        <v>163.31</v>
      </c>
      <c r="ES13">
        <v>170</v>
      </c>
      <c r="ET13">
        <v>183.15</v>
      </c>
      <c r="EU13">
        <v>180.97</v>
      </c>
      <c r="EV13">
        <v>197.88</v>
      </c>
      <c r="EW13">
        <v>189.95</v>
      </c>
      <c r="EX13">
        <v>189</v>
      </c>
      <c r="EY13">
        <v>187</v>
      </c>
      <c r="EZ13">
        <v>194</v>
      </c>
      <c r="FA13">
        <v>204.4</v>
      </c>
      <c r="FB13">
        <v>194.55</v>
      </c>
      <c r="FC13">
        <v>207.82</v>
      </c>
    </row>
    <row r="14" spans="1:159" x14ac:dyDescent="0.25">
      <c r="A14" t="s">
        <v>13</v>
      </c>
      <c r="B14" t="s">
        <v>1</v>
      </c>
      <c r="C14">
        <v>25200.38</v>
      </c>
      <c r="D14">
        <v>24470.639999999999</v>
      </c>
      <c r="E14">
        <v>25540.93</v>
      </c>
      <c r="F14">
        <v>22865.21</v>
      </c>
      <c r="G14">
        <v>25151.73</v>
      </c>
      <c r="H14">
        <v>26757.16</v>
      </c>
      <c r="I14">
        <v>28119.34</v>
      </c>
      <c r="J14">
        <v>28459.89</v>
      </c>
      <c r="K14">
        <v>29043.68</v>
      </c>
      <c r="L14">
        <v>28946.38</v>
      </c>
      <c r="M14">
        <v>31184.25</v>
      </c>
      <c r="N14">
        <v>30551.81</v>
      </c>
      <c r="O14">
        <v>31622.1</v>
      </c>
      <c r="P14">
        <v>30308.560000000001</v>
      </c>
      <c r="Q14">
        <v>31135.61</v>
      </c>
      <c r="R14">
        <v>30649.11</v>
      </c>
      <c r="S14">
        <v>33519.43</v>
      </c>
      <c r="T14">
        <v>33957.269999999997</v>
      </c>
      <c r="U14">
        <v>33762.67</v>
      </c>
      <c r="V14">
        <v>33081.58</v>
      </c>
      <c r="W14">
        <v>33976.730000000003</v>
      </c>
      <c r="X14">
        <v>32118.32</v>
      </c>
      <c r="Y14">
        <v>31135.61</v>
      </c>
      <c r="Z14">
        <v>32205.89</v>
      </c>
      <c r="AA14">
        <v>30113.96</v>
      </c>
      <c r="AB14">
        <v>28849.08</v>
      </c>
      <c r="AC14">
        <v>28459.89</v>
      </c>
      <c r="AD14">
        <v>25030.11</v>
      </c>
      <c r="AE14">
        <v>25540.93</v>
      </c>
      <c r="AF14">
        <v>29749.1</v>
      </c>
      <c r="AG14">
        <v>31135.61</v>
      </c>
      <c r="AH14">
        <v>31865.35</v>
      </c>
      <c r="AI14">
        <v>29676.13</v>
      </c>
      <c r="AJ14">
        <v>28265.29</v>
      </c>
      <c r="AK14">
        <v>30697.759999999998</v>
      </c>
      <c r="AL14">
        <v>32590.22</v>
      </c>
      <c r="AM14">
        <v>34346.46</v>
      </c>
      <c r="AN14">
        <v>35514.050000000003</v>
      </c>
      <c r="AO14">
        <v>35635.68</v>
      </c>
      <c r="AP14">
        <v>35027.56</v>
      </c>
      <c r="AQ14">
        <v>36073.519999999997</v>
      </c>
      <c r="AR14">
        <v>35951.89</v>
      </c>
      <c r="AS14">
        <v>36000.550000000003</v>
      </c>
      <c r="AT14">
        <v>37460.03</v>
      </c>
      <c r="AU14">
        <v>39406</v>
      </c>
      <c r="AV14">
        <v>39941.14</v>
      </c>
      <c r="AW14">
        <v>40184.39</v>
      </c>
      <c r="AX14">
        <v>42811.46</v>
      </c>
      <c r="AY14">
        <v>45905.55</v>
      </c>
      <c r="AZ14">
        <v>45730.41</v>
      </c>
      <c r="BA14">
        <v>44076.32</v>
      </c>
      <c r="BB14">
        <v>45633.08</v>
      </c>
      <c r="BC14">
        <v>44514.18</v>
      </c>
      <c r="BD14">
        <v>50619.68</v>
      </c>
      <c r="BE14">
        <v>51179.15</v>
      </c>
      <c r="BF14">
        <v>56773.84</v>
      </c>
      <c r="BG14">
        <v>51568.35</v>
      </c>
      <c r="BH14">
        <v>53489.99</v>
      </c>
      <c r="BI14">
        <v>54438.66</v>
      </c>
      <c r="BJ14">
        <v>54978.64</v>
      </c>
      <c r="BK14">
        <v>59352.23</v>
      </c>
      <c r="BL14">
        <v>60325.23</v>
      </c>
      <c r="BM14">
        <v>63025.27</v>
      </c>
      <c r="BN14">
        <v>65676.63</v>
      </c>
      <c r="BO14">
        <v>59511.11</v>
      </c>
      <c r="BP14">
        <v>60143.94</v>
      </c>
      <c r="BQ14">
        <v>60592.74</v>
      </c>
      <c r="BR14">
        <v>64133.77</v>
      </c>
      <c r="BS14">
        <v>64290.89</v>
      </c>
      <c r="BT14">
        <v>69115.44</v>
      </c>
      <c r="BU14">
        <v>69766.25</v>
      </c>
      <c r="BV14">
        <v>72032.69</v>
      </c>
      <c r="BW14">
        <v>79891.25</v>
      </c>
      <c r="BX14">
        <v>80111.13</v>
      </c>
      <c r="BY14">
        <v>77171.5</v>
      </c>
      <c r="BZ14">
        <v>81233.13</v>
      </c>
      <c r="CA14">
        <v>84823.56</v>
      </c>
      <c r="CB14">
        <v>81816.56</v>
      </c>
      <c r="CC14">
        <v>84780.63</v>
      </c>
      <c r="CD14">
        <v>80708.31</v>
      </c>
      <c r="CE14">
        <v>82612.13</v>
      </c>
      <c r="CF14">
        <v>78575.56</v>
      </c>
      <c r="CG14">
        <v>85243.25</v>
      </c>
      <c r="CH14">
        <v>92440.81</v>
      </c>
      <c r="CI14">
        <v>89158.56</v>
      </c>
      <c r="CJ14">
        <v>79927.06</v>
      </c>
      <c r="CK14">
        <v>91147.69</v>
      </c>
      <c r="CL14">
        <v>87973.19</v>
      </c>
      <c r="CM14">
        <v>89796.19</v>
      </c>
      <c r="CN14">
        <v>94290.69</v>
      </c>
      <c r="CO14">
        <v>84367.69</v>
      </c>
      <c r="CP14">
        <v>86882.13</v>
      </c>
      <c r="CQ14">
        <v>83941.13</v>
      </c>
      <c r="CR14">
        <v>85310.63</v>
      </c>
      <c r="CS14">
        <v>31198.65</v>
      </c>
      <c r="CT14">
        <v>32301.75</v>
      </c>
      <c r="CU14">
        <v>33593.82</v>
      </c>
      <c r="CV14">
        <v>31203.05</v>
      </c>
      <c r="CW14">
        <v>29137.49</v>
      </c>
      <c r="CX14">
        <v>29664.880000000001</v>
      </c>
      <c r="CY14">
        <v>31862.27</v>
      </c>
      <c r="CZ14">
        <v>31985.33</v>
      </c>
      <c r="DA14">
        <v>32569.83</v>
      </c>
      <c r="DB14">
        <v>35351.74</v>
      </c>
      <c r="DC14">
        <v>37795.25</v>
      </c>
      <c r="DD14">
        <v>38937.89</v>
      </c>
      <c r="DE14">
        <v>40432.11</v>
      </c>
      <c r="DF14">
        <v>41625.300000000003</v>
      </c>
      <c r="DG14">
        <v>42914.66</v>
      </c>
      <c r="DH14">
        <v>43275.47</v>
      </c>
      <c r="DI14">
        <v>43299.51</v>
      </c>
      <c r="DJ14">
        <v>47148.36</v>
      </c>
      <c r="DK14">
        <v>47388.91</v>
      </c>
      <c r="DL14">
        <v>46258.34</v>
      </c>
      <c r="DM14">
        <v>45541.5</v>
      </c>
      <c r="DN14">
        <v>48110.59</v>
      </c>
      <c r="DO14">
        <v>47870.03</v>
      </c>
      <c r="DP14">
        <v>52479.02</v>
      </c>
      <c r="DQ14">
        <v>52286.59</v>
      </c>
      <c r="DR14">
        <v>49876.25</v>
      </c>
      <c r="DS14">
        <v>54340.89</v>
      </c>
      <c r="DT14">
        <v>52681.11</v>
      </c>
      <c r="DU14">
        <v>53859.82</v>
      </c>
      <c r="DV14">
        <v>53551.88</v>
      </c>
      <c r="DW14">
        <v>54788.34</v>
      </c>
      <c r="DX14">
        <v>54268.76</v>
      </c>
      <c r="DY14">
        <v>53691.43</v>
      </c>
      <c r="DZ14">
        <v>53253.61</v>
      </c>
      <c r="EA14">
        <v>54802.8</v>
      </c>
      <c r="EB14">
        <v>53277.7</v>
      </c>
      <c r="EC14">
        <v>57973.27</v>
      </c>
      <c r="ED14">
        <v>58694.94</v>
      </c>
      <c r="EE14">
        <v>57068.79</v>
      </c>
      <c r="EF14">
        <v>61196.7</v>
      </c>
      <c r="EG14">
        <v>64044.85</v>
      </c>
      <c r="EH14">
        <v>64155.48</v>
      </c>
      <c r="EI14">
        <v>63342.43</v>
      </c>
      <c r="EJ14">
        <v>63472.31</v>
      </c>
      <c r="EK14">
        <v>63260.63</v>
      </c>
      <c r="EL14">
        <v>67783</v>
      </c>
      <c r="EM14">
        <v>69231.06</v>
      </c>
      <c r="EN14">
        <v>69880.63</v>
      </c>
      <c r="EO14">
        <v>71444.19</v>
      </c>
      <c r="EP14">
        <v>71968.63</v>
      </c>
      <c r="EQ14">
        <v>76592</v>
      </c>
      <c r="ER14">
        <v>78569.38</v>
      </c>
      <c r="ES14">
        <v>81787.94</v>
      </c>
      <c r="ET14">
        <v>88114.5</v>
      </c>
      <c r="EU14">
        <v>87065.69</v>
      </c>
      <c r="EV14">
        <v>95201.19</v>
      </c>
      <c r="EW14">
        <v>91386</v>
      </c>
      <c r="EX14">
        <v>90929</v>
      </c>
      <c r="EY14">
        <v>89966.75</v>
      </c>
      <c r="EZ14">
        <v>93334.56</v>
      </c>
      <c r="FA14">
        <v>98338.06</v>
      </c>
      <c r="FB14">
        <v>93599.13</v>
      </c>
      <c r="FC14">
        <v>99983.44</v>
      </c>
    </row>
    <row r="15" spans="1:159" x14ac:dyDescent="0.25">
      <c r="A15" t="s">
        <v>14</v>
      </c>
      <c r="B15" t="s">
        <v>1</v>
      </c>
      <c r="C15">
        <v>486494</v>
      </c>
      <c r="D15">
        <v>486494</v>
      </c>
      <c r="E15">
        <v>486494</v>
      </c>
      <c r="F15">
        <v>486494</v>
      </c>
      <c r="G15">
        <v>486494</v>
      </c>
      <c r="H15">
        <v>486494</v>
      </c>
      <c r="I15">
        <v>486494</v>
      </c>
      <c r="J15">
        <v>486494</v>
      </c>
      <c r="K15">
        <v>486494</v>
      </c>
      <c r="L15">
        <v>486494</v>
      </c>
      <c r="M15">
        <v>486494</v>
      </c>
      <c r="N15">
        <v>486494</v>
      </c>
      <c r="O15">
        <v>486494</v>
      </c>
      <c r="P15">
        <v>486494</v>
      </c>
      <c r="Q15">
        <v>486494</v>
      </c>
      <c r="R15">
        <v>486494</v>
      </c>
      <c r="S15">
        <v>486494</v>
      </c>
      <c r="T15">
        <v>486494</v>
      </c>
      <c r="U15">
        <v>486494</v>
      </c>
      <c r="V15">
        <v>486494</v>
      </c>
      <c r="W15">
        <v>486494</v>
      </c>
      <c r="X15">
        <v>486494</v>
      </c>
      <c r="Y15">
        <v>486494</v>
      </c>
      <c r="Z15">
        <v>486494</v>
      </c>
      <c r="AA15">
        <v>486494</v>
      </c>
      <c r="AB15">
        <v>486494</v>
      </c>
      <c r="AC15">
        <v>486494</v>
      </c>
      <c r="AD15">
        <v>486494</v>
      </c>
      <c r="AE15">
        <v>486494</v>
      </c>
      <c r="AF15">
        <v>486494</v>
      </c>
      <c r="AG15">
        <v>486494</v>
      </c>
      <c r="AH15">
        <v>486494</v>
      </c>
      <c r="AI15">
        <v>486494</v>
      </c>
      <c r="AJ15">
        <v>486494</v>
      </c>
      <c r="AK15">
        <v>486494</v>
      </c>
      <c r="AL15">
        <v>486494</v>
      </c>
      <c r="AM15">
        <v>486494</v>
      </c>
      <c r="AN15">
        <v>486494</v>
      </c>
      <c r="AO15">
        <v>486494</v>
      </c>
      <c r="AP15">
        <v>486494</v>
      </c>
      <c r="AQ15">
        <v>486494</v>
      </c>
      <c r="AR15">
        <v>486494</v>
      </c>
      <c r="AS15">
        <v>486494</v>
      </c>
      <c r="AT15">
        <v>486494</v>
      </c>
      <c r="AU15">
        <v>486494</v>
      </c>
      <c r="AV15">
        <v>486494</v>
      </c>
      <c r="AW15">
        <v>486494</v>
      </c>
      <c r="AX15">
        <v>486494</v>
      </c>
      <c r="AY15">
        <v>486494</v>
      </c>
      <c r="AZ15">
        <v>486494</v>
      </c>
      <c r="BA15">
        <v>486494</v>
      </c>
      <c r="BB15">
        <v>486494</v>
      </c>
      <c r="BC15">
        <v>486494</v>
      </c>
      <c r="BD15">
        <v>486494</v>
      </c>
      <c r="BE15">
        <v>486494</v>
      </c>
      <c r="BF15">
        <v>486494</v>
      </c>
      <c r="BG15">
        <v>486494</v>
      </c>
      <c r="BH15">
        <v>486494</v>
      </c>
      <c r="BI15">
        <v>486494</v>
      </c>
      <c r="BJ15">
        <v>486494</v>
      </c>
      <c r="BK15">
        <v>486494</v>
      </c>
      <c r="BL15">
        <v>486494</v>
      </c>
      <c r="BM15">
        <v>486494</v>
      </c>
      <c r="BN15">
        <v>486494</v>
      </c>
      <c r="BO15">
        <v>448802</v>
      </c>
      <c r="BP15">
        <v>448802</v>
      </c>
      <c r="BQ15">
        <v>448802</v>
      </c>
      <c r="BR15">
        <v>448802</v>
      </c>
      <c r="BS15">
        <v>448802</v>
      </c>
      <c r="BT15">
        <v>448802</v>
      </c>
      <c r="BU15">
        <v>448802</v>
      </c>
      <c r="BV15">
        <v>448802</v>
      </c>
      <c r="BW15">
        <v>448802</v>
      </c>
      <c r="BX15">
        <v>448802</v>
      </c>
      <c r="BY15">
        <v>448802</v>
      </c>
      <c r="BZ15">
        <v>448802</v>
      </c>
      <c r="CA15">
        <v>448802</v>
      </c>
      <c r="CB15">
        <v>448802</v>
      </c>
      <c r="CC15">
        <v>448813</v>
      </c>
      <c r="CD15">
        <v>449004</v>
      </c>
      <c r="CE15">
        <v>449004</v>
      </c>
      <c r="CF15">
        <v>449004</v>
      </c>
      <c r="CG15">
        <v>449004</v>
      </c>
      <c r="CH15">
        <v>449004</v>
      </c>
      <c r="CI15">
        <v>449004</v>
      </c>
      <c r="CJ15">
        <v>449004</v>
      </c>
      <c r="CK15">
        <v>449004</v>
      </c>
      <c r="CL15">
        <v>449004</v>
      </c>
      <c r="CM15">
        <v>449004</v>
      </c>
      <c r="CN15">
        <v>449004</v>
      </c>
      <c r="CO15">
        <v>449004</v>
      </c>
      <c r="CP15">
        <v>449004</v>
      </c>
      <c r="CQ15">
        <v>449004</v>
      </c>
      <c r="CR15">
        <v>449004</v>
      </c>
      <c r="CS15">
        <v>439480</v>
      </c>
      <c r="CT15">
        <v>439480</v>
      </c>
      <c r="CU15">
        <v>439480</v>
      </c>
      <c r="CV15">
        <v>439480</v>
      </c>
      <c r="CW15">
        <v>439480</v>
      </c>
      <c r="CX15">
        <v>439480</v>
      </c>
      <c r="CY15">
        <v>439480</v>
      </c>
      <c r="CZ15">
        <v>439480</v>
      </c>
      <c r="DA15">
        <v>439480</v>
      </c>
      <c r="DB15">
        <v>439480</v>
      </c>
      <c r="DC15">
        <v>439480</v>
      </c>
      <c r="DD15">
        <v>439480</v>
      </c>
      <c r="DE15">
        <v>439480</v>
      </c>
      <c r="DF15">
        <v>481106</v>
      </c>
      <c r="DG15">
        <v>481106</v>
      </c>
      <c r="DH15">
        <v>481106</v>
      </c>
      <c r="DI15">
        <v>481106</v>
      </c>
      <c r="DJ15">
        <v>481106</v>
      </c>
      <c r="DK15">
        <v>481106</v>
      </c>
      <c r="DL15">
        <v>481106</v>
      </c>
      <c r="DM15">
        <v>481106</v>
      </c>
      <c r="DN15">
        <v>481106</v>
      </c>
      <c r="DO15">
        <v>481106</v>
      </c>
      <c r="DP15">
        <v>481106</v>
      </c>
      <c r="DQ15">
        <v>481106</v>
      </c>
      <c r="DR15">
        <v>481106</v>
      </c>
      <c r="DS15">
        <v>481106</v>
      </c>
      <c r="DT15">
        <v>481106</v>
      </c>
      <c r="DU15">
        <v>481106</v>
      </c>
      <c r="DV15">
        <v>481106</v>
      </c>
      <c r="DW15">
        <v>481106</v>
      </c>
      <c r="DX15">
        <v>481106</v>
      </c>
      <c r="DY15">
        <v>481106</v>
      </c>
      <c r="DZ15">
        <v>481106</v>
      </c>
      <c r="EA15">
        <v>481106</v>
      </c>
      <c r="EB15">
        <v>481106</v>
      </c>
      <c r="EC15">
        <v>481106</v>
      </c>
      <c r="ED15">
        <v>481106</v>
      </c>
      <c r="EE15">
        <v>481106</v>
      </c>
      <c r="EF15">
        <v>481106</v>
      </c>
      <c r="EG15">
        <v>481106</v>
      </c>
      <c r="EH15">
        <v>481106</v>
      </c>
      <c r="EI15">
        <v>481106</v>
      </c>
      <c r="EJ15">
        <v>481106</v>
      </c>
      <c r="EK15">
        <v>481106</v>
      </c>
      <c r="EL15">
        <v>481106</v>
      </c>
      <c r="EM15">
        <v>481106</v>
      </c>
      <c r="EN15">
        <v>481106</v>
      </c>
      <c r="EO15">
        <v>481106</v>
      </c>
      <c r="EP15">
        <v>481106</v>
      </c>
      <c r="EQ15">
        <v>481106</v>
      </c>
      <c r="ER15">
        <v>481106</v>
      </c>
      <c r="ES15">
        <v>481106</v>
      </c>
      <c r="ET15">
        <v>481106</v>
      </c>
      <c r="EU15">
        <v>481106</v>
      </c>
      <c r="EV15">
        <v>481106</v>
      </c>
      <c r="EW15">
        <v>481106</v>
      </c>
      <c r="EX15">
        <v>481106</v>
      </c>
      <c r="EY15">
        <v>481106</v>
      </c>
      <c r="EZ15">
        <v>481106</v>
      </c>
      <c r="FA15">
        <v>481106</v>
      </c>
      <c r="FB15">
        <v>481106</v>
      </c>
      <c r="FC15">
        <v>481106</v>
      </c>
    </row>
    <row r="17" spans="1:159" x14ac:dyDescent="0.25">
      <c r="A17" t="s">
        <v>16</v>
      </c>
      <c r="J17">
        <f>J13*J15</f>
        <v>8722837.4199999999</v>
      </c>
      <c r="K17">
        <f t="shared" ref="K17:R17" si="0">K13*K15</f>
        <v>8897975.2599999998</v>
      </c>
      <c r="L17">
        <f t="shared" si="0"/>
        <v>8868785.620000001</v>
      </c>
      <c r="M17">
        <f t="shared" si="0"/>
        <v>9554742.1600000001</v>
      </c>
      <c r="N17">
        <f t="shared" si="0"/>
        <v>9360144.5599999987</v>
      </c>
      <c r="O17">
        <f t="shared" si="0"/>
        <v>9690960.4800000004</v>
      </c>
      <c r="P17">
        <f t="shared" si="0"/>
        <v>9287170.459999999</v>
      </c>
      <c r="Q17">
        <f t="shared" si="0"/>
        <v>9540147.3399999999</v>
      </c>
      <c r="R17">
        <f t="shared" si="0"/>
        <v>9389334.2000000011</v>
      </c>
      <c r="S17">
        <f>S13*S15</f>
        <v>10269888.34</v>
      </c>
      <c r="T17">
        <f t="shared" ref="T17:CE17" si="1">T13*T15</f>
        <v>10406106.66</v>
      </c>
      <c r="U17">
        <f t="shared" si="1"/>
        <v>10342862.440000001</v>
      </c>
      <c r="V17">
        <f t="shared" si="1"/>
        <v>10138534.959999999</v>
      </c>
      <c r="W17">
        <f t="shared" si="1"/>
        <v>10410971.6</v>
      </c>
      <c r="X17">
        <f t="shared" si="1"/>
        <v>9841773.620000001</v>
      </c>
      <c r="Y17">
        <f t="shared" si="1"/>
        <v>9540147.3399999999</v>
      </c>
      <c r="Z17">
        <f t="shared" si="1"/>
        <v>9866098.3200000003</v>
      </c>
      <c r="AA17">
        <f t="shared" si="1"/>
        <v>9228791.1799999997</v>
      </c>
      <c r="AB17">
        <f t="shared" si="1"/>
        <v>8839595.9800000004</v>
      </c>
      <c r="AC17">
        <f t="shared" si="1"/>
        <v>8722837.4199999999</v>
      </c>
      <c r="AD17">
        <f t="shared" si="1"/>
        <v>7667145.4399999995</v>
      </c>
      <c r="AE17">
        <f t="shared" si="1"/>
        <v>7827688.46</v>
      </c>
      <c r="AF17">
        <f t="shared" si="1"/>
        <v>9116897.5599999987</v>
      </c>
      <c r="AG17">
        <f t="shared" si="1"/>
        <v>9540147.3399999999</v>
      </c>
      <c r="AH17">
        <f t="shared" si="1"/>
        <v>9763934.5800000001</v>
      </c>
      <c r="AI17">
        <f t="shared" si="1"/>
        <v>9092572.8600000013</v>
      </c>
      <c r="AJ17">
        <f t="shared" si="1"/>
        <v>8659593.2000000011</v>
      </c>
      <c r="AK17">
        <f t="shared" si="1"/>
        <v>9403929.0199999996</v>
      </c>
      <c r="AL17">
        <f t="shared" si="1"/>
        <v>9987721.8200000003</v>
      </c>
      <c r="AM17">
        <f t="shared" si="1"/>
        <v>10522865.219999999</v>
      </c>
      <c r="AN17">
        <f t="shared" si="1"/>
        <v>10882870.780000001</v>
      </c>
      <c r="AO17">
        <f t="shared" si="1"/>
        <v>10916925.360000001</v>
      </c>
      <c r="AP17">
        <f t="shared" si="1"/>
        <v>10732057.639999999</v>
      </c>
      <c r="AQ17">
        <f t="shared" si="1"/>
        <v>11053143.68</v>
      </c>
      <c r="AR17">
        <f t="shared" si="1"/>
        <v>11014224.16</v>
      </c>
      <c r="AS17">
        <f t="shared" si="1"/>
        <v>11028818.98</v>
      </c>
      <c r="AT17">
        <f t="shared" si="1"/>
        <v>11476393.459999999</v>
      </c>
      <c r="AU17">
        <f t="shared" si="1"/>
        <v>12074781.08</v>
      </c>
      <c r="AV17">
        <f t="shared" si="1"/>
        <v>12240189.040000001</v>
      </c>
      <c r="AW17">
        <f t="shared" si="1"/>
        <v>12313163.139999999</v>
      </c>
      <c r="AX17">
        <f t="shared" si="1"/>
        <v>13115878.24</v>
      </c>
      <c r="AY17">
        <f t="shared" si="1"/>
        <v>14064541.540000001</v>
      </c>
      <c r="AZ17">
        <f t="shared" si="1"/>
        <v>14011027.200000001</v>
      </c>
      <c r="BA17">
        <f t="shared" si="1"/>
        <v>13505073.440000001</v>
      </c>
      <c r="BB17">
        <f t="shared" si="1"/>
        <v>13981837.559999999</v>
      </c>
      <c r="BC17">
        <f t="shared" si="1"/>
        <v>13641291.76</v>
      </c>
      <c r="BD17">
        <f t="shared" si="1"/>
        <v>15509428.719999999</v>
      </c>
      <c r="BE17">
        <f t="shared" si="1"/>
        <v>15679701.619999999</v>
      </c>
      <c r="BF17">
        <f t="shared" si="1"/>
        <v>17397025.439999998</v>
      </c>
      <c r="BG17">
        <f t="shared" si="1"/>
        <v>15801325.119999999</v>
      </c>
      <c r="BH17">
        <f t="shared" si="1"/>
        <v>16389982.859999999</v>
      </c>
      <c r="BI17">
        <f t="shared" si="1"/>
        <v>16681879.26</v>
      </c>
      <c r="BJ17">
        <f t="shared" si="1"/>
        <v>16847287.220000003</v>
      </c>
      <c r="BK17">
        <f t="shared" si="1"/>
        <v>18185145.720000003</v>
      </c>
      <c r="BL17">
        <f t="shared" si="1"/>
        <v>18486772</v>
      </c>
      <c r="BM17">
        <f t="shared" si="1"/>
        <v>19313811.800000001</v>
      </c>
      <c r="BN17">
        <f t="shared" si="1"/>
        <v>20126256.779999997</v>
      </c>
      <c r="BO17">
        <f t="shared" si="1"/>
        <v>18234825.260000002</v>
      </c>
      <c r="BP17">
        <f t="shared" si="1"/>
        <v>18427810.120000001</v>
      </c>
      <c r="BQ17">
        <f t="shared" si="1"/>
        <v>18566938.739999998</v>
      </c>
      <c r="BR17">
        <f t="shared" si="1"/>
        <v>19653039.579999998</v>
      </c>
      <c r="BS17">
        <f t="shared" si="1"/>
        <v>19697919.780000001</v>
      </c>
      <c r="BT17">
        <f t="shared" si="1"/>
        <v>21178966.379999999</v>
      </c>
      <c r="BU17">
        <f t="shared" si="1"/>
        <v>21376439.260000002</v>
      </c>
      <c r="BV17">
        <f t="shared" si="1"/>
        <v>22072082.359999999</v>
      </c>
      <c r="BW17">
        <f t="shared" si="1"/>
        <v>24477661.079999998</v>
      </c>
      <c r="BX17">
        <f t="shared" si="1"/>
        <v>24544981.379999999</v>
      </c>
      <c r="BY17">
        <f t="shared" si="1"/>
        <v>23647377.379999999</v>
      </c>
      <c r="BZ17">
        <f t="shared" si="1"/>
        <v>24890558.920000002</v>
      </c>
      <c r="CA17">
        <f t="shared" si="1"/>
        <v>25990123.82</v>
      </c>
      <c r="CB17">
        <f t="shared" si="1"/>
        <v>25070079.719999999</v>
      </c>
      <c r="CC17">
        <f t="shared" si="1"/>
        <v>25977296.440000001</v>
      </c>
      <c r="CD17">
        <f t="shared" si="1"/>
        <v>24731140.32</v>
      </c>
      <c r="CE17">
        <f t="shared" si="1"/>
        <v>25314845.52</v>
      </c>
      <c r="CF17">
        <f t="shared" ref="CF17:EQ17" si="2">CF13*CF15</f>
        <v>24075594.48</v>
      </c>
      <c r="CG17">
        <f t="shared" si="2"/>
        <v>26118562.68</v>
      </c>
      <c r="CH17">
        <f t="shared" si="2"/>
        <v>28323172.32</v>
      </c>
      <c r="CI17">
        <f t="shared" si="2"/>
        <v>27317403.360000003</v>
      </c>
      <c r="CJ17">
        <f t="shared" si="2"/>
        <v>24488678.16</v>
      </c>
      <c r="CK17">
        <f t="shared" si="2"/>
        <v>27928048.800000001</v>
      </c>
      <c r="CL17">
        <f t="shared" si="2"/>
        <v>26958200.16</v>
      </c>
      <c r="CM17">
        <f t="shared" si="2"/>
        <v>27514965.120000001</v>
      </c>
      <c r="CN17">
        <f t="shared" si="2"/>
        <v>28893407.399999999</v>
      </c>
      <c r="CO17">
        <f t="shared" si="2"/>
        <v>25849160.280000001</v>
      </c>
      <c r="CP17">
        <f t="shared" si="2"/>
        <v>26621447.16</v>
      </c>
      <c r="CQ17">
        <f t="shared" si="2"/>
        <v>25718949.120000001</v>
      </c>
      <c r="CR17">
        <f t="shared" si="2"/>
        <v>26141012.879999999</v>
      </c>
      <c r="CS17">
        <f t="shared" si="2"/>
        <v>29418791.199999999</v>
      </c>
      <c r="CT17">
        <f t="shared" si="2"/>
        <v>30455964</v>
      </c>
      <c r="CU17">
        <f t="shared" si="2"/>
        <v>31677718.399999999</v>
      </c>
      <c r="CV17">
        <f t="shared" si="2"/>
        <v>29423186</v>
      </c>
      <c r="CW17">
        <f t="shared" si="2"/>
        <v>27471894.800000001</v>
      </c>
      <c r="CX17">
        <f t="shared" si="2"/>
        <v>27972902</v>
      </c>
      <c r="CY17">
        <f t="shared" si="2"/>
        <v>30042852.800000001</v>
      </c>
      <c r="CZ17">
        <f t="shared" si="2"/>
        <v>30157117.600000001</v>
      </c>
      <c r="DA17">
        <f t="shared" si="2"/>
        <v>30710862.399999999</v>
      </c>
      <c r="DB17">
        <f t="shared" si="2"/>
        <v>33334557.999999996</v>
      </c>
      <c r="DC17">
        <f t="shared" si="2"/>
        <v>35637433.200000003</v>
      </c>
      <c r="DD17">
        <f t="shared" si="2"/>
        <v>36714159.200000003</v>
      </c>
      <c r="DE17">
        <f t="shared" si="2"/>
        <v>38124890</v>
      </c>
      <c r="DF17">
        <f t="shared" si="2"/>
        <v>39248627.479999997</v>
      </c>
      <c r="DG17">
        <f t="shared" si="2"/>
        <v>40465825.659999996</v>
      </c>
      <c r="DH17">
        <f t="shared" si="2"/>
        <v>40802599.859999999</v>
      </c>
      <c r="DI17">
        <f t="shared" si="2"/>
        <v>40826655.159999996</v>
      </c>
      <c r="DJ17">
        <f t="shared" si="2"/>
        <v>44454194.400000006</v>
      </c>
      <c r="DK17">
        <f t="shared" si="2"/>
        <v>44685125.280000001</v>
      </c>
      <c r="DL17">
        <f t="shared" si="2"/>
        <v>43617069.960000001</v>
      </c>
      <c r="DM17">
        <f t="shared" si="2"/>
        <v>42943521.560000002</v>
      </c>
      <c r="DN17">
        <f t="shared" si="2"/>
        <v>45363484.740000002</v>
      </c>
      <c r="DO17">
        <f t="shared" si="2"/>
        <v>45137364.919999994</v>
      </c>
      <c r="DP17">
        <f t="shared" si="2"/>
        <v>49592406.479999997</v>
      </c>
      <c r="DQ17">
        <f t="shared" si="2"/>
        <v>49414397.259999998</v>
      </c>
      <c r="DR17">
        <f t="shared" si="2"/>
        <v>47133954.82</v>
      </c>
      <c r="DS17">
        <f t="shared" si="2"/>
        <v>51353254.439999998</v>
      </c>
      <c r="DT17">
        <f t="shared" si="2"/>
        <v>49784848.880000003</v>
      </c>
      <c r="DU17">
        <f t="shared" si="2"/>
        <v>50901014.799999997</v>
      </c>
      <c r="DV17">
        <f t="shared" si="2"/>
        <v>50607540.140000001</v>
      </c>
      <c r="DW17">
        <f t="shared" si="2"/>
        <v>51776627.719999999</v>
      </c>
      <c r="DX17">
        <f t="shared" si="2"/>
        <v>51285899.599999994</v>
      </c>
      <c r="DY17">
        <f t="shared" si="2"/>
        <v>50742249.82</v>
      </c>
      <c r="DZ17">
        <f t="shared" si="2"/>
        <v>50328498.659999996</v>
      </c>
      <c r="EA17">
        <f t="shared" si="2"/>
        <v>51791060.900000006</v>
      </c>
      <c r="EB17">
        <f t="shared" si="2"/>
        <v>50347742.900000006</v>
      </c>
      <c r="EC17">
        <f t="shared" si="2"/>
        <v>54788351.280000001</v>
      </c>
      <c r="ED17">
        <f t="shared" si="2"/>
        <v>55466710.740000002</v>
      </c>
      <c r="EE17">
        <f t="shared" si="2"/>
        <v>53931982.599999994</v>
      </c>
      <c r="EF17">
        <f t="shared" si="2"/>
        <v>57833752.259999998</v>
      </c>
      <c r="EG17">
        <f t="shared" si="2"/>
        <v>60523134.799999997</v>
      </c>
      <c r="EH17">
        <f t="shared" si="2"/>
        <v>60628978.119999997</v>
      </c>
      <c r="EI17">
        <f t="shared" si="2"/>
        <v>59859208.520000003</v>
      </c>
      <c r="EJ17">
        <f t="shared" si="2"/>
        <v>59984296.080000006</v>
      </c>
      <c r="EK17">
        <f t="shared" si="2"/>
        <v>63260627.940000005</v>
      </c>
      <c r="EL17">
        <f t="shared" si="2"/>
        <v>67783024.339999989</v>
      </c>
      <c r="EM17">
        <f t="shared" si="2"/>
        <v>69231153.400000006</v>
      </c>
      <c r="EN17">
        <f t="shared" si="2"/>
        <v>69880646.5</v>
      </c>
      <c r="EO17">
        <f t="shared" si="2"/>
        <v>71444241</v>
      </c>
      <c r="EP17">
        <f t="shared" si="2"/>
        <v>71968646.540000007</v>
      </c>
      <c r="EQ17">
        <f t="shared" si="2"/>
        <v>76592075.199999988</v>
      </c>
      <c r="ER17">
        <f t="shared" ref="ER17:FC17" si="3">ER13*ER15</f>
        <v>78569420.859999999</v>
      </c>
      <c r="ES17">
        <f t="shared" si="3"/>
        <v>81788020</v>
      </c>
      <c r="ET17">
        <f t="shared" si="3"/>
        <v>88114563.900000006</v>
      </c>
      <c r="EU17">
        <f t="shared" si="3"/>
        <v>87065752.819999993</v>
      </c>
      <c r="EV17">
        <f t="shared" si="3"/>
        <v>95201255.280000001</v>
      </c>
      <c r="EW17">
        <f t="shared" si="3"/>
        <v>91386084.699999988</v>
      </c>
      <c r="EX17">
        <f t="shared" si="3"/>
        <v>90929034</v>
      </c>
      <c r="EY17">
        <f t="shared" si="3"/>
        <v>89966822</v>
      </c>
      <c r="EZ17">
        <f t="shared" si="3"/>
        <v>93334564</v>
      </c>
      <c r="FA17">
        <f t="shared" si="3"/>
        <v>98338066.400000006</v>
      </c>
      <c r="FB17">
        <f t="shared" si="3"/>
        <v>93599172.300000012</v>
      </c>
      <c r="FC17">
        <f t="shared" si="3"/>
        <v>99983448.920000002</v>
      </c>
    </row>
    <row r="18" spans="1:159" x14ac:dyDescent="0.25">
      <c r="A18" t="s">
        <v>17</v>
      </c>
      <c r="J18">
        <f>$F$2/J17</f>
        <v>0.1552247204442336</v>
      </c>
      <c r="K18">
        <f t="shared" ref="K18:R18" si="4">$F$2/K17</f>
        <v>0.15216944983953576</v>
      </c>
      <c r="L18">
        <f t="shared" si="4"/>
        <v>0.15267028181925993</v>
      </c>
      <c r="M18">
        <f t="shared" si="4"/>
        <v>0.14170973714689963</v>
      </c>
      <c r="N18">
        <f t="shared" si="4"/>
        <v>0.14465588552833208</v>
      </c>
      <c r="O18">
        <f t="shared" si="4"/>
        <v>0.13971783321109982</v>
      </c>
      <c r="P18">
        <f t="shared" si="4"/>
        <v>0.14579252161158246</v>
      </c>
      <c r="Q18">
        <f t="shared" si="4"/>
        <v>0.14192652919760881</v>
      </c>
      <c r="R18">
        <f t="shared" si="4"/>
        <v>0.14420617811218178</v>
      </c>
      <c r="S18">
        <f>C2/S17</f>
        <v>0.13184174502913826</v>
      </c>
      <c r="T18">
        <f t="shared" ref="T18:CE18" si="5">D2/T17</f>
        <v>0.13011590638453055</v>
      </c>
      <c r="U18">
        <f t="shared" si="5"/>
        <v>0.13091153516298723</v>
      </c>
      <c r="V18">
        <f t="shared" si="5"/>
        <v>0.13354986744554265</v>
      </c>
      <c r="W18">
        <f t="shared" si="5"/>
        <v>0.12400379614905491</v>
      </c>
      <c r="X18">
        <f t="shared" si="5"/>
        <v>0.131175543133454</v>
      </c>
      <c r="Y18">
        <f t="shared" si="5"/>
        <v>0.13532285760274224</v>
      </c>
      <c r="Z18">
        <f t="shared" si="5"/>
        <v>0.130852132031054</v>
      </c>
      <c r="AA18">
        <f t="shared" si="5"/>
        <v>0.13988830983604508</v>
      </c>
      <c r="AB18">
        <f t="shared" si="5"/>
        <v>0.14604739887670748</v>
      </c>
      <c r="AC18">
        <f t="shared" si="5"/>
        <v>0.14800229992134831</v>
      </c>
      <c r="AD18">
        <f t="shared" si="5"/>
        <v>0.16838078918716848</v>
      </c>
      <c r="AE18">
        <f t="shared" si="5"/>
        <v>0.16492736094405067</v>
      </c>
      <c r="AF18">
        <f t="shared" si="5"/>
        <v>0.14160518877213316</v>
      </c>
      <c r="AG18">
        <f t="shared" si="5"/>
        <v>0.13532285760274224</v>
      </c>
      <c r="AH18">
        <f t="shared" si="5"/>
        <v>0.13222128737368086</v>
      </c>
      <c r="AI18">
        <f t="shared" si="5"/>
        <v>0.1759677953243258</v>
      </c>
      <c r="AJ18">
        <f t="shared" si="5"/>
        <v>0.1847661850905421</v>
      </c>
      <c r="AK18">
        <f t="shared" si="5"/>
        <v>0.170141650005776</v>
      </c>
      <c r="AL18">
        <f t="shared" si="5"/>
        <v>0.16019669238244763</v>
      </c>
      <c r="AM18">
        <f t="shared" si="5"/>
        <v>0.15204984256179613</v>
      </c>
      <c r="AN18">
        <f t="shared" si="5"/>
        <v>0.14702003105103484</v>
      </c>
      <c r="AO18">
        <f t="shared" si="5"/>
        <v>0.14656141241584891</v>
      </c>
      <c r="AP18">
        <f t="shared" si="5"/>
        <v>0.14908604236680192</v>
      </c>
      <c r="AQ18">
        <f t="shared" si="5"/>
        <v>0.14475519782621699</v>
      </c>
      <c r="AR18">
        <f t="shared" si="5"/>
        <v>0.14526670029203401</v>
      </c>
      <c r="AS18">
        <f t="shared" si="5"/>
        <v>0.14507446381171812</v>
      </c>
      <c r="AT18">
        <f t="shared" si="5"/>
        <v>0.13941662122135015</v>
      </c>
      <c r="AU18">
        <f t="shared" si="5"/>
        <v>0.16215614900406955</v>
      </c>
      <c r="AV18">
        <f t="shared" si="5"/>
        <v>0.15996484969320374</v>
      </c>
      <c r="AW18">
        <f t="shared" si="5"/>
        <v>0.15901681621023339</v>
      </c>
      <c r="AX18">
        <f t="shared" si="5"/>
        <v>0.14928470394217383</v>
      </c>
      <c r="AY18">
        <f t="shared" si="5"/>
        <v>0.1392153448039089</v>
      </c>
      <c r="AZ18">
        <f t="shared" si="5"/>
        <v>0.13974707007920162</v>
      </c>
      <c r="BA18">
        <f t="shared" si="5"/>
        <v>0.14498255109081434</v>
      </c>
      <c r="BB18">
        <f t="shared" si="5"/>
        <v>0.14003881761590142</v>
      </c>
      <c r="BC18">
        <f t="shared" si="5"/>
        <v>0.1435347938046008</v>
      </c>
      <c r="BD18">
        <f t="shared" si="5"/>
        <v>0.12624578476414702</v>
      </c>
      <c r="BE18">
        <f t="shared" si="5"/>
        <v>0.12487482526469149</v>
      </c>
      <c r="BF18">
        <f t="shared" si="5"/>
        <v>0.11254797590271273</v>
      </c>
      <c r="BG18">
        <f t="shared" si="5"/>
        <v>0.1697326002491619</v>
      </c>
      <c r="BH18">
        <f t="shared" si="5"/>
        <v>0.16363653476084233</v>
      </c>
      <c r="BI18">
        <f t="shared" si="5"/>
        <v>0.16077325331270861</v>
      </c>
      <c r="BJ18">
        <f t="shared" si="5"/>
        <v>0.15919476916236724</v>
      </c>
      <c r="BK18">
        <f t="shared" si="5"/>
        <v>0.14748300845620058</v>
      </c>
      <c r="BL18">
        <f t="shared" si="5"/>
        <v>0.14507670673928363</v>
      </c>
      <c r="BM18">
        <f t="shared" si="5"/>
        <v>0.1388643540577526</v>
      </c>
      <c r="BN18">
        <f t="shared" si="5"/>
        <v>0.13325875890966349</v>
      </c>
      <c r="BO18">
        <f t="shared" si="5"/>
        <v>0.14708120104025607</v>
      </c>
      <c r="BP18">
        <f t="shared" si="5"/>
        <v>0.14554089620715063</v>
      </c>
      <c r="BQ18">
        <f t="shared" si="5"/>
        <v>0.1444503069438145</v>
      </c>
      <c r="BR18">
        <f t="shared" si="5"/>
        <v>0.13646744001519995</v>
      </c>
      <c r="BS18">
        <f t="shared" si="5"/>
        <v>0.16021996410018885</v>
      </c>
      <c r="BT18">
        <f t="shared" si="5"/>
        <v>0.14901577080646936</v>
      </c>
      <c r="BU18">
        <f t="shared" si="5"/>
        <v>0.14763918169971213</v>
      </c>
      <c r="BV18">
        <f t="shared" si="5"/>
        <v>0.14298605580230356</v>
      </c>
      <c r="BW18">
        <f t="shared" si="5"/>
        <v>0.12893388750196716</v>
      </c>
      <c r="BX18">
        <f t="shared" si="5"/>
        <v>0.12858025643366774</v>
      </c>
      <c r="BY18">
        <f t="shared" si="5"/>
        <v>0.13346088867635775</v>
      </c>
      <c r="BZ18">
        <f t="shared" si="5"/>
        <v>0.12679506354773329</v>
      </c>
      <c r="CA18">
        <f t="shared" si="5"/>
        <v>0.12143074122530287</v>
      </c>
      <c r="CB18">
        <f t="shared" si="5"/>
        <v>0.1258871146501484</v>
      </c>
      <c r="CC18">
        <f t="shared" si="5"/>
        <v>0.12149070274843428</v>
      </c>
      <c r="CD18">
        <f t="shared" si="5"/>
        <v>0.12761239308677377</v>
      </c>
      <c r="CE18">
        <f t="shared" si="5"/>
        <v>0.13075331616718475</v>
      </c>
      <c r="CF18">
        <f t="shared" ref="CF18:EQ18" si="6">BP2/CF17</f>
        <v>0.13748362486956126</v>
      </c>
      <c r="CG18">
        <f t="shared" si="6"/>
        <v>0.12672979139600954</v>
      </c>
      <c r="CH18">
        <f t="shared" si="6"/>
        <v>0.11686544016337785</v>
      </c>
      <c r="CI18">
        <f t="shared" si="6"/>
        <v>0.1211681782627527</v>
      </c>
      <c r="CJ18">
        <f t="shared" si="6"/>
        <v>0.13516450248452283</v>
      </c>
      <c r="CK18">
        <f t="shared" si="6"/>
        <v>0.11851884188916198</v>
      </c>
      <c r="CL18">
        <f t="shared" si="6"/>
        <v>0.12278267764000458</v>
      </c>
      <c r="CM18">
        <f t="shared" si="6"/>
        <v>0.1202981717608661</v>
      </c>
      <c r="CN18">
        <f t="shared" si="6"/>
        <v>0.11455900490296621</v>
      </c>
      <c r="CO18">
        <f t="shared" si="6"/>
        <v>0.1280505813011269</v>
      </c>
      <c r="CP18">
        <f t="shared" si="6"/>
        <v>0.12433584020080747</v>
      </c>
      <c r="CQ18">
        <f t="shared" si="6"/>
        <v>0.15350549439556571</v>
      </c>
      <c r="CR18">
        <f t="shared" si="6"/>
        <v>0.15102704773236009</v>
      </c>
      <c r="CS18">
        <f t="shared" si="6"/>
        <v>0.13419993952708703</v>
      </c>
      <c r="CT18">
        <f t="shared" si="6"/>
        <v>0.12962978285632332</v>
      </c>
      <c r="CU18">
        <f t="shared" si="6"/>
        <v>0.1246301880125306</v>
      </c>
      <c r="CV18">
        <f t="shared" si="6"/>
        <v>0.13417989472656019</v>
      </c>
      <c r="CW18">
        <f t="shared" si="6"/>
        <v>0.14371050954956335</v>
      </c>
      <c r="CX18">
        <f t="shared" si="6"/>
        <v>0.14113658997554132</v>
      </c>
      <c r="CY18">
        <f t="shared" si="6"/>
        <v>0.13141228718465778</v>
      </c>
      <c r="CZ18">
        <f t="shared" si="6"/>
        <v>0.13091436828830086</v>
      </c>
      <c r="DA18">
        <f t="shared" si="6"/>
        <v>0.12855386307875225</v>
      </c>
      <c r="DB18">
        <f t="shared" si="6"/>
        <v>0.11843564867426772</v>
      </c>
      <c r="DC18">
        <f t="shared" si="6"/>
        <v>9.313240887393652E-2</v>
      </c>
      <c r="DD18">
        <f t="shared" si="6"/>
        <v>9.0401089724533298E-2</v>
      </c>
      <c r="DE18">
        <f t="shared" si="6"/>
        <v>8.7055988882853166E-2</v>
      </c>
      <c r="DF18">
        <f t="shared" si="6"/>
        <v>8.4563466625457662E-2</v>
      </c>
      <c r="DG18">
        <f t="shared" si="6"/>
        <v>8.2019826504634838E-2</v>
      </c>
      <c r="DH18">
        <f t="shared" si="6"/>
        <v>8.1342855881438927E-2</v>
      </c>
      <c r="DI18">
        <f t="shared" si="6"/>
        <v>8.1294928202979441E-2</v>
      </c>
      <c r="DJ18">
        <f t="shared" si="6"/>
        <v>7.4661121291177857E-2</v>
      </c>
      <c r="DK18">
        <f t="shared" si="6"/>
        <v>7.4275275703109767E-2</v>
      </c>
      <c r="DL18">
        <f t="shared" si="6"/>
        <v>7.6094061408612787E-2</v>
      </c>
      <c r="DM18">
        <f t="shared" si="6"/>
        <v>7.7287560019099644E-2</v>
      </c>
      <c r="DN18">
        <f t="shared" si="6"/>
        <v>7.3164573202935998E-2</v>
      </c>
      <c r="DO18">
        <f t="shared" si="6"/>
        <v>8.7931584110736802E-2</v>
      </c>
      <c r="DP18">
        <f t="shared" si="6"/>
        <v>8.0032413865631799E-2</v>
      </c>
      <c r="DQ18">
        <f t="shared" si="6"/>
        <v>8.0320720682205485E-2</v>
      </c>
      <c r="DR18">
        <f t="shared" si="6"/>
        <v>8.4206810465135506E-2</v>
      </c>
      <c r="DS18">
        <f t="shared" si="6"/>
        <v>7.7288188319929979E-2</v>
      </c>
      <c r="DT18">
        <f t="shared" si="6"/>
        <v>7.9723050070248602E-2</v>
      </c>
      <c r="DU18">
        <f t="shared" si="6"/>
        <v>7.7974869766250718E-2</v>
      </c>
      <c r="DV18">
        <f t="shared" si="6"/>
        <v>7.8427048400697072E-2</v>
      </c>
      <c r="DW18">
        <f t="shared" si="6"/>
        <v>7.6656209080740806E-2</v>
      </c>
      <c r="DX18">
        <f t="shared" si="6"/>
        <v>7.7389692507216945E-2</v>
      </c>
      <c r="DY18">
        <f t="shared" si="6"/>
        <v>7.8218841578357123E-2</v>
      </c>
      <c r="DZ18">
        <f t="shared" si="6"/>
        <v>7.8861879564757917E-2</v>
      </c>
      <c r="EA18">
        <f t="shared" si="6"/>
        <v>7.0475482381941318E-2</v>
      </c>
      <c r="EB18">
        <f t="shared" si="6"/>
        <v>7.249580199155263E-2</v>
      </c>
      <c r="EC18">
        <f t="shared" si="6"/>
        <v>6.6620000688584327E-2</v>
      </c>
      <c r="ED18">
        <f t="shared" si="6"/>
        <v>6.5805236173267265E-2</v>
      </c>
      <c r="EE18">
        <f t="shared" si="6"/>
        <v>6.7677838344478006E-2</v>
      </c>
      <c r="EF18">
        <f t="shared" si="6"/>
        <v>6.3111934767623182E-2</v>
      </c>
      <c r="EG18">
        <f t="shared" si="6"/>
        <v>6.0307517316502253E-2</v>
      </c>
      <c r="EH18">
        <f t="shared" si="6"/>
        <v>6.0202235188192219E-2</v>
      </c>
      <c r="EI18">
        <f t="shared" si="6"/>
        <v>6.0976415997556523E-2</v>
      </c>
      <c r="EJ18">
        <f t="shared" si="6"/>
        <v>6.0849259531729087E-2</v>
      </c>
      <c r="EK18">
        <f t="shared" si="6"/>
        <v>5.7697814878819552E-2</v>
      </c>
      <c r="EL18">
        <f t="shared" si="6"/>
        <v>5.3848290712016356E-2</v>
      </c>
      <c r="EM18">
        <f t="shared" si="6"/>
        <v>5.2721929662376529E-2</v>
      </c>
      <c r="EN18">
        <f t="shared" si="6"/>
        <v>5.2231915169817442E-2</v>
      </c>
      <c r="EO18">
        <f t="shared" si="6"/>
        <v>5.1088792447245679E-2</v>
      </c>
      <c r="EP18">
        <f t="shared" si="6"/>
        <v>5.2356132582064806E-2</v>
      </c>
      <c r="EQ18">
        <f t="shared" si="6"/>
        <v>4.9195690156727867E-2</v>
      </c>
      <c r="ER18">
        <f t="shared" ref="ER18:FC18" si="7">EB2/ER17</f>
        <v>4.7957589081814189E-2</v>
      </c>
      <c r="ES18">
        <f t="shared" si="7"/>
        <v>4.6070316899712208E-2</v>
      </c>
      <c r="ET18">
        <f t="shared" si="7"/>
        <v>4.2762510908823777E-2</v>
      </c>
      <c r="EU18">
        <f t="shared" si="7"/>
        <v>4.3277636475388605E-2</v>
      </c>
      <c r="EV18">
        <f t="shared" si="7"/>
        <v>3.9579310051299145E-2</v>
      </c>
      <c r="EW18">
        <f t="shared" si="7"/>
        <v>4.1231660294556861E-2</v>
      </c>
      <c r="EX18">
        <f t="shared" si="7"/>
        <v>4.1438909380693521E-2</v>
      </c>
      <c r="EY18">
        <f t="shared" si="7"/>
        <v>4.1882106272465643E-2</v>
      </c>
      <c r="EZ18">
        <f t="shared" si="7"/>
        <v>4.0370896252325129E-2</v>
      </c>
      <c r="FA18">
        <f t="shared" si="7"/>
        <v>3.8316799769819346E-2</v>
      </c>
      <c r="FB18">
        <f t="shared" si="7"/>
        <v>0.12484084755095637</v>
      </c>
      <c r="FC18">
        <f t="shared" si="7"/>
        <v>0.11686934313847833</v>
      </c>
    </row>
    <row r="19" spans="1:159" x14ac:dyDescent="0.25">
      <c r="A19" t="s">
        <v>18</v>
      </c>
      <c r="J19">
        <f>J17/$F$8</f>
        <v>1.5209829851787271</v>
      </c>
      <c r="K19">
        <f t="shared" ref="K19:R19" si="8">K17/$F$8</f>
        <v>1.5515214054054054</v>
      </c>
      <c r="L19">
        <f t="shared" si="8"/>
        <v>1.5464316687009592</v>
      </c>
      <c r="M19">
        <f t="shared" si="8"/>
        <v>1.666040481255449</v>
      </c>
      <c r="N19">
        <f t="shared" si="8"/>
        <v>1.6321089032258063</v>
      </c>
      <c r="O19">
        <f t="shared" si="8"/>
        <v>1.6897925858761988</v>
      </c>
      <c r="P19">
        <f t="shared" si="8"/>
        <v>1.6193845614646902</v>
      </c>
      <c r="Q19">
        <f t="shared" si="8"/>
        <v>1.6634956129032257</v>
      </c>
      <c r="R19">
        <f t="shared" si="8"/>
        <v>1.6371986399302529</v>
      </c>
      <c r="S19">
        <f>S17/C8</f>
        <v>1.7907390305143853</v>
      </c>
      <c r="T19">
        <f t="shared" ref="T19:CE19" si="9">T17/D8</f>
        <v>1.8144911351351352</v>
      </c>
      <c r="U19">
        <f t="shared" si="9"/>
        <v>1.8034633722755016</v>
      </c>
      <c r="V19">
        <f t="shared" si="9"/>
        <v>1.7678352153443764</v>
      </c>
      <c r="W19">
        <f t="shared" si="9"/>
        <v>1.5471796106405111</v>
      </c>
      <c r="X19">
        <f t="shared" si="9"/>
        <v>1.4625908188438106</v>
      </c>
      <c r="Y19">
        <f t="shared" si="9"/>
        <v>1.4177659890028236</v>
      </c>
      <c r="Z19">
        <f t="shared" si="9"/>
        <v>1.4662057244761482</v>
      </c>
      <c r="AA19">
        <f t="shared" si="9"/>
        <v>1.3714951969089018</v>
      </c>
      <c r="AB19">
        <f t="shared" si="9"/>
        <v>1.3136567067914995</v>
      </c>
      <c r="AC19">
        <f t="shared" si="9"/>
        <v>1.2963051597562787</v>
      </c>
      <c r="AD19">
        <f t="shared" si="9"/>
        <v>1.1394182553128249</v>
      </c>
      <c r="AE19">
        <f t="shared" si="9"/>
        <v>1.1632766324862536</v>
      </c>
      <c r="AF19">
        <f t="shared" si="9"/>
        <v>1.3548666310001485</v>
      </c>
      <c r="AG19">
        <f t="shared" si="9"/>
        <v>1.4177659890028236</v>
      </c>
      <c r="AH19">
        <f t="shared" si="9"/>
        <v>1.4510231208203299</v>
      </c>
      <c r="AI19">
        <f t="shared" si="9"/>
        <v>1.040935645105896</v>
      </c>
      <c r="AJ19">
        <f t="shared" si="9"/>
        <v>0.99136728105323424</v>
      </c>
      <c r="AK19">
        <f t="shared" si="9"/>
        <v>1.0765803113909558</v>
      </c>
      <c r="AL19">
        <f t="shared" si="9"/>
        <v>1.1434140606754437</v>
      </c>
      <c r="AM19">
        <f t="shared" si="9"/>
        <v>1.2046783308528906</v>
      </c>
      <c r="AN19">
        <f t="shared" si="9"/>
        <v>1.2458924762449914</v>
      </c>
      <c r="AO19">
        <f t="shared" si="9"/>
        <v>1.2497911116199201</v>
      </c>
      <c r="AP19">
        <f t="shared" si="9"/>
        <v>1.2286270910131654</v>
      </c>
      <c r="AQ19">
        <f t="shared" si="9"/>
        <v>1.2653856531196337</v>
      </c>
      <c r="AR19">
        <f t="shared" si="9"/>
        <v>1.2609300698340011</v>
      </c>
      <c r="AS19">
        <f t="shared" si="9"/>
        <v>1.2626009135661134</v>
      </c>
      <c r="AT19">
        <f t="shared" si="9"/>
        <v>1.313840121350887</v>
      </c>
      <c r="AU19">
        <f t="shared" si="9"/>
        <v>1.2867413768115943</v>
      </c>
      <c r="AV19">
        <f t="shared" si="9"/>
        <v>1.3043679710144929</v>
      </c>
      <c r="AW19">
        <f t="shared" si="9"/>
        <v>1.3121444096334185</v>
      </c>
      <c r="AX19">
        <f t="shared" si="9"/>
        <v>1.3976852344416026</v>
      </c>
      <c r="AY19">
        <f t="shared" si="9"/>
        <v>1.4987789364876387</v>
      </c>
      <c r="AZ19">
        <f t="shared" si="9"/>
        <v>1.4930762148337597</v>
      </c>
      <c r="BA19">
        <f t="shared" si="9"/>
        <v>1.4391595737425407</v>
      </c>
      <c r="BB19">
        <f t="shared" si="9"/>
        <v>1.4899656393861891</v>
      </c>
      <c r="BC19">
        <f t="shared" si="9"/>
        <v>1.4536755924978686</v>
      </c>
      <c r="BD19">
        <f t="shared" si="9"/>
        <v>1.6527524211423699</v>
      </c>
      <c r="BE19">
        <f t="shared" si="9"/>
        <v>1.6708974445865301</v>
      </c>
      <c r="BF19">
        <f t="shared" si="9"/>
        <v>1.853902966751918</v>
      </c>
      <c r="BG19">
        <f t="shared" si="9"/>
        <v>1.5850461550807502</v>
      </c>
      <c r="BH19">
        <f t="shared" si="9"/>
        <v>1.6440949804393619</v>
      </c>
      <c r="BI19">
        <f t="shared" si="9"/>
        <v>1.673375389708095</v>
      </c>
      <c r="BJ19">
        <f t="shared" si="9"/>
        <v>1.6899676216270441</v>
      </c>
      <c r="BK19">
        <f t="shared" si="9"/>
        <v>1.8241694974420706</v>
      </c>
      <c r="BL19">
        <f t="shared" si="9"/>
        <v>1.8544259203530946</v>
      </c>
      <c r="BM19">
        <f t="shared" si="9"/>
        <v>1.9373870799478383</v>
      </c>
      <c r="BN19">
        <f t="shared" si="9"/>
        <v>2.0188842190791449</v>
      </c>
      <c r="BO19">
        <f t="shared" si="9"/>
        <v>1.8291528999899691</v>
      </c>
      <c r="BP19">
        <f t="shared" si="9"/>
        <v>1.8485113973317284</v>
      </c>
      <c r="BQ19">
        <f t="shared" si="9"/>
        <v>1.8624675233222989</v>
      </c>
      <c r="BR19">
        <f t="shared" si="9"/>
        <v>1.9714153455712708</v>
      </c>
      <c r="BS19">
        <f t="shared" si="9"/>
        <v>2.0095816955723325</v>
      </c>
      <c r="BT19">
        <f t="shared" si="9"/>
        <v>2.1606780636604772</v>
      </c>
      <c r="BU19">
        <f t="shared" si="9"/>
        <v>2.1808242460722305</v>
      </c>
      <c r="BV19">
        <f t="shared" si="9"/>
        <v>2.2517937522954496</v>
      </c>
      <c r="BW19">
        <f t="shared" si="9"/>
        <v>2.4972108834931643</v>
      </c>
      <c r="BX19">
        <f t="shared" si="9"/>
        <v>2.5040789002244437</v>
      </c>
      <c r="BY19">
        <f t="shared" si="9"/>
        <v>2.412505343807386</v>
      </c>
      <c r="BZ19">
        <f t="shared" si="9"/>
        <v>2.5393347194450113</v>
      </c>
      <c r="CA19">
        <f t="shared" si="9"/>
        <v>2.651512326055907</v>
      </c>
      <c r="CB19">
        <f t="shared" si="9"/>
        <v>2.5576494307284228</v>
      </c>
      <c r="CC19">
        <f t="shared" si="9"/>
        <v>2.6502036768006532</v>
      </c>
      <c r="CD19">
        <f t="shared" si="9"/>
        <v>2.5230708345235668</v>
      </c>
      <c r="CE19">
        <f t="shared" si="9"/>
        <v>3.2137673632093438</v>
      </c>
      <c r="CF19">
        <f t="shared" ref="CF19:EQ19" si="10">CF17/BP8</f>
        <v>3.0564421074012951</v>
      </c>
      <c r="CG19">
        <f t="shared" si="10"/>
        <v>3.3158007718674622</v>
      </c>
      <c r="CH19">
        <f t="shared" si="10"/>
        <v>3.5956801218738099</v>
      </c>
      <c r="CI19">
        <f t="shared" si="10"/>
        <v>3.4679958562904663</v>
      </c>
      <c r="CJ19">
        <f t="shared" si="10"/>
        <v>3.1088838593373112</v>
      </c>
      <c r="CK19">
        <f t="shared" si="10"/>
        <v>3.5455184461089249</v>
      </c>
      <c r="CL19">
        <f t="shared" si="10"/>
        <v>3.4223943328678432</v>
      </c>
      <c r="CM19">
        <f t="shared" si="10"/>
        <v>3.4930766941729088</v>
      </c>
      <c r="CN19">
        <f t="shared" si="10"/>
        <v>3.6680725403072234</v>
      </c>
      <c r="CO19">
        <f t="shared" si="10"/>
        <v>3.2815996293004952</v>
      </c>
      <c r="CP19">
        <f t="shared" si="10"/>
        <v>3.3796429046591343</v>
      </c>
      <c r="CQ19">
        <f t="shared" si="10"/>
        <v>2.7224461860908225</v>
      </c>
      <c r="CR19">
        <f t="shared" si="10"/>
        <v>2.7671232010161955</v>
      </c>
      <c r="CS19">
        <f t="shared" si="10"/>
        <v>3.1140881973113155</v>
      </c>
      <c r="CT19">
        <f t="shared" si="10"/>
        <v>3.2238767862813593</v>
      </c>
      <c r="CU19">
        <f t="shared" si="10"/>
        <v>3.3532040224409863</v>
      </c>
      <c r="CV19">
        <f t="shared" si="10"/>
        <v>3.1145534031967821</v>
      </c>
      <c r="CW19">
        <f t="shared" si="10"/>
        <v>2.9080019900497511</v>
      </c>
      <c r="CX19">
        <f t="shared" si="10"/>
        <v>2.9610354609929077</v>
      </c>
      <c r="CY19">
        <f t="shared" si="10"/>
        <v>3.1801474330475283</v>
      </c>
      <c r="CZ19">
        <f t="shared" si="10"/>
        <v>3.1922427860696518</v>
      </c>
      <c r="DA19">
        <f t="shared" si="10"/>
        <v>3.2508587276384038</v>
      </c>
      <c r="DB19">
        <f t="shared" si="10"/>
        <v>3.5285866412617759</v>
      </c>
      <c r="DC19">
        <f t="shared" si="10"/>
        <v>3.1110810301178526</v>
      </c>
      <c r="DD19">
        <f t="shared" si="10"/>
        <v>3.2050771890004368</v>
      </c>
      <c r="DE19">
        <f t="shared" si="10"/>
        <v>3.3282313400261896</v>
      </c>
      <c r="DF19">
        <f t="shared" si="10"/>
        <v>3.4263315128764731</v>
      </c>
      <c r="DG19">
        <f t="shared" si="10"/>
        <v>3.5325906294194671</v>
      </c>
      <c r="DH19">
        <f t="shared" si="10"/>
        <v>3.561990384984723</v>
      </c>
      <c r="DI19">
        <f t="shared" si="10"/>
        <v>3.5640903675250981</v>
      </c>
      <c r="DJ19">
        <f t="shared" si="10"/>
        <v>3.8807677346137064</v>
      </c>
      <c r="DK19">
        <f t="shared" si="10"/>
        <v>3.9009275670013097</v>
      </c>
      <c r="DL19">
        <f t="shared" si="10"/>
        <v>3.8076883422086425</v>
      </c>
      <c r="DM19">
        <f t="shared" si="10"/>
        <v>3.7488888310781321</v>
      </c>
      <c r="DN19">
        <f t="shared" si="10"/>
        <v>3.9601470746398952</v>
      </c>
      <c r="DO19">
        <f t="shared" si="10"/>
        <v>3.8093817976200519</v>
      </c>
      <c r="DP19">
        <f t="shared" si="10"/>
        <v>4.1853664005401301</v>
      </c>
      <c r="DQ19">
        <f t="shared" si="10"/>
        <v>4.1703432576588737</v>
      </c>
      <c r="DR19">
        <f t="shared" si="10"/>
        <v>3.977884616423327</v>
      </c>
      <c r="DS19">
        <f t="shared" si="10"/>
        <v>4.3339737057979573</v>
      </c>
      <c r="DT19">
        <f t="shared" si="10"/>
        <v>4.2016076360874335</v>
      </c>
      <c r="DU19">
        <f t="shared" si="10"/>
        <v>4.2958068022617937</v>
      </c>
      <c r="DV19">
        <f t="shared" si="10"/>
        <v>4.271038918052156</v>
      </c>
      <c r="DW19">
        <f t="shared" si="10"/>
        <v>4.3697044240020251</v>
      </c>
      <c r="DX19">
        <f t="shared" si="10"/>
        <v>4.3282892733564005</v>
      </c>
      <c r="DY19">
        <f t="shared" si="10"/>
        <v>4.2824077829352687</v>
      </c>
      <c r="DZ19">
        <f t="shared" si="10"/>
        <v>4.2474891265085661</v>
      </c>
      <c r="EA19">
        <f t="shared" si="10"/>
        <v>4.3289084670678708</v>
      </c>
      <c r="EB19">
        <f t="shared" si="10"/>
        <v>4.2082700518221339</v>
      </c>
      <c r="EC19">
        <f t="shared" si="10"/>
        <v>4.5794342427281842</v>
      </c>
      <c r="ED19">
        <f t="shared" si="10"/>
        <v>4.6361342978936815</v>
      </c>
      <c r="EE19">
        <f t="shared" si="10"/>
        <v>4.5078554496823804</v>
      </c>
      <c r="EF19">
        <f t="shared" si="10"/>
        <v>4.8339812988966901</v>
      </c>
      <c r="EG19">
        <f t="shared" si="10"/>
        <v>5.0587708793045802</v>
      </c>
      <c r="EH19">
        <f t="shared" si="10"/>
        <v>5.0676176964226007</v>
      </c>
      <c r="EI19">
        <f t="shared" si="10"/>
        <v>5.003277208291542</v>
      </c>
      <c r="EJ19">
        <f t="shared" si="10"/>
        <v>5.0137325376128388</v>
      </c>
      <c r="EK19">
        <f t="shared" si="10"/>
        <v>5.2875817402206629</v>
      </c>
      <c r="EL19">
        <f t="shared" si="10"/>
        <v>5.6655821079906374</v>
      </c>
      <c r="EM19">
        <f t="shared" si="10"/>
        <v>5.7866226512871952</v>
      </c>
      <c r="EN19">
        <f t="shared" si="10"/>
        <v>5.8409099381477763</v>
      </c>
      <c r="EO19">
        <f t="shared" si="10"/>
        <v>5.9716015546639918</v>
      </c>
      <c r="EP19">
        <f t="shared" si="10"/>
        <v>5.3184042669228502</v>
      </c>
      <c r="EQ19">
        <f t="shared" si="10"/>
        <v>5.6600705882352935</v>
      </c>
      <c r="ER19">
        <f t="shared" ref="ER19:FC19" si="11">ER17/EB8</f>
        <v>5.806194269878806</v>
      </c>
      <c r="ES19">
        <f t="shared" si="11"/>
        <v>6.0440452261306534</v>
      </c>
      <c r="ET19">
        <f t="shared" si="11"/>
        <v>6.5115699009754664</v>
      </c>
      <c r="EU19">
        <f t="shared" si="11"/>
        <v>6.4340639092521421</v>
      </c>
      <c r="EV19">
        <f t="shared" si="11"/>
        <v>7.0352686432160807</v>
      </c>
      <c r="EW19">
        <f t="shared" si="11"/>
        <v>6.7533317100206904</v>
      </c>
      <c r="EX19">
        <f t="shared" si="11"/>
        <v>6.719556163168785</v>
      </c>
      <c r="EY19">
        <f t="shared" si="11"/>
        <v>6.6484497487437189</v>
      </c>
      <c r="EZ19">
        <f t="shared" si="11"/>
        <v>6.8973221992314517</v>
      </c>
      <c r="FA19">
        <f t="shared" si="11"/>
        <v>7.2670755542417975</v>
      </c>
      <c r="FB19">
        <f t="shared" si="11"/>
        <v>5.6913031922655977</v>
      </c>
      <c r="FC19">
        <f t="shared" si="11"/>
        <v>6.0794995086951236</v>
      </c>
    </row>
    <row r="20" spans="1:159" x14ac:dyDescent="0.25">
      <c r="A20" t="s">
        <v>19</v>
      </c>
      <c r="J20">
        <f>$F$9/J17</f>
        <v>2.2396382116680562</v>
      </c>
      <c r="K20">
        <f t="shared" ref="K20:R20" si="12">$F$9/K17</f>
        <v>2.1955556662224303</v>
      </c>
      <c r="L20">
        <f t="shared" si="12"/>
        <v>2.2027818505325421</v>
      </c>
      <c r="M20">
        <f t="shared" si="12"/>
        <v>2.0446391616704811</v>
      </c>
      <c r="N20">
        <f t="shared" si="12"/>
        <v>2.087147252349701</v>
      </c>
      <c r="O20">
        <f t="shared" si="12"/>
        <v>2.015899253775514</v>
      </c>
      <c r="P20">
        <f t="shared" si="12"/>
        <v>2.1035470474179281</v>
      </c>
      <c r="Q20">
        <f t="shared" si="12"/>
        <v>2.0477671155129142</v>
      </c>
      <c r="R20">
        <f t="shared" si="12"/>
        <v>2.0806587116688209</v>
      </c>
      <c r="S20">
        <f>C9/S17</f>
        <v>1.9022602148369609</v>
      </c>
      <c r="T20">
        <f t="shared" ref="T20:CE20" si="13">D9/T17</f>
        <v>1.8773591928568605</v>
      </c>
      <c r="U20">
        <f t="shared" si="13"/>
        <v>1.8888388116278569</v>
      </c>
      <c r="V20">
        <f t="shared" si="13"/>
        <v>1.9269056206913746</v>
      </c>
      <c r="W20">
        <f t="shared" si="13"/>
        <v>2.3097748148693444</v>
      </c>
      <c r="X20">
        <f t="shared" si="13"/>
        <v>2.4433604072270865</v>
      </c>
      <c r="Y20">
        <f t="shared" si="13"/>
        <v>2.5206109657421707</v>
      </c>
      <c r="Z20">
        <f t="shared" si="13"/>
        <v>2.4373363431067046</v>
      </c>
      <c r="AA20">
        <f t="shared" si="13"/>
        <v>2.6056500283713215</v>
      </c>
      <c r="AB20">
        <f t="shared" si="13"/>
        <v>2.7203731996810108</v>
      </c>
      <c r="AC20">
        <f t="shared" si="13"/>
        <v>2.756786449425765</v>
      </c>
      <c r="AD20">
        <f t="shared" si="13"/>
        <v>3.1363693552159879</v>
      </c>
      <c r="AE20">
        <f t="shared" si="13"/>
        <v>3.0720435698075801</v>
      </c>
      <c r="AF20">
        <f t="shared" si="13"/>
        <v>2.6376297245573093</v>
      </c>
      <c r="AG20">
        <f t="shared" si="13"/>
        <v>2.5206109657421707</v>
      </c>
      <c r="AH20">
        <f t="shared" si="13"/>
        <v>2.4628391150076716</v>
      </c>
      <c r="AI20">
        <f t="shared" si="13"/>
        <v>3.0279658380433365</v>
      </c>
      <c r="AJ20">
        <f t="shared" si="13"/>
        <v>3.1793641299455033</v>
      </c>
      <c r="AK20">
        <f t="shared" si="13"/>
        <v>2.9277124424743906</v>
      </c>
      <c r="AL20">
        <f t="shared" si="13"/>
        <v>2.7565845841709677</v>
      </c>
      <c r="AM20">
        <f t="shared" si="13"/>
        <v>2.6163976658821069</v>
      </c>
      <c r="AN20">
        <f t="shared" si="13"/>
        <v>2.529847184310682</v>
      </c>
      <c r="AO20">
        <f t="shared" si="13"/>
        <v>2.52195550414572</v>
      </c>
      <c r="AP20">
        <f t="shared" si="13"/>
        <v>2.5653980740267439</v>
      </c>
      <c r="AQ20">
        <f t="shared" si="13"/>
        <v>2.4908750665946289</v>
      </c>
      <c r="AR20">
        <f t="shared" si="13"/>
        <v>2.4996767452751749</v>
      </c>
      <c r="AS20">
        <f t="shared" si="13"/>
        <v>2.4963688360401397</v>
      </c>
      <c r="AT20">
        <f t="shared" si="13"/>
        <v>2.3990115096663827</v>
      </c>
      <c r="AU20">
        <f t="shared" si="13"/>
        <v>2.465137860702316</v>
      </c>
      <c r="AV20">
        <f t="shared" si="13"/>
        <v>2.431825186909041</v>
      </c>
      <c r="AW20">
        <f t="shared" si="13"/>
        <v>2.4174129475555706</v>
      </c>
      <c r="AX20">
        <f t="shared" si="13"/>
        <v>2.269462971165856</v>
      </c>
      <c r="AY20">
        <f t="shared" si="13"/>
        <v>2.1163860844908848</v>
      </c>
      <c r="AZ20">
        <f t="shared" si="13"/>
        <v>2.124469503563593</v>
      </c>
      <c r="BA20">
        <f t="shared" si="13"/>
        <v>2.2040605800659754</v>
      </c>
      <c r="BB20">
        <f t="shared" si="13"/>
        <v>2.1289047217338721</v>
      </c>
      <c r="BC20">
        <f t="shared" si="13"/>
        <v>2.1820514159283695</v>
      </c>
      <c r="BD20">
        <f t="shared" si="13"/>
        <v>1.919219626807763</v>
      </c>
      <c r="BE20">
        <f t="shared" si="13"/>
        <v>1.8983779616081751</v>
      </c>
      <c r="BF20">
        <f t="shared" si="13"/>
        <v>1.7109821505210148</v>
      </c>
      <c r="BG20">
        <f t="shared" si="13"/>
        <v>2.2124726714059282</v>
      </c>
      <c r="BH20">
        <f t="shared" si="13"/>
        <v>2.1330101622815243</v>
      </c>
      <c r="BI20">
        <f t="shared" si="13"/>
        <v>2.0956871498181555</v>
      </c>
      <c r="BJ20">
        <f t="shared" si="13"/>
        <v>2.0751115324072926</v>
      </c>
      <c r="BK20">
        <f t="shared" si="13"/>
        <v>1.9224481639182596</v>
      </c>
      <c r="BL20">
        <f t="shared" si="13"/>
        <v>1.8910819044016987</v>
      </c>
      <c r="BM20">
        <f t="shared" si="13"/>
        <v>1.8101035860771926</v>
      </c>
      <c r="BN20">
        <f t="shared" si="13"/>
        <v>1.7370343816114227</v>
      </c>
      <c r="BO20">
        <f t="shared" si="13"/>
        <v>1.9172105847752992</v>
      </c>
      <c r="BP20">
        <f t="shared" si="13"/>
        <v>1.8971326366152073</v>
      </c>
      <c r="BQ20">
        <f t="shared" si="13"/>
        <v>1.8829167527053521</v>
      </c>
      <c r="BR20">
        <f t="shared" si="13"/>
        <v>1.778859695351003</v>
      </c>
      <c r="BS20">
        <f t="shared" si="13"/>
        <v>1.9034497255933083</v>
      </c>
      <c r="BT20">
        <f t="shared" si="13"/>
        <v>1.7703413531741958</v>
      </c>
      <c r="BU20">
        <f t="shared" si="13"/>
        <v>1.7539871605351731</v>
      </c>
      <c r="BV20">
        <f t="shared" si="13"/>
        <v>1.698706963324325</v>
      </c>
      <c r="BW20">
        <f t="shared" si="13"/>
        <v>1.5317639980984654</v>
      </c>
      <c r="BX20">
        <f t="shared" si="13"/>
        <v>1.527562780330779</v>
      </c>
      <c r="BY20">
        <f t="shared" si="13"/>
        <v>1.5855458048261588</v>
      </c>
      <c r="BZ20">
        <f t="shared" si="13"/>
        <v>1.5063542815775386</v>
      </c>
      <c r="CA20">
        <f t="shared" si="13"/>
        <v>1.4426249085872958</v>
      </c>
      <c r="CB20">
        <f t="shared" si="13"/>
        <v>1.4955676415375994</v>
      </c>
      <c r="CC20">
        <f t="shared" si="13"/>
        <v>1.4433372651615319</v>
      </c>
      <c r="CD20">
        <f t="shared" si="13"/>
        <v>1.5160643429643523</v>
      </c>
      <c r="CE20">
        <f t="shared" si="13"/>
        <v>1.8041587480325261</v>
      </c>
      <c r="CF20">
        <f t="shared" ref="CF20:EQ20" si="14">BP9/CF17</f>
        <v>1.8970248081699705</v>
      </c>
      <c r="CG20">
        <f t="shared" si="14"/>
        <v>1.7486413995886851</v>
      </c>
      <c r="CH20">
        <f t="shared" si="14"/>
        <v>1.612531233577581</v>
      </c>
      <c r="CI20">
        <f t="shared" si="14"/>
        <v>1.6719012198236982</v>
      </c>
      <c r="CJ20">
        <f t="shared" si="14"/>
        <v>1.8650251231036636</v>
      </c>
      <c r="CK20">
        <f t="shared" si="14"/>
        <v>1.6353451802905759</v>
      </c>
      <c r="CL20">
        <f t="shared" si="14"/>
        <v>1.6941783846448004</v>
      </c>
      <c r="CM20">
        <f t="shared" si="14"/>
        <v>1.6598967071487241</v>
      </c>
      <c r="CN20">
        <f t="shared" si="14"/>
        <v>1.580706607833315</v>
      </c>
      <c r="CO20">
        <f t="shared" si="14"/>
        <v>1.7668659060982077</v>
      </c>
      <c r="CP20">
        <f t="shared" si="14"/>
        <v>1.7156092125834679</v>
      </c>
      <c r="CQ20">
        <f t="shared" si="14"/>
        <v>2.2250909138234647</v>
      </c>
      <c r="CR20">
        <f t="shared" si="14"/>
        <v>2.1891653648884932</v>
      </c>
      <c r="CS20">
        <f t="shared" si="14"/>
        <v>1.945253277435818</v>
      </c>
      <c r="CT20">
        <f t="shared" si="14"/>
        <v>1.8790079998781191</v>
      </c>
      <c r="CU20">
        <f t="shared" si="14"/>
        <v>1.8065379355099009</v>
      </c>
      <c r="CV20">
        <f t="shared" si="14"/>
        <v>1.9449627242950509</v>
      </c>
      <c r="CW20">
        <f t="shared" si="14"/>
        <v>2.0831107725412519</v>
      </c>
      <c r="CX20">
        <f t="shared" si="14"/>
        <v>2.0458013258688714</v>
      </c>
      <c r="CY20">
        <f t="shared" si="14"/>
        <v>1.9048457342240148</v>
      </c>
      <c r="CZ20">
        <f t="shared" si="14"/>
        <v>1.8976283064930581</v>
      </c>
      <c r="DA20">
        <f t="shared" si="14"/>
        <v>1.8634123410353987</v>
      </c>
      <c r="DB20">
        <f t="shared" si="14"/>
        <v>1.7167469267179125</v>
      </c>
      <c r="DC20">
        <f t="shared" si="14"/>
        <v>1.0683148751577316</v>
      </c>
      <c r="DD20">
        <f t="shared" si="14"/>
        <v>1.0369841181055834</v>
      </c>
      <c r="DE20">
        <f t="shared" si="14"/>
        <v>0.99861271730882373</v>
      </c>
      <c r="DF20">
        <f t="shared" si="14"/>
        <v>0.97002118148973304</v>
      </c>
      <c r="DG20">
        <f t="shared" si="14"/>
        <v>0.94084327649426247</v>
      </c>
      <c r="DH20">
        <f t="shared" si="14"/>
        <v>0.93307779726367668</v>
      </c>
      <c r="DI20">
        <f t="shared" si="14"/>
        <v>0.93252802245972688</v>
      </c>
      <c r="DJ20">
        <f t="shared" si="14"/>
        <v>0.85643212105987454</v>
      </c>
      <c r="DK20">
        <f t="shared" si="14"/>
        <v>0.85200611526628356</v>
      </c>
      <c r="DL20">
        <f t="shared" si="14"/>
        <v>0.87286926964408129</v>
      </c>
      <c r="DM20">
        <f t="shared" si="14"/>
        <v>0.88655980266561063</v>
      </c>
      <c r="DN20">
        <f t="shared" si="14"/>
        <v>0.83926533021457639</v>
      </c>
      <c r="DO20">
        <f t="shared" si="14"/>
        <v>0.95938254430117065</v>
      </c>
      <c r="DP20">
        <f t="shared" si="14"/>
        <v>0.87319819854807745</v>
      </c>
      <c r="DQ20">
        <f t="shared" si="14"/>
        <v>0.87634378645054833</v>
      </c>
      <c r="DR20">
        <f t="shared" si="14"/>
        <v>0.91874318981663583</v>
      </c>
      <c r="DS20">
        <f t="shared" si="14"/>
        <v>0.84325716981764864</v>
      </c>
      <c r="DT20">
        <f t="shared" si="14"/>
        <v>0.86982286728194635</v>
      </c>
      <c r="DU20">
        <f t="shared" si="14"/>
        <v>0.85074924675175634</v>
      </c>
      <c r="DV20">
        <f t="shared" si="14"/>
        <v>0.85568276743355653</v>
      </c>
      <c r="DW20">
        <f t="shared" si="14"/>
        <v>0.83636192442237334</v>
      </c>
      <c r="DX20">
        <f t="shared" si="14"/>
        <v>0.84436463702003595</v>
      </c>
      <c r="DY20">
        <f t="shared" si="14"/>
        <v>0.85341111506907952</v>
      </c>
      <c r="DZ20">
        <f t="shared" si="14"/>
        <v>0.86042701755411366</v>
      </c>
      <c r="EA20">
        <f t="shared" si="14"/>
        <v>0.99551928661109923</v>
      </c>
      <c r="EB20">
        <f t="shared" si="14"/>
        <v>1.0240578232554689</v>
      </c>
      <c r="EC20">
        <f t="shared" si="14"/>
        <v>0.94105770287745738</v>
      </c>
      <c r="ED20">
        <f t="shared" si="14"/>
        <v>0.92954854023492794</v>
      </c>
      <c r="EE20">
        <f t="shared" si="14"/>
        <v>0.95600045676792911</v>
      </c>
      <c r="EF20">
        <f t="shared" si="14"/>
        <v>0.89150362868051614</v>
      </c>
      <c r="EG20">
        <f t="shared" si="14"/>
        <v>0.85188911926617528</v>
      </c>
      <c r="EH20">
        <f t="shared" si="14"/>
        <v>0.85040192988164454</v>
      </c>
      <c r="EI20">
        <f t="shared" si="14"/>
        <v>0.86133781710082657</v>
      </c>
      <c r="EJ20">
        <f t="shared" si="14"/>
        <v>0.85954163621819724</v>
      </c>
      <c r="EK20">
        <f t="shared" si="14"/>
        <v>0.81502510611974166</v>
      </c>
      <c r="EL20">
        <f t="shared" si="14"/>
        <v>0.76064767693721957</v>
      </c>
      <c r="EM20">
        <f t="shared" si="14"/>
        <v>0.74473697848286891</v>
      </c>
      <c r="EN20">
        <f t="shared" si="14"/>
        <v>0.73781515458647051</v>
      </c>
      <c r="EO20">
        <f t="shared" si="14"/>
        <v>0.72166768487329858</v>
      </c>
      <c r="EP20">
        <f t="shared" si="14"/>
        <v>0.74274010377964228</v>
      </c>
      <c r="EQ20">
        <f t="shared" si="14"/>
        <v>0.69790510128389904</v>
      </c>
      <c r="ER20">
        <f t="shared" ref="ER20:FC20" si="15">EB9/ER17</f>
        <v>0.68034102090745641</v>
      </c>
      <c r="ES20">
        <f t="shared" si="15"/>
        <v>0.65356760073174536</v>
      </c>
      <c r="ET20">
        <f t="shared" si="15"/>
        <v>0.60664205364125956</v>
      </c>
      <c r="EU20">
        <f t="shared" si="15"/>
        <v>0.61394978241916731</v>
      </c>
      <c r="EV20">
        <f t="shared" si="15"/>
        <v>0.56148419306850972</v>
      </c>
      <c r="EW20">
        <f t="shared" si="15"/>
        <v>0.58492493879650809</v>
      </c>
      <c r="EX20">
        <f t="shared" si="15"/>
        <v>0.58786503769522069</v>
      </c>
      <c r="EY20">
        <f t="shared" si="15"/>
        <v>0.59415236430158669</v>
      </c>
      <c r="EZ20">
        <f t="shared" si="15"/>
        <v>0.57271387692987996</v>
      </c>
      <c r="FA20">
        <f t="shared" si="15"/>
        <v>0.54357383622503275</v>
      </c>
      <c r="FB20">
        <f t="shared" si="15"/>
        <v>0.63152267853975452</v>
      </c>
      <c r="FC20">
        <f t="shared" si="15"/>
        <v>0.59119784962905042</v>
      </c>
    </row>
    <row r="22" spans="1:159" x14ac:dyDescent="0.25">
      <c r="A22" t="s">
        <v>16</v>
      </c>
      <c r="J22">
        <f t="shared" ref="I22:BT22" si="16">IF(I10&gt;0.009%,J17,0)</f>
        <v>8722837.4199999999</v>
      </c>
      <c r="K22">
        <f t="shared" si="16"/>
        <v>8897975.2599999998</v>
      </c>
      <c r="L22">
        <f t="shared" si="16"/>
        <v>8868785.620000001</v>
      </c>
      <c r="M22">
        <f t="shared" si="16"/>
        <v>9554742.1600000001</v>
      </c>
      <c r="N22">
        <f t="shared" si="16"/>
        <v>9360144.5599999987</v>
      </c>
      <c r="O22">
        <f t="shared" si="16"/>
        <v>9690960.4800000004</v>
      </c>
      <c r="P22">
        <f t="shared" si="16"/>
        <v>9287170.459999999</v>
      </c>
      <c r="Q22">
        <f t="shared" si="16"/>
        <v>9540147.3399999999</v>
      </c>
      <c r="R22">
        <f t="shared" si="16"/>
        <v>9389334.2000000011</v>
      </c>
      <c r="S22">
        <f t="shared" si="16"/>
        <v>10269888.34</v>
      </c>
      <c r="T22">
        <f t="shared" si="16"/>
        <v>10406106.66</v>
      </c>
      <c r="U22">
        <f t="shared" si="16"/>
        <v>10342862.440000001</v>
      </c>
      <c r="V22">
        <f t="shared" si="16"/>
        <v>10138534.959999999</v>
      </c>
      <c r="W22">
        <f t="shared" si="16"/>
        <v>10410971.6</v>
      </c>
      <c r="X22">
        <f t="shared" si="16"/>
        <v>9841773.620000001</v>
      </c>
      <c r="Y22">
        <f t="shared" si="16"/>
        <v>9540147.3399999999</v>
      </c>
      <c r="Z22">
        <f t="shared" si="16"/>
        <v>9866098.3200000003</v>
      </c>
      <c r="AA22">
        <f t="shared" si="16"/>
        <v>9228791.1799999997</v>
      </c>
      <c r="AB22">
        <f t="shared" si="16"/>
        <v>8839595.9800000004</v>
      </c>
      <c r="AC22">
        <f t="shared" si="16"/>
        <v>8722837.4199999999</v>
      </c>
      <c r="AD22">
        <f t="shared" si="16"/>
        <v>7667145.4399999995</v>
      </c>
      <c r="AE22">
        <f t="shared" si="16"/>
        <v>7827688.46</v>
      </c>
      <c r="AF22">
        <f t="shared" si="16"/>
        <v>9116897.5599999987</v>
      </c>
      <c r="AG22">
        <f t="shared" si="16"/>
        <v>9540147.3399999999</v>
      </c>
      <c r="AH22">
        <f t="shared" si="16"/>
        <v>9763934.5800000001</v>
      </c>
      <c r="AI22">
        <f t="shared" si="16"/>
        <v>9092572.8600000013</v>
      </c>
      <c r="AJ22">
        <f t="shared" si="16"/>
        <v>8659593.2000000011</v>
      </c>
      <c r="AK22">
        <f t="shared" si="16"/>
        <v>9403929.0199999996</v>
      </c>
      <c r="AL22">
        <f t="shared" si="16"/>
        <v>9987721.8200000003</v>
      </c>
      <c r="AM22">
        <f t="shared" si="16"/>
        <v>10522865.219999999</v>
      </c>
      <c r="AN22">
        <f t="shared" si="16"/>
        <v>10882870.780000001</v>
      </c>
      <c r="AO22">
        <f t="shared" si="16"/>
        <v>10916925.360000001</v>
      </c>
      <c r="AP22">
        <f t="shared" si="16"/>
        <v>10732057.639999999</v>
      </c>
      <c r="AQ22">
        <f t="shared" si="16"/>
        <v>11053143.68</v>
      </c>
      <c r="AR22">
        <f t="shared" si="16"/>
        <v>11014224.16</v>
      </c>
      <c r="AS22">
        <f t="shared" si="16"/>
        <v>11028818.98</v>
      </c>
      <c r="AT22">
        <f t="shared" si="16"/>
        <v>11476393.459999999</v>
      </c>
      <c r="AU22">
        <f t="shared" si="16"/>
        <v>12074781.08</v>
      </c>
      <c r="AV22">
        <f t="shared" si="16"/>
        <v>12240189.040000001</v>
      </c>
      <c r="AW22">
        <f t="shared" si="16"/>
        <v>12313163.139999999</v>
      </c>
      <c r="AX22">
        <f t="shared" si="16"/>
        <v>13115878.24</v>
      </c>
      <c r="AY22">
        <f t="shared" si="16"/>
        <v>14064541.540000001</v>
      </c>
      <c r="AZ22">
        <f t="shared" si="16"/>
        <v>14011027.200000001</v>
      </c>
      <c r="BA22">
        <f t="shared" si="16"/>
        <v>13505073.440000001</v>
      </c>
      <c r="BB22">
        <f t="shared" si="16"/>
        <v>13981837.559999999</v>
      </c>
      <c r="BC22">
        <f t="shared" si="16"/>
        <v>13641291.76</v>
      </c>
      <c r="BD22">
        <f t="shared" si="16"/>
        <v>15509428.719999999</v>
      </c>
      <c r="BE22">
        <f t="shared" si="16"/>
        <v>15679701.619999999</v>
      </c>
      <c r="BF22">
        <f t="shared" si="16"/>
        <v>17397025.439999998</v>
      </c>
      <c r="BG22">
        <f t="shared" si="16"/>
        <v>15801325.119999999</v>
      </c>
      <c r="BH22">
        <f t="shared" si="16"/>
        <v>16389982.859999999</v>
      </c>
      <c r="BI22">
        <f t="shared" si="16"/>
        <v>16681879.26</v>
      </c>
      <c r="BJ22">
        <f t="shared" si="16"/>
        <v>16847287.220000003</v>
      </c>
      <c r="BK22">
        <f t="shared" si="16"/>
        <v>18185145.720000003</v>
      </c>
      <c r="BL22">
        <f t="shared" si="16"/>
        <v>18486772</v>
      </c>
      <c r="BM22">
        <f t="shared" si="16"/>
        <v>19313811.800000001</v>
      </c>
      <c r="BN22">
        <f t="shared" si="16"/>
        <v>20126256.779999997</v>
      </c>
      <c r="BO22">
        <f t="shared" si="16"/>
        <v>18234825.260000002</v>
      </c>
      <c r="BP22">
        <f t="shared" si="16"/>
        <v>18427810.120000001</v>
      </c>
      <c r="BQ22">
        <f t="shared" si="16"/>
        <v>18566938.739999998</v>
      </c>
      <c r="BR22">
        <f t="shared" si="16"/>
        <v>19653039.579999998</v>
      </c>
      <c r="BS22">
        <f t="shared" si="16"/>
        <v>19697919.780000001</v>
      </c>
      <c r="BT22">
        <f t="shared" si="16"/>
        <v>21178966.379999999</v>
      </c>
      <c r="BU22">
        <f t="shared" ref="BU22:EF22" si="17">IF(BT10&gt;0.009%,BU17,0)</f>
        <v>21376439.260000002</v>
      </c>
      <c r="BV22">
        <f t="shared" si="17"/>
        <v>22072082.359999999</v>
      </c>
      <c r="BW22">
        <f t="shared" si="17"/>
        <v>24477661.079999998</v>
      </c>
      <c r="BX22">
        <f t="shared" si="17"/>
        <v>24544981.379999999</v>
      </c>
      <c r="BY22">
        <f t="shared" si="17"/>
        <v>23647377.379999999</v>
      </c>
      <c r="BZ22">
        <f t="shared" si="17"/>
        <v>24890558.920000002</v>
      </c>
      <c r="CA22">
        <f t="shared" si="17"/>
        <v>25990123.82</v>
      </c>
      <c r="CB22">
        <f t="shared" si="17"/>
        <v>25070079.719999999</v>
      </c>
      <c r="CC22">
        <f t="shared" si="17"/>
        <v>25977296.440000001</v>
      </c>
      <c r="CD22">
        <f t="shared" si="17"/>
        <v>24731140.32</v>
      </c>
      <c r="CE22">
        <f t="shared" si="17"/>
        <v>25314845.52</v>
      </c>
      <c r="CF22">
        <f t="shared" si="17"/>
        <v>24075594.48</v>
      </c>
      <c r="CG22">
        <f t="shared" si="17"/>
        <v>26118562.68</v>
      </c>
      <c r="CH22">
        <f t="shared" si="17"/>
        <v>28323172.32</v>
      </c>
      <c r="CI22">
        <f t="shared" si="17"/>
        <v>27317403.360000003</v>
      </c>
      <c r="CJ22">
        <f t="shared" si="17"/>
        <v>24488678.16</v>
      </c>
      <c r="CK22">
        <f t="shared" si="17"/>
        <v>27928048.800000001</v>
      </c>
      <c r="CL22">
        <f t="shared" si="17"/>
        <v>26958200.16</v>
      </c>
      <c r="CM22">
        <f t="shared" si="17"/>
        <v>27514965.120000001</v>
      </c>
      <c r="CN22">
        <f t="shared" si="17"/>
        <v>28893407.399999999</v>
      </c>
      <c r="CO22">
        <f t="shared" si="17"/>
        <v>25849160.280000001</v>
      </c>
      <c r="CP22">
        <f t="shared" si="17"/>
        <v>26621447.16</v>
      </c>
      <c r="CQ22">
        <f t="shared" si="17"/>
        <v>25718949.120000001</v>
      </c>
      <c r="CR22">
        <f t="shared" si="17"/>
        <v>26141012.879999999</v>
      </c>
      <c r="CS22">
        <f t="shared" si="17"/>
        <v>29418791.199999999</v>
      </c>
      <c r="CT22">
        <f t="shared" si="17"/>
        <v>30455964</v>
      </c>
      <c r="CU22">
        <f t="shared" si="17"/>
        <v>31677718.399999999</v>
      </c>
      <c r="CV22">
        <f t="shared" si="17"/>
        <v>29423186</v>
      </c>
      <c r="CW22">
        <f t="shared" si="17"/>
        <v>27471894.800000001</v>
      </c>
      <c r="CX22">
        <f t="shared" si="17"/>
        <v>27972902</v>
      </c>
      <c r="CY22">
        <f t="shared" si="17"/>
        <v>30042852.800000001</v>
      </c>
      <c r="CZ22">
        <f t="shared" si="17"/>
        <v>30157117.600000001</v>
      </c>
      <c r="DA22">
        <f t="shared" si="17"/>
        <v>30710862.399999999</v>
      </c>
      <c r="DB22">
        <f t="shared" si="17"/>
        <v>33334557.999999996</v>
      </c>
      <c r="DC22">
        <f t="shared" si="17"/>
        <v>35637433.200000003</v>
      </c>
      <c r="DD22">
        <f t="shared" si="17"/>
        <v>36714159.200000003</v>
      </c>
      <c r="DE22">
        <f t="shared" si="17"/>
        <v>38124890</v>
      </c>
      <c r="DF22">
        <f t="shared" si="17"/>
        <v>39248627.479999997</v>
      </c>
      <c r="DG22">
        <f t="shared" si="17"/>
        <v>40465825.659999996</v>
      </c>
      <c r="DH22">
        <f t="shared" si="17"/>
        <v>40802599.859999999</v>
      </c>
      <c r="DI22">
        <f t="shared" si="17"/>
        <v>40826655.159999996</v>
      </c>
      <c r="DJ22">
        <f t="shared" si="17"/>
        <v>44454194.400000006</v>
      </c>
      <c r="DK22">
        <f t="shared" si="17"/>
        <v>44685125.280000001</v>
      </c>
      <c r="DL22">
        <f t="shared" si="17"/>
        <v>43617069.960000001</v>
      </c>
      <c r="DM22">
        <f t="shared" si="17"/>
        <v>42943521.560000002</v>
      </c>
      <c r="DN22">
        <f t="shared" si="17"/>
        <v>45363484.740000002</v>
      </c>
      <c r="DO22">
        <f t="shared" si="17"/>
        <v>45137364.919999994</v>
      </c>
      <c r="DP22">
        <f t="shared" si="17"/>
        <v>49592406.479999997</v>
      </c>
      <c r="DQ22">
        <f t="shared" si="17"/>
        <v>49414397.259999998</v>
      </c>
      <c r="DR22">
        <f t="shared" si="17"/>
        <v>47133954.82</v>
      </c>
      <c r="DS22">
        <f t="shared" si="17"/>
        <v>51353254.439999998</v>
      </c>
      <c r="DT22">
        <f t="shared" si="17"/>
        <v>49784848.880000003</v>
      </c>
      <c r="DU22">
        <f t="shared" si="17"/>
        <v>50901014.799999997</v>
      </c>
      <c r="DV22">
        <f t="shared" si="17"/>
        <v>50607540.140000001</v>
      </c>
      <c r="DW22">
        <f t="shared" si="17"/>
        <v>51776627.719999999</v>
      </c>
      <c r="DX22">
        <f t="shared" si="17"/>
        <v>51285899.599999994</v>
      </c>
      <c r="DY22">
        <f t="shared" si="17"/>
        <v>50742249.82</v>
      </c>
      <c r="DZ22">
        <f t="shared" si="17"/>
        <v>50328498.659999996</v>
      </c>
      <c r="EA22">
        <f t="shared" si="17"/>
        <v>51791060.900000006</v>
      </c>
      <c r="EB22">
        <f t="shared" si="17"/>
        <v>50347742.900000006</v>
      </c>
      <c r="EC22">
        <f t="shared" si="17"/>
        <v>54788351.280000001</v>
      </c>
      <c r="ED22">
        <f t="shared" si="17"/>
        <v>55466710.740000002</v>
      </c>
      <c r="EE22">
        <f t="shared" si="17"/>
        <v>53931982.599999994</v>
      </c>
      <c r="EF22">
        <f t="shared" si="17"/>
        <v>57833752.259999998</v>
      </c>
      <c r="EG22">
        <f t="shared" ref="EG22:FC22" si="18">IF(EF10&gt;0.009%,EG17,0)</f>
        <v>60523134.799999997</v>
      </c>
      <c r="EH22">
        <f t="shared" si="18"/>
        <v>60628978.119999997</v>
      </c>
      <c r="EI22">
        <f t="shared" si="18"/>
        <v>59859208.520000003</v>
      </c>
      <c r="EJ22">
        <f t="shared" si="18"/>
        <v>59984296.080000006</v>
      </c>
      <c r="EK22">
        <f t="shared" si="18"/>
        <v>63260627.940000005</v>
      </c>
      <c r="EL22">
        <f t="shared" si="18"/>
        <v>67783024.339999989</v>
      </c>
      <c r="EM22">
        <f t="shared" si="18"/>
        <v>69231153.400000006</v>
      </c>
      <c r="EN22">
        <f t="shared" si="18"/>
        <v>69880646.5</v>
      </c>
      <c r="EO22">
        <f t="shared" si="18"/>
        <v>71444241</v>
      </c>
      <c r="EP22">
        <f t="shared" si="18"/>
        <v>71968646.540000007</v>
      </c>
      <c r="EQ22">
        <f t="shared" si="18"/>
        <v>76592075.199999988</v>
      </c>
      <c r="ER22">
        <f t="shared" si="18"/>
        <v>78569420.859999999</v>
      </c>
      <c r="ES22">
        <f t="shared" si="18"/>
        <v>81788020</v>
      </c>
      <c r="ET22">
        <f t="shared" si="18"/>
        <v>88114563.900000006</v>
      </c>
      <c r="EU22">
        <f t="shared" si="18"/>
        <v>87065752.819999993</v>
      </c>
      <c r="EV22">
        <f t="shared" si="18"/>
        <v>95201255.280000001</v>
      </c>
      <c r="EW22">
        <f t="shared" si="18"/>
        <v>91386084.699999988</v>
      </c>
      <c r="EX22">
        <f t="shared" si="18"/>
        <v>90929034</v>
      </c>
      <c r="EY22">
        <f t="shared" si="18"/>
        <v>89966822</v>
      </c>
      <c r="EZ22">
        <f t="shared" si="18"/>
        <v>93334564</v>
      </c>
      <c r="FA22">
        <f t="shared" si="18"/>
        <v>98338066.400000006</v>
      </c>
      <c r="FB22">
        <f t="shared" si="18"/>
        <v>93599172.300000012</v>
      </c>
      <c r="FC22">
        <f t="shared" si="18"/>
        <v>99983448.920000002</v>
      </c>
    </row>
    <row r="23" spans="1:159" x14ac:dyDescent="0.25">
      <c r="A23" t="s">
        <v>17</v>
      </c>
      <c r="J23">
        <f t="shared" ref="I23:BT23" si="19">IF(I10&gt;0.009%,J18,0)</f>
        <v>0.1552247204442336</v>
      </c>
      <c r="K23">
        <f t="shared" si="19"/>
        <v>0.15216944983953576</v>
      </c>
      <c r="L23">
        <f t="shared" si="19"/>
        <v>0.15267028181925993</v>
      </c>
      <c r="M23">
        <f t="shared" si="19"/>
        <v>0.14170973714689963</v>
      </c>
      <c r="N23">
        <f t="shared" si="19"/>
        <v>0.14465588552833208</v>
      </c>
      <c r="O23">
        <f t="shared" si="19"/>
        <v>0.13971783321109982</v>
      </c>
      <c r="P23">
        <f t="shared" si="19"/>
        <v>0.14579252161158246</v>
      </c>
      <c r="Q23">
        <f t="shared" si="19"/>
        <v>0.14192652919760881</v>
      </c>
      <c r="R23">
        <f t="shared" si="19"/>
        <v>0.14420617811218178</v>
      </c>
      <c r="S23">
        <f t="shared" si="19"/>
        <v>0.13184174502913826</v>
      </c>
      <c r="T23">
        <f t="shared" si="19"/>
        <v>0.13011590638453055</v>
      </c>
      <c r="U23">
        <f t="shared" si="19"/>
        <v>0.13091153516298723</v>
      </c>
      <c r="V23">
        <f t="shared" si="19"/>
        <v>0.13354986744554265</v>
      </c>
      <c r="W23">
        <f t="shared" si="19"/>
        <v>0.12400379614905491</v>
      </c>
      <c r="X23">
        <f t="shared" si="19"/>
        <v>0.131175543133454</v>
      </c>
      <c r="Y23">
        <f t="shared" si="19"/>
        <v>0.13532285760274224</v>
      </c>
      <c r="Z23">
        <f t="shared" si="19"/>
        <v>0.130852132031054</v>
      </c>
      <c r="AA23">
        <f t="shared" si="19"/>
        <v>0.13988830983604508</v>
      </c>
      <c r="AB23">
        <f t="shared" si="19"/>
        <v>0.14604739887670748</v>
      </c>
      <c r="AC23">
        <f t="shared" si="19"/>
        <v>0.14800229992134831</v>
      </c>
      <c r="AD23">
        <f t="shared" si="19"/>
        <v>0.16838078918716848</v>
      </c>
      <c r="AE23">
        <f t="shared" si="19"/>
        <v>0.16492736094405067</v>
      </c>
      <c r="AF23">
        <f t="shared" si="19"/>
        <v>0.14160518877213316</v>
      </c>
      <c r="AG23">
        <f t="shared" si="19"/>
        <v>0.13532285760274224</v>
      </c>
      <c r="AH23">
        <f t="shared" si="19"/>
        <v>0.13222128737368086</v>
      </c>
      <c r="AI23">
        <f t="shared" si="19"/>
        <v>0.1759677953243258</v>
      </c>
      <c r="AJ23">
        <f t="shared" si="19"/>
        <v>0.1847661850905421</v>
      </c>
      <c r="AK23">
        <f t="shared" si="19"/>
        <v>0.170141650005776</v>
      </c>
      <c r="AL23">
        <f t="shared" si="19"/>
        <v>0.16019669238244763</v>
      </c>
      <c r="AM23">
        <f t="shared" si="19"/>
        <v>0.15204984256179613</v>
      </c>
      <c r="AN23">
        <f t="shared" si="19"/>
        <v>0.14702003105103484</v>
      </c>
      <c r="AO23">
        <f t="shared" si="19"/>
        <v>0.14656141241584891</v>
      </c>
      <c r="AP23">
        <f t="shared" si="19"/>
        <v>0.14908604236680192</v>
      </c>
      <c r="AQ23">
        <f t="shared" si="19"/>
        <v>0.14475519782621699</v>
      </c>
      <c r="AR23">
        <f t="shared" si="19"/>
        <v>0.14526670029203401</v>
      </c>
      <c r="AS23">
        <f t="shared" si="19"/>
        <v>0.14507446381171812</v>
      </c>
      <c r="AT23">
        <f t="shared" si="19"/>
        <v>0.13941662122135015</v>
      </c>
      <c r="AU23">
        <f t="shared" si="19"/>
        <v>0.16215614900406955</v>
      </c>
      <c r="AV23">
        <f t="shared" si="19"/>
        <v>0.15996484969320374</v>
      </c>
      <c r="AW23">
        <f t="shared" si="19"/>
        <v>0.15901681621023339</v>
      </c>
      <c r="AX23">
        <f t="shared" si="19"/>
        <v>0.14928470394217383</v>
      </c>
      <c r="AY23">
        <f t="shared" si="19"/>
        <v>0.1392153448039089</v>
      </c>
      <c r="AZ23">
        <f t="shared" si="19"/>
        <v>0.13974707007920162</v>
      </c>
      <c r="BA23">
        <f t="shared" si="19"/>
        <v>0.14498255109081434</v>
      </c>
      <c r="BB23">
        <f t="shared" si="19"/>
        <v>0.14003881761590142</v>
      </c>
      <c r="BC23">
        <f t="shared" si="19"/>
        <v>0.1435347938046008</v>
      </c>
      <c r="BD23">
        <f t="shared" si="19"/>
        <v>0.12624578476414702</v>
      </c>
      <c r="BE23">
        <f t="shared" si="19"/>
        <v>0.12487482526469149</v>
      </c>
      <c r="BF23">
        <f t="shared" si="19"/>
        <v>0.11254797590271273</v>
      </c>
      <c r="BG23">
        <f t="shared" si="19"/>
        <v>0.1697326002491619</v>
      </c>
      <c r="BH23">
        <f t="shared" si="19"/>
        <v>0.16363653476084233</v>
      </c>
      <c r="BI23">
        <f t="shared" si="19"/>
        <v>0.16077325331270861</v>
      </c>
      <c r="BJ23">
        <f t="shared" si="19"/>
        <v>0.15919476916236724</v>
      </c>
      <c r="BK23">
        <f t="shared" si="19"/>
        <v>0.14748300845620058</v>
      </c>
      <c r="BL23">
        <f t="shared" si="19"/>
        <v>0.14507670673928363</v>
      </c>
      <c r="BM23">
        <f t="shared" si="19"/>
        <v>0.1388643540577526</v>
      </c>
      <c r="BN23">
        <f t="shared" si="19"/>
        <v>0.13325875890966349</v>
      </c>
      <c r="BO23">
        <f t="shared" si="19"/>
        <v>0.14708120104025607</v>
      </c>
      <c r="BP23">
        <f t="shared" si="19"/>
        <v>0.14554089620715063</v>
      </c>
      <c r="BQ23">
        <f t="shared" si="19"/>
        <v>0.1444503069438145</v>
      </c>
      <c r="BR23">
        <f t="shared" si="19"/>
        <v>0.13646744001519995</v>
      </c>
      <c r="BS23">
        <f t="shared" si="19"/>
        <v>0.16021996410018885</v>
      </c>
      <c r="BT23">
        <f t="shared" si="19"/>
        <v>0.14901577080646936</v>
      </c>
      <c r="BU23">
        <f t="shared" ref="BU23:EF23" si="20">IF(BT10&gt;0.009%,BU18,0)</f>
        <v>0.14763918169971213</v>
      </c>
      <c r="BV23">
        <f t="shared" si="20"/>
        <v>0.14298605580230356</v>
      </c>
      <c r="BW23">
        <f t="shared" si="20"/>
        <v>0.12893388750196716</v>
      </c>
      <c r="BX23">
        <f t="shared" si="20"/>
        <v>0.12858025643366774</v>
      </c>
      <c r="BY23">
        <f t="shared" si="20"/>
        <v>0.13346088867635775</v>
      </c>
      <c r="BZ23">
        <f t="shared" si="20"/>
        <v>0.12679506354773329</v>
      </c>
      <c r="CA23">
        <f t="shared" si="20"/>
        <v>0.12143074122530287</v>
      </c>
      <c r="CB23">
        <f t="shared" si="20"/>
        <v>0.1258871146501484</v>
      </c>
      <c r="CC23">
        <f t="shared" si="20"/>
        <v>0.12149070274843428</v>
      </c>
      <c r="CD23">
        <f t="shared" si="20"/>
        <v>0.12761239308677377</v>
      </c>
      <c r="CE23">
        <f t="shared" si="20"/>
        <v>0.13075331616718475</v>
      </c>
      <c r="CF23">
        <f t="shared" si="20"/>
        <v>0.13748362486956126</v>
      </c>
      <c r="CG23">
        <f t="shared" si="20"/>
        <v>0.12672979139600954</v>
      </c>
      <c r="CH23">
        <f t="shared" si="20"/>
        <v>0.11686544016337785</v>
      </c>
      <c r="CI23">
        <f t="shared" si="20"/>
        <v>0.1211681782627527</v>
      </c>
      <c r="CJ23">
        <f t="shared" si="20"/>
        <v>0.13516450248452283</v>
      </c>
      <c r="CK23">
        <f t="shared" si="20"/>
        <v>0.11851884188916198</v>
      </c>
      <c r="CL23">
        <f t="shared" si="20"/>
        <v>0.12278267764000458</v>
      </c>
      <c r="CM23">
        <f t="shared" si="20"/>
        <v>0.1202981717608661</v>
      </c>
      <c r="CN23">
        <f t="shared" si="20"/>
        <v>0.11455900490296621</v>
      </c>
      <c r="CO23">
        <f t="shared" si="20"/>
        <v>0.1280505813011269</v>
      </c>
      <c r="CP23">
        <f t="shared" si="20"/>
        <v>0.12433584020080747</v>
      </c>
      <c r="CQ23">
        <f t="shared" si="20"/>
        <v>0.15350549439556571</v>
      </c>
      <c r="CR23">
        <f t="shared" si="20"/>
        <v>0.15102704773236009</v>
      </c>
      <c r="CS23">
        <f t="shared" si="20"/>
        <v>0.13419993952708703</v>
      </c>
      <c r="CT23">
        <f t="shared" si="20"/>
        <v>0.12962978285632332</v>
      </c>
      <c r="CU23">
        <f t="shared" si="20"/>
        <v>0.1246301880125306</v>
      </c>
      <c r="CV23">
        <f t="shared" si="20"/>
        <v>0.13417989472656019</v>
      </c>
      <c r="CW23">
        <f t="shared" si="20"/>
        <v>0.14371050954956335</v>
      </c>
      <c r="CX23">
        <f t="shared" si="20"/>
        <v>0.14113658997554132</v>
      </c>
      <c r="CY23">
        <f t="shared" si="20"/>
        <v>0.13141228718465778</v>
      </c>
      <c r="CZ23">
        <f t="shared" si="20"/>
        <v>0.13091436828830086</v>
      </c>
      <c r="DA23">
        <f t="shared" si="20"/>
        <v>0.12855386307875225</v>
      </c>
      <c r="DB23">
        <f t="shared" si="20"/>
        <v>0.11843564867426772</v>
      </c>
      <c r="DC23">
        <f t="shared" si="20"/>
        <v>9.313240887393652E-2</v>
      </c>
      <c r="DD23">
        <f t="shared" si="20"/>
        <v>9.0401089724533298E-2</v>
      </c>
      <c r="DE23">
        <f t="shared" si="20"/>
        <v>8.7055988882853166E-2</v>
      </c>
      <c r="DF23">
        <f t="shared" si="20"/>
        <v>8.4563466625457662E-2</v>
      </c>
      <c r="DG23">
        <f t="shared" si="20"/>
        <v>8.2019826504634838E-2</v>
      </c>
      <c r="DH23">
        <f t="shared" si="20"/>
        <v>8.1342855881438927E-2</v>
      </c>
      <c r="DI23">
        <f t="shared" si="20"/>
        <v>8.1294928202979441E-2</v>
      </c>
      <c r="DJ23">
        <f t="shared" si="20"/>
        <v>7.4661121291177857E-2</v>
      </c>
      <c r="DK23">
        <f t="shared" si="20"/>
        <v>7.4275275703109767E-2</v>
      </c>
      <c r="DL23">
        <f t="shared" si="20"/>
        <v>7.6094061408612787E-2</v>
      </c>
      <c r="DM23">
        <f t="shared" si="20"/>
        <v>7.7287560019099644E-2</v>
      </c>
      <c r="DN23">
        <f t="shared" si="20"/>
        <v>7.3164573202935998E-2</v>
      </c>
      <c r="DO23">
        <f t="shared" si="20"/>
        <v>8.7931584110736802E-2</v>
      </c>
      <c r="DP23">
        <f t="shared" si="20"/>
        <v>8.0032413865631799E-2</v>
      </c>
      <c r="DQ23">
        <f t="shared" si="20"/>
        <v>8.0320720682205485E-2</v>
      </c>
      <c r="DR23">
        <f t="shared" si="20"/>
        <v>8.4206810465135506E-2</v>
      </c>
      <c r="DS23">
        <f t="shared" si="20"/>
        <v>7.7288188319929979E-2</v>
      </c>
      <c r="DT23">
        <f t="shared" si="20"/>
        <v>7.9723050070248602E-2</v>
      </c>
      <c r="DU23">
        <f t="shared" si="20"/>
        <v>7.7974869766250718E-2</v>
      </c>
      <c r="DV23">
        <f t="shared" si="20"/>
        <v>7.8427048400697072E-2</v>
      </c>
      <c r="DW23">
        <f t="shared" si="20"/>
        <v>7.6656209080740806E-2</v>
      </c>
      <c r="DX23">
        <f t="shared" si="20"/>
        <v>7.7389692507216945E-2</v>
      </c>
      <c r="DY23">
        <f t="shared" si="20"/>
        <v>7.8218841578357123E-2</v>
      </c>
      <c r="DZ23">
        <f t="shared" si="20"/>
        <v>7.8861879564757917E-2</v>
      </c>
      <c r="EA23">
        <f t="shared" si="20"/>
        <v>7.0475482381941318E-2</v>
      </c>
      <c r="EB23">
        <f t="shared" si="20"/>
        <v>7.249580199155263E-2</v>
      </c>
      <c r="EC23">
        <f t="shared" si="20"/>
        <v>6.6620000688584327E-2</v>
      </c>
      <c r="ED23">
        <f t="shared" si="20"/>
        <v>6.5805236173267265E-2</v>
      </c>
      <c r="EE23">
        <f t="shared" si="20"/>
        <v>6.7677838344478006E-2</v>
      </c>
      <c r="EF23">
        <f t="shared" si="20"/>
        <v>6.3111934767623182E-2</v>
      </c>
      <c r="EG23">
        <f t="shared" ref="EG23:FC23" si="21">IF(EF10&gt;0.009%,EG18,0)</f>
        <v>6.0307517316502253E-2</v>
      </c>
      <c r="EH23">
        <f t="shared" si="21"/>
        <v>6.0202235188192219E-2</v>
      </c>
      <c r="EI23">
        <f t="shared" si="21"/>
        <v>6.0976415997556523E-2</v>
      </c>
      <c r="EJ23">
        <f t="shared" si="21"/>
        <v>6.0849259531729087E-2</v>
      </c>
      <c r="EK23">
        <f t="shared" si="21"/>
        <v>5.7697814878819552E-2</v>
      </c>
      <c r="EL23">
        <f t="shared" si="21"/>
        <v>5.3848290712016356E-2</v>
      </c>
      <c r="EM23">
        <f t="shared" si="21"/>
        <v>5.2721929662376529E-2</v>
      </c>
      <c r="EN23">
        <f t="shared" si="21"/>
        <v>5.2231915169817442E-2</v>
      </c>
      <c r="EO23">
        <f t="shared" si="21"/>
        <v>5.1088792447245679E-2</v>
      </c>
      <c r="EP23">
        <f t="shared" si="21"/>
        <v>5.2356132582064806E-2</v>
      </c>
      <c r="EQ23">
        <f t="shared" si="21"/>
        <v>4.9195690156727867E-2</v>
      </c>
      <c r="ER23">
        <f t="shared" si="21"/>
        <v>4.7957589081814189E-2</v>
      </c>
      <c r="ES23">
        <f t="shared" si="21"/>
        <v>4.6070316899712208E-2</v>
      </c>
      <c r="ET23">
        <f t="shared" si="21"/>
        <v>4.2762510908823777E-2</v>
      </c>
      <c r="EU23">
        <f t="shared" si="21"/>
        <v>4.3277636475388605E-2</v>
      </c>
      <c r="EV23">
        <f t="shared" si="21"/>
        <v>3.9579310051299145E-2</v>
      </c>
      <c r="EW23">
        <f t="shared" si="21"/>
        <v>4.1231660294556861E-2</v>
      </c>
      <c r="EX23">
        <f t="shared" si="21"/>
        <v>4.1438909380693521E-2</v>
      </c>
      <c r="EY23">
        <f t="shared" si="21"/>
        <v>4.1882106272465643E-2</v>
      </c>
      <c r="EZ23">
        <f t="shared" si="21"/>
        <v>4.0370896252325129E-2</v>
      </c>
      <c r="FA23">
        <f t="shared" si="21"/>
        <v>3.8316799769819346E-2</v>
      </c>
      <c r="FB23">
        <f t="shared" si="21"/>
        <v>0.12484084755095637</v>
      </c>
      <c r="FC23">
        <f t="shared" si="21"/>
        <v>0.11686934313847833</v>
      </c>
    </row>
    <row r="24" spans="1:159" x14ac:dyDescent="0.25">
      <c r="A24" t="s">
        <v>18</v>
      </c>
      <c r="J24">
        <f t="shared" ref="I24:BT24" si="22">IF(I10&gt;0.009%,J19,0)</f>
        <v>1.5209829851787271</v>
      </c>
      <c r="K24">
        <f t="shared" si="22"/>
        <v>1.5515214054054054</v>
      </c>
      <c r="L24">
        <f t="shared" si="22"/>
        <v>1.5464316687009592</v>
      </c>
      <c r="M24">
        <f t="shared" si="22"/>
        <v>1.666040481255449</v>
      </c>
      <c r="N24">
        <f t="shared" si="22"/>
        <v>1.6321089032258063</v>
      </c>
      <c r="O24">
        <f t="shared" si="22"/>
        <v>1.6897925858761988</v>
      </c>
      <c r="P24">
        <f t="shared" si="22"/>
        <v>1.6193845614646902</v>
      </c>
      <c r="Q24">
        <f t="shared" si="22"/>
        <v>1.6634956129032257</v>
      </c>
      <c r="R24">
        <f t="shared" si="22"/>
        <v>1.6371986399302529</v>
      </c>
      <c r="S24">
        <f t="shared" si="22"/>
        <v>1.7907390305143853</v>
      </c>
      <c r="T24">
        <f t="shared" si="22"/>
        <v>1.8144911351351352</v>
      </c>
      <c r="U24">
        <f t="shared" si="22"/>
        <v>1.8034633722755016</v>
      </c>
      <c r="V24">
        <f t="shared" si="22"/>
        <v>1.7678352153443764</v>
      </c>
      <c r="W24">
        <f t="shared" si="22"/>
        <v>1.5471796106405111</v>
      </c>
      <c r="X24">
        <f t="shared" si="22"/>
        <v>1.4625908188438106</v>
      </c>
      <c r="Y24">
        <f t="shared" si="22"/>
        <v>1.4177659890028236</v>
      </c>
      <c r="Z24">
        <f t="shared" si="22"/>
        <v>1.4662057244761482</v>
      </c>
      <c r="AA24">
        <f t="shared" si="22"/>
        <v>1.3714951969089018</v>
      </c>
      <c r="AB24">
        <f t="shared" si="22"/>
        <v>1.3136567067914995</v>
      </c>
      <c r="AC24">
        <f t="shared" si="22"/>
        <v>1.2963051597562787</v>
      </c>
      <c r="AD24">
        <f t="shared" si="22"/>
        <v>1.1394182553128249</v>
      </c>
      <c r="AE24">
        <f t="shared" si="22"/>
        <v>1.1632766324862536</v>
      </c>
      <c r="AF24">
        <f t="shared" si="22"/>
        <v>1.3548666310001485</v>
      </c>
      <c r="AG24">
        <f t="shared" si="22"/>
        <v>1.4177659890028236</v>
      </c>
      <c r="AH24">
        <f t="shared" si="22"/>
        <v>1.4510231208203299</v>
      </c>
      <c r="AI24">
        <f t="shared" si="22"/>
        <v>1.040935645105896</v>
      </c>
      <c r="AJ24">
        <f t="shared" si="22"/>
        <v>0.99136728105323424</v>
      </c>
      <c r="AK24">
        <f t="shared" si="22"/>
        <v>1.0765803113909558</v>
      </c>
      <c r="AL24">
        <f t="shared" si="22"/>
        <v>1.1434140606754437</v>
      </c>
      <c r="AM24">
        <f t="shared" si="22"/>
        <v>1.2046783308528906</v>
      </c>
      <c r="AN24">
        <f t="shared" si="22"/>
        <v>1.2458924762449914</v>
      </c>
      <c r="AO24">
        <f t="shared" si="22"/>
        <v>1.2497911116199201</v>
      </c>
      <c r="AP24">
        <f t="shared" si="22"/>
        <v>1.2286270910131654</v>
      </c>
      <c r="AQ24">
        <f t="shared" si="22"/>
        <v>1.2653856531196337</v>
      </c>
      <c r="AR24">
        <f t="shared" si="22"/>
        <v>1.2609300698340011</v>
      </c>
      <c r="AS24">
        <f t="shared" si="22"/>
        <v>1.2626009135661134</v>
      </c>
      <c r="AT24">
        <f t="shared" si="22"/>
        <v>1.313840121350887</v>
      </c>
      <c r="AU24">
        <f t="shared" si="22"/>
        <v>1.2867413768115943</v>
      </c>
      <c r="AV24">
        <f t="shared" si="22"/>
        <v>1.3043679710144929</v>
      </c>
      <c r="AW24">
        <f t="shared" si="22"/>
        <v>1.3121444096334185</v>
      </c>
      <c r="AX24">
        <f t="shared" si="22"/>
        <v>1.3976852344416026</v>
      </c>
      <c r="AY24">
        <f t="shared" si="22"/>
        <v>1.4987789364876387</v>
      </c>
      <c r="AZ24">
        <f t="shared" si="22"/>
        <v>1.4930762148337597</v>
      </c>
      <c r="BA24">
        <f t="shared" si="22"/>
        <v>1.4391595737425407</v>
      </c>
      <c r="BB24">
        <f t="shared" si="22"/>
        <v>1.4899656393861891</v>
      </c>
      <c r="BC24">
        <f t="shared" si="22"/>
        <v>1.4536755924978686</v>
      </c>
      <c r="BD24">
        <f t="shared" si="22"/>
        <v>1.6527524211423699</v>
      </c>
      <c r="BE24">
        <f t="shared" si="22"/>
        <v>1.6708974445865301</v>
      </c>
      <c r="BF24">
        <f t="shared" si="22"/>
        <v>1.853902966751918</v>
      </c>
      <c r="BG24">
        <f t="shared" si="22"/>
        <v>1.5850461550807502</v>
      </c>
      <c r="BH24">
        <f t="shared" si="22"/>
        <v>1.6440949804393619</v>
      </c>
      <c r="BI24">
        <f t="shared" si="22"/>
        <v>1.673375389708095</v>
      </c>
      <c r="BJ24">
        <f t="shared" si="22"/>
        <v>1.6899676216270441</v>
      </c>
      <c r="BK24">
        <f t="shared" si="22"/>
        <v>1.8241694974420706</v>
      </c>
      <c r="BL24">
        <f t="shared" si="22"/>
        <v>1.8544259203530946</v>
      </c>
      <c r="BM24">
        <f t="shared" si="22"/>
        <v>1.9373870799478383</v>
      </c>
      <c r="BN24">
        <f t="shared" si="22"/>
        <v>2.0188842190791449</v>
      </c>
      <c r="BO24">
        <f t="shared" si="22"/>
        <v>1.8291528999899691</v>
      </c>
      <c r="BP24">
        <f t="shared" si="22"/>
        <v>1.8485113973317284</v>
      </c>
      <c r="BQ24">
        <f t="shared" si="22"/>
        <v>1.8624675233222989</v>
      </c>
      <c r="BR24">
        <f t="shared" si="22"/>
        <v>1.9714153455712708</v>
      </c>
      <c r="BS24">
        <f t="shared" si="22"/>
        <v>2.0095816955723325</v>
      </c>
      <c r="BT24">
        <f t="shared" si="22"/>
        <v>2.1606780636604772</v>
      </c>
      <c r="BU24">
        <f t="shared" ref="BU24:EF24" si="23">IF(BT10&gt;0.009%,BU19,0)</f>
        <v>2.1808242460722305</v>
      </c>
      <c r="BV24">
        <f t="shared" si="23"/>
        <v>2.2517937522954496</v>
      </c>
      <c r="BW24">
        <f t="shared" si="23"/>
        <v>2.4972108834931643</v>
      </c>
      <c r="BX24">
        <f t="shared" si="23"/>
        <v>2.5040789002244437</v>
      </c>
      <c r="BY24">
        <f t="shared" si="23"/>
        <v>2.412505343807386</v>
      </c>
      <c r="BZ24">
        <f t="shared" si="23"/>
        <v>2.5393347194450113</v>
      </c>
      <c r="CA24">
        <f t="shared" si="23"/>
        <v>2.651512326055907</v>
      </c>
      <c r="CB24">
        <f t="shared" si="23"/>
        <v>2.5576494307284228</v>
      </c>
      <c r="CC24">
        <f t="shared" si="23"/>
        <v>2.6502036768006532</v>
      </c>
      <c r="CD24">
        <f t="shared" si="23"/>
        <v>2.5230708345235668</v>
      </c>
      <c r="CE24">
        <f t="shared" si="23"/>
        <v>3.2137673632093438</v>
      </c>
      <c r="CF24">
        <f t="shared" si="23"/>
        <v>3.0564421074012951</v>
      </c>
      <c r="CG24">
        <f t="shared" si="23"/>
        <v>3.3158007718674622</v>
      </c>
      <c r="CH24">
        <f t="shared" si="23"/>
        <v>3.5956801218738099</v>
      </c>
      <c r="CI24">
        <f t="shared" si="23"/>
        <v>3.4679958562904663</v>
      </c>
      <c r="CJ24">
        <f t="shared" si="23"/>
        <v>3.1088838593373112</v>
      </c>
      <c r="CK24">
        <f t="shared" si="23"/>
        <v>3.5455184461089249</v>
      </c>
      <c r="CL24">
        <f t="shared" si="23"/>
        <v>3.4223943328678432</v>
      </c>
      <c r="CM24">
        <f t="shared" si="23"/>
        <v>3.4930766941729088</v>
      </c>
      <c r="CN24">
        <f t="shared" si="23"/>
        <v>3.6680725403072234</v>
      </c>
      <c r="CO24">
        <f t="shared" si="23"/>
        <v>3.2815996293004952</v>
      </c>
      <c r="CP24">
        <f t="shared" si="23"/>
        <v>3.3796429046591343</v>
      </c>
      <c r="CQ24">
        <f t="shared" si="23"/>
        <v>2.7224461860908225</v>
      </c>
      <c r="CR24">
        <f t="shared" si="23"/>
        <v>2.7671232010161955</v>
      </c>
      <c r="CS24">
        <f t="shared" si="23"/>
        <v>3.1140881973113155</v>
      </c>
      <c r="CT24">
        <f t="shared" si="23"/>
        <v>3.2238767862813593</v>
      </c>
      <c r="CU24">
        <f t="shared" si="23"/>
        <v>3.3532040224409863</v>
      </c>
      <c r="CV24">
        <f t="shared" si="23"/>
        <v>3.1145534031967821</v>
      </c>
      <c r="CW24">
        <f t="shared" si="23"/>
        <v>2.9080019900497511</v>
      </c>
      <c r="CX24">
        <f t="shared" si="23"/>
        <v>2.9610354609929077</v>
      </c>
      <c r="CY24">
        <f t="shared" si="23"/>
        <v>3.1801474330475283</v>
      </c>
      <c r="CZ24">
        <f t="shared" si="23"/>
        <v>3.1922427860696518</v>
      </c>
      <c r="DA24">
        <f t="shared" si="23"/>
        <v>3.2508587276384038</v>
      </c>
      <c r="DB24">
        <f t="shared" si="23"/>
        <v>3.5285866412617759</v>
      </c>
      <c r="DC24">
        <f t="shared" si="23"/>
        <v>3.1110810301178526</v>
      </c>
      <c r="DD24">
        <f t="shared" si="23"/>
        <v>3.2050771890004368</v>
      </c>
      <c r="DE24">
        <f t="shared" si="23"/>
        <v>3.3282313400261896</v>
      </c>
      <c r="DF24">
        <f t="shared" si="23"/>
        <v>3.4263315128764731</v>
      </c>
      <c r="DG24">
        <f t="shared" si="23"/>
        <v>3.5325906294194671</v>
      </c>
      <c r="DH24">
        <f t="shared" si="23"/>
        <v>3.561990384984723</v>
      </c>
      <c r="DI24">
        <f t="shared" si="23"/>
        <v>3.5640903675250981</v>
      </c>
      <c r="DJ24">
        <f t="shared" si="23"/>
        <v>3.8807677346137064</v>
      </c>
      <c r="DK24">
        <f t="shared" si="23"/>
        <v>3.9009275670013097</v>
      </c>
      <c r="DL24">
        <f t="shared" si="23"/>
        <v>3.8076883422086425</v>
      </c>
      <c r="DM24">
        <f t="shared" si="23"/>
        <v>3.7488888310781321</v>
      </c>
      <c r="DN24">
        <f t="shared" si="23"/>
        <v>3.9601470746398952</v>
      </c>
      <c r="DO24">
        <f t="shared" si="23"/>
        <v>3.8093817976200519</v>
      </c>
      <c r="DP24">
        <f t="shared" si="23"/>
        <v>4.1853664005401301</v>
      </c>
      <c r="DQ24">
        <f t="shared" si="23"/>
        <v>4.1703432576588737</v>
      </c>
      <c r="DR24">
        <f t="shared" si="23"/>
        <v>3.977884616423327</v>
      </c>
      <c r="DS24">
        <f t="shared" si="23"/>
        <v>4.3339737057979573</v>
      </c>
      <c r="DT24">
        <f t="shared" si="23"/>
        <v>4.2016076360874335</v>
      </c>
      <c r="DU24">
        <f t="shared" si="23"/>
        <v>4.2958068022617937</v>
      </c>
      <c r="DV24">
        <f t="shared" si="23"/>
        <v>4.271038918052156</v>
      </c>
      <c r="DW24">
        <f t="shared" si="23"/>
        <v>4.3697044240020251</v>
      </c>
      <c r="DX24">
        <f t="shared" si="23"/>
        <v>4.3282892733564005</v>
      </c>
      <c r="DY24">
        <f t="shared" si="23"/>
        <v>4.2824077829352687</v>
      </c>
      <c r="DZ24">
        <f t="shared" si="23"/>
        <v>4.2474891265085661</v>
      </c>
      <c r="EA24">
        <f t="shared" si="23"/>
        <v>4.3289084670678708</v>
      </c>
      <c r="EB24">
        <f t="shared" si="23"/>
        <v>4.2082700518221339</v>
      </c>
      <c r="EC24">
        <f t="shared" si="23"/>
        <v>4.5794342427281842</v>
      </c>
      <c r="ED24">
        <f t="shared" si="23"/>
        <v>4.6361342978936815</v>
      </c>
      <c r="EE24">
        <f t="shared" si="23"/>
        <v>4.5078554496823804</v>
      </c>
      <c r="EF24">
        <f t="shared" si="23"/>
        <v>4.8339812988966901</v>
      </c>
      <c r="EG24">
        <f t="shared" ref="EG24:FC24" si="24">IF(EF10&gt;0.009%,EG19,0)</f>
        <v>5.0587708793045802</v>
      </c>
      <c r="EH24">
        <f t="shared" si="24"/>
        <v>5.0676176964226007</v>
      </c>
      <c r="EI24">
        <f t="shared" si="24"/>
        <v>5.003277208291542</v>
      </c>
      <c r="EJ24">
        <f t="shared" si="24"/>
        <v>5.0137325376128388</v>
      </c>
      <c r="EK24">
        <f t="shared" si="24"/>
        <v>5.2875817402206629</v>
      </c>
      <c r="EL24">
        <f t="shared" si="24"/>
        <v>5.6655821079906374</v>
      </c>
      <c r="EM24">
        <f t="shared" si="24"/>
        <v>5.7866226512871952</v>
      </c>
      <c r="EN24">
        <f t="shared" si="24"/>
        <v>5.8409099381477763</v>
      </c>
      <c r="EO24">
        <f t="shared" si="24"/>
        <v>5.9716015546639918</v>
      </c>
      <c r="EP24">
        <f t="shared" si="24"/>
        <v>5.3184042669228502</v>
      </c>
      <c r="EQ24">
        <f t="shared" si="24"/>
        <v>5.6600705882352935</v>
      </c>
      <c r="ER24">
        <f t="shared" si="24"/>
        <v>5.806194269878806</v>
      </c>
      <c r="ES24">
        <f t="shared" si="24"/>
        <v>6.0440452261306534</v>
      </c>
      <c r="ET24">
        <f t="shared" si="24"/>
        <v>6.5115699009754664</v>
      </c>
      <c r="EU24">
        <f t="shared" si="24"/>
        <v>6.4340639092521421</v>
      </c>
      <c r="EV24">
        <f t="shared" si="24"/>
        <v>7.0352686432160807</v>
      </c>
      <c r="EW24">
        <f t="shared" si="24"/>
        <v>6.7533317100206904</v>
      </c>
      <c r="EX24">
        <f t="shared" si="24"/>
        <v>6.719556163168785</v>
      </c>
      <c r="EY24">
        <f t="shared" si="24"/>
        <v>6.6484497487437189</v>
      </c>
      <c r="EZ24">
        <f t="shared" si="24"/>
        <v>6.8973221992314517</v>
      </c>
      <c r="FA24">
        <f t="shared" si="24"/>
        <v>7.2670755542417975</v>
      </c>
      <c r="FB24">
        <f t="shared" si="24"/>
        <v>5.6913031922655977</v>
      </c>
      <c r="FC24">
        <f t="shared" si="24"/>
        <v>6.0794995086951236</v>
      </c>
    </row>
    <row r="25" spans="1:159" x14ac:dyDescent="0.25">
      <c r="A25" t="s">
        <v>19</v>
      </c>
      <c r="J25">
        <f t="shared" ref="I25:BT25" si="25">IF(I10&gt;0.009%,J20,0)</f>
        <v>2.2396382116680562</v>
      </c>
      <c r="K25">
        <f t="shared" si="25"/>
        <v>2.1955556662224303</v>
      </c>
      <c r="L25">
        <f t="shared" si="25"/>
        <v>2.2027818505325421</v>
      </c>
      <c r="M25">
        <f t="shared" si="25"/>
        <v>2.0446391616704811</v>
      </c>
      <c r="N25">
        <f t="shared" si="25"/>
        <v>2.087147252349701</v>
      </c>
      <c r="O25">
        <f t="shared" si="25"/>
        <v>2.015899253775514</v>
      </c>
      <c r="P25">
        <f t="shared" si="25"/>
        <v>2.1035470474179281</v>
      </c>
      <c r="Q25">
        <f t="shared" si="25"/>
        <v>2.0477671155129142</v>
      </c>
      <c r="R25">
        <f t="shared" si="25"/>
        <v>2.0806587116688209</v>
      </c>
      <c r="S25">
        <f t="shared" si="25"/>
        <v>1.9022602148369609</v>
      </c>
      <c r="T25">
        <f t="shared" si="25"/>
        <v>1.8773591928568605</v>
      </c>
      <c r="U25">
        <f t="shared" si="25"/>
        <v>1.8888388116278569</v>
      </c>
      <c r="V25">
        <f t="shared" si="25"/>
        <v>1.9269056206913746</v>
      </c>
      <c r="W25">
        <f t="shared" si="25"/>
        <v>2.3097748148693444</v>
      </c>
      <c r="X25">
        <f t="shared" si="25"/>
        <v>2.4433604072270865</v>
      </c>
      <c r="Y25">
        <f t="shared" si="25"/>
        <v>2.5206109657421707</v>
      </c>
      <c r="Z25">
        <f t="shared" si="25"/>
        <v>2.4373363431067046</v>
      </c>
      <c r="AA25">
        <f t="shared" si="25"/>
        <v>2.6056500283713215</v>
      </c>
      <c r="AB25">
        <f t="shared" si="25"/>
        <v>2.7203731996810108</v>
      </c>
      <c r="AC25">
        <f t="shared" si="25"/>
        <v>2.756786449425765</v>
      </c>
      <c r="AD25">
        <f t="shared" si="25"/>
        <v>3.1363693552159879</v>
      </c>
      <c r="AE25">
        <f t="shared" si="25"/>
        <v>3.0720435698075801</v>
      </c>
      <c r="AF25">
        <f t="shared" si="25"/>
        <v>2.6376297245573093</v>
      </c>
      <c r="AG25">
        <f t="shared" si="25"/>
        <v>2.5206109657421707</v>
      </c>
      <c r="AH25">
        <f t="shared" si="25"/>
        <v>2.4628391150076716</v>
      </c>
      <c r="AI25">
        <f t="shared" si="25"/>
        <v>3.0279658380433365</v>
      </c>
      <c r="AJ25">
        <f t="shared" si="25"/>
        <v>3.1793641299455033</v>
      </c>
      <c r="AK25">
        <f t="shared" si="25"/>
        <v>2.9277124424743906</v>
      </c>
      <c r="AL25">
        <f t="shared" si="25"/>
        <v>2.7565845841709677</v>
      </c>
      <c r="AM25">
        <f t="shared" si="25"/>
        <v>2.6163976658821069</v>
      </c>
      <c r="AN25">
        <f t="shared" si="25"/>
        <v>2.529847184310682</v>
      </c>
      <c r="AO25">
        <f t="shared" si="25"/>
        <v>2.52195550414572</v>
      </c>
      <c r="AP25">
        <f t="shared" si="25"/>
        <v>2.5653980740267439</v>
      </c>
      <c r="AQ25">
        <f t="shared" si="25"/>
        <v>2.4908750665946289</v>
      </c>
      <c r="AR25">
        <f t="shared" si="25"/>
        <v>2.4996767452751749</v>
      </c>
      <c r="AS25">
        <f t="shared" si="25"/>
        <v>2.4963688360401397</v>
      </c>
      <c r="AT25">
        <f t="shared" si="25"/>
        <v>2.3990115096663827</v>
      </c>
      <c r="AU25">
        <f t="shared" si="25"/>
        <v>2.465137860702316</v>
      </c>
      <c r="AV25">
        <f t="shared" si="25"/>
        <v>2.431825186909041</v>
      </c>
      <c r="AW25">
        <f t="shared" si="25"/>
        <v>2.4174129475555706</v>
      </c>
      <c r="AX25">
        <f t="shared" si="25"/>
        <v>2.269462971165856</v>
      </c>
      <c r="AY25">
        <f t="shared" si="25"/>
        <v>2.1163860844908848</v>
      </c>
      <c r="AZ25">
        <f t="shared" si="25"/>
        <v>2.124469503563593</v>
      </c>
      <c r="BA25">
        <f t="shared" si="25"/>
        <v>2.2040605800659754</v>
      </c>
      <c r="BB25">
        <f t="shared" si="25"/>
        <v>2.1289047217338721</v>
      </c>
      <c r="BC25">
        <f t="shared" si="25"/>
        <v>2.1820514159283695</v>
      </c>
      <c r="BD25">
        <f t="shared" si="25"/>
        <v>1.919219626807763</v>
      </c>
      <c r="BE25">
        <f t="shared" si="25"/>
        <v>1.8983779616081751</v>
      </c>
      <c r="BF25">
        <f t="shared" si="25"/>
        <v>1.7109821505210148</v>
      </c>
      <c r="BG25">
        <f t="shared" si="25"/>
        <v>2.2124726714059282</v>
      </c>
      <c r="BH25">
        <f t="shared" si="25"/>
        <v>2.1330101622815243</v>
      </c>
      <c r="BI25">
        <f t="shared" si="25"/>
        <v>2.0956871498181555</v>
      </c>
      <c r="BJ25">
        <f t="shared" si="25"/>
        <v>2.0751115324072926</v>
      </c>
      <c r="BK25">
        <f t="shared" si="25"/>
        <v>1.9224481639182596</v>
      </c>
      <c r="BL25">
        <f t="shared" si="25"/>
        <v>1.8910819044016987</v>
      </c>
      <c r="BM25">
        <f t="shared" si="25"/>
        <v>1.8101035860771926</v>
      </c>
      <c r="BN25">
        <f t="shared" si="25"/>
        <v>1.7370343816114227</v>
      </c>
      <c r="BO25">
        <f t="shared" si="25"/>
        <v>1.9172105847752992</v>
      </c>
      <c r="BP25">
        <f t="shared" si="25"/>
        <v>1.8971326366152073</v>
      </c>
      <c r="BQ25">
        <f t="shared" si="25"/>
        <v>1.8829167527053521</v>
      </c>
      <c r="BR25">
        <f t="shared" si="25"/>
        <v>1.778859695351003</v>
      </c>
      <c r="BS25">
        <f t="shared" si="25"/>
        <v>1.9034497255933083</v>
      </c>
      <c r="BT25">
        <f t="shared" si="25"/>
        <v>1.7703413531741958</v>
      </c>
      <c r="BU25">
        <f t="shared" ref="BU25:EF25" si="26">IF(BT10&gt;0.009%,BU20,0)</f>
        <v>1.7539871605351731</v>
      </c>
      <c r="BV25">
        <f t="shared" si="26"/>
        <v>1.698706963324325</v>
      </c>
      <c r="BW25">
        <f t="shared" si="26"/>
        <v>1.5317639980984654</v>
      </c>
      <c r="BX25">
        <f t="shared" si="26"/>
        <v>1.527562780330779</v>
      </c>
      <c r="BY25">
        <f t="shared" si="26"/>
        <v>1.5855458048261588</v>
      </c>
      <c r="BZ25">
        <f t="shared" si="26"/>
        <v>1.5063542815775386</v>
      </c>
      <c r="CA25">
        <f t="shared" si="26"/>
        <v>1.4426249085872958</v>
      </c>
      <c r="CB25">
        <f t="shared" si="26"/>
        <v>1.4955676415375994</v>
      </c>
      <c r="CC25">
        <f t="shared" si="26"/>
        <v>1.4433372651615319</v>
      </c>
      <c r="CD25">
        <f t="shared" si="26"/>
        <v>1.5160643429643523</v>
      </c>
      <c r="CE25">
        <f t="shared" si="26"/>
        <v>1.8041587480325261</v>
      </c>
      <c r="CF25">
        <f t="shared" si="26"/>
        <v>1.8970248081699705</v>
      </c>
      <c r="CG25">
        <f t="shared" si="26"/>
        <v>1.7486413995886851</v>
      </c>
      <c r="CH25">
        <f t="shared" si="26"/>
        <v>1.612531233577581</v>
      </c>
      <c r="CI25">
        <f t="shared" si="26"/>
        <v>1.6719012198236982</v>
      </c>
      <c r="CJ25">
        <f t="shared" si="26"/>
        <v>1.8650251231036636</v>
      </c>
      <c r="CK25">
        <f t="shared" si="26"/>
        <v>1.6353451802905759</v>
      </c>
      <c r="CL25">
        <f t="shared" si="26"/>
        <v>1.6941783846448004</v>
      </c>
      <c r="CM25">
        <f t="shared" si="26"/>
        <v>1.6598967071487241</v>
      </c>
      <c r="CN25">
        <f t="shared" si="26"/>
        <v>1.580706607833315</v>
      </c>
      <c r="CO25">
        <f t="shared" si="26"/>
        <v>1.7668659060982077</v>
      </c>
      <c r="CP25">
        <f t="shared" si="26"/>
        <v>1.7156092125834679</v>
      </c>
      <c r="CQ25">
        <f t="shared" si="26"/>
        <v>2.2250909138234647</v>
      </c>
      <c r="CR25">
        <f t="shared" si="26"/>
        <v>2.1891653648884932</v>
      </c>
      <c r="CS25">
        <f t="shared" si="26"/>
        <v>1.945253277435818</v>
      </c>
      <c r="CT25">
        <f t="shared" si="26"/>
        <v>1.8790079998781191</v>
      </c>
      <c r="CU25">
        <f t="shared" si="26"/>
        <v>1.8065379355099009</v>
      </c>
      <c r="CV25">
        <f t="shared" si="26"/>
        <v>1.9449627242950509</v>
      </c>
      <c r="CW25">
        <f t="shared" si="26"/>
        <v>2.0831107725412519</v>
      </c>
      <c r="CX25">
        <f t="shared" si="26"/>
        <v>2.0458013258688714</v>
      </c>
      <c r="CY25">
        <f t="shared" si="26"/>
        <v>1.9048457342240148</v>
      </c>
      <c r="CZ25">
        <f t="shared" si="26"/>
        <v>1.8976283064930581</v>
      </c>
      <c r="DA25">
        <f t="shared" si="26"/>
        <v>1.8634123410353987</v>
      </c>
      <c r="DB25">
        <f t="shared" si="26"/>
        <v>1.7167469267179125</v>
      </c>
      <c r="DC25">
        <f t="shared" si="26"/>
        <v>1.0683148751577316</v>
      </c>
      <c r="DD25">
        <f t="shared" si="26"/>
        <v>1.0369841181055834</v>
      </c>
      <c r="DE25">
        <f t="shared" si="26"/>
        <v>0.99861271730882373</v>
      </c>
      <c r="DF25">
        <f t="shared" si="26"/>
        <v>0.97002118148973304</v>
      </c>
      <c r="DG25">
        <f t="shared" si="26"/>
        <v>0.94084327649426247</v>
      </c>
      <c r="DH25">
        <f t="shared" si="26"/>
        <v>0.93307779726367668</v>
      </c>
      <c r="DI25">
        <f t="shared" si="26"/>
        <v>0.93252802245972688</v>
      </c>
      <c r="DJ25">
        <f t="shared" si="26"/>
        <v>0.85643212105987454</v>
      </c>
      <c r="DK25">
        <f t="shared" si="26"/>
        <v>0.85200611526628356</v>
      </c>
      <c r="DL25">
        <f t="shared" si="26"/>
        <v>0.87286926964408129</v>
      </c>
      <c r="DM25">
        <f t="shared" si="26"/>
        <v>0.88655980266561063</v>
      </c>
      <c r="DN25">
        <f t="shared" si="26"/>
        <v>0.83926533021457639</v>
      </c>
      <c r="DO25">
        <f t="shared" si="26"/>
        <v>0.95938254430117065</v>
      </c>
      <c r="DP25">
        <f t="shared" si="26"/>
        <v>0.87319819854807745</v>
      </c>
      <c r="DQ25">
        <f t="shared" si="26"/>
        <v>0.87634378645054833</v>
      </c>
      <c r="DR25">
        <f t="shared" si="26"/>
        <v>0.91874318981663583</v>
      </c>
      <c r="DS25">
        <f t="shared" si="26"/>
        <v>0.84325716981764864</v>
      </c>
      <c r="DT25">
        <f t="shared" si="26"/>
        <v>0.86982286728194635</v>
      </c>
      <c r="DU25">
        <f t="shared" si="26"/>
        <v>0.85074924675175634</v>
      </c>
      <c r="DV25">
        <f t="shared" si="26"/>
        <v>0.85568276743355653</v>
      </c>
      <c r="DW25">
        <f t="shared" si="26"/>
        <v>0.83636192442237334</v>
      </c>
      <c r="DX25">
        <f t="shared" si="26"/>
        <v>0.84436463702003595</v>
      </c>
      <c r="DY25">
        <f t="shared" si="26"/>
        <v>0.85341111506907952</v>
      </c>
      <c r="DZ25">
        <f t="shared" si="26"/>
        <v>0.86042701755411366</v>
      </c>
      <c r="EA25">
        <f t="shared" si="26"/>
        <v>0.99551928661109923</v>
      </c>
      <c r="EB25">
        <f t="shared" si="26"/>
        <v>1.0240578232554689</v>
      </c>
      <c r="EC25">
        <f t="shared" si="26"/>
        <v>0.94105770287745738</v>
      </c>
      <c r="ED25">
        <f t="shared" si="26"/>
        <v>0.92954854023492794</v>
      </c>
      <c r="EE25">
        <f t="shared" si="26"/>
        <v>0.95600045676792911</v>
      </c>
      <c r="EF25">
        <f t="shared" si="26"/>
        <v>0.89150362868051614</v>
      </c>
      <c r="EG25">
        <f t="shared" ref="EG25:FC25" si="27">IF(EF10&gt;0.009%,EG20,0)</f>
        <v>0.85188911926617528</v>
      </c>
      <c r="EH25">
        <f t="shared" si="27"/>
        <v>0.85040192988164454</v>
      </c>
      <c r="EI25">
        <f t="shared" si="27"/>
        <v>0.86133781710082657</v>
      </c>
      <c r="EJ25">
        <f t="shared" si="27"/>
        <v>0.85954163621819724</v>
      </c>
      <c r="EK25">
        <f t="shared" si="27"/>
        <v>0.81502510611974166</v>
      </c>
      <c r="EL25">
        <f t="shared" si="27"/>
        <v>0.76064767693721957</v>
      </c>
      <c r="EM25">
        <f t="shared" si="27"/>
        <v>0.74473697848286891</v>
      </c>
      <c r="EN25">
        <f t="shared" si="27"/>
        <v>0.73781515458647051</v>
      </c>
      <c r="EO25">
        <f t="shared" si="27"/>
        <v>0.72166768487329858</v>
      </c>
      <c r="EP25">
        <f t="shared" si="27"/>
        <v>0.74274010377964228</v>
      </c>
      <c r="EQ25">
        <f t="shared" si="27"/>
        <v>0.69790510128389904</v>
      </c>
      <c r="ER25">
        <f t="shared" si="27"/>
        <v>0.68034102090745641</v>
      </c>
      <c r="ES25">
        <f t="shared" si="27"/>
        <v>0.65356760073174536</v>
      </c>
      <c r="ET25">
        <f t="shared" si="27"/>
        <v>0.60664205364125956</v>
      </c>
      <c r="EU25">
        <f t="shared" si="27"/>
        <v>0.61394978241916731</v>
      </c>
      <c r="EV25">
        <f t="shared" si="27"/>
        <v>0.56148419306850972</v>
      </c>
      <c r="EW25">
        <f t="shared" si="27"/>
        <v>0.58492493879650809</v>
      </c>
      <c r="EX25">
        <f t="shared" si="27"/>
        <v>0.58786503769522069</v>
      </c>
      <c r="EY25">
        <f t="shared" si="27"/>
        <v>0.59415236430158669</v>
      </c>
      <c r="EZ25">
        <f t="shared" si="27"/>
        <v>0.57271387692987996</v>
      </c>
      <c r="FA25">
        <f t="shared" si="27"/>
        <v>0.54357383622503275</v>
      </c>
      <c r="FB25">
        <f t="shared" si="27"/>
        <v>0.63152267853975452</v>
      </c>
      <c r="FC25">
        <f t="shared" si="27"/>
        <v>0.59119784962905042</v>
      </c>
    </row>
    <row r="26" spans="1:159" x14ac:dyDescent="0.25">
      <c r="A26" t="s">
        <v>10</v>
      </c>
      <c r="J26">
        <f t="shared" ref="I26:BT26" si="28">IF(I10&gt;0.009%,J11,0)</f>
        <v>1.2074493E-2</v>
      </c>
      <c r="K26">
        <f t="shared" si="28"/>
        <v>3.8689674E-2</v>
      </c>
      <c r="L26">
        <f t="shared" si="28"/>
        <v>-3.3095389999999998E-3</v>
      </c>
      <c r="M26">
        <f t="shared" si="28"/>
        <v>7.7283676999999995E-2</v>
      </c>
      <c r="N26">
        <f t="shared" si="28"/>
        <v>-2.0246585000000001E-2</v>
      </c>
      <c r="O26">
        <f t="shared" si="28"/>
        <v>3.5037936999999998E-2</v>
      </c>
      <c r="P26">
        <f t="shared" si="28"/>
        <v>-3.0633529999999999E-2</v>
      </c>
      <c r="Q26">
        <f t="shared" si="28"/>
        <v>2.7297879000000001E-2</v>
      </c>
      <c r="R26">
        <f t="shared" si="28"/>
        <v>-1.5680171999999999E-2</v>
      </c>
      <c r="S26">
        <f t="shared" si="28"/>
        <v>9.3694898999999998E-2</v>
      </c>
      <c r="T26">
        <f t="shared" si="28"/>
        <v>1.3064265E-2</v>
      </c>
      <c r="U26">
        <f t="shared" si="28"/>
        <v>-5.7619489999999997E-3</v>
      </c>
      <c r="V26">
        <f t="shared" si="28"/>
        <v>-2.0145711E-2</v>
      </c>
      <c r="W26">
        <f t="shared" si="28"/>
        <v>4.7203290000000002E-2</v>
      </c>
      <c r="X26">
        <f t="shared" si="28"/>
        <v>-5.4703888999999999E-2</v>
      </c>
      <c r="Y26">
        <f t="shared" si="28"/>
        <v>-3.0613405999999999E-2</v>
      </c>
      <c r="Z26">
        <f t="shared" si="28"/>
        <v>3.4397746E-2</v>
      </c>
      <c r="AA26">
        <f t="shared" si="28"/>
        <v>-6.4975598999999995E-2</v>
      </c>
      <c r="AB26">
        <f t="shared" si="28"/>
        <v>-2.9010134999999999E-2</v>
      </c>
      <c r="AC26">
        <f t="shared" si="28"/>
        <v>-1.3500844E-2</v>
      </c>
      <c r="AD26">
        <f t="shared" si="28"/>
        <v>-0.120509409</v>
      </c>
      <c r="AE26">
        <f t="shared" si="28"/>
        <v>2.0387579999999999E-2</v>
      </c>
      <c r="AF26">
        <f t="shared" si="28"/>
        <v>0.16478395900000001</v>
      </c>
      <c r="AG26">
        <f t="shared" si="28"/>
        <v>4.6611711E-2</v>
      </c>
      <c r="AH26">
        <f t="shared" si="28"/>
        <v>2.3455146E-2</v>
      </c>
      <c r="AI26">
        <f t="shared" si="28"/>
        <v>-4.5212766000000001E-2</v>
      </c>
      <c r="AJ26">
        <f t="shared" si="28"/>
        <v>-4.7531559000000001E-2</v>
      </c>
      <c r="AK26">
        <f t="shared" si="28"/>
        <v>8.6055627999999995E-2</v>
      </c>
      <c r="AL26">
        <f t="shared" si="28"/>
        <v>6.1647760000000003E-2</v>
      </c>
      <c r="AM26">
        <f t="shared" si="28"/>
        <v>5.3858608000000002E-2</v>
      </c>
      <c r="AN26">
        <f t="shared" si="28"/>
        <v>4.8852929000000003E-2</v>
      </c>
      <c r="AO26">
        <f t="shared" si="28"/>
        <v>3.417635E-3</v>
      </c>
      <c r="AP26">
        <f t="shared" si="28"/>
        <v>-1.7029973E-2</v>
      </c>
      <c r="AQ26">
        <f t="shared" si="28"/>
        <v>2.9848530000000002E-2</v>
      </c>
      <c r="AR26">
        <f t="shared" si="28"/>
        <v>-3.3645760000000002E-3</v>
      </c>
      <c r="AS26">
        <f t="shared" si="28"/>
        <v>1.3503740000000001E-3</v>
      </c>
      <c r="AT26">
        <f t="shared" si="28"/>
        <v>4.0552906999999999E-2</v>
      </c>
      <c r="AU26">
        <f t="shared" si="28"/>
        <v>0.106503124</v>
      </c>
      <c r="AV26">
        <f t="shared" si="28"/>
        <v>1.3594913E-2</v>
      </c>
      <c r="AW26">
        <f t="shared" si="28"/>
        <v>6.0666089999999997E-3</v>
      </c>
      <c r="AX26">
        <f t="shared" si="28"/>
        <v>6.5386823999999996E-2</v>
      </c>
      <c r="AY26">
        <f t="shared" si="28"/>
        <v>7.2270136999999998E-2</v>
      </c>
      <c r="AZ26">
        <f t="shared" si="28"/>
        <v>8.2229160000000003E-3</v>
      </c>
      <c r="BA26">
        <f t="shared" si="28"/>
        <v>-3.6184912999999999E-2</v>
      </c>
      <c r="BB26">
        <f t="shared" si="28"/>
        <v>3.5326287999999997E-2</v>
      </c>
      <c r="BC26">
        <f t="shared" si="28"/>
        <v>-2.4519951000000002E-2</v>
      </c>
      <c r="BD26">
        <f t="shared" si="28"/>
        <v>0.137170246</v>
      </c>
      <c r="BE26">
        <f t="shared" si="28"/>
        <v>1.1036036000000001E-2</v>
      </c>
      <c r="BF26">
        <f t="shared" si="28"/>
        <v>0.109314833</v>
      </c>
      <c r="BG26">
        <f t="shared" si="28"/>
        <v>-2.6077228000000001E-2</v>
      </c>
      <c r="BH26">
        <f t="shared" si="28"/>
        <v>3.7261774999999997E-2</v>
      </c>
      <c r="BI26">
        <f t="shared" si="28"/>
        <v>1.7748623000000002E-2</v>
      </c>
      <c r="BJ26">
        <f t="shared" si="28"/>
        <v>9.9054099999999999E-3</v>
      </c>
      <c r="BK26">
        <f t="shared" si="28"/>
        <v>7.9543570999999993E-2</v>
      </c>
      <c r="BL26">
        <f t="shared" si="28"/>
        <v>2.7154300999999999E-2</v>
      </c>
      <c r="BM26">
        <f t="shared" si="28"/>
        <v>4.4750087000000001E-2</v>
      </c>
      <c r="BN26">
        <f t="shared" si="28"/>
        <v>4.2070116999999997E-2</v>
      </c>
      <c r="BO26">
        <f t="shared" si="28"/>
        <v>-1.7782762000000001E-2</v>
      </c>
      <c r="BP26">
        <f t="shared" si="28"/>
        <v>1.0648461E-2</v>
      </c>
      <c r="BQ26">
        <f t="shared" si="28"/>
        <v>7.4699129999999999E-3</v>
      </c>
      <c r="BR26">
        <f t="shared" si="28"/>
        <v>5.8423726000000002E-2</v>
      </c>
      <c r="BS26">
        <f t="shared" si="28"/>
        <v>4.8128689000000002E-2</v>
      </c>
      <c r="BT26">
        <f t="shared" si="28"/>
        <v>7.5045898E-2</v>
      </c>
      <c r="BU26">
        <f t="shared" ref="BU26:EF26" si="29">IF(BT10&gt;0.009%,BU11,0)</f>
        <v>9.4214720000000002E-3</v>
      </c>
      <c r="BV26">
        <f t="shared" si="29"/>
        <v>3.2486789000000002E-2</v>
      </c>
      <c r="BW26">
        <f t="shared" si="29"/>
        <v>0.109104299</v>
      </c>
      <c r="BX26">
        <f t="shared" si="29"/>
        <v>1.1835793000000001E-2</v>
      </c>
      <c r="BY26">
        <f t="shared" si="29"/>
        <v>-3.6699806000000001E-2</v>
      </c>
      <c r="BZ26">
        <f t="shared" si="29"/>
        <v>5.2625303999999998E-2</v>
      </c>
      <c r="CA26">
        <f t="shared" si="29"/>
        <v>4.4202113000000001E-2</v>
      </c>
      <c r="CB26">
        <f t="shared" si="29"/>
        <v>-3.5451431999999998E-2</v>
      </c>
      <c r="CC26">
        <f t="shared" si="29"/>
        <v>3.6208254000000002E-2</v>
      </c>
      <c r="CD26">
        <f t="shared" si="29"/>
        <v>-4.8430354000000002E-2</v>
      </c>
      <c r="CE26">
        <f t="shared" si="29"/>
        <v>3.9833172999999999E-2</v>
      </c>
      <c r="CF26">
        <f t="shared" si="29"/>
        <v>-4.8867233000000003E-2</v>
      </c>
      <c r="CG26">
        <f t="shared" si="29"/>
        <v>8.4866654999999999E-2</v>
      </c>
      <c r="CH26">
        <f t="shared" si="29"/>
        <v>8.4422782000000002E-2</v>
      </c>
      <c r="CI26">
        <f t="shared" si="29"/>
        <v>-3.5494756000000002E-2</v>
      </c>
      <c r="CJ26">
        <f t="shared" si="29"/>
        <v>-9.5159979000000006E-2</v>
      </c>
      <c r="CK26">
        <f t="shared" si="29"/>
        <v>0.14038409099999999</v>
      </c>
      <c r="CL26">
        <f t="shared" si="29"/>
        <v>-3.4820411000000002E-2</v>
      </c>
      <c r="CM26">
        <f t="shared" si="29"/>
        <v>2.0713077999999999E-2</v>
      </c>
      <c r="CN26">
        <f t="shared" si="29"/>
        <v>5.0053552000000001E-2</v>
      </c>
      <c r="CO26">
        <f t="shared" si="29"/>
        <v>-0.105235958</v>
      </c>
      <c r="CP26">
        <f t="shared" si="29"/>
        <v>2.9806055000000001E-2</v>
      </c>
      <c r="CQ26">
        <f t="shared" si="29"/>
        <v>-1.7165291999999999E-2</v>
      </c>
      <c r="CR26">
        <f t="shared" si="29"/>
        <v>1.6323772E-2</v>
      </c>
      <c r="CS26">
        <f t="shared" si="29"/>
        <v>0.14975545600000001</v>
      </c>
      <c r="CT26">
        <f t="shared" si="29"/>
        <v>3.5354443999999999E-2</v>
      </c>
      <c r="CU26">
        <f t="shared" si="29"/>
        <v>3.9993544999999998E-2</v>
      </c>
      <c r="CV26">
        <f t="shared" si="29"/>
        <v>-6.1156532E-2</v>
      </c>
      <c r="CW26">
        <f t="shared" si="29"/>
        <v>-6.6208159000000003E-2</v>
      </c>
      <c r="CX26">
        <f t="shared" si="29"/>
        <v>1.8106817000000001E-2</v>
      </c>
      <c r="CY26">
        <f t="shared" si="29"/>
        <v>7.4067636000000006E-2</v>
      </c>
      <c r="CZ26">
        <f t="shared" si="29"/>
        <v>3.871916E-3</v>
      </c>
      <c r="DA26">
        <f t="shared" si="29"/>
        <v>1.8267954999999999E-2</v>
      </c>
      <c r="DB26">
        <f t="shared" si="29"/>
        <v>8.5413977000000002E-2</v>
      </c>
      <c r="DC26">
        <f t="shared" si="29"/>
        <v>8.3685858000000002E-2</v>
      </c>
      <c r="DD26">
        <f t="shared" si="29"/>
        <v>3.0234942000000001E-2</v>
      </c>
      <c r="DE26">
        <f t="shared" si="29"/>
        <v>3.8373016000000003E-2</v>
      </c>
      <c r="DF26">
        <f t="shared" si="29"/>
        <v>-5.9565407000000001E-2</v>
      </c>
      <c r="DG26">
        <f t="shared" si="29"/>
        <v>3.0969216000000001E-2</v>
      </c>
      <c r="DH26">
        <f t="shared" si="29"/>
        <v>1.8019367000000001E-2</v>
      </c>
      <c r="DI26">
        <f t="shared" si="29"/>
        <v>5.5896099999999996E-4</v>
      </c>
      <c r="DJ26">
        <f t="shared" si="29"/>
        <v>8.8883879999999998E-2</v>
      </c>
      <c r="DK26">
        <f t="shared" si="29"/>
        <v>5.1034640000000003E-3</v>
      </c>
      <c r="DL26">
        <f t="shared" si="29"/>
        <v>-2.3856432E-2</v>
      </c>
      <c r="DM26">
        <f t="shared" si="29"/>
        <v>-1.5494844000000001E-2</v>
      </c>
      <c r="DN26">
        <f t="shared" si="29"/>
        <v>5.6404044E-2</v>
      </c>
      <c r="DO26">
        <f t="shared" si="29"/>
        <v>7.7535110000000003E-3</v>
      </c>
      <c r="DP26">
        <f t="shared" si="29"/>
        <v>9.8759705000000003E-2</v>
      </c>
      <c r="DQ26">
        <f t="shared" si="29"/>
        <v>-3.6644630000000002E-3</v>
      </c>
      <c r="DR26">
        <f t="shared" si="29"/>
        <v>-4.6102182999999998E-2</v>
      </c>
      <c r="DS26">
        <f t="shared" si="29"/>
        <v>8.9519211000000001E-2</v>
      </c>
      <c r="DT26">
        <f t="shared" si="29"/>
        <v>-2.179499E-2</v>
      </c>
      <c r="DU26">
        <f t="shared" si="29"/>
        <v>2.2374971E-2</v>
      </c>
      <c r="DV26">
        <f t="shared" si="29"/>
        <v>-5.7155599999999997E-3</v>
      </c>
      <c r="DW26">
        <f t="shared" si="29"/>
        <v>2.3086505E-2</v>
      </c>
      <c r="DX26">
        <f t="shared" si="29"/>
        <v>-9.4829739999999999E-3</v>
      </c>
      <c r="DY26">
        <f t="shared" si="29"/>
        <v>-1.0642601999999999E-2</v>
      </c>
      <c r="DZ26">
        <f t="shared" si="29"/>
        <v>-8.1488399999999992E-3</v>
      </c>
      <c r="EA26">
        <f t="shared" si="29"/>
        <v>2.9089805999999999E-2</v>
      </c>
      <c r="EB26">
        <f t="shared" si="29"/>
        <v>-2.7829019E-2</v>
      </c>
      <c r="EC26">
        <f t="shared" si="29"/>
        <v>8.8132139999999998E-2</v>
      </c>
      <c r="ED26">
        <f t="shared" si="29"/>
        <v>3.0845316000000001E-2</v>
      </c>
      <c r="EE26">
        <f t="shared" si="29"/>
        <v>-2.7703827E-2</v>
      </c>
      <c r="EF26">
        <f t="shared" si="29"/>
        <v>7.2331080000000006E-2</v>
      </c>
      <c r="EG26">
        <f t="shared" ref="EG26:FC26" si="30">IF(EF10&gt;0.009%,EG11,0)</f>
        <v>4.6539617999999998E-2</v>
      </c>
      <c r="EH26">
        <f t="shared" si="30"/>
        <v>1.728224E-3</v>
      </c>
      <c r="EI26">
        <f t="shared" si="30"/>
        <v>-2.9938030000000002E-3</v>
      </c>
      <c r="EJ26">
        <f t="shared" si="30"/>
        <v>2.0485149999999999E-3</v>
      </c>
      <c r="EK26">
        <f t="shared" si="30"/>
        <v>5.4638147999999997E-2</v>
      </c>
      <c r="EL26">
        <f t="shared" si="30"/>
        <v>7.1486621E-2</v>
      </c>
      <c r="EM26">
        <f t="shared" si="30"/>
        <v>2.1360751000000001E-2</v>
      </c>
      <c r="EN26">
        <f t="shared" si="30"/>
        <v>9.3843510000000008E-3</v>
      </c>
      <c r="EO26">
        <f t="shared" si="30"/>
        <v>2.2376265999999999E-2</v>
      </c>
      <c r="EP26">
        <f t="shared" si="30"/>
        <v>2.0106181000000001E-2</v>
      </c>
      <c r="EQ26">
        <f t="shared" si="30"/>
        <v>6.4240030000000004E-2</v>
      </c>
      <c r="ER26">
        <f t="shared" si="30"/>
        <v>2.5816270999999998E-2</v>
      </c>
      <c r="ES26">
        <f t="shared" si="30"/>
        <v>4.0966266000000001E-2</v>
      </c>
      <c r="ET26">
        <f t="shared" si="30"/>
        <v>7.7351749999999997E-2</v>
      </c>
      <c r="EU26">
        <f t="shared" si="30"/>
        <v>-3.4996369999999999E-3</v>
      </c>
      <c r="EV26">
        <f t="shared" si="30"/>
        <v>9.3442973999999998E-2</v>
      </c>
      <c r="EW26">
        <f t="shared" si="30"/>
        <v>-4.0077082999999999E-2</v>
      </c>
      <c r="EX26">
        <f t="shared" si="30"/>
        <v>-4.9984490000000003E-3</v>
      </c>
      <c r="EY26">
        <f t="shared" si="30"/>
        <v>-1.0584332E-2</v>
      </c>
      <c r="EZ26">
        <f t="shared" si="30"/>
        <v>3.7435239000000002E-2</v>
      </c>
      <c r="FA26">
        <f t="shared" si="30"/>
        <v>5.3607241999999999E-2</v>
      </c>
      <c r="FB26">
        <f t="shared" si="30"/>
        <v>-3.8355074000000003E-2</v>
      </c>
      <c r="FC26">
        <f t="shared" si="30"/>
        <v>6.8208433999999998E-2</v>
      </c>
    </row>
    <row r="27" spans="1:159" x14ac:dyDescent="0.25">
      <c r="A27" t="s">
        <v>2</v>
      </c>
      <c r="J27">
        <f t="shared" ref="I27:BT27" si="31">IF(I10&gt;0.009%,J3,0)</f>
        <v>-0.141207007</v>
      </c>
      <c r="K27">
        <f t="shared" si="31"/>
        <v>-0.11294662599999999</v>
      </c>
      <c r="L27">
        <f t="shared" si="31"/>
        <v>-0.155693939</v>
      </c>
      <c r="M27">
        <f t="shared" si="31"/>
        <v>-6.6169122999999996E-2</v>
      </c>
      <c r="N27">
        <f t="shared" si="31"/>
        <v>-0.15914088500000001</v>
      </c>
      <c r="O27">
        <f t="shared" si="31"/>
        <v>-0.117626563</v>
      </c>
      <c r="P27">
        <f t="shared" si="31"/>
        <v>-0.18957752999999999</v>
      </c>
      <c r="Q27">
        <f t="shared" si="31"/>
        <v>-0.134378421</v>
      </c>
      <c r="R27">
        <f t="shared" si="31"/>
        <v>-0.18427527199999999</v>
      </c>
      <c r="S27">
        <f t="shared" si="31"/>
        <v>-6.0500201000000003E-2</v>
      </c>
      <c r="T27">
        <f t="shared" si="31"/>
        <v>-0.13980173500000001</v>
      </c>
      <c r="U27">
        <f t="shared" si="31"/>
        <v>-0.15906094900000001</v>
      </c>
      <c r="V27">
        <f t="shared" si="31"/>
        <v>-0.166687211</v>
      </c>
      <c r="W27">
        <f t="shared" si="31"/>
        <v>-0.10225091</v>
      </c>
      <c r="X27">
        <f t="shared" si="31"/>
        <v>-0.203554189</v>
      </c>
      <c r="Y27">
        <f t="shared" si="31"/>
        <v>-0.17943140599999999</v>
      </c>
      <c r="Z27">
        <f t="shared" si="31"/>
        <v>-0.108208554</v>
      </c>
      <c r="AA27">
        <f t="shared" si="31"/>
        <v>-0.20798119900000001</v>
      </c>
      <c r="AB27">
        <f t="shared" si="31"/>
        <v>-0.167297635</v>
      </c>
      <c r="AC27">
        <f t="shared" si="31"/>
        <v>-0.14845894400000001</v>
      </c>
      <c r="AD27">
        <f t="shared" si="31"/>
        <v>-0.255653309</v>
      </c>
      <c r="AE27">
        <f t="shared" si="31"/>
        <v>-0.11918692</v>
      </c>
      <c r="AF27">
        <f t="shared" si="31"/>
        <v>2.6225859000000001E-2</v>
      </c>
      <c r="AG27">
        <f t="shared" si="31"/>
        <v>-9.0044789E-2</v>
      </c>
      <c r="AH27">
        <f t="shared" si="31"/>
        <v>-0.112676754</v>
      </c>
      <c r="AI27">
        <f t="shared" si="31"/>
        <v>-0.183968466</v>
      </c>
      <c r="AJ27">
        <f t="shared" si="31"/>
        <v>-0.18565595900000001</v>
      </c>
      <c r="AK27">
        <f t="shared" si="31"/>
        <v>-5.2279472E-2</v>
      </c>
      <c r="AL27">
        <f t="shared" si="31"/>
        <v>-8.0919939999999996E-2</v>
      </c>
      <c r="AM27">
        <f t="shared" si="31"/>
        <v>-8.6881492000000005E-2</v>
      </c>
      <c r="AN27">
        <f t="shared" si="31"/>
        <v>-9.7477771000000005E-2</v>
      </c>
      <c r="AO27">
        <f t="shared" si="31"/>
        <v>-0.14167216499999999</v>
      </c>
      <c r="AP27">
        <f t="shared" si="31"/>
        <v>-0.16373307300000001</v>
      </c>
      <c r="AQ27">
        <f t="shared" si="31"/>
        <v>-0.12027346999999999</v>
      </c>
      <c r="AR27">
        <f t="shared" si="31"/>
        <v>-0.16239767599999999</v>
      </c>
      <c r="AS27">
        <f t="shared" si="31"/>
        <v>-0.16040322600000001</v>
      </c>
      <c r="AT27">
        <f t="shared" si="31"/>
        <v>-0.119795793</v>
      </c>
      <c r="AU27">
        <f t="shared" si="31"/>
        <v>-5.2887976000000003E-2</v>
      </c>
      <c r="AV27">
        <f t="shared" si="31"/>
        <v>-0.14533628700000001</v>
      </c>
      <c r="AW27">
        <f t="shared" si="31"/>
        <v>-0.15172429100000001</v>
      </c>
      <c r="AX27">
        <f t="shared" si="31"/>
        <v>-7.4666276000000004E-2</v>
      </c>
      <c r="AY27">
        <f t="shared" si="31"/>
        <v>-6.1267162999999999E-2</v>
      </c>
      <c r="AZ27">
        <f t="shared" si="31"/>
        <v>-0.123410284</v>
      </c>
      <c r="BA27">
        <f t="shared" si="31"/>
        <v>-0.15732981300000001</v>
      </c>
      <c r="BB27">
        <f t="shared" si="31"/>
        <v>-9.6221111999999998E-2</v>
      </c>
      <c r="BC27">
        <f t="shared" si="31"/>
        <v>-0.152279051</v>
      </c>
      <c r="BD27">
        <f t="shared" si="31"/>
        <v>8.5615459999999997E-3</v>
      </c>
      <c r="BE27">
        <f t="shared" si="31"/>
        <v>-0.116435264</v>
      </c>
      <c r="BF27">
        <f t="shared" si="31"/>
        <v>-1.8390467000000001E-2</v>
      </c>
      <c r="BG27">
        <f t="shared" si="31"/>
        <v>-0.15340822800000001</v>
      </c>
      <c r="BH27">
        <f t="shared" si="31"/>
        <v>-8.7957124999999997E-2</v>
      </c>
      <c r="BI27">
        <f t="shared" si="31"/>
        <v>-0.108154677</v>
      </c>
      <c r="BJ27">
        <f t="shared" si="31"/>
        <v>-0.11430829000000001</v>
      </c>
      <c r="BK27">
        <f t="shared" si="31"/>
        <v>-3.8659528999999998E-2</v>
      </c>
      <c r="BL27">
        <f t="shared" si="31"/>
        <v>-8.7440499000000005E-2</v>
      </c>
      <c r="BM27">
        <f t="shared" si="31"/>
        <v>-6.8243913000000003E-2</v>
      </c>
      <c r="BN27">
        <f t="shared" si="31"/>
        <v>-7.4001982999999993E-2</v>
      </c>
      <c r="BO27">
        <f t="shared" si="31"/>
        <v>-0.13226576200000001</v>
      </c>
      <c r="BP27">
        <f t="shared" si="31"/>
        <v>-0.10746683899999999</v>
      </c>
      <c r="BQ27">
        <f t="shared" si="31"/>
        <v>-0.116502587</v>
      </c>
      <c r="BR27">
        <f t="shared" si="31"/>
        <v>-6.4993573999999998E-2</v>
      </c>
      <c r="BS27">
        <f t="shared" si="31"/>
        <v>-7.6225311000000004E-2</v>
      </c>
      <c r="BT27">
        <f t="shared" si="31"/>
        <v>-4.1528702000000001E-2</v>
      </c>
      <c r="BU27">
        <f t="shared" ref="BU27:EF27" si="32">IF(BT10&gt;0.009%,BU3,0)</f>
        <v>-0.107090528</v>
      </c>
      <c r="BV27">
        <f t="shared" si="32"/>
        <v>-8.3963610999999994E-2</v>
      </c>
      <c r="BW27">
        <f t="shared" si="32"/>
        <v>-6.618901E-3</v>
      </c>
      <c r="BX27">
        <f t="shared" si="32"/>
        <v>-0.105015307</v>
      </c>
      <c r="BY27">
        <f t="shared" si="32"/>
        <v>-0.15686920600000001</v>
      </c>
      <c r="BZ27">
        <f t="shared" si="32"/>
        <v>-5.7180795999999999E-2</v>
      </c>
      <c r="CA27">
        <f t="shared" si="32"/>
        <v>-7.0070687000000006E-2</v>
      </c>
      <c r="CB27">
        <f t="shared" si="32"/>
        <v>-0.15336893200000001</v>
      </c>
      <c r="CC27">
        <f t="shared" si="32"/>
        <v>-7.8244945999999996E-2</v>
      </c>
      <c r="CD27">
        <f t="shared" si="32"/>
        <v>-0.16309495399999999</v>
      </c>
      <c r="CE27">
        <f t="shared" si="32"/>
        <v>-6.8540527000000004E-2</v>
      </c>
      <c r="CF27">
        <f t="shared" si="32"/>
        <v>-0.157797933</v>
      </c>
      <c r="CG27">
        <f t="shared" si="32"/>
        <v>-2.2071845E-2</v>
      </c>
      <c r="CH27">
        <f t="shared" si="32"/>
        <v>-2.5179018000000001E-2</v>
      </c>
      <c r="CI27">
        <f t="shared" si="32"/>
        <v>-0.15861315600000001</v>
      </c>
      <c r="CJ27">
        <f t="shared" si="32"/>
        <v>-0.23473037899999999</v>
      </c>
      <c r="CK27">
        <f t="shared" si="32"/>
        <v>-3.2487089999999998E-3</v>
      </c>
      <c r="CL27">
        <f t="shared" si="32"/>
        <v>-0.182996411</v>
      </c>
      <c r="CM27">
        <f t="shared" si="32"/>
        <v>-0.134015722</v>
      </c>
      <c r="CN27">
        <f t="shared" si="32"/>
        <v>-0.11641214799999999</v>
      </c>
      <c r="CO27">
        <f t="shared" si="32"/>
        <v>-0.24864555799999999</v>
      </c>
      <c r="CP27">
        <f t="shared" si="32"/>
        <v>-0.11484944499999999</v>
      </c>
      <c r="CQ27">
        <f t="shared" si="32"/>
        <v>-0.14857459200000001</v>
      </c>
      <c r="CR27">
        <f t="shared" si="32"/>
        <v>-0.110472828</v>
      </c>
      <c r="CS27">
        <f t="shared" si="32"/>
        <v>3.0477756000000002E-2</v>
      </c>
      <c r="CT27">
        <f t="shared" si="32"/>
        <v>-7.2173855999999995E-2</v>
      </c>
      <c r="CU27">
        <f t="shared" si="32"/>
        <v>-7.4982955000000004E-2</v>
      </c>
      <c r="CV27">
        <f t="shared" si="32"/>
        <v>-0.18475813199999999</v>
      </c>
      <c r="CW27">
        <f t="shared" si="32"/>
        <v>-0.18750665899999999</v>
      </c>
      <c r="CX27">
        <f t="shared" si="32"/>
        <v>-0.10273468299999999</v>
      </c>
      <c r="CY27">
        <f t="shared" si="32"/>
        <v>-4.8806764000000002E-2</v>
      </c>
      <c r="CZ27">
        <f t="shared" si="32"/>
        <v>-0.12049818399999999</v>
      </c>
      <c r="DA27">
        <f t="shared" si="32"/>
        <v>-0.106814145</v>
      </c>
      <c r="DB27">
        <f t="shared" si="32"/>
        <v>-3.8446923000000001E-2</v>
      </c>
      <c r="DC27">
        <f t="shared" si="32"/>
        <v>-4.1460942000000001E-2</v>
      </c>
      <c r="DD27">
        <f t="shared" si="32"/>
        <v>-9.6874057999999999E-2</v>
      </c>
      <c r="DE27">
        <f t="shared" si="32"/>
        <v>-8.9818683999999996E-2</v>
      </c>
      <c r="DF27">
        <f t="shared" si="32"/>
        <v>-0.187185407</v>
      </c>
      <c r="DG27">
        <f t="shared" si="32"/>
        <v>-9.4515083999999999E-2</v>
      </c>
      <c r="DH27">
        <f t="shared" si="32"/>
        <v>-0.100016733</v>
      </c>
      <c r="DI27">
        <f t="shared" si="32"/>
        <v>-0.116293039</v>
      </c>
      <c r="DJ27">
        <f t="shared" si="32"/>
        <v>-2.766892E-2</v>
      </c>
      <c r="DK27">
        <f t="shared" si="32"/>
        <v>-0.11192273599999999</v>
      </c>
      <c r="DL27">
        <f t="shared" si="32"/>
        <v>-0.14204763200000001</v>
      </c>
      <c r="DM27">
        <f t="shared" si="32"/>
        <v>-0.12986384400000001</v>
      </c>
      <c r="DN27">
        <f t="shared" si="32"/>
        <v>-5.8050355999999997E-2</v>
      </c>
      <c r="DO27">
        <f t="shared" si="32"/>
        <v>-0.10882828899999999</v>
      </c>
      <c r="DP27">
        <f t="shared" si="32"/>
        <v>-2.3985995E-2</v>
      </c>
      <c r="DQ27">
        <f t="shared" si="32"/>
        <v>-0.131553963</v>
      </c>
      <c r="DR27">
        <f t="shared" si="32"/>
        <v>-0.173826483</v>
      </c>
      <c r="DS27">
        <f t="shared" si="32"/>
        <v>-4.0269289E-2</v>
      </c>
      <c r="DT27">
        <f t="shared" si="32"/>
        <v>-0.15517249</v>
      </c>
      <c r="DU27">
        <f t="shared" si="32"/>
        <v>-0.111586029</v>
      </c>
      <c r="DV27">
        <f t="shared" si="32"/>
        <v>-0.13749156000000001</v>
      </c>
      <c r="DW27">
        <f t="shared" si="32"/>
        <v>-0.115253495</v>
      </c>
      <c r="DX27">
        <f t="shared" si="32"/>
        <v>-0.148834774</v>
      </c>
      <c r="DY27">
        <f t="shared" si="32"/>
        <v>-0.14839440200000001</v>
      </c>
      <c r="DZ27">
        <f t="shared" si="32"/>
        <v>-0.14043903999999999</v>
      </c>
      <c r="EA27">
        <f t="shared" si="32"/>
        <v>-0.107708294</v>
      </c>
      <c r="EB27">
        <f t="shared" si="32"/>
        <v>-0.16284121900000001</v>
      </c>
      <c r="EC27">
        <f t="shared" si="32"/>
        <v>-4.744226E-2</v>
      </c>
      <c r="ED27">
        <f t="shared" si="32"/>
        <v>-0.105538984</v>
      </c>
      <c r="EE27">
        <f t="shared" si="32"/>
        <v>-0.16432422699999999</v>
      </c>
      <c r="EF27">
        <f t="shared" si="32"/>
        <v>-6.4475820000000003E-2</v>
      </c>
      <c r="EG27">
        <f t="shared" ref="EG27:FC27" si="33">IF(EF10&gt;0.009%,EG3,0)</f>
        <v>-9.0126282000000002E-2</v>
      </c>
      <c r="EH27">
        <f t="shared" si="33"/>
        <v>-0.13220057599999999</v>
      </c>
      <c r="EI27">
        <f t="shared" si="33"/>
        <v>-0.137350903</v>
      </c>
      <c r="EJ27">
        <f t="shared" si="33"/>
        <v>-0.127594085</v>
      </c>
      <c r="EK27">
        <f t="shared" si="33"/>
        <v>-7.3821152000000001E-2</v>
      </c>
      <c r="EL27">
        <f t="shared" si="33"/>
        <v>-5.7621479000000003E-2</v>
      </c>
      <c r="EM27">
        <f t="shared" si="33"/>
        <v>-0.104246749</v>
      </c>
      <c r="EN27">
        <f t="shared" si="33"/>
        <v>-0.116949449</v>
      </c>
      <c r="EO27">
        <f t="shared" si="33"/>
        <v>-0.103014534</v>
      </c>
      <c r="EP27">
        <f t="shared" si="33"/>
        <v>-0.10104231900000001</v>
      </c>
      <c r="EQ27">
        <f t="shared" si="33"/>
        <v>-5.6512970000000003E-2</v>
      </c>
      <c r="ER27">
        <f t="shared" si="33"/>
        <v>-9.1657728999999993E-2</v>
      </c>
      <c r="ES27">
        <f t="shared" si="33"/>
        <v>-7.6574534E-2</v>
      </c>
      <c r="ET27">
        <f t="shared" si="33"/>
        <v>-3.5227250000000002E-2</v>
      </c>
      <c r="EU27">
        <f t="shared" si="33"/>
        <v>-0.12908903699999999</v>
      </c>
      <c r="EV27">
        <f t="shared" si="33"/>
        <v>-3.6789026000000002E-2</v>
      </c>
      <c r="EW27">
        <f t="shared" si="33"/>
        <v>-0.17064738300000001</v>
      </c>
      <c r="EX27">
        <f t="shared" si="33"/>
        <v>-0.13850214899999999</v>
      </c>
      <c r="EY27">
        <f t="shared" si="33"/>
        <v>-0.13679733199999999</v>
      </c>
      <c r="EZ27">
        <f t="shared" si="33"/>
        <v>-8.8139861E-2</v>
      </c>
      <c r="FA27">
        <f t="shared" si="33"/>
        <v>-7.8474457999999997E-2</v>
      </c>
      <c r="FB27">
        <f t="shared" si="33"/>
        <v>-0.167319574</v>
      </c>
      <c r="FC27">
        <f t="shared" si="33"/>
        <v>6.8208433999999998E-2</v>
      </c>
    </row>
    <row r="28" spans="1:159" x14ac:dyDescent="0.25">
      <c r="A28" t="s">
        <v>20</v>
      </c>
      <c r="J28">
        <f t="shared" ref="I28:BT28" si="34">IF(I10&gt;0.009%,J5,0)</f>
        <v>0.75049999999999994</v>
      </c>
      <c r="K28">
        <f t="shared" si="34"/>
        <v>0.71009999999999995</v>
      </c>
      <c r="L28">
        <f t="shared" si="34"/>
        <v>0.71879999999999999</v>
      </c>
      <c r="M28">
        <f t="shared" si="34"/>
        <v>0.60560000000000003</v>
      </c>
      <c r="N28">
        <f t="shared" si="34"/>
        <v>0.57609999999999995</v>
      </c>
      <c r="O28">
        <f t="shared" si="34"/>
        <v>0.59150000000000003</v>
      </c>
      <c r="P28">
        <f t="shared" si="34"/>
        <v>0.58799999999999997</v>
      </c>
      <c r="Q28">
        <f t="shared" si="34"/>
        <v>0.59009999999999996</v>
      </c>
      <c r="R28">
        <f t="shared" si="34"/>
        <v>0.57769999999999999</v>
      </c>
      <c r="S28">
        <f t="shared" si="34"/>
        <v>0.57769999999999999</v>
      </c>
      <c r="T28">
        <f t="shared" si="34"/>
        <v>0.58199999999999996</v>
      </c>
      <c r="U28">
        <f t="shared" si="34"/>
        <v>0.57299999999999995</v>
      </c>
      <c r="V28">
        <f t="shared" si="34"/>
        <v>0.57050000000000001</v>
      </c>
      <c r="W28">
        <f t="shared" si="34"/>
        <v>0.58340000000000003</v>
      </c>
      <c r="X28">
        <f t="shared" si="34"/>
        <v>0.58809999999999996</v>
      </c>
      <c r="Y28">
        <f t="shared" si="34"/>
        <v>0.58599999999999997</v>
      </c>
      <c r="Z28">
        <f t="shared" si="34"/>
        <v>0.60009999999999997</v>
      </c>
      <c r="AA28">
        <f t="shared" si="34"/>
        <v>0.61119999999999997</v>
      </c>
      <c r="AB28">
        <f t="shared" si="34"/>
        <v>0.61250000000000004</v>
      </c>
      <c r="AC28">
        <f t="shared" si="34"/>
        <v>0.57869999999999999</v>
      </c>
      <c r="AD28">
        <f t="shared" si="34"/>
        <v>0.57530000000000003</v>
      </c>
      <c r="AE28">
        <f t="shared" si="34"/>
        <v>0.66149999999999998</v>
      </c>
      <c r="AF28">
        <f t="shared" si="34"/>
        <v>0.67869999999999997</v>
      </c>
      <c r="AG28">
        <f t="shared" si="34"/>
        <v>0.67549999999999999</v>
      </c>
      <c r="AH28">
        <f t="shared" si="34"/>
        <v>0.65129999999999999</v>
      </c>
      <c r="AI28">
        <f t="shared" si="34"/>
        <v>0.67390000000000005</v>
      </c>
      <c r="AJ28">
        <f t="shared" si="34"/>
        <v>0.69879999999999998</v>
      </c>
      <c r="AK28">
        <f t="shared" si="34"/>
        <v>0.75770000000000004</v>
      </c>
      <c r="AL28">
        <f t="shared" si="34"/>
        <v>0.79790000000000005</v>
      </c>
      <c r="AM28">
        <f t="shared" si="34"/>
        <v>0.79269999999999996</v>
      </c>
      <c r="AN28">
        <f t="shared" si="34"/>
        <v>0.79890000000000005</v>
      </c>
      <c r="AO28">
        <f t="shared" si="34"/>
        <v>0.80459999999999998</v>
      </c>
      <c r="AP28">
        <f t="shared" si="34"/>
        <v>0.79369999999999996</v>
      </c>
      <c r="AQ28">
        <f t="shared" si="34"/>
        <v>0.79400000000000004</v>
      </c>
      <c r="AR28">
        <f t="shared" si="34"/>
        <v>0.90369999999999995</v>
      </c>
      <c r="AS28">
        <f t="shared" si="34"/>
        <v>0.90720000000000001</v>
      </c>
      <c r="AT28">
        <f t="shared" si="34"/>
        <v>0.88490000000000002</v>
      </c>
      <c r="AU28">
        <f t="shared" si="34"/>
        <v>0.86970000000000003</v>
      </c>
      <c r="AV28">
        <f t="shared" si="34"/>
        <v>0.86240000000000006</v>
      </c>
      <c r="AW28">
        <f t="shared" si="34"/>
        <v>0.84430000000000005</v>
      </c>
      <c r="AX28">
        <f t="shared" si="34"/>
        <v>0.84370000000000001</v>
      </c>
      <c r="AY28">
        <f t="shared" si="34"/>
        <v>0.83709999999999996</v>
      </c>
      <c r="AZ28">
        <f t="shared" si="34"/>
        <v>0.81640000000000001</v>
      </c>
      <c r="BA28">
        <f t="shared" si="34"/>
        <v>0.70230000000000004</v>
      </c>
      <c r="BB28">
        <f t="shared" si="34"/>
        <v>0.7198</v>
      </c>
      <c r="BC28">
        <f t="shared" si="34"/>
        <v>0.70569999999999999</v>
      </c>
      <c r="BD28">
        <f t="shared" si="34"/>
        <v>0.70489999999999997</v>
      </c>
      <c r="BE28">
        <f t="shared" si="34"/>
        <v>0.75509999999999999</v>
      </c>
      <c r="BF28">
        <f t="shared" si="34"/>
        <v>0.77310000000000001</v>
      </c>
      <c r="BG28">
        <f t="shared" si="34"/>
        <v>0.73699999999999999</v>
      </c>
      <c r="BH28">
        <f t="shared" si="34"/>
        <v>0.70030000000000003</v>
      </c>
      <c r="BI28">
        <f t="shared" si="34"/>
        <v>0.71909999999999996</v>
      </c>
      <c r="BJ28">
        <f t="shared" si="34"/>
        <v>0.7399</v>
      </c>
      <c r="BK28">
        <f t="shared" si="34"/>
        <v>0.69369999999999998</v>
      </c>
      <c r="BL28">
        <f t="shared" si="34"/>
        <v>0.63959999999999995</v>
      </c>
      <c r="BM28">
        <f t="shared" si="34"/>
        <v>0.63800000000000001</v>
      </c>
      <c r="BN28">
        <f t="shared" si="34"/>
        <v>0.65669999999999995</v>
      </c>
      <c r="BO28">
        <f t="shared" si="34"/>
        <v>0.64100000000000001</v>
      </c>
      <c r="BP28">
        <f t="shared" si="34"/>
        <v>0.6431</v>
      </c>
      <c r="BQ28">
        <f t="shared" si="34"/>
        <v>0.60750000000000004</v>
      </c>
      <c r="BR28">
        <f t="shared" si="34"/>
        <v>0.59709999999999996</v>
      </c>
      <c r="BS28">
        <f t="shared" si="34"/>
        <v>0.59799999999999998</v>
      </c>
      <c r="BT28">
        <f t="shared" si="34"/>
        <v>0.57420000000000004</v>
      </c>
      <c r="BU28">
        <f t="shared" ref="BU28:EF28" si="35">IF(BT10&gt;0.009%,BU5,0)</f>
        <v>0.57399999999999995</v>
      </c>
      <c r="BV28">
        <f t="shared" si="35"/>
        <v>0.6008</v>
      </c>
      <c r="BW28">
        <f t="shared" si="35"/>
        <v>0.59640000000000004</v>
      </c>
      <c r="BX28">
        <f t="shared" si="35"/>
        <v>0.63970000000000005</v>
      </c>
      <c r="BY28">
        <f t="shared" si="35"/>
        <v>0.66379999999999995</v>
      </c>
      <c r="BZ28">
        <f t="shared" si="35"/>
        <v>0.52470000000000006</v>
      </c>
      <c r="CA28">
        <f t="shared" si="35"/>
        <v>0.54559999999999997</v>
      </c>
      <c r="CB28">
        <f t="shared" si="35"/>
        <v>0.52249999999999996</v>
      </c>
      <c r="CC28">
        <f t="shared" si="35"/>
        <v>0.45639999999999997</v>
      </c>
      <c r="CD28">
        <f t="shared" si="35"/>
        <v>0.45419999999999999</v>
      </c>
      <c r="CE28">
        <f t="shared" si="35"/>
        <v>0.40989999999999999</v>
      </c>
      <c r="CF28">
        <f t="shared" si="35"/>
        <v>0.44890000000000002</v>
      </c>
      <c r="CG28">
        <f t="shared" si="35"/>
        <v>0.33950000000000002</v>
      </c>
      <c r="CH28">
        <f t="shared" si="35"/>
        <v>0.37859999999999999</v>
      </c>
      <c r="CI28">
        <f t="shared" si="35"/>
        <v>0.58679999999999999</v>
      </c>
      <c r="CJ28">
        <f t="shared" si="35"/>
        <v>0.79079999999999995</v>
      </c>
      <c r="CK28">
        <f t="shared" si="35"/>
        <v>0.81559999999999999</v>
      </c>
      <c r="CL28">
        <f t="shared" si="35"/>
        <v>0.85199999999999998</v>
      </c>
      <c r="CM28">
        <f t="shared" si="35"/>
        <v>0.85760000000000003</v>
      </c>
      <c r="CN28">
        <f t="shared" si="35"/>
        <v>0.94389999999999996</v>
      </c>
      <c r="CO28">
        <f t="shared" si="35"/>
        <v>0.81920000000000004</v>
      </c>
      <c r="CP28">
        <f t="shared" si="35"/>
        <v>0.84850000000000003</v>
      </c>
      <c r="CQ28">
        <f t="shared" si="35"/>
        <v>0.68110000000000004</v>
      </c>
      <c r="CR28">
        <f t="shared" si="35"/>
        <v>0.56820000000000004</v>
      </c>
      <c r="CS28">
        <f t="shared" si="35"/>
        <v>0.56789999999999996</v>
      </c>
      <c r="CT28">
        <f t="shared" si="35"/>
        <v>0.54410000000000003</v>
      </c>
      <c r="CU28">
        <f t="shared" si="35"/>
        <v>0.5655</v>
      </c>
      <c r="CV28">
        <f t="shared" si="35"/>
        <v>0.60319999999999996</v>
      </c>
      <c r="CW28">
        <f t="shared" si="35"/>
        <v>0.5595</v>
      </c>
      <c r="CX28">
        <f t="shared" si="35"/>
        <v>0.57050000000000001</v>
      </c>
      <c r="CY28">
        <f t="shared" si="35"/>
        <v>0.54879999999999995</v>
      </c>
      <c r="CZ28">
        <f t="shared" si="35"/>
        <v>0.55269999999999997</v>
      </c>
      <c r="DA28">
        <f t="shared" si="35"/>
        <v>0.57669999999999999</v>
      </c>
      <c r="DB28">
        <f t="shared" si="35"/>
        <v>0.58430000000000004</v>
      </c>
      <c r="DC28">
        <f t="shared" si="35"/>
        <v>0.59360000000000002</v>
      </c>
      <c r="DD28">
        <f t="shared" si="35"/>
        <v>0.59299999999999997</v>
      </c>
      <c r="DE28">
        <f t="shared" si="35"/>
        <v>0.59589999999999999</v>
      </c>
      <c r="DF28">
        <f t="shared" si="35"/>
        <v>0.59</v>
      </c>
      <c r="DG28">
        <f t="shared" si="35"/>
        <v>0.55610000000000004</v>
      </c>
      <c r="DH28">
        <f t="shared" si="35"/>
        <v>0.48470000000000002</v>
      </c>
      <c r="DI28">
        <f t="shared" si="35"/>
        <v>0.504</v>
      </c>
      <c r="DJ28">
        <f t="shared" si="35"/>
        <v>0.50560000000000005</v>
      </c>
      <c r="DK28">
        <f t="shared" si="35"/>
        <v>0.47739999999999999</v>
      </c>
      <c r="DL28">
        <f t="shared" si="35"/>
        <v>0.4824</v>
      </c>
      <c r="DM28">
        <f t="shared" si="35"/>
        <v>0.51300000000000001</v>
      </c>
      <c r="DN28">
        <f t="shared" si="35"/>
        <v>0.55879999999999996</v>
      </c>
      <c r="DO28">
        <f t="shared" si="35"/>
        <v>0.58860000000000001</v>
      </c>
      <c r="DP28">
        <f t="shared" si="35"/>
        <v>0.70389999999999997</v>
      </c>
      <c r="DQ28">
        <f t="shared" si="35"/>
        <v>0.71650000000000003</v>
      </c>
      <c r="DR28">
        <f t="shared" si="35"/>
        <v>0.73609999999999998</v>
      </c>
      <c r="DS28">
        <f t="shared" si="35"/>
        <v>0.6895</v>
      </c>
      <c r="DT28">
        <f t="shared" si="35"/>
        <v>0.74250000000000005</v>
      </c>
      <c r="DU28">
        <f t="shared" si="35"/>
        <v>0.747</v>
      </c>
      <c r="DV28">
        <f t="shared" si="35"/>
        <v>0.752</v>
      </c>
      <c r="DW28">
        <f t="shared" si="35"/>
        <v>0.88</v>
      </c>
      <c r="DX28">
        <f t="shared" si="35"/>
        <v>0.87860000000000005</v>
      </c>
      <c r="DY28">
        <f t="shared" si="35"/>
        <v>0.87860000000000005</v>
      </c>
      <c r="DZ28">
        <f t="shared" si="35"/>
        <v>0.85540000000000005</v>
      </c>
      <c r="EA28">
        <f t="shared" si="35"/>
        <v>0.85870000000000002</v>
      </c>
      <c r="EB28">
        <f t="shared" si="35"/>
        <v>0.89939999999999998</v>
      </c>
      <c r="EC28">
        <f t="shared" si="35"/>
        <v>0.89880000000000004</v>
      </c>
      <c r="ED28">
        <f t="shared" si="35"/>
        <v>0.90610000000000002</v>
      </c>
      <c r="EE28">
        <f t="shared" si="35"/>
        <v>0.94079999999999997</v>
      </c>
      <c r="EF28">
        <f t="shared" si="35"/>
        <v>0.92630000000000001</v>
      </c>
      <c r="EG28">
        <f t="shared" ref="EG28:FC28" si="36">IF(EF10&gt;0.009%,EG5,0)</f>
        <v>0.91930000000000001</v>
      </c>
      <c r="EH28">
        <f t="shared" si="36"/>
        <v>0.90759999999999996</v>
      </c>
      <c r="EI28">
        <f t="shared" si="36"/>
        <v>0.90169999999999995</v>
      </c>
      <c r="EJ28">
        <f t="shared" si="36"/>
        <v>0.91020000000000001</v>
      </c>
      <c r="EK28">
        <f t="shared" si="36"/>
        <v>0.98109999999999997</v>
      </c>
      <c r="EL28">
        <f t="shared" si="36"/>
        <v>0.97870000000000001</v>
      </c>
      <c r="EM28">
        <f t="shared" si="36"/>
        <v>0.95250000000000001</v>
      </c>
      <c r="EN28">
        <f t="shared" si="36"/>
        <v>0.94259999999999999</v>
      </c>
      <c r="EO28">
        <f t="shared" si="36"/>
        <v>0.93159999999999998</v>
      </c>
      <c r="EP28">
        <f t="shared" si="36"/>
        <v>0.90949999999999998</v>
      </c>
      <c r="EQ28">
        <f t="shared" si="36"/>
        <v>0.88100000000000001</v>
      </c>
      <c r="ER28">
        <f t="shared" si="36"/>
        <v>0.84799999999999998</v>
      </c>
      <c r="ES28">
        <f t="shared" si="36"/>
        <v>0.83160000000000001</v>
      </c>
      <c r="ET28">
        <f t="shared" si="36"/>
        <v>0.83299999999999996</v>
      </c>
      <c r="EU28">
        <f t="shared" si="36"/>
        <v>0.8538</v>
      </c>
      <c r="EV28">
        <f t="shared" si="36"/>
        <v>0.86399999999999999</v>
      </c>
      <c r="EW28">
        <f t="shared" si="36"/>
        <v>0.82809999999999995</v>
      </c>
      <c r="EX28">
        <f t="shared" si="36"/>
        <v>0.81989999999999996</v>
      </c>
      <c r="EY28">
        <f t="shared" si="36"/>
        <v>0.80100000000000005</v>
      </c>
      <c r="EZ28">
        <f t="shared" si="36"/>
        <v>0.78769999999999996</v>
      </c>
      <c r="FA28">
        <f t="shared" si="36"/>
        <v>0.82589999999999997</v>
      </c>
      <c r="FB28">
        <f t="shared" si="36"/>
        <v>0.79149999999999998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remgro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2014-07-29T06:01:38Z</dcterms:created>
  <dcterms:modified xsi:type="dcterms:W3CDTF">2014-08-12T05:35:42Z</dcterms:modified>
</cp:coreProperties>
</file>