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80" yWindow="1770" windowWidth="18675" windowHeight="6300"/>
  </bookViews>
  <sheets>
    <sheet name="resilient_princfd" sheetId="1" r:id="rId1"/>
  </sheets>
  <calcPr calcId="145621"/>
</workbook>
</file>

<file path=xl/calcChain.xml><?xml version="1.0" encoding="utf-8"?>
<calcChain xmlns="http://schemas.openxmlformats.org/spreadsheetml/2006/main">
  <c r="AA20" i="1" l="1"/>
  <c r="I17" i="1" l="1"/>
  <c r="I18" i="1" s="1"/>
  <c r="I23" i="1" s="1"/>
  <c r="J17" i="1"/>
  <c r="J19" i="1" s="1"/>
  <c r="J24" i="1" s="1"/>
  <c r="K17" i="1"/>
  <c r="L17" i="1"/>
  <c r="M17" i="1"/>
  <c r="M18" i="1" s="1"/>
  <c r="M23" i="1" s="1"/>
  <c r="N17" i="1"/>
  <c r="N19" i="1" s="1"/>
  <c r="N24" i="1" s="1"/>
  <c r="O17" i="1"/>
  <c r="P17" i="1"/>
  <c r="Q17" i="1"/>
  <c r="Q18" i="1" s="1"/>
  <c r="Q23" i="1" s="1"/>
  <c r="R17" i="1"/>
  <c r="R19" i="1" s="1"/>
  <c r="R24" i="1" s="1"/>
  <c r="S17" i="1"/>
  <c r="T17" i="1"/>
  <c r="U17" i="1"/>
  <c r="U18" i="1" s="1"/>
  <c r="U23" i="1" s="1"/>
  <c r="V17" i="1"/>
  <c r="V19" i="1" s="1"/>
  <c r="V24" i="1" s="1"/>
  <c r="W17" i="1"/>
  <c r="X17" i="1"/>
  <c r="Y17" i="1"/>
  <c r="Y18" i="1" s="1"/>
  <c r="Y23" i="1" s="1"/>
  <c r="Z17" i="1"/>
  <c r="Z19" i="1" s="1"/>
  <c r="Z24" i="1" s="1"/>
  <c r="AA17" i="1"/>
  <c r="AB17" i="1"/>
  <c r="AC17" i="1"/>
  <c r="AC18" i="1" s="1"/>
  <c r="AC23" i="1" s="1"/>
  <c r="AD17" i="1"/>
  <c r="AD19" i="1" s="1"/>
  <c r="AD24" i="1" s="1"/>
  <c r="AE17" i="1"/>
  <c r="AF17" i="1"/>
  <c r="AG17" i="1"/>
  <c r="AG18" i="1" s="1"/>
  <c r="AG23" i="1" s="1"/>
  <c r="AH17" i="1"/>
  <c r="AH19" i="1" s="1"/>
  <c r="AH24" i="1" s="1"/>
  <c r="AI17" i="1"/>
  <c r="AJ17" i="1"/>
  <c r="AK17" i="1"/>
  <c r="AK18" i="1" s="1"/>
  <c r="AK23" i="1" s="1"/>
  <c r="AL17" i="1"/>
  <c r="AL19" i="1" s="1"/>
  <c r="AL24" i="1" s="1"/>
  <c r="AM17" i="1"/>
  <c r="AN17" i="1"/>
  <c r="AO17" i="1"/>
  <c r="AO18" i="1" s="1"/>
  <c r="AO23" i="1" s="1"/>
  <c r="AP17" i="1"/>
  <c r="AP19" i="1" s="1"/>
  <c r="AP24" i="1" s="1"/>
  <c r="AQ17" i="1"/>
  <c r="AR17" i="1"/>
  <c r="AS17" i="1"/>
  <c r="AS18" i="1" s="1"/>
  <c r="AS23" i="1" s="1"/>
  <c r="AT17" i="1"/>
  <c r="AT19" i="1" s="1"/>
  <c r="AT24" i="1" s="1"/>
  <c r="AU17" i="1"/>
  <c r="AV17" i="1"/>
  <c r="AW17" i="1"/>
  <c r="AW18" i="1" s="1"/>
  <c r="AW23" i="1" s="1"/>
  <c r="AX17" i="1"/>
  <c r="AX19" i="1" s="1"/>
  <c r="AX24" i="1" s="1"/>
  <c r="AY17" i="1"/>
  <c r="AZ17" i="1"/>
  <c r="BA17" i="1"/>
  <c r="BA18" i="1" s="1"/>
  <c r="BA23" i="1" s="1"/>
  <c r="BB17" i="1"/>
  <c r="BB19" i="1" s="1"/>
  <c r="BB24" i="1" s="1"/>
  <c r="BC17" i="1"/>
  <c r="BD17" i="1"/>
  <c r="BE17" i="1"/>
  <c r="BE18" i="1" s="1"/>
  <c r="BE23" i="1" s="1"/>
  <c r="BF17" i="1"/>
  <c r="BF19" i="1" s="1"/>
  <c r="BF24" i="1" s="1"/>
  <c r="BG17" i="1"/>
  <c r="BH17" i="1"/>
  <c r="BI17" i="1"/>
  <c r="BI18" i="1" s="1"/>
  <c r="BI23" i="1" s="1"/>
  <c r="BJ17" i="1"/>
  <c r="BJ19" i="1" s="1"/>
  <c r="BJ24" i="1" s="1"/>
  <c r="BK17" i="1"/>
  <c r="BL17" i="1"/>
  <c r="BM17" i="1"/>
  <c r="BM18" i="1" s="1"/>
  <c r="BM23" i="1" s="1"/>
  <c r="BN17" i="1"/>
  <c r="BN19" i="1" s="1"/>
  <c r="BN24" i="1" s="1"/>
  <c r="BO17" i="1"/>
  <c r="BP17" i="1"/>
  <c r="BQ17" i="1"/>
  <c r="BQ18" i="1" s="1"/>
  <c r="BQ23" i="1" s="1"/>
  <c r="BR17" i="1"/>
  <c r="BR19" i="1" s="1"/>
  <c r="BR24" i="1" s="1"/>
  <c r="BS17" i="1"/>
  <c r="BT17" i="1"/>
  <c r="BU17" i="1"/>
  <c r="BU18" i="1" s="1"/>
  <c r="BU23" i="1" s="1"/>
  <c r="BV17" i="1"/>
  <c r="BV19" i="1" s="1"/>
  <c r="BV24" i="1" s="1"/>
  <c r="BW17" i="1"/>
  <c r="BX17" i="1"/>
  <c r="BY17" i="1"/>
  <c r="BY18" i="1" s="1"/>
  <c r="BY23" i="1" s="1"/>
  <c r="BZ17" i="1"/>
  <c r="BZ19" i="1" s="1"/>
  <c r="BZ24" i="1" s="1"/>
  <c r="CA17" i="1"/>
  <c r="CB17" i="1"/>
  <c r="CC17" i="1"/>
  <c r="CC18" i="1" s="1"/>
  <c r="CC23" i="1" s="1"/>
  <c r="CD17" i="1"/>
  <c r="CD19" i="1" s="1"/>
  <c r="CD24" i="1" s="1"/>
  <c r="CE17" i="1"/>
  <c r="CF17" i="1"/>
  <c r="CG17" i="1"/>
  <c r="CG18" i="1" s="1"/>
  <c r="CG23" i="1" s="1"/>
  <c r="CH17" i="1"/>
  <c r="CH19" i="1" s="1"/>
  <c r="CH24" i="1" s="1"/>
  <c r="CI17" i="1"/>
  <c r="CJ17" i="1"/>
  <c r="CK17" i="1"/>
  <c r="CK18" i="1" s="1"/>
  <c r="CK23" i="1" s="1"/>
  <c r="CL17" i="1"/>
  <c r="CL19" i="1" s="1"/>
  <c r="CL24" i="1" s="1"/>
  <c r="CM17" i="1"/>
  <c r="CN17" i="1"/>
  <c r="CO17" i="1"/>
  <c r="CO18" i="1" s="1"/>
  <c r="CO23" i="1" s="1"/>
  <c r="CP17" i="1"/>
  <c r="CP19" i="1" s="1"/>
  <c r="CP24" i="1" s="1"/>
  <c r="CQ17" i="1"/>
  <c r="CR17" i="1"/>
  <c r="CS17" i="1"/>
  <c r="CS18" i="1" s="1"/>
  <c r="CS23" i="1" s="1"/>
  <c r="CT17" i="1"/>
  <c r="CT19" i="1" s="1"/>
  <c r="CT24" i="1" s="1"/>
  <c r="CU17" i="1"/>
  <c r="CV17" i="1"/>
  <c r="CW17" i="1"/>
  <c r="CW18" i="1" s="1"/>
  <c r="CW23" i="1" s="1"/>
  <c r="CX17" i="1"/>
  <c r="CX19" i="1" s="1"/>
  <c r="CX24" i="1" s="1"/>
  <c r="CY17" i="1"/>
  <c r="CZ17" i="1"/>
  <c r="DA17" i="1"/>
  <c r="DA18" i="1" s="1"/>
  <c r="DA23" i="1" s="1"/>
  <c r="DB17" i="1"/>
  <c r="DB19" i="1" s="1"/>
  <c r="DB24" i="1" s="1"/>
  <c r="DC17" i="1"/>
  <c r="DD17" i="1"/>
  <c r="DE17" i="1"/>
  <c r="DE18" i="1" s="1"/>
  <c r="DE23" i="1" s="1"/>
  <c r="DF17" i="1"/>
  <c r="DF19" i="1" s="1"/>
  <c r="DF24" i="1" s="1"/>
  <c r="DG17" i="1"/>
  <c r="DH17" i="1"/>
  <c r="DI17" i="1"/>
  <c r="DI18" i="1" s="1"/>
  <c r="DI23" i="1" s="1"/>
  <c r="DJ17" i="1"/>
  <c r="DJ19" i="1" s="1"/>
  <c r="DJ24" i="1" s="1"/>
  <c r="DK17" i="1"/>
  <c r="DL17" i="1"/>
  <c r="DM17" i="1"/>
  <c r="DM18" i="1" s="1"/>
  <c r="DM23" i="1" s="1"/>
  <c r="DN17" i="1"/>
  <c r="DN19" i="1" s="1"/>
  <c r="DN24" i="1" s="1"/>
  <c r="DO17" i="1"/>
  <c r="DP17" i="1"/>
  <c r="DQ17" i="1"/>
  <c r="DQ18" i="1" s="1"/>
  <c r="DQ23" i="1" s="1"/>
  <c r="DR17" i="1"/>
  <c r="DR19" i="1" s="1"/>
  <c r="DR24" i="1" s="1"/>
  <c r="DS17" i="1"/>
  <c r="DT17" i="1"/>
  <c r="DU17" i="1"/>
  <c r="DU18" i="1" s="1"/>
  <c r="DU23" i="1" s="1"/>
  <c r="DV17" i="1"/>
  <c r="DV19" i="1" s="1"/>
  <c r="DV24" i="1" s="1"/>
  <c r="DW17" i="1"/>
  <c r="DX17" i="1"/>
  <c r="DY17" i="1"/>
  <c r="DY18" i="1" s="1"/>
  <c r="DY23" i="1" s="1"/>
  <c r="DZ17" i="1"/>
  <c r="DZ19" i="1" s="1"/>
  <c r="DZ24" i="1" s="1"/>
  <c r="EA17" i="1"/>
  <c r="EB17" i="1"/>
  <c r="EC17" i="1"/>
  <c r="EC18" i="1" s="1"/>
  <c r="EC23" i="1" s="1"/>
  <c r="ED17" i="1"/>
  <c r="ED19" i="1" s="1"/>
  <c r="ED24" i="1" s="1"/>
  <c r="EE17" i="1"/>
  <c r="EF17" i="1"/>
  <c r="EG17" i="1"/>
  <c r="EG18" i="1" s="1"/>
  <c r="EG23" i="1" s="1"/>
  <c r="EH17" i="1"/>
  <c r="EH19" i="1" s="1"/>
  <c r="EH24" i="1" s="1"/>
  <c r="EI17" i="1"/>
  <c r="EJ17" i="1"/>
  <c r="EK17" i="1"/>
  <c r="EK18" i="1" s="1"/>
  <c r="EK23" i="1" s="1"/>
  <c r="EL17" i="1"/>
  <c r="EL19" i="1" s="1"/>
  <c r="EL24" i="1" s="1"/>
  <c r="EM17" i="1"/>
  <c r="EN17" i="1"/>
  <c r="EO17" i="1"/>
  <c r="EO18" i="1" s="1"/>
  <c r="EO23" i="1" s="1"/>
  <c r="EP17" i="1"/>
  <c r="EP19" i="1" s="1"/>
  <c r="EP24" i="1" s="1"/>
  <c r="EQ17" i="1"/>
  <c r="ER17" i="1"/>
  <c r="ES17" i="1"/>
  <c r="ES18" i="1" s="1"/>
  <c r="ES23" i="1" s="1"/>
  <c r="ET17" i="1"/>
  <c r="ET19" i="1" s="1"/>
  <c r="ET24" i="1" s="1"/>
  <c r="EU17" i="1"/>
  <c r="EV17" i="1"/>
  <c r="EW17" i="1"/>
  <c r="EW18" i="1" s="1"/>
  <c r="EW23" i="1" s="1"/>
  <c r="EX17" i="1"/>
  <c r="EX19" i="1" s="1"/>
  <c r="EX24" i="1" s="1"/>
  <c r="EY17" i="1"/>
  <c r="EZ17" i="1"/>
  <c r="FA17" i="1"/>
  <c r="FA18" i="1" s="1"/>
  <c r="FA23" i="1" s="1"/>
  <c r="FB17" i="1"/>
  <c r="FB19" i="1" s="1"/>
  <c r="FB24" i="1" s="1"/>
  <c r="FC17" i="1"/>
  <c r="J18" i="1"/>
  <c r="K18" i="1"/>
  <c r="N18" i="1"/>
  <c r="O18" i="1"/>
  <c r="O23" i="1" s="1"/>
  <c r="R18" i="1"/>
  <c r="S18" i="1"/>
  <c r="T18" i="1"/>
  <c r="V18" i="1"/>
  <c r="W18" i="1"/>
  <c r="Z18" i="1"/>
  <c r="AA18" i="1"/>
  <c r="AD18" i="1"/>
  <c r="AE18" i="1"/>
  <c r="AH18" i="1"/>
  <c r="AI18" i="1"/>
  <c r="AJ18" i="1"/>
  <c r="AL18" i="1"/>
  <c r="AM18" i="1"/>
  <c r="AP18" i="1"/>
  <c r="AQ18" i="1"/>
  <c r="AT18" i="1"/>
  <c r="AU18" i="1"/>
  <c r="AX18" i="1"/>
  <c r="AY18" i="1"/>
  <c r="AZ18" i="1"/>
  <c r="BB18" i="1"/>
  <c r="BC18" i="1"/>
  <c r="BF18" i="1"/>
  <c r="BF23" i="1" s="1"/>
  <c r="BG18" i="1"/>
  <c r="BK18" i="1"/>
  <c r="BN18" i="1"/>
  <c r="BO18" i="1"/>
  <c r="BP18" i="1"/>
  <c r="BR18" i="1"/>
  <c r="BS18" i="1"/>
  <c r="BV18" i="1"/>
  <c r="BV23" i="1" s="1"/>
  <c r="BW18" i="1"/>
  <c r="CA18" i="1"/>
  <c r="CD18" i="1"/>
  <c r="CE18" i="1"/>
  <c r="CF18" i="1"/>
  <c r="CH18" i="1"/>
  <c r="CI18" i="1"/>
  <c r="CL18" i="1"/>
  <c r="CL23" i="1" s="1"/>
  <c r="CM18" i="1"/>
  <c r="CQ18" i="1"/>
  <c r="CT18" i="1"/>
  <c r="CU18" i="1"/>
  <c r="CV18" i="1"/>
  <c r="CX18" i="1"/>
  <c r="CY18" i="1"/>
  <c r="DB18" i="1"/>
  <c r="DC18" i="1"/>
  <c r="DG18" i="1"/>
  <c r="DJ18" i="1"/>
  <c r="DK18" i="1"/>
  <c r="DL18" i="1"/>
  <c r="DN18" i="1"/>
  <c r="DO18" i="1"/>
  <c r="DR18" i="1"/>
  <c r="DR23" i="1" s="1"/>
  <c r="DS18" i="1"/>
  <c r="DW18" i="1"/>
  <c r="DZ18" i="1"/>
  <c r="EA18" i="1"/>
  <c r="EB18" i="1"/>
  <c r="ED18" i="1"/>
  <c r="EE18" i="1"/>
  <c r="EH18" i="1"/>
  <c r="EH23" i="1" s="1"/>
  <c r="EI18" i="1"/>
  <c r="EM18" i="1"/>
  <c r="EP18" i="1"/>
  <c r="EQ18" i="1"/>
  <c r="ER18" i="1"/>
  <c r="EU18" i="1"/>
  <c r="EX18" i="1"/>
  <c r="EY18" i="1"/>
  <c r="FC18" i="1"/>
  <c r="I19" i="1"/>
  <c r="K19" i="1"/>
  <c r="M19" i="1"/>
  <c r="O19" i="1"/>
  <c r="Q19" i="1"/>
  <c r="S19" i="1"/>
  <c r="U19" i="1"/>
  <c r="W19" i="1"/>
  <c r="X19" i="1"/>
  <c r="Y19" i="1"/>
  <c r="AA19" i="1"/>
  <c r="AC19" i="1"/>
  <c r="AE19" i="1"/>
  <c r="AG19" i="1"/>
  <c r="AI19" i="1"/>
  <c r="AI24" i="1" s="1"/>
  <c r="AK19" i="1"/>
  <c r="AM19" i="1"/>
  <c r="AN19" i="1"/>
  <c r="AO19" i="1"/>
  <c r="AQ19" i="1"/>
  <c r="AS19" i="1"/>
  <c r="AU19" i="1"/>
  <c r="AW19" i="1"/>
  <c r="AY19" i="1"/>
  <c r="BA19" i="1"/>
  <c r="BC19" i="1"/>
  <c r="BD19" i="1"/>
  <c r="BD24" i="1" s="1"/>
  <c r="BE19" i="1"/>
  <c r="BG19" i="1"/>
  <c r="BI19" i="1"/>
  <c r="BK19" i="1"/>
  <c r="BM19" i="1"/>
  <c r="BO19" i="1"/>
  <c r="BQ19" i="1"/>
  <c r="BS19" i="1"/>
  <c r="BT19" i="1"/>
  <c r="BU19" i="1"/>
  <c r="BW19" i="1"/>
  <c r="BY19" i="1"/>
  <c r="CA19" i="1"/>
  <c r="CC19" i="1"/>
  <c r="CE19" i="1"/>
  <c r="CG19" i="1"/>
  <c r="CI19" i="1"/>
  <c r="CK19" i="1"/>
  <c r="CM19" i="1"/>
  <c r="CO19" i="1"/>
  <c r="CQ19" i="1"/>
  <c r="CS19" i="1"/>
  <c r="CU19" i="1"/>
  <c r="CU24" i="1" s="1"/>
  <c r="CW19" i="1"/>
  <c r="CY19" i="1"/>
  <c r="DA19" i="1"/>
  <c r="DC19" i="1"/>
  <c r="DE19" i="1"/>
  <c r="DG19" i="1"/>
  <c r="DI19" i="1"/>
  <c r="DK19" i="1"/>
  <c r="DM19" i="1"/>
  <c r="DO19" i="1"/>
  <c r="DP19" i="1"/>
  <c r="DQ19" i="1"/>
  <c r="DS19" i="1"/>
  <c r="DU19" i="1"/>
  <c r="DW19" i="1"/>
  <c r="DY19" i="1"/>
  <c r="EA19" i="1"/>
  <c r="EC19" i="1"/>
  <c r="EE19" i="1"/>
  <c r="EF19" i="1"/>
  <c r="EG19" i="1"/>
  <c r="EI19" i="1"/>
  <c r="EK19" i="1"/>
  <c r="EK24" i="1" s="1"/>
  <c r="EM19" i="1"/>
  <c r="EQ19" i="1"/>
  <c r="ES19" i="1"/>
  <c r="EU19" i="1"/>
  <c r="EV19" i="1"/>
  <c r="EW19" i="1"/>
  <c r="EY19" i="1"/>
  <c r="FA19" i="1"/>
  <c r="FA24" i="1" s="1"/>
  <c r="FC19" i="1"/>
  <c r="I20" i="1"/>
  <c r="J20" i="1"/>
  <c r="K20" i="1"/>
  <c r="K25" i="1" s="1"/>
  <c r="M20" i="1"/>
  <c r="N20" i="1"/>
  <c r="O20" i="1"/>
  <c r="Q20" i="1"/>
  <c r="R20" i="1"/>
  <c r="S20" i="1"/>
  <c r="U20" i="1"/>
  <c r="V20" i="1"/>
  <c r="W20" i="1"/>
  <c r="Y20" i="1"/>
  <c r="Z20" i="1"/>
  <c r="AA25" i="1"/>
  <c r="AC20" i="1"/>
  <c r="AD20" i="1"/>
  <c r="AE20" i="1"/>
  <c r="AG20" i="1"/>
  <c r="AH20" i="1"/>
  <c r="AI20" i="1"/>
  <c r="AK20" i="1"/>
  <c r="AL20" i="1"/>
  <c r="AM20" i="1"/>
  <c r="AO20" i="1"/>
  <c r="AP20" i="1"/>
  <c r="AQ20" i="1"/>
  <c r="AQ25" i="1" s="1"/>
  <c r="AS20" i="1"/>
  <c r="AT20" i="1"/>
  <c r="AU20" i="1"/>
  <c r="AW20" i="1"/>
  <c r="AX20" i="1"/>
  <c r="AY20" i="1"/>
  <c r="BA20" i="1"/>
  <c r="BB20" i="1"/>
  <c r="BC20" i="1"/>
  <c r="BE20" i="1"/>
  <c r="BF20" i="1"/>
  <c r="BG20" i="1"/>
  <c r="BI20" i="1"/>
  <c r="BJ20" i="1"/>
  <c r="BK20" i="1"/>
  <c r="BM20" i="1"/>
  <c r="BN20" i="1"/>
  <c r="BO20" i="1"/>
  <c r="BQ20" i="1"/>
  <c r="BR20" i="1"/>
  <c r="BS20" i="1"/>
  <c r="BU20" i="1"/>
  <c r="BV20" i="1"/>
  <c r="BW20" i="1"/>
  <c r="BY20" i="1"/>
  <c r="BZ20" i="1"/>
  <c r="CA20" i="1"/>
  <c r="CC20" i="1"/>
  <c r="CD20" i="1"/>
  <c r="CE20" i="1"/>
  <c r="CG20" i="1"/>
  <c r="CH20" i="1"/>
  <c r="CI20" i="1"/>
  <c r="CK20" i="1"/>
  <c r="CL20" i="1"/>
  <c r="CM20" i="1"/>
  <c r="CO20" i="1"/>
  <c r="CP20" i="1"/>
  <c r="CQ20" i="1"/>
  <c r="CS20" i="1"/>
  <c r="CT20" i="1"/>
  <c r="CU20" i="1"/>
  <c r="CW20" i="1"/>
  <c r="CX20" i="1"/>
  <c r="CY20" i="1"/>
  <c r="DA20" i="1"/>
  <c r="DB20" i="1"/>
  <c r="DC20" i="1"/>
  <c r="DE20" i="1"/>
  <c r="DF20" i="1"/>
  <c r="DG20" i="1"/>
  <c r="DI20" i="1"/>
  <c r="DJ20" i="1"/>
  <c r="DK20" i="1"/>
  <c r="DM20" i="1"/>
  <c r="DN20" i="1"/>
  <c r="DO20" i="1"/>
  <c r="DQ20" i="1"/>
  <c r="DR20" i="1"/>
  <c r="DS20" i="1"/>
  <c r="DU20" i="1"/>
  <c r="DV20" i="1"/>
  <c r="DW20" i="1"/>
  <c r="DY20" i="1"/>
  <c r="DZ20" i="1"/>
  <c r="EA20" i="1"/>
  <c r="EC20" i="1"/>
  <c r="ED20" i="1"/>
  <c r="EE20" i="1"/>
  <c r="EG20" i="1"/>
  <c r="EH20" i="1"/>
  <c r="EI20" i="1"/>
  <c r="EK20" i="1"/>
  <c r="EL20" i="1"/>
  <c r="EM20" i="1"/>
  <c r="EO20" i="1"/>
  <c r="EP20" i="1"/>
  <c r="EQ20" i="1"/>
  <c r="ES20" i="1"/>
  <c r="ET20" i="1"/>
  <c r="EU20" i="1"/>
  <c r="EW20" i="1"/>
  <c r="EX20" i="1"/>
  <c r="EY20" i="1"/>
  <c r="FA20" i="1"/>
  <c r="FB20" i="1"/>
  <c r="FC20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N23" i="1"/>
  <c r="R23" i="1"/>
  <c r="S23" i="1"/>
  <c r="T23" i="1"/>
  <c r="V23" i="1"/>
  <c r="W23" i="1"/>
  <c r="Z23" i="1"/>
  <c r="AA23" i="1"/>
  <c r="AD23" i="1"/>
  <c r="AE23" i="1"/>
  <c r="AH23" i="1"/>
  <c r="AI23" i="1"/>
  <c r="AJ23" i="1"/>
  <c r="AL23" i="1"/>
  <c r="AM23" i="1"/>
  <c r="AP23" i="1"/>
  <c r="AQ23" i="1"/>
  <c r="AT23" i="1"/>
  <c r="AU23" i="1"/>
  <c r="AX23" i="1"/>
  <c r="AY23" i="1"/>
  <c r="AZ23" i="1"/>
  <c r="BB23" i="1"/>
  <c r="BC23" i="1"/>
  <c r="BG23" i="1"/>
  <c r="BK23" i="1"/>
  <c r="BN23" i="1"/>
  <c r="BO23" i="1"/>
  <c r="BP23" i="1"/>
  <c r="BR23" i="1"/>
  <c r="BS23" i="1"/>
  <c r="BW23" i="1"/>
  <c r="CA23" i="1"/>
  <c r="CD23" i="1"/>
  <c r="CE23" i="1"/>
  <c r="CF23" i="1"/>
  <c r="CH23" i="1"/>
  <c r="CI23" i="1"/>
  <c r="CM23" i="1"/>
  <c r="CQ23" i="1"/>
  <c r="CT23" i="1"/>
  <c r="CU23" i="1"/>
  <c r="CV23" i="1"/>
  <c r="CX23" i="1"/>
  <c r="CY23" i="1"/>
  <c r="DB23" i="1"/>
  <c r="DC23" i="1"/>
  <c r="DG23" i="1"/>
  <c r="DJ23" i="1"/>
  <c r="DK23" i="1"/>
  <c r="DL23" i="1"/>
  <c r="DN23" i="1"/>
  <c r="DO23" i="1"/>
  <c r="DS23" i="1"/>
  <c r="DW23" i="1"/>
  <c r="DZ23" i="1"/>
  <c r="EA23" i="1"/>
  <c r="EB23" i="1"/>
  <c r="ED23" i="1"/>
  <c r="EE23" i="1"/>
  <c r="EI23" i="1"/>
  <c r="EM23" i="1"/>
  <c r="EP23" i="1"/>
  <c r="EQ23" i="1"/>
  <c r="ER23" i="1"/>
  <c r="EU23" i="1"/>
  <c r="EX23" i="1"/>
  <c r="EY23" i="1"/>
  <c r="FC23" i="1"/>
  <c r="I24" i="1"/>
  <c r="K24" i="1"/>
  <c r="M24" i="1"/>
  <c r="O24" i="1"/>
  <c r="Q24" i="1"/>
  <c r="S24" i="1"/>
  <c r="U24" i="1"/>
  <c r="W24" i="1"/>
  <c r="X24" i="1"/>
  <c r="Y24" i="1"/>
  <c r="AA24" i="1"/>
  <c r="AC24" i="1"/>
  <c r="AE24" i="1"/>
  <c r="AG24" i="1"/>
  <c r="AK24" i="1"/>
  <c r="AM24" i="1"/>
  <c r="AN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T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W24" i="1"/>
  <c r="CY24" i="1"/>
  <c r="DA24" i="1"/>
  <c r="DC24" i="1"/>
  <c r="DE24" i="1"/>
  <c r="DG24" i="1"/>
  <c r="DI24" i="1"/>
  <c r="DK24" i="1"/>
  <c r="DM24" i="1"/>
  <c r="DO24" i="1"/>
  <c r="DP24" i="1"/>
  <c r="DQ24" i="1"/>
  <c r="DS24" i="1"/>
  <c r="DU24" i="1"/>
  <c r="DW24" i="1"/>
  <c r="DY24" i="1"/>
  <c r="EA24" i="1"/>
  <c r="EC24" i="1"/>
  <c r="EE24" i="1"/>
  <c r="EF24" i="1"/>
  <c r="EG24" i="1"/>
  <c r="EI24" i="1"/>
  <c r="EM24" i="1"/>
  <c r="EQ24" i="1"/>
  <c r="ES24" i="1"/>
  <c r="EU24" i="1"/>
  <c r="EV24" i="1"/>
  <c r="EW24" i="1"/>
  <c r="EY24" i="1"/>
  <c r="FC24" i="1"/>
  <c r="I25" i="1"/>
  <c r="J25" i="1"/>
  <c r="M25" i="1"/>
  <c r="N25" i="1"/>
  <c r="O25" i="1"/>
  <c r="Q25" i="1"/>
  <c r="R25" i="1"/>
  <c r="S25" i="1"/>
  <c r="U25" i="1"/>
  <c r="V25" i="1"/>
  <c r="W25" i="1"/>
  <c r="Y25" i="1"/>
  <c r="Z25" i="1"/>
  <c r="AC25" i="1"/>
  <c r="AD25" i="1"/>
  <c r="AE25" i="1"/>
  <c r="AG25" i="1"/>
  <c r="AH25" i="1"/>
  <c r="AI25" i="1"/>
  <c r="AK25" i="1"/>
  <c r="AL25" i="1"/>
  <c r="AM25" i="1"/>
  <c r="AO25" i="1"/>
  <c r="AP25" i="1"/>
  <c r="AS25" i="1"/>
  <c r="AT25" i="1"/>
  <c r="AU25" i="1"/>
  <c r="AW25" i="1"/>
  <c r="AX25" i="1"/>
  <c r="AY25" i="1"/>
  <c r="BA25" i="1"/>
  <c r="BB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17" i="1"/>
  <c r="H19" i="1" s="1"/>
  <c r="H24" i="1" s="1"/>
  <c r="H22" i="1" l="1"/>
  <c r="H20" i="1"/>
  <c r="H25" i="1" s="1"/>
  <c r="EZ20" i="1"/>
  <c r="EZ25" i="1" s="1"/>
  <c r="EZ18" i="1"/>
  <c r="EZ23" i="1" s="1"/>
  <c r="EZ19" i="1"/>
  <c r="EZ24" i="1" s="1"/>
  <c r="EV20" i="1"/>
  <c r="EV25" i="1" s="1"/>
  <c r="EV18" i="1"/>
  <c r="EV23" i="1" s="1"/>
  <c r="ER19" i="1"/>
  <c r="ER24" i="1" s="1"/>
  <c r="ER20" i="1"/>
  <c r="ER25" i="1" s="1"/>
  <c r="EN18" i="1"/>
  <c r="EN23" i="1" s="1"/>
  <c r="EN20" i="1"/>
  <c r="EN25" i="1" s="1"/>
  <c r="EN19" i="1"/>
  <c r="EN24" i="1" s="1"/>
  <c r="EJ20" i="1"/>
  <c r="EJ25" i="1" s="1"/>
  <c r="EJ18" i="1"/>
  <c r="EJ23" i="1" s="1"/>
  <c r="EJ19" i="1"/>
  <c r="EJ24" i="1" s="1"/>
  <c r="EF20" i="1"/>
  <c r="EF25" i="1" s="1"/>
  <c r="EF18" i="1"/>
  <c r="EF23" i="1" s="1"/>
  <c r="EB19" i="1"/>
  <c r="EB24" i="1" s="1"/>
  <c r="EB20" i="1"/>
  <c r="EB25" i="1" s="1"/>
  <c r="DX18" i="1"/>
  <c r="DX23" i="1" s="1"/>
  <c r="DX20" i="1"/>
  <c r="DX25" i="1" s="1"/>
  <c r="DX19" i="1"/>
  <c r="DX24" i="1" s="1"/>
  <c r="DT20" i="1"/>
  <c r="DT25" i="1" s="1"/>
  <c r="DT18" i="1"/>
  <c r="DT23" i="1" s="1"/>
  <c r="DT19" i="1"/>
  <c r="DT24" i="1" s="1"/>
  <c r="DP20" i="1"/>
  <c r="DP25" i="1" s="1"/>
  <c r="DP18" i="1"/>
  <c r="DP23" i="1" s="1"/>
  <c r="DL19" i="1"/>
  <c r="DL24" i="1" s="1"/>
  <c r="DL20" i="1"/>
  <c r="DL25" i="1" s="1"/>
  <c r="DH18" i="1"/>
  <c r="DH23" i="1" s="1"/>
  <c r="DH20" i="1"/>
  <c r="DH25" i="1" s="1"/>
  <c r="DH19" i="1"/>
  <c r="DH24" i="1" s="1"/>
  <c r="DD20" i="1"/>
  <c r="DD25" i="1" s="1"/>
  <c r="DD18" i="1"/>
  <c r="DD23" i="1" s="1"/>
  <c r="DD19" i="1"/>
  <c r="DD24" i="1" s="1"/>
  <c r="CZ20" i="1"/>
  <c r="CZ25" i="1" s="1"/>
  <c r="CZ18" i="1"/>
  <c r="CZ23" i="1" s="1"/>
  <c r="CV19" i="1"/>
  <c r="CV24" i="1" s="1"/>
  <c r="CV20" i="1"/>
  <c r="CV25" i="1" s="1"/>
  <c r="CR18" i="1"/>
  <c r="CR23" i="1" s="1"/>
  <c r="CR20" i="1"/>
  <c r="CR25" i="1" s="1"/>
  <c r="CR19" i="1"/>
  <c r="CR24" i="1" s="1"/>
  <c r="CN20" i="1"/>
  <c r="CN25" i="1" s="1"/>
  <c r="CN18" i="1"/>
  <c r="CN23" i="1" s="1"/>
  <c r="CN19" i="1"/>
  <c r="CN24" i="1" s="1"/>
  <c r="CJ20" i="1"/>
  <c r="CJ25" i="1" s="1"/>
  <c r="CJ18" i="1"/>
  <c r="CJ23" i="1" s="1"/>
  <c r="CF19" i="1"/>
  <c r="CF24" i="1" s="1"/>
  <c r="CF20" i="1"/>
  <c r="CF25" i="1" s="1"/>
  <c r="CB18" i="1"/>
  <c r="CB23" i="1" s="1"/>
  <c r="CB20" i="1"/>
  <c r="CB25" i="1" s="1"/>
  <c r="CB19" i="1"/>
  <c r="CB24" i="1" s="1"/>
  <c r="BX20" i="1"/>
  <c r="BX25" i="1" s="1"/>
  <c r="BX18" i="1"/>
  <c r="BX23" i="1" s="1"/>
  <c r="BX19" i="1"/>
  <c r="BX24" i="1" s="1"/>
  <c r="BT20" i="1"/>
  <c r="BT25" i="1" s="1"/>
  <c r="BT18" i="1"/>
  <c r="BT23" i="1" s="1"/>
  <c r="BP19" i="1"/>
  <c r="BP24" i="1" s="1"/>
  <c r="BP20" i="1"/>
  <c r="BP25" i="1" s="1"/>
  <c r="BL18" i="1"/>
  <c r="BL23" i="1" s="1"/>
  <c r="BL20" i="1"/>
  <c r="BL25" i="1" s="1"/>
  <c r="BL19" i="1"/>
  <c r="BL24" i="1" s="1"/>
  <c r="BH20" i="1"/>
  <c r="BH25" i="1" s="1"/>
  <c r="BH18" i="1"/>
  <c r="BH23" i="1" s="1"/>
  <c r="BH19" i="1"/>
  <c r="BH24" i="1" s="1"/>
  <c r="BD20" i="1"/>
  <c r="BD25" i="1" s="1"/>
  <c r="BD18" i="1"/>
  <c r="BD23" i="1" s="1"/>
  <c r="AZ19" i="1"/>
  <c r="AZ24" i="1" s="1"/>
  <c r="AZ20" i="1"/>
  <c r="AZ25" i="1" s="1"/>
  <c r="AV18" i="1"/>
  <c r="AV23" i="1" s="1"/>
  <c r="AV20" i="1"/>
  <c r="AV25" i="1" s="1"/>
  <c r="AV19" i="1"/>
  <c r="AV24" i="1" s="1"/>
  <c r="AR20" i="1"/>
  <c r="AR25" i="1" s="1"/>
  <c r="AR18" i="1"/>
  <c r="AR23" i="1" s="1"/>
  <c r="AR19" i="1"/>
  <c r="AR24" i="1" s="1"/>
  <c r="AN20" i="1"/>
  <c r="AN25" i="1" s="1"/>
  <c r="AN18" i="1"/>
  <c r="AN23" i="1" s="1"/>
  <c r="AJ19" i="1"/>
  <c r="AJ24" i="1" s="1"/>
  <c r="AJ20" i="1"/>
  <c r="AJ25" i="1" s="1"/>
  <c r="AF18" i="1"/>
  <c r="AF23" i="1" s="1"/>
  <c r="AF20" i="1"/>
  <c r="AF25" i="1" s="1"/>
  <c r="AF19" i="1"/>
  <c r="AF24" i="1" s="1"/>
  <c r="AB20" i="1"/>
  <c r="AB25" i="1" s="1"/>
  <c r="AB18" i="1"/>
  <c r="AB23" i="1" s="1"/>
  <c r="AB19" i="1"/>
  <c r="AB24" i="1" s="1"/>
  <c r="X20" i="1"/>
  <c r="X25" i="1" s="1"/>
  <c r="X18" i="1"/>
  <c r="X23" i="1" s="1"/>
  <c r="T19" i="1"/>
  <c r="T24" i="1" s="1"/>
  <c r="T20" i="1"/>
  <c r="T25" i="1" s="1"/>
  <c r="P18" i="1"/>
  <c r="P23" i="1" s="1"/>
  <c r="P20" i="1"/>
  <c r="P25" i="1" s="1"/>
  <c r="P19" i="1"/>
  <c r="P24" i="1" s="1"/>
  <c r="L20" i="1"/>
  <c r="L25" i="1" s="1"/>
  <c r="L18" i="1"/>
  <c r="L23" i="1" s="1"/>
  <c r="L19" i="1"/>
  <c r="L24" i="1" s="1"/>
  <c r="CZ19" i="1"/>
  <c r="CZ24" i="1" s="1"/>
  <c r="H18" i="1"/>
  <c r="H23" i="1" s="1"/>
  <c r="CJ19" i="1"/>
  <c r="CJ24" i="1" s="1"/>
  <c r="EO19" i="1"/>
  <c r="EO24" i="1" s="1"/>
  <c r="FB18" i="1"/>
  <c r="FB23" i="1" s="1"/>
  <c r="EL18" i="1"/>
  <c r="EL23" i="1" s="1"/>
  <c r="DV18" i="1"/>
  <c r="DV23" i="1" s="1"/>
  <c r="DF18" i="1"/>
  <c r="DF23" i="1" s="1"/>
  <c r="CP18" i="1"/>
  <c r="CP23" i="1" s="1"/>
  <c r="BZ18" i="1"/>
  <c r="BZ23" i="1" s="1"/>
  <c r="BJ18" i="1"/>
  <c r="BJ23" i="1" s="1"/>
  <c r="ET18" i="1"/>
  <c r="ET23" i="1" s="1"/>
</calcChain>
</file>

<file path=xl/sharedStrings.xml><?xml version="1.0" encoding="utf-8"?>
<sst xmlns="http://schemas.openxmlformats.org/spreadsheetml/2006/main" count="64" uniqueCount="22">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</sst>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AA21" sqref="AA21"/>
    </sheetView>
  </sheetViews>
  <sheetFormatPr defaultRowHeight="15" x14ac:dyDescent="0.25"/>
  <cols>
    <col min="1" max="1" width="15.140625" bestFit="1" customWidth="1"/>
    <col min="2" max="2" width="9.7109375" bestFit="1" customWidth="1"/>
    <col min="3" max="28" width="10.42578125" bestFit="1" customWidth="1"/>
    <col min="29" max="29" width="12.28515625" bestFit="1" customWidth="1"/>
    <col min="30" max="30" width="10.42578125" bestFit="1" customWidth="1"/>
    <col min="31" max="32" width="12.28515625" bestFit="1" customWidth="1"/>
    <col min="33" max="33" width="11.5703125" bestFit="1" customWidth="1"/>
    <col min="34" max="34" width="11.28515625" bestFit="1" customWidth="1"/>
    <col min="35" max="45" width="12.28515625" bestFit="1" customWidth="1"/>
    <col min="46" max="46" width="11.28515625" bestFit="1" customWidth="1"/>
    <col min="47" max="47" width="12.28515625" bestFit="1" customWidth="1"/>
    <col min="48" max="48" width="10.42578125" bestFit="1" customWidth="1"/>
    <col min="49" max="50" width="12.28515625" bestFit="1" customWidth="1"/>
    <col min="51" max="51" width="11.5703125" bestFit="1" customWidth="1"/>
    <col min="52" max="58" width="12.28515625" bestFit="1" customWidth="1"/>
    <col min="59" max="59" width="11.5703125" bestFit="1" customWidth="1"/>
    <col min="60" max="64" width="12.28515625" bestFit="1" customWidth="1"/>
    <col min="65" max="66" width="11.5703125" bestFit="1" customWidth="1"/>
    <col min="67" max="68" width="12.28515625" bestFit="1" customWidth="1"/>
    <col min="69" max="69" width="11.28515625" bestFit="1" customWidth="1"/>
    <col min="70" max="75" width="12.28515625" bestFit="1" customWidth="1"/>
    <col min="76" max="76" width="11.28515625" bestFit="1" customWidth="1"/>
    <col min="77" max="81" width="12.28515625" bestFit="1" customWidth="1"/>
    <col min="82" max="82" width="11.28515625" bestFit="1" customWidth="1"/>
    <col min="83" max="87" width="12.28515625" bestFit="1" customWidth="1"/>
    <col min="88" max="88" width="11.28515625" bestFit="1" customWidth="1"/>
    <col min="89" max="93" width="12.28515625" bestFit="1" customWidth="1"/>
    <col min="94" max="94" width="11.5703125" bestFit="1" customWidth="1"/>
    <col min="95" max="97" width="12.28515625" bestFit="1" customWidth="1"/>
    <col min="98" max="98" width="11.28515625" bestFit="1" customWidth="1"/>
    <col min="99" max="102" width="12.28515625" bestFit="1" customWidth="1"/>
    <col min="103" max="103" width="10.42578125" bestFit="1" customWidth="1"/>
    <col min="104" max="108" width="12.28515625" bestFit="1" customWidth="1"/>
    <col min="109" max="109" width="11.28515625" bestFit="1" customWidth="1"/>
    <col min="110" max="121" width="12.28515625" bestFit="1" customWidth="1"/>
    <col min="122" max="122" width="11.28515625" bestFit="1" customWidth="1"/>
    <col min="123" max="125" width="12.28515625" bestFit="1" customWidth="1"/>
    <col min="126" max="126" width="11.28515625" bestFit="1" customWidth="1"/>
    <col min="127" max="128" width="12.28515625" bestFit="1" customWidth="1"/>
    <col min="129" max="129" width="11.28515625" bestFit="1" customWidth="1"/>
    <col min="130" max="132" width="12.28515625" bestFit="1" customWidth="1"/>
    <col min="133" max="133" width="11.28515625" bestFit="1" customWidth="1"/>
    <col min="134" max="148" width="12.28515625" bestFit="1" customWidth="1"/>
    <col min="149" max="149" width="11.28515625" bestFit="1" customWidth="1"/>
    <col min="150" max="150" width="12.28515625" bestFit="1" customWidth="1"/>
    <col min="151" max="151" width="11.5703125" bestFit="1" customWidth="1"/>
    <col min="152" max="155" width="12.28515625" bestFit="1" customWidth="1"/>
    <col min="156" max="156" width="11.5703125" bestFit="1" customWidth="1"/>
    <col min="157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16</v>
      </c>
      <c r="D2">
        <v>666882</v>
      </c>
      <c r="E2">
        <v>666882</v>
      </c>
      <c r="F2">
        <v>666882</v>
      </c>
      <c r="G2">
        <v>666882</v>
      </c>
      <c r="H2">
        <v>666882</v>
      </c>
      <c r="I2">
        <v>666882</v>
      </c>
      <c r="J2">
        <v>666882</v>
      </c>
      <c r="K2">
        <v>666882</v>
      </c>
      <c r="L2">
        <v>666882</v>
      </c>
      <c r="M2">
        <v>666882</v>
      </c>
      <c r="N2">
        <v>666882</v>
      </c>
      <c r="O2">
        <v>666882</v>
      </c>
      <c r="AB2">
        <v>490721</v>
      </c>
      <c r="AC2">
        <v>490721</v>
      </c>
      <c r="AD2">
        <v>490721</v>
      </c>
      <c r="AE2">
        <v>490721</v>
      </c>
      <c r="AF2">
        <v>490721</v>
      </c>
      <c r="AG2">
        <v>490721</v>
      </c>
      <c r="AH2">
        <v>490721</v>
      </c>
      <c r="AI2">
        <v>490721</v>
      </c>
      <c r="AJ2">
        <v>490721</v>
      </c>
      <c r="AK2">
        <v>490721</v>
      </c>
      <c r="AL2">
        <v>490721</v>
      </c>
      <c r="AM2">
        <v>490721</v>
      </c>
      <c r="AN2">
        <v>663535</v>
      </c>
      <c r="AO2">
        <v>663535</v>
      </c>
      <c r="AP2">
        <v>663535</v>
      </c>
      <c r="AQ2">
        <v>663535</v>
      </c>
      <c r="AR2">
        <v>663535</v>
      </c>
      <c r="AS2">
        <v>663535</v>
      </c>
      <c r="AT2">
        <v>663535</v>
      </c>
      <c r="AU2">
        <v>663535</v>
      </c>
      <c r="AV2">
        <v>663535</v>
      </c>
      <c r="AW2">
        <v>663535</v>
      </c>
      <c r="AX2">
        <v>663535</v>
      </c>
      <c r="AY2">
        <v>663535</v>
      </c>
      <c r="AZ2">
        <v>521669</v>
      </c>
      <c r="BA2">
        <v>521669</v>
      </c>
      <c r="BB2">
        <v>521669</v>
      </c>
      <c r="BC2">
        <v>521669</v>
      </c>
      <c r="BD2">
        <v>521669</v>
      </c>
      <c r="BE2">
        <v>521669</v>
      </c>
      <c r="BF2">
        <v>521669</v>
      </c>
      <c r="BG2">
        <v>521669</v>
      </c>
      <c r="BH2">
        <v>521669</v>
      </c>
      <c r="BI2">
        <v>521669</v>
      </c>
      <c r="BJ2">
        <v>521669</v>
      </c>
      <c r="BK2">
        <v>521669</v>
      </c>
      <c r="BL2">
        <v>989927</v>
      </c>
      <c r="BM2">
        <v>989927</v>
      </c>
      <c r="BN2">
        <v>989927</v>
      </c>
      <c r="BO2">
        <v>989927</v>
      </c>
      <c r="BP2">
        <v>989927</v>
      </c>
      <c r="BQ2">
        <v>989927</v>
      </c>
      <c r="BR2">
        <v>989927</v>
      </c>
      <c r="BS2">
        <v>989927</v>
      </c>
      <c r="BT2">
        <v>989927</v>
      </c>
      <c r="BU2">
        <v>989927</v>
      </c>
      <c r="BV2">
        <v>989927</v>
      </c>
      <c r="BW2">
        <v>989927</v>
      </c>
      <c r="BX2">
        <v>1396182</v>
      </c>
      <c r="BY2">
        <v>1396182</v>
      </c>
      <c r="BZ2">
        <v>1396182</v>
      </c>
      <c r="CA2">
        <v>1396182</v>
      </c>
      <c r="CB2">
        <v>1396182</v>
      </c>
      <c r="CC2">
        <v>1396182</v>
      </c>
      <c r="CD2">
        <v>1396182</v>
      </c>
      <c r="CE2">
        <v>1396182</v>
      </c>
      <c r="CF2">
        <v>1396182</v>
      </c>
      <c r="CG2">
        <v>1396182</v>
      </c>
      <c r="CH2">
        <v>1396182</v>
      </c>
      <c r="CI2">
        <v>1396182</v>
      </c>
      <c r="CJ2">
        <v>2412674</v>
      </c>
      <c r="CK2">
        <v>2412674</v>
      </c>
      <c r="CL2">
        <v>2412674</v>
      </c>
      <c r="CM2">
        <v>2412674</v>
      </c>
      <c r="CN2">
        <v>2412674</v>
      </c>
      <c r="CO2">
        <v>2412674</v>
      </c>
      <c r="CP2">
        <v>2412674</v>
      </c>
      <c r="CQ2">
        <v>2412674</v>
      </c>
      <c r="CR2">
        <v>2412674</v>
      </c>
      <c r="CS2">
        <v>2412674</v>
      </c>
      <c r="CT2">
        <v>2412674</v>
      </c>
      <c r="CU2">
        <v>2412674</v>
      </c>
      <c r="CV2">
        <v>2979946</v>
      </c>
      <c r="CW2">
        <v>2979946</v>
      </c>
      <c r="CX2">
        <v>2979946</v>
      </c>
      <c r="CY2">
        <v>2979946</v>
      </c>
      <c r="CZ2">
        <v>2979946</v>
      </c>
      <c r="DA2">
        <v>2979946</v>
      </c>
      <c r="DB2">
        <v>2979946</v>
      </c>
      <c r="DC2">
        <v>2979946</v>
      </c>
      <c r="DD2">
        <v>2979946</v>
      </c>
      <c r="DE2">
        <v>2979946</v>
      </c>
      <c r="DF2">
        <v>2979946</v>
      </c>
      <c r="DG2">
        <v>2979946</v>
      </c>
      <c r="DH2">
        <v>3542966</v>
      </c>
      <c r="DI2">
        <v>3542966</v>
      </c>
      <c r="DJ2">
        <v>3542966</v>
      </c>
      <c r="DK2">
        <v>3542966</v>
      </c>
      <c r="DL2">
        <v>3542966</v>
      </c>
      <c r="DM2">
        <v>3542966</v>
      </c>
      <c r="DN2">
        <v>3542966</v>
      </c>
      <c r="DO2">
        <v>3542966</v>
      </c>
      <c r="DP2">
        <v>3542966</v>
      </c>
      <c r="DQ2">
        <v>3542966</v>
      </c>
      <c r="DR2">
        <v>3542966</v>
      </c>
      <c r="DS2">
        <v>3542966</v>
      </c>
      <c r="DT2">
        <v>6536512</v>
      </c>
      <c r="DU2">
        <v>6536512</v>
      </c>
      <c r="DV2">
        <v>6536512</v>
      </c>
      <c r="DW2">
        <v>6536512</v>
      </c>
      <c r="DX2">
        <v>6536512</v>
      </c>
      <c r="DY2">
        <v>6536512</v>
      </c>
      <c r="DZ2">
        <v>6536512</v>
      </c>
      <c r="EA2">
        <v>6536512</v>
      </c>
      <c r="EB2">
        <v>6536512</v>
      </c>
      <c r="EC2">
        <v>6536512</v>
      </c>
      <c r="ED2">
        <v>6536512</v>
      </c>
      <c r="EE2">
        <v>6536512</v>
      </c>
      <c r="EF2">
        <v>7891816</v>
      </c>
      <c r="EG2">
        <v>7891816</v>
      </c>
      <c r="EH2">
        <v>7891816</v>
      </c>
      <c r="EI2">
        <v>7891816</v>
      </c>
      <c r="EJ2">
        <v>7891816</v>
      </c>
      <c r="EK2">
        <v>7891816</v>
      </c>
      <c r="EL2">
        <v>7891816</v>
      </c>
      <c r="EM2">
        <v>7891816</v>
      </c>
      <c r="EN2">
        <v>7891816</v>
      </c>
      <c r="EO2">
        <v>7891816</v>
      </c>
      <c r="EP2">
        <v>7891816</v>
      </c>
      <c r="EQ2">
        <v>7891816</v>
      </c>
      <c r="ER2">
        <v>7389017</v>
      </c>
      <c r="ES2">
        <v>7389017</v>
      </c>
      <c r="ET2">
        <v>7389017</v>
      </c>
      <c r="EU2">
        <v>7389017</v>
      </c>
      <c r="EV2">
        <v>7389017</v>
      </c>
      <c r="EW2">
        <v>7389017</v>
      </c>
    </row>
    <row r="3" spans="1:159" x14ac:dyDescent="0.25">
      <c r="A3" t="s">
        <v>1</v>
      </c>
      <c r="B3" t="s">
        <v>16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-3.9199999999999999E-2</v>
      </c>
      <c r="AC3">
        <v>-2.8978965999999998E-2</v>
      </c>
      <c r="AD3">
        <v>-1.35555E-2</v>
      </c>
      <c r="AE3">
        <v>-0.15361139100000001</v>
      </c>
      <c r="AF3">
        <v>-5.7213137999999997E-2</v>
      </c>
      <c r="AG3">
        <v>2.1888081E-2</v>
      </c>
      <c r="AH3">
        <v>-0.10598045</v>
      </c>
      <c r="AI3">
        <v>-0.105760601</v>
      </c>
      <c r="AJ3">
        <v>-0.112760603</v>
      </c>
      <c r="AK3">
        <v>-1.6744947999999999E-2</v>
      </c>
      <c r="AL3">
        <v>-0.103020573</v>
      </c>
      <c r="AM3">
        <v>-1.5908097E-2</v>
      </c>
      <c r="AN3">
        <v>-0.214773774</v>
      </c>
      <c r="AO3">
        <v>-4.6792284000000003E-2</v>
      </c>
      <c r="AP3">
        <v>-0.122482218</v>
      </c>
      <c r="AQ3">
        <v>-0.113133105</v>
      </c>
      <c r="AR3">
        <v>-0.14301318599999999</v>
      </c>
      <c r="AS3">
        <v>-9.5661294999999993E-2</v>
      </c>
      <c r="AT3">
        <v>-0.11043129</v>
      </c>
      <c r="AU3">
        <v>-4.4923741000000003E-2</v>
      </c>
      <c r="AV3">
        <v>-0.1303733</v>
      </c>
      <c r="AW3">
        <v>-0.112412812</v>
      </c>
      <c r="AX3">
        <v>-3.6923578999999998E-2</v>
      </c>
      <c r="AY3">
        <v>7.1217027000000002E-2</v>
      </c>
      <c r="AZ3">
        <v>-0.14194739300000001</v>
      </c>
      <c r="BA3">
        <v>-9.348149E-3</v>
      </c>
      <c r="BB3">
        <v>-0.135458829</v>
      </c>
      <c r="BC3">
        <v>-9.7338238999999993E-2</v>
      </c>
      <c r="BD3">
        <v>-7.1671287E-2</v>
      </c>
      <c r="BE3">
        <v>-6.1097224999999998E-2</v>
      </c>
      <c r="BF3">
        <v>-8.5347444999999994E-2</v>
      </c>
      <c r="BG3">
        <v>4.1346079999999997E-3</v>
      </c>
      <c r="BH3">
        <v>-6.2970872999999997E-2</v>
      </c>
      <c r="BI3">
        <v>-7.7393930999999999E-2</v>
      </c>
      <c r="BJ3">
        <v>-0.123047316</v>
      </c>
      <c r="BK3">
        <v>-2.9260280999999999E-2</v>
      </c>
      <c r="BL3">
        <v>-6.3944815000000002E-2</v>
      </c>
      <c r="BM3">
        <v>2.1828692E-2</v>
      </c>
      <c r="BN3">
        <v>0.106145146</v>
      </c>
      <c r="BO3">
        <v>-7.6231982000000004E-2</v>
      </c>
      <c r="BP3">
        <v>-0.15208171600000001</v>
      </c>
      <c r="BQ3">
        <v>-0.25969961000000003</v>
      </c>
      <c r="BR3">
        <v>-0.181260844</v>
      </c>
      <c r="BS3">
        <v>-2.8183402E-2</v>
      </c>
      <c r="BT3">
        <v>-0.12765813300000001</v>
      </c>
      <c r="BU3">
        <v>-4.3217580999999998E-2</v>
      </c>
      <c r="BV3">
        <v>-2.5762461E-2</v>
      </c>
      <c r="BW3">
        <v>-8.4793332999999999E-2</v>
      </c>
      <c r="BX3">
        <v>-2.733298E-2</v>
      </c>
      <c r="BY3">
        <v>-5.6347472000000003E-2</v>
      </c>
      <c r="BZ3">
        <v>-7.9256815999999994E-2</v>
      </c>
      <c r="CA3">
        <v>-4.4638812E-2</v>
      </c>
      <c r="CB3">
        <v>-9.3221113999999994E-2</v>
      </c>
      <c r="CC3">
        <v>-0.13449744599999999</v>
      </c>
      <c r="CD3">
        <v>-0.14752684999999999</v>
      </c>
      <c r="CE3">
        <v>-0.166572464</v>
      </c>
      <c r="CF3">
        <v>-2.3657827999999999E-2</v>
      </c>
      <c r="CG3">
        <v>-8.5619597000000006E-2</v>
      </c>
      <c r="CH3">
        <v>-0.170884641</v>
      </c>
      <c r="CI3">
        <v>-0.13104845800000001</v>
      </c>
      <c r="CJ3">
        <v>-0.22169154999999999</v>
      </c>
      <c r="CK3">
        <v>-0.13733300900000001</v>
      </c>
      <c r="CL3">
        <v>-0.28348426700000001</v>
      </c>
      <c r="CM3">
        <v>-0.19847008899999999</v>
      </c>
      <c r="CN3">
        <v>-0.207402272</v>
      </c>
      <c r="CO3">
        <v>-0.20058746399999999</v>
      </c>
      <c r="CP3">
        <v>7.4260007000000003E-2</v>
      </c>
      <c r="CQ3">
        <v>-1.7033528999999999E-2</v>
      </c>
      <c r="CR3">
        <v>-0.15632723900000001</v>
      </c>
      <c r="CS3">
        <v>-0.17270797199999999</v>
      </c>
      <c r="CT3">
        <v>-4.8777300000000003E-3</v>
      </c>
      <c r="CU3">
        <v>-3.1918957999999997E-2</v>
      </c>
      <c r="CV3">
        <v>-0.155645491</v>
      </c>
      <c r="CW3">
        <v>-2.5062279E-2</v>
      </c>
      <c r="CX3">
        <v>-0.14922813500000001</v>
      </c>
      <c r="CY3">
        <v>-0.1102429</v>
      </c>
      <c r="CZ3">
        <v>-0.12452471900000001</v>
      </c>
      <c r="DA3">
        <v>-0.103322649</v>
      </c>
      <c r="DB3">
        <v>-6.9512182000000006E-2</v>
      </c>
      <c r="DC3">
        <v>-6.7397065000000006E-2</v>
      </c>
      <c r="DD3">
        <v>-6.4534329000000001E-2</v>
      </c>
      <c r="DE3">
        <v>-0.10131218</v>
      </c>
      <c r="DF3">
        <v>-9.9684861999999999E-2</v>
      </c>
      <c r="DG3">
        <v>-9.2239205000000005E-2</v>
      </c>
      <c r="DH3">
        <v>-0.104235459</v>
      </c>
      <c r="DI3">
        <v>-4.8568606E-2</v>
      </c>
      <c r="DJ3">
        <v>-8.1232297999999994E-2</v>
      </c>
      <c r="DK3">
        <v>-6.6911626000000002E-2</v>
      </c>
      <c r="DL3">
        <v>-0.118457744</v>
      </c>
      <c r="DM3">
        <v>-0.10561443199999999</v>
      </c>
      <c r="DN3">
        <v>-6.4711531000000003E-2</v>
      </c>
      <c r="DO3">
        <v>-3.9077287000000002E-2</v>
      </c>
      <c r="DP3">
        <v>-5.5452428999999998E-2</v>
      </c>
      <c r="DQ3">
        <v>-9.5453046999999999E-2</v>
      </c>
      <c r="DR3">
        <v>-7.8068020000000002E-2</v>
      </c>
      <c r="DS3">
        <v>-0.103867009</v>
      </c>
      <c r="DT3">
        <v>-0.14773604300000001</v>
      </c>
      <c r="DU3">
        <v>-0.13627815500000001</v>
      </c>
      <c r="DV3">
        <v>-9.0778429999999993E-2</v>
      </c>
      <c r="DW3">
        <v>-7.4061104000000003E-2</v>
      </c>
      <c r="DX3">
        <v>-0.110884633</v>
      </c>
      <c r="DY3">
        <v>-0.10156276</v>
      </c>
      <c r="DZ3">
        <v>-5.5624603000000002E-2</v>
      </c>
      <c r="EA3">
        <v>-8.5495448000000002E-2</v>
      </c>
      <c r="EB3">
        <v>-0.10936201500000001</v>
      </c>
      <c r="EC3">
        <v>-6.8141510000000002E-2</v>
      </c>
      <c r="ED3">
        <v>-0.11424667500000001</v>
      </c>
      <c r="EE3">
        <v>-7.6289619000000003E-2</v>
      </c>
      <c r="EF3">
        <v>-2.4811612E-2</v>
      </c>
      <c r="EG3">
        <v>-0.10155832200000001</v>
      </c>
      <c r="EH3">
        <v>-5.8062697000000003E-2</v>
      </c>
      <c r="EI3">
        <v>-8.7256864000000003E-2</v>
      </c>
      <c r="EJ3">
        <v>-9.0528664999999994E-2</v>
      </c>
      <c r="EK3">
        <v>-1.6633545999999999E-2</v>
      </c>
      <c r="EL3">
        <v>-3.5289710000000001E-3</v>
      </c>
      <c r="EM3">
        <v>-2.6923358000000001E-2</v>
      </c>
      <c r="EN3">
        <v>-0.121148225</v>
      </c>
      <c r="EO3">
        <v>-0.147128392</v>
      </c>
      <c r="EP3">
        <v>-1.0385953E-2</v>
      </c>
      <c r="EQ3">
        <v>-5.0849901000000003E-2</v>
      </c>
      <c r="ER3">
        <v>-0.120461895</v>
      </c>
      <c r="ES3">
        <v>-6.1253830000000002E-2</v>
      </c>
      <c r="ET3">
        <v>-1.6599486E-2</v>
      </c>
      <c r="EU3">
        <v>1.0645732E-2</v>
      </c>
      <c r="EV3">
        <v>-0.230216386</v>
      </c>
      <c r="EW3">
        <v>-1.0260053999999999E-2</v>
      </c>
      <c r="EX3">
        <v>-0.119246651</v>
      </c>
      <c r="EY3">
        <v>-9.9998406999999997E-2</v>
      </c>
      <c r="EZ3">
        <v>2.8843122999999998E-2</v>
      </c>
      <c r="FA3">
        <v>-5.0495745000000002E-2</v>
      </c>
      <c r="FB3">
        <v>-8.7059926999999995E-2</v>
      </c>
      <c r="FC3">
        <v>3.1408772000000001E-2</v>
      </c>
    </row>
    <row r="4" spans="1:159" x14ac:dyDescent="0.25">
      <c r="A4" t="s">
        <v>2</v>
      </c>
      <c r="B4" t="s">
        <v>16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16</v>
      </c>
      <c r="AB5">
        <v>8.4420000000000002</v>
      </c>
      <c r="AC5">
        <v>-0.45590000000000003</v>
      </c>
      <c r="AD5">
        <v>-0.45150000000000001</v>
      </c>
      <c r="AE5">
        <v>0.4713</v>
      </c>
      <c r="AF5">
        <v>0.44529999999999997</v>
      </c>
      <c r="AG5">
        <v>0.3982</v>
      </c>
      <c r="AH5">
        <v>0.32219999999999999</v>
      </c>
      <c r="AI5">
        <v>0.33090000000000003</v>
      </c>
      <c r="AJ5">
        <v>0.42649999999999999</v>
      </c>
      <c r="AK5">
        <v>0.42780000000000001</v>
      </c>
      <c r="AL5">
        <v>0.4743</v>
      </c>
      <c r="AM5">
        <v>0.42180000000000001</v>
      </c>
      <c r="AN5">
        <v>0.42309999999999998</v>
      </c>
      <c r="AO5">
        <v>0.43030000000000002</v>
      </c>
      <c r="AP5">
        <v>0.43169999999999997</v>
      </c>
      <c r="AQ5">
        <v>0.43419999999999997</v>
      </c>
      <c r="AR5">
        <v>0.42530000000000001</v>
      </c>
      <c r="AS5">
        <v>0.4249</v>
      </c>
      <c r="AT5">
        <v>0.42130000000000001</v>
      </c>
      <c r="AU5">
        <v>0.40949999999999998</v>
      </c>
      <c r="AV5">
        <v>0.40910000000000002</v>
      </c>
      <c r="AW5">
        <v>0.43759999999999999</v>
      </c>
      <c r="AX5">
        <v>0.43590000000000001</v>
      </c>
      <c r="AY5">
        <v>0.43790000000000001</v>
      </c>
      <c r="AZ5">
        <v>0.41670000000000001</v>
      </c>
      <c r="BA5">
        <v>0.49969999999999998</v>
      </c>
      <c r="BB5">
        <v>0.46439999999999998</v>
      </c>
      <c r="BC5">
        <v>0.53029999999999999</v>
      </c>
      <c r="BD5">
        <v>0.53190000000000004</v>
      </c>
      <c r="BE5">
        <v>0.53690000000000004</v>
      </c>
      <c r="BF5">
        <v>0.56279999999999997</v>
      </c>
      <c r="BG5">
        <v>0.55640000000000001</v>
      </c>
      <c r="BH5">
        <v>0.49249999999999999</v>
      </c>
      <c r="BI5">
        <v>0.44540000000000002</v>
      </c>
      <c r="BJ5">
        <v>0.48099999999999998</v>
      </c>
      <c r="BK5">
        <v>0.50280000000000002</v>
      </c>
      <c r="BL5">
        <v>0.4027</v>
      </c>
      <c r="BM5">
        <v>0.46829999999999999</v>
      </c>
      <c r="BN5">
        <v>0.45100000000000001</v>
      </c>
      <c r="BO5">
        <v>0.4909</v>
      </c>
      <c r="BP5">
        <v>0.49559999999999998</v>
      </c>
      <c r="BQ5">
        <v>0.56679999999999997</v>
      </c>
      <c r="BR5">
        <v>0.58450000000000002</v>
      </c>
      <c r="BS5">
        <v>0.61170000000000002</v>
      </c>
      <c r="BT5">
        <v>0.60309999999999997</v>
      </c>
      <c r="BU5">
        <v>0.60109999999999997</v>
      </c>
      <c r="BV5">
        <v>0.63790000000000002</v>
      </c>
      <c r="BW5">
        <v>0.61219999999999997</v>
      </c>
      <c r="BX5">
        <v>0.60950000000000004</v>
      </c>
      <c r="BY5">
        <v>0.57750000000000001</v>
      </c>
      <c r="BZ5">
        <v>0.63239999999999996</v>
      </c>
      <c r="CA5">
        <v>0.6321</v>
      </c>
      <c r="CB5">
        <v>0.65510000000000002</v>
      </c>
      <c r="CC5">
        <v>0.71099999999999997</v>
      </c>
      <c r="CD5">
        <v>0.75280000000000002</v>
      </c>
      <c r="CE5">
        <v>0.83660000000000001</v>
      </c>
      <c r="CF5">
        <v>0.90259999999999996</v>
      </c>
      <c r="CG5">
        <v>0.90800000000000003</v>
      </c>
      <c r="CH5">
        <v>0.94279999999999997</v>
      </c>
      <c r="CI5">
        <v>1.0122</v>
      </c>
      <c r="CJ5">
        <v>0.85960000000000003</v>
      </c>
      <c r="CK5">
        <v>0.86009999999999998</v>
      </c>
      <c r="CL5">
        <v>0.81599999999999995</v>
      </c>
      <c r="CM5">
        <v>0.79600000000000004</v>
      </c>
      <c r="CN5">
        <v>0.87929999999999997</v>
      </c>
      <c r="CO5">
        <v>0.48039999999999999</v>
      </c>
      <c r="CP5">
        <v>0.43090000000000001</v>
      </c>
      <c r="CQ5">
        <v>0.45550000000000002</v>
      </c>
      <c r="CR5">
        <v>0.50190000000000001</v>
      </c>
      <c r="CS5">
        <v>0.49299999999999999</v>
      </c>
      <c r="CT5">
        <v>0.48259999999999997</v>
      </c>
      <c r="CU5">
        <v>0.49540000000000001</v>
      </c>
      <c r="CV5">
        <v>0.4506</v>
      </c>
      <c r="CW5">
        <v>0.3664</v>
      </c>
      <c r="CX5">
        <v>0.36609999999999998</v>
      </c>
      <c r="CY5">
        <v>0.3483</v>
      </c>
      <c r="CZ5">
        <v>0.34810000000000002</v>
      </c>
      <c r="DA5">
        <v>0.37109999999999999</v>
      </c>
      <c r="DB5">
        <v>0.37330000000000002</v>
      </c>
      <c r="DC5">
        <v>0.3261</v>
      </c>
      <c r="DD5">
        <v>0.33040000000000003</v>
      </c>
      <c r="DE5">
        <v>0.32779999999999998</v>
      </c>
      <c r="DF5">
        <v>0.3352</v>
      </c>
      <c r="DG5">
        <v>0.308</v>
      </c>
      <c r="DH5">
        <v>0.32669999999999999</v>
      </c>
      <c r="DI5">
        <v>0.3019</v>
      </c>
      <c r="DJ5">
        <v>0.31640000000000001</v>
      </c>
      <c r="DK5">
        <v>0.31409999999999999</v>
      </c>
      <c r="DL5">
        <v>0.31769999999999998</v>
      </c>
      <c r="DM5">
        <v>0.43090000000000001</v>
      </c>
      <c r="DN5">
        <v>0.39279999999999998</v>
      </c>
      <c r="DO5">
        <v>0.40439999999999998</v>
      </c>
      <c r="DP5">
        <v>0.32350000000000001</v>
      </c>
      <c r="DQ5">
        <v>0.32850000000000001</v>
      </c>
      <c r="DR5">
        <v>0.32519999999999999</v>
      </c>
      <c r="DS5">
        <v>0.35170000000000001</v>
      </c>
      <c r="DT5">
        <v>0.40789999999999998</v>
      </c>
      <c r="DU5">
        <v>0.40460000000000002</v>
      </c>
      <c r="DV5">
        <v>0.40329999999999999</v>
      </c>
      <c r="DW5">
        <v>0.45750000000000002</v>
      </c>
      <c r="DX5">
        <v>0.45739999999999997</v>
      </c>
      <c r="DY5">
        <v>0.41099999999999998</v>
      </c>
      <c r="DZ5">
        <v>0.42199999999999999</v>
      </c>
      <c r="EA5">
        <v>0.43490000000000001</v>
      </c>
      <c r="EB5">
        <v>0.46310000000000001</v>
      </c>
      <c r="EC5">
        <v>0.46139999999999998</v>
      </c>
      <c r="ED5">
        <v>0.4471</v>
      </c>
      <c r="EE5">
        <v>0.49220000000000003</v>
      </c>
      <c r="EF5">
        <v>0.49609999999999999</v>
      </c>
      <c r="EG5">
        <v>0.47520000000000001</v>
      </c>
      <c r="EH5">
        <v>0.48089999999999999</v>
      </c>
      <c r="EI5">
        <v>0.46289999999999998</v>
      </c>
      <c r="EJ5">
        <v>0.46700000000000003</v>
      </c>
      <c r="EK5">
        <v>0.50819999999999999</v>
      </c>
      <c r="EL5">
        <v>0.51370000000000005</v>
      </c>
      <c r="EM5">
        <v>0.50519999999999998</v>
      </c>
      <c r="EN5">
        <v>0.45739999999999997</v>
      </c>
      <c r="EO5">
        <v>0.48630000000000001</v>
      </c>
      <c r="EP5">
        <v>0.53990000000000005</v>
      </c>
      <c r="EQ5">
        <v>0.45950000000000002</v>
      </c>
      <c r="ER5">
        <v>0.51200000000000001</v>
      </c>
      <c r="ES5">
        <v>0.50339999999999996</v>
      </c>
      <c r="ET5">
        <v>0.41549999999999998</v>
      </c>
      <c r="EU5">
        <v>8.9300000000000004E-2</v>
      </c>
      <c r="EV5">
        <v>4.2000000000000003E-2</v>
      </c>
      <c r="EW5">
        <v>4.0000000000000001E-3</v>
      </c>
      <c r="EX5">
        <v>-8.9999999999999993E-3</v>
      </c>
      <c r="EY5">
        <v>-2.3199999999999998E-2</v>
      </c>
      <c r="EZ5">
        <v>-0.13439999999999999</v>
      </c>
      <c r="FA5">
        <v>-9.0899999999999995E-2</v>
      </c>
      <c r="FB5">
        <v>-0.21709999999999999</v>
      </c>
    </row>
    <row r="6" spans="1:159" x14ac:dyDescent="0.25">
      <c r="A6" t="s">
        <v>4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70.92</v>
      </c>
      <c r="AB6">
        <v>63.55</v>
      </c>
      <c r="AC6">
        <v>872.73</v>
      </c>
      <c r="AD6">
        <v>624.63</v>
      </c>
      <c r="AE6">
        <v>191.03</v>
      </c>
      <c r="AF6">
        <v>287.02999999999997</v>
      </c>
      <c r="AG6">
        <v>64.790000000000006</v>
      </c>
      <c r="AH6">
        <v>52.88</v>
      </c>
      <c r="AI6">
        <v>97.17</v>
      </c>
      <c r="AJ6">
        <v>65.05</v>
      </c>
      <c r="AK6">
        <v>196.3</v>
      </c>
      <c r="AL6">
        <v>205.63</v>
      </c>
      <c r="AM6">
        <v>151.54</v>
      </c>
      <c r="AN6">
        <v>146.91999999999999</v>
      </c>
      <c r="AO6">
        <v>128.86000000000001</v>
      </c>
      <c r="AP6">
        <v>171.33</v>
      </c>
      <c r="AQ6">
        <v>192.11</v>
      </c>
      <c r="AR6">
        <v>179.51</v>
      </c>
      <c r="AS6">
        <v>60.22</v>
      </c>
      <c r="AT6">
        <v>129.11000000000001</v>
      </c>
      <c r="AU6">
        <v>110.94</v>
      </c>
      <c r="AV6">
        <v>216.23</v>
      </c>
      <c r="AW6">
        <v>284.97000000000003</v>
      </c>
      <c r="AX6">
        <v>308.83</v>
      </c>
      <c r="AY6">
        <v>385.1</v>
      </c>
      <c r="AZ6">
        <v>260.05</v>
      </c>
      <c r="BA6">
        <v>369.46</v>
      </c>
      <c r="BB6">
        <v>559.44000000000005</v>
      </c>
      <c r="BC6">
        <v>259.12</v>
      </c>
      <c r="BD6">
        <v>49.83</v>
      </c>
      <c r="BE6">
        <v>162.06</v>
      </c>
      <c r="BF6">
        <v>136.35</v>
      </c>
      <c r="BG6">
        <v>180.66</v>
      </c>
      <c r="BH6">
        <v>102.1</v>
      </c>
      <c r="BI6">
        <v>304.75</v>
      </c>
      <c r="BJ6">
        <v>122.19</v>
      </c>
      <c r="BK6">
        <v>209.21</v>
      </c>
      <c r="BL6">
        <v>190.24</v>
      </c>
      <c r="BM6">
        <v>356.5</v>
      </c>
      <c r="BN6">
        <v>224.38</v>
      </c>
      <c r="BO6">
        <v>427.23</v>
      </c>
      <c r="BP6">
        <v>246.35</v>
      </c>
      <c r="BQ6">
        <v>396.03</v>
      </c>
      <c r="BR6">
        <v>192.54</v>
      </c>
      <c r="BS6">
        <v>228.08</v>
      </c>
      <c r="BT6">
        <v>232.46</v>
      </c>
      <c r="BU6">
        <v>168.56</v>
      </c>
      <c r="BV6">
        <v>117.22</v>
      </c>
      <c r="BW6">
        <v>85.35</v>
      </c>
      <c r="BX6">
        <v>82.05</v>
      </c>
      <c r="BY6">
        <v>362.58</v>
      </c>
      <c r="BZ6">
        <v>399.06</v>
      </c>
      <c r="CA6">
        <v>51.99</v>
      </c>
      <c r="CB6">
        <v>355.71</v>
      </c>
      <c r="CC6">
        <v>102.95</v>
      </c>
      <c r="CD6">
        <v>238.61</v>
      </c>
      <c r="CE6">
        <v>270.05</v>
      </c>
      <c r="CF6">
        <v>237.59</v>
      </c>
      <c r="CG6">
        <v>277.25</v>
      </c>
      <c r="CH6">
        <v>232.4</v>
      </c>
      <c r="CI6">
        <v>151.38</v>
      </c>
      <c r="CJ6">
        <v>181.63</v>
      </c>
      <c r="CK6">
        <v>216.9</v>
      </c>
      <c r="CL6">
        <v>72.8</v>
      </c>
      <c r="CM6">
        <v>212.43</v>
      </c>
      <c r="CN6">
        <v>222.46</v>
      </c>
      <c r="CO6">
        <v>667.54</v>
      </c>
      <c r="CP6">
        <v>325.43</v>
      </c>
      <c r="CQ6">
        <v>350.9</v>
      </c>
      <c r="CR6">
        <v>253.9</v>
      </c>
      <c r="CS6">
        <v>215.52</v>
      </c>
      <c r="CT6">
        <v>355.01</v>
      </c>
      <c r="CU6">
        <v>428.22</v>
      </c>
      <c r="CV6">
        <v>195.87</v>
      </c>
      <c r="CW6">
        <v>469.35</v>
      </c>
      <c r="CX6">
        <v>636.41</v>
      </c>
      <c r="CY6">
        <v>185.13</v>
      </c>
      <c r="CZ6">
        <v>324.45</v>
      </c>
      <c r="DA6">
        <v>166.4</v>
      </c>
      <c r="DB6">
        <v>161.07</v>
      </c>
      <c r="DC6">
        <v>287.06</v>
      </c>
      <c r="DD6">
        <v>281.89999999999998</v>
      </c>
      <c r="DE6">
        <v>422.49</v>
      </c>
      <c r="DF6">
        <v>319.45999999999998</v>
      </c>
      <c r="DG6">
        <v>145.68</v>
      </c>
      <c r="DH6">
        <v>156.03</v>
      </c>
      <c r="DI6">
        <v>301.14</v>
      </c>
      <c r="DJ6">
        <v>269.87</v>
      </c>
      <c r="DK6">
        <v>205.3</v>
      </c>
      <c r="DL6">
        <v>179.64</v>
      </c>
      <c r="DM6">
        <v>384.78</v>
      </c>
      <c r="DN6">
        <v>210.07</v>
      </c>
      <c r="DO6">
        <v>329.39</v>
      </c>
      <c r="DP6">
        <v>222.61</v>
      </c>
      <c r="DQ6">
        <v>278.04000000000002</v>
      </c>
      <c r="DR6">
        <v>355.08</v>
      </c>
      <c r="DS6">
        <v>222.69</v>
      </c>
      <c r="DT6">
        <v>272.55</v>
      </c>
      <c r="DU6">
        <v>333.03</v>
      </c>
      <c r="DV6">
        <v>554.58000000000004</v>
      </c>
      <c r="DW6">
        <v>167.68</v>
      </c>
      <c r="DX6">
        <v>543.49</v>
      </c>
      <c r="DY6">
        <v>289.95</v>
      </c>
      <c r="DZ6">
        <v>192.7</v>
      </c>
      <c r="EA6">
        <v>307.66000000000003</v>
      </c>
      <c r="EB6">
        <v>383.95</v>
      </c>
      <c r="EC6">
        <v>218.84</v>
      </c>
      <c r="ED6">
        <v>246.2</v>
      </c>
      <c r="EE6">
        <v>154.43</v>
      </c>
      <c r="EF6">
        <v>281.49</v>
      </c>
      <c r="EG6">
        <v>338.52</v>
      </c>
      <c r="EH6">
        <v>330.96</v>
      </c>
      <c r="EI6">
        <v>247.7</v>
      </c>
      <c r="EJ6">
        <v>139.56</v>
      </c>
      <c r="EK6">
        <v>250.11</v>
      </c>
      <c r="EL6">
        <v>247.59</v>
      </c>
      <c r="EM6">
        <v>278.11</v>
      </c>
      <c r="EN6">
        <v>210.22</v>
      </c>
      <c r="EO6">
        <v>299.8</v>
      </c>
      <c r="EP6">
        <v>151.21</v>
      </c>
      <c r="EQ6">
        <v>188.06</v>
      </c>
      <c r="ER6">
        <v>111.21</v>
      </c>
      <c r="ES6">
        <v>412.83</v>
      </c>
      <c r="ET6">
        <v>176.12</v>
      </c>
      <c r="EU6">
        <v>297.98</v>
      </c>
      <c r="EV6">
        <v>528.16</v>
      </c>
      <c r="EW6">
        <v>358.01</v>
      </c>
      <c r="EX6">
        <v>198.24</v>
      </c>
      <c r="EY6">
        <v>230.07</v>
      </c>
      <c r="EZ6">
        <v>294.27999999999997</v>
      </c>
      <c r="FA6">
        <v>128.37</v>
      </c>
      <c r="FB6">
        <v>154.85</v>
      </c>
      <c r="FC6">
        <v>176.43</v>
      </c>
    </row>
    <row r="7" spans="1:159" x14ac:dyDescent="0.25">
      <c r="A7" t="s">
        <v>5</v>
      </c>
      <c r="B7" t="s">
        <v>16</v>
      </c>
      <c r="D7">
        <v>676177</v>
      </c>
      <c r="E7">
        <v>676177</v>
      </c>
      <c r="F7">
        <v>676177</v>
      </c>
      <c r="G7">
        <v>676177</v>
      </c>
      <c r="H7">
        <v>676177</v>
      </c>
      <c r="I7">
        <v>676177</v>
      </c>
      <c r="J7">
        <v>676177</v>
      </c>
      <c r="K7">
        <v>676177</v>
      </c>
      <c r="L7">
        <v>676177</v>
      </c>
      <c r="M7">
        <v>676177</v>
      </c>
      <c r="N7">
        <v>676177</v>
      </c>
      <c r="O7">
        <v>676177</v>
      </c>
      <c r="AB7">
        <v>983814</v>
      </c>
      <c r="AC7">
        <v>983814</v>
      </c>
      <c r="AD7">
        <v>983814</v>
      </c>
      <c r="AE7">
        <v>983814</v>
      </c>
      <c r="AF7">
        <v>983814</v>
      </c>
      <c r="AG7">
        <v>983814</v>
      </c>
      <c r="AH7">
        <v>983814</v>
      </c>
      <c r="AI7">
        <v>983814</v>
      </c>
      <c r="AJ7">
        <v>983814</v>
      </c>
      <c r="AK7">
        <v>983814</v>
      </c>
      <c r="AL7">
        <v>983814</v>
      </c>
      <c r="AM7">
        <v>983814</v>
      </c>
      <c r="AN7">
        <v>1515185</v>
      </c>
      <c r="AO7">
        <v>1515185</v>
      </c>
      <c r="AP7">
        <v>1515185</v>
      </c>
      <c r="AQ7">
        <v>1515185</v>
      </c>
      <c r="AR7">
        <v>1515185</v>
      </c>
      <c r="AS7">
        <v>1515185</v>
      </c>
      <c r="AT7">
        <v>1515185</v>
      </c>
      <c r="AU7">
        <v>1515185</v>
      </c>
      <c r="AV7">
        <v>1515185</v>
      </c>
      <c r="AW7">
        <v>1515185</v>
      </c>
      <c r="AX7">
        <v>1515185</v>
      </c>
      <c r="AY7">
        <v>1515185</v>
      </c>
      <c r="AZ7">
        <v>1915840</v>
      </c>
      <c r="BA7">
        <v>1915840</v>
      </c>
      <c r="BB7">
        <v>1915840</v>
      </c>
      <c r="BC7">
        <v>1915840</v>
      </c>
      <c r="BD7">
        <v>1915840</v>
      </c>
      <c r="BE7">
        <v>1915840</v>
      </c>
      <c r="BF7">
        <v>1915840</v>
      </c>
      <c r="BG7">
        <v>1915840</v>
      </c>
      <c r="BH7">
        <v>1915840</v>
      </c>
      <c r="BI7">
        <v>1915840</v>
      </c>
      <c r="BJ7">
        <v>1915840</v>
      </c>
      <c r="BK7">
        <v>1915840</v>
      </c>
      <c r="BL7">
        <v>2888077</v>
      </c>
      <c r="BM7">
        <v>2888077</v>
      </c>
      <c r="BN7">
        <v>2888077</v>
      </c>
      <c r="BO7">
        <v>2888077</v>
      </c>
      <c r="BP7">
        <v>2888077</v>
      </c>
      <c r="BQ7">
        <v>2888077</v>
      </c>
      <c r="BR7">
        <v>2888077</v>
      </c>
      <c r="BS7">
        <v>2888077</v>
      </c>
      <c r="BT7">
        <v>2888077</v>
      </c>
      <c r="BU7">
        <v>2888077</v>
      </c>
      <c r="BV7">
        <v>2888077</v>
      </c>
      <c r="BW7">
        <v>2888077</v>
      </c>
      <c r="BX7">
        <v>4228792</v>
      </c>
      <c r="BY7">
        <v>4228792</v>
      </c>
      <c r="BZ7">
        <v>4228792</v>
      </c>
      <c r="CA7">
        <v>4228792</v>
      </c>
      <c r="CB7">
        <v>4228792</v>
      </c>
      <c r="CC7">
        <v>4228792</v>
      </c>
      <c r="CD7">
        <v>4228792</v>
      </c>
      <c r="CE7">
        <v>4228792</v>
      </c>
      <c r="CF7">
        <v>4228792</v>
      </c>
      <c r="CG7">
        <v>4228792</v>
      </c>
      <c r="CH7">
        <v>4228792</v>
      </c>
      <c r="CI7">
        <v>4228792</v>
      </c>
      <c r="CJ7">
        <v>6715956</v>
      </c>
      <c r="CK7">
        <v>6715956</v>
      </c>
      <c r="CL7">
        <v>6715956</v>
      </c>
      <c r="CM7">
        <v>6715956</v>
      </c>
      <c r="CN7">
        <v>6715956</v>
      </c>
      <c r="CO7">
        <v>6715956</v>
      </c>
      <c r="CP7">
        <v>6715956</v>
      </c>
      <c r="CQ7">
        <v>6715956</v>
      </c>
      <c r="CR7">
        <v>6715956</v>
      </c>
      <c r="CS7">
        <v>6715956</v>
      </c>
      <c r="CT7">
        <v>6715956</v>
      </c>
      <c r="CU7">
        <v>6715956</v>
      </c>
      <c r="CV7">
        <v>7982486</v>
      </c>
      <c r="CW7">
        <v>7982486</v>
      </c>
      <c r="CX7">
        <v>7982486</v>
      </c>
      <c r="CY7">
        <v>7982486</v>
      </c>
      <c r="CZ7">
        <v>7982486</v>
      </c>
      <c r="DA7">
        <v>7982486</v>
      </c>
      <c r="DB7">
        <v>7982486</v>
      </c>
      <c r="DC7">
        <v>7982486</v>
      </c>
      <c r="DD7">
        <v>7982486</v>
      </c>
      <c r="DE7">
        <v>7982486</v>
      </c>
      <c r="DF7">
        <v>7982486</v>
      </c>
      <c r="DG7">
        <v>7982486</v>
      </c>
      <c r="DH7">
        <v>9689845</v>
      </c>
      <c r="DI7">
        <v>9689845</v>
      </c>
      <c r="DJ7">
        <v>9689845</v>
      </c>
      <c r="DK7">
        <v>9689845</v>
      </c>
      <c r="DL7">
        <v>9689845</v>
      </c>
      <c r="DM7">
        <v>9689845</v>
      </c>
      <c r="DN7">
        <v>9689845</v>
      </c>
      <c r="DO7">
        <v>9689845</v>
      </c>
      <c r="DP7">
        <v>9689845</v>
      </c>
      <c r="DQ7">
        <v>9689845</v>
      </c>
      <c r="DR7">
        <v>9689845</v>
      </c>
      <c r="DS7">
        <v>9689845</v>
      </c>
      <c r="DT7">
        <v>12690148</v>
      </c>
      <c r="DU7">
        <v>12690148</v>
      </c>
      <c r="DV7">
        <v>12690148</v>
      </c>
      <c r="DW7">
        <v>12690148</v>
      </c>
      <c r="DX7">
        <v>12690148</v>
      </c>
      <c r="DY7">
        <v>12690148</v>
      </c>
      <c r="DZ7">
        <v>12690148</v>
      </c>
      <c r="EA7">
        <v>12690148</v>
      </c>
      <c r="EB7">
        <v>12690148</v>
      </c>
      <c r="EC7">
        <v>12690148</v>
      </c>
      <c r="ED7">
        <v>12690148</v>
      </c>
      <c r="EE7">
        <v>12690148</v>
      </c>
      <c r="EF7">
        <v>15523943</v>
      </c>
      <c r="EG7">
        <v>15523943</v>
      </c>
      <c r="EH7">
        <v>15523943</v>
      </c>
      <c r="EI7">
        <v>15523943</v>
      </c>
      <c r="EJ7">
        <v>15523943</v>
      </c>
      <c r="EK7">
        <v>15523943</v>
      </c>
      <c r="EL7">
        <v>15523943</v>
      </c>
      <c r="EM7">
        <v>15523943</v>
      </c>
      <c r="EN7">
        <v>15523943</v>
      </c>
      <c r="EO7">
        <v>15523943</v>
      </c>
      <c r="EP7">
        <v>15523943</v>
      </c>
      <c r="EQ7">
        <v>15523943</v>
      </c>
      <c r="ER7">
        <v>17593376</v>
      </c>
      <c r="ES7">
        <v>17593376</v>
      </c>
      <c r="ET7">
        <v>17593376</v>
      </c>
      <c r="EU7">
        <v>17593376</v>
      </c>
      <c r="EV7">
        <v>17593376</v>
      </c>
      <c r="EW7">
        <v>17593376</v>
      </c>
    </row>
    <row r="8" spans="1:159" x14ac:dyDescent="0.25">
      <c r="A8" t="s">
        <v>6</v>
      </c>
      <c r="B8" t="s">
        <v>16</v>
      </c>
      <c r="D8">
        <v>103647</v>
      </c>
      <c r="E8">
        <v>103647</v>
      </c>
      <c r="F8">
        <v>103647</v>
      </c>
      <c r="G8">
        <v>103647</v>
      </c>
      <c r="H8">
        <v>103647</v>
      </c>
      <c r="I8">
        <v>103647</v>
      </c>
      <c r="J8">
        <v>103647</v>
      </c>
      <c r="K8">
        <v>103647</v>
      </c>
      <c r="L8">
        <v>103647</v>
      </c>
      <c r="M8">
        <v>103647</v>
      </c>
      <c r="N8">
        <v>103647</v>
      </c>
      <c r="O8">
        <v>103647</v>
      </c>
      <c r="AB8">
        <v>136037</v>
      </c>
      <c r="AC8">
        <v>136037</v>
      </c>
      <c r="AD8">
        <v>136037</v>
      </c>
      <c r="AE8">
        <v>136037</v>
      </c>
      <c r="AF8">
        <v>136037</v>
      </c>
      <c r="AG8">
        <v>136037</v>
      </c>
      <c r="AH8">
        <v>136037</v>
      </c>
      <c r="AI8">
        <v>136037</v>
      </c>
      <c r="AJ8">
        <v>136037</v>
      </c>
      <c r="AK8">
        <v>136037</v>
      </c>
      <c r="AL8">
        <v>136037</v>
      </c>
      <c r="AM8">
        <v>136037</v>
      </c>
      <c r="AN8">
        <v>178616</v>
      </c>
      <c r="AO8">
        <v>178616</v>
      </c>
      <c r="AP8">
        <v>178616</v>
      </c>
      <c r="AQ8">
        <v>178616</v>
      </c>
      <c r="AR8">
        <v>178616</v>
      </c>
      <c r="AS8">
        <v>178616</v>
      </c>
      <c r="AT8">
        <v>178616</v>
      </c>
      <c r="AU8">
        <v>178616</v>
      </c>
      <c r="AV8">
        <v>178616</v>
      </c>
      <c r="AW8">
        <v>178616</v>
      </c>
      <c r="AX8">
        <v>178616</v>
      </c>
      <c r="AY8">
        <v>178616</v>
      </c>
      <c r="AZ8">
        <v>174261</v>
      </c>
      <c r="BA8">
        <v>174261</v>
      </c>
      <c r="BB8">
        <v>174261</v>
      </c>
      <c r="BC8">
        <v>174261</v>
      </c>
      <c r="BD8">
        <v>174261</v>
      </c>
      <c r="BE8">
        <v>174261</v>
      </c>
      <c r="BF8">
        <v>174261</v>
      </c>
      <c r="BG8">
        <v>174261</v>
      </c>
      <c r="BH8">
        <v>174261</v>
      </c>
      <c r="BI8">
        <v>174261</v>
      </c>
      <c r="BJ8">
        <v>174261</v>
      </c>
      <c r="BK8">
        <v>174261</v>
      </c>
      <c r="BL8">
        <v>192151</v>
      </c>
      <c r="BM8">
        <v>192151</v>
      </c>
      <c r="BN8">
        <v>192151</v>
      </c>
      <c r="BO8">
        <v>192151</v>
      </c>
      <c r="BP8">
        <v>192151</v>
      </c>
      <c r="BQ8">
        <v>192151</v>
      </c>
      <c r="BR8">
        <v>192151</v>
      </c>
      <c r="BS8">
        <v>192151</v>
      </c>
      <c r="BT8">
        <v>192151</v>
      </c>
      <c r="BU8">
        <v>192151</v>
      </c>
      <c r="BV8">
        <v>192151</v>
      </c>
      <c r="BW8">
        <v>192151</v>
      </c>
      <c r="BX8">
        <v>278583</v>
      </c>
      <c r="BY8">
        <v>278583</v>
      </c>
      <c r="BZ8">
        <v>278583</v>
      </c>
      <c r="CA8">
        <v>278583</v>
      </c>
      <c r="CB8">
        <v>278583</v>
      </c>
      <c r="CC8">
        <v>278583</v>
      </c>
      <c r="CD8">
        <v>278583</v>
      </c>
      <c r="CE8">
        <v>278583</v>
      </c>
      <c r="CF8">
        <v>278583</v>
      </c>
      <c r="CG8">
        <v>278583</v>
      </c>
      <c r="CH8">
        <v>278583</v>
      </c>
      <c r="CI8">
        <v>278583</v>
      </c>
      <c r="CJ8">
        <v>407317</v>
      </c>
      <c r="CK8">
        <v>407317</v>
      </c>
      <c r="CL8">
        <v>407317</v>
      </c>
      <c r="CM8">
        <v>407317</v>
      </c>
      <c r="CN8">
        <v>407317</v>
      </c>
      <c r="CO8">
        <v>407317</v>
      </c>
      <c r="CP8">
        <v>407317</v>
      </c>
      <c r="CQ8">
        <v>407317</v>
      </c>
      <c r="CR8">
        <v>407317</v>
      </c>
      <c r="CS8">
        <v>407317</v>
      </c>
      <c r="CT8">
        <v>407317</v>
      </c>
      <c r="CU8">
        <v>407317</v>
      </c>
      <c r="CV8">
        <v>548460</v>
      </c>
      <c r="CW8">
        <v>548460</v>
      </c>
      <c r="CX8">
        <v>548460</v>
      </c>
      <c r="CY8">
        <v>548460</v>
      </c>
      <c r="CZ8">
        <v>548460</v>
      </c>
      <c r="DA8">
        <v>548460</v>
      </c>
      <c r="DB8">
        <v>548460</v>
      </c>
      <c r="DC8">
        <v>548460</v>
      </c>
      <c r="DD8">
        <v>548460</v>
      </c>
      <c r="DE8">
        <v>548460</v>
      </c>
      <c r="DF8">
        <v>548460</v>
      </c>
      <c r="DG8">
        <v>548460</v>
      </c>
      <c r="DH8">
        <v>587725</v>
      </c>
      <c r="DI8">
        <v>587725</v>
      </c>
      <c r="DJ8">
        <v>587725</v>
      </c>
      <c r="DK8">
        <v>587725</v>
      </c>
      <c r="DL8">
        <v>587725</v>
      </c>
      <c r="DM8">
        <v>587725</v>
      </c>
      <c r="DN8">
        <v>587725</v>
      </c>
      <c r="DO8">
        <v>587725</v>
      </c>
      <c r="DP8">
        <v>587725</v>
      </c>
      <c r="DQ8">
        <v>587725</v>
      </c>
      <c r="DR8">
        <v>587725</v>
      </c>
      <c r="DS8">
        <v>587725</v>
      </c>
      <c r="DT8">
        <v>876499</v>
      </c>
      <c r="DU8">
        <v>876499</v>
      </c>
      <c r="DV8">
        <v>876499</v>
      </c>
      <c r="DW8">
        <v>876499</v>
      </c>
      <c r="DX8">
        <v>876499</v>
      </c>
      <c r="DY8">
        <v>876499</v>
      </c>
      <c r="DZ8">
        <v>876499</v>
      </c>
      <c r="EA8">
        <v>876499</v>
      </c>
      <c r="EB8">
        <v>876499</v>
      </c>
      <c r="EC8">
        <v>876499</v>
      </c>
      <c r="ED8">
        <v>876499</v>
      </c>
      <c r="EE8">
        <v>876499</v>
      </c>
      <c r="EF8">
        <v>1191345</v>
      </c>
      <c r="EG8">
        <v>1191345</v>
      </c>
      <c r="EH8">
        <v>1191345</v>
      </c>
      <c r="EI8">
        <v>1191345</v>
      </c>
      <c r="EJ8">
        <v>1191345</v>
      </c>
      <c r="EK8">
        <v>1191345</v>
      </c>
      <c r="EL8">
        <v>1191345</v>
      </c>
      <c r="EM8">
        <v>1191345</v>
      </c>
      <c r="EN8">
        <v>1191345</v>
      </c>
      <c r="EO8">
        <v>1191345</v>
      </c>
      <c r="EP8">
        <v>1191345</v>
      </c>
      <c r="EQ8">
        <v>1191345</v>
      </c>
      <c r="ER8">
        <v>1251274</v>
      </c>
      <c r="ES8">
        <v>1251274</v>
      </c>
      <c r="ET8">
        <v>1251274</v>
      </c>
      <c r="EU8">
        <v>1251274</v>
      </c>
      <c r="EV8">
        <v>1251274</v>
      </c>
      <c r="EW8">
        <v>1251274</v>
      </c>
    </row>
    <row r="9" spans="1:159" x14ac:dyDescent="0.25">
      <c r="A9" t="s">
        <v>7</v>
      </c>
      <c r="B9" t="s">
        <v>16</v>
      </c>
      <c r="C9">
        <v>71350</v>
      </c>
      <c r="D9">
        <v>71350</v>
      </c>
      <c r="E9">
        <v>71350</v>
      </c>
      <c r="F9">
        <v>71350</v>
      </c>
      <c r="G9">
        <v>71350</v>
      </c>
      <c r="H9">
        <v>71350</v>
      </c>
      <c r="I9">
        <v>71350</v>
      </c>
    </row>
    <row r="10" spans="1:159" x14ac:dyDescent="0.25">
      <c r="A10" t="s">
        <v>8</v>
      </c>
      <c r="B10" t="s">
        <v>16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v>1E-3</v>
      </c>
      <c r="AB10" s="2">
        <v>8.9999999999999998E-4</v>
      </c>
      <c r="AC10" s="2">
        <v>1.21E-2</v>
      </c>
      <c r="AD10" s="2">
        <v>8.6999999999999994E-3</v>
      </c>
      <c r="AE10" s="2">
        <v>2.5999999999999999E-3</v>
      </c>
      <c r="AF10" s="2">
        <v>4.0000000000000001E-3</v>
      </c>
      <c r="AG10" s="2">
        <v>8.9999999999999998E-4</v>
      </c>
      <c r="AH10" s="2">
        <v>6.9999999999999999E-4</v>
      </c>
      <c r="AI10" s="2">
        <v>1.2999999999999999E-3</v>
      </c>
      <c r="AJ10" s="2">
        <v>8.9999999999999998E-4</v>
      </c>
      <c r="AK10" s="2">
        <v>2.7000000000000001E-3</v>
      </c>
      <c r="AL10" s="2">
        <v>2.8999999999999998E-3</v>
      </c>
      <c r="AM10" s="2">
        <v>1.6999999999999999E-3</v>
      </c>
      <c r="AN10" s="2">
        <v>1.6000000000000001E-3</v>
      </c>
      <c r="AO10" s="2">
        <v>1.4E-3</v>
      </c>
      <c r="AP10" s="2">
        <v>1.8E-3</v>
      </c>
      <c r="AQ10" s="2">
        <v>2E-3</v>
      </c>
      <c r="AR10" s="2">
        <v>1.8E-3</v>
      </c>
      <c r="AS10" s="2">
        <v>5.9999999999999995E-4</v>
      </c>
      <c r="AT10" s="2">
        <v>1.1999999999999999E-3</v>
      </c>
      <c r="AU10" s="2">
        <v>1E-3</v>
      </c>
      <c r="AV10" s="2">
        <v>1.8E-3</v>
      </c>
      <c r="AW10" s="2">
        <v>2.3999999999999998E-3</v>
      </c>
      <c r="AX10" s="2">
        <v>2.5999999999999999E-3</v>
      </c>
      <c r="AY10" s="2">
        <v>3.0999999999999999E-3</v>
      </c>
      <c r="AZ10" s="2">
        <v>2.0999999999999999E-3</v>
      </c>
      <c r="BA10" s="2">
        <v>3.0000000000000001E-3</v>
      </c>
      <c r="BB10" s="2">
        <v>4.4999999999999997E-3</v>
      </c>
      <c r="BC10" s="2">
        <v>2.0999999999999999E-3</v>
      </c>
      <c r="BD10" s="2">
        <v>4.0000000000000002E-4</v>
      </c>
      <c r="BE10" s="2">
        <v>1.2999999999999999E-3</v>
      </c>
      <c r="BF10" s="2">
        <v>1.1000000000000001E-3</v>
      </c>
      <c r="BG10" s="2">
        <v>1.4E-3</v>
      </c>
      <c r="BH10" s="2">
        <v>8.0000000000000004E-4</v>
      </c>
      <c r="BI10" s="2">
        <v>2.3E-3</v>
      </c>
      <c r="BJ10" s="2">
        <v>8.9999999999999998E-4</v>
      </c>
      <c r="BK10" s="2">
        <v>1.6000000000000001E-3</v>
      </c>
      <c r="BL10" s="2">
        <v>1.4E-3</v>
      </c>
      <c r="BM10" s="2">
        <v>2.7000000000000001E-3</v>
      </c>
      <c r="BN10" s="2">
        <v>1.6999999999999999E-3</v>
      </c>
      <c r="BO10" s="2">
        <v>3.2000000000000002E-3</v>
      </c>
      <c r="BP10" s="2">
        <v>1.9E-3</v>
      </c>
      <c r="BQ10" s="2">
        <v>2.8E-3</v>
      </c>
      <c r="BR10" s="2">
        <v>1.2999999999999999E-3</v>
      </c>
      <c r="BS10" s="2">
        <v>1.6000000000000001E-3</v>
      </c>
      <c r="BT10" s="2">
        <v>1.6000000000000001E-3</v>
      </c>
      <c r="BU10" s="2">
        <v>1.1000000000000001E-3</v>
      </c>
      <c r="BV10" s="2">
        <v>8.0000000000000004E-4</v>
      </c>
      <c r="BW10" s="2">
        <v>5.9999999999999995E-4</v>
      </c>
      <c r="BX10" s="2">
        <v>5.0000000000000001E-4</v>
      </c>
      <c r="BY10" s="2">
        <v>2.3999999999999998E-3</v>
      </c>
      <c r="BZ10" s="2">
        <v>2.5999999999999999E-3</v>
      </c>
      <c r="CA10" s="2">
        <v>2.9999999999999997E-4</v>
      </c>
      <c r="CB10" s="2">
        <v>2.2000000000000001E-3</v>
      </c>
      <c r="CC10" s="2">
        <v>5.9999999999999995E-4</v>
      </c>
      <c r="CD10" s="2">
        <v>1.5E-3</v>
      </c>
      <c r="CE10" s="2">
        <v>1.6999999999999999E-3</v>
      </c>
      <c r="CF10" s="2">
        <v>1.4E-3</v>
      </c>
      <c r="CG10" s="2">
        <v>1.6000000000000001E-3</v>
      </c>
      <c r="CH10" s="2">
        <v>1.4E-3</v>
      </c>
      <c r="CI10" s="2">
        <v>8.9999999999999998E-4</v>
      </c>
      <c r="CJ10" s="2">
        <v>1.1000000000000001E-3</v>
      </c>
      <c r="CK10" s="2">
        <v>1.2999999999999999E-3</v>
      </c>
      <c r="CL10" s="2">
        <v>4.0000000000000002E-4</v>
      </c>
      <c r="CM10" s="2">
        <v>1.2999999999999999E-3</v>
      </c>
      <c r="CN10" s="2">
        <v>1.2999999999999999E-3</v>
      </c>
      <c r="CO10" s="2">
        <v>2.8999999999999998E-3</v>
      </c>
      <c r="CP10" s="2">
        <v>1.4E-3</v>
      </c>
      <c r="CQ10" s="2">
        <v>1.5E-3</v>
      </c>
      <c r="CR10" s="2">
        <v>1.1000000000000001E-3</v>
      </c>
      <c r="CS10" s="2">
        <v>8.9999999999999998E-4</v>
      </c>
      <c r="CT10" s="2">
        <v>1.5E-3</v>
      </c>
      <c r="CU10" s="2">
        <v>1.8E-3</v>
      </c>
      <c r="CV10" s="2">
        <v>8.0000000000000004E-4</v>
      </c>
      <c r="CW10" s="2">
        <v>1.9E-3</v>
      </c>
      <c r="CX10" s="2">
        <v>2.5000000000000001E-3</v>
      </c>
      <c r="CY10" s="2">
        <v>6.9999999999999999E-4</v>
      </c>
      <c r="CZ10" s="2">
        <v>1.2999999999999999E-3</v>
      </c>
      <c r="DA10" s="2">
        <v>6.9999999999999999E-4</v>
      </c>
      <c r="DB10" s="2">
        <v>5.9999999999999995E-4</v>
      </c>
      <c r="DC10" s="2">
        <v>1.1000000000000001E-3</v>
      </c>
      <c r="DD10" s="2">
        <v>1.1000000000000001E-3</v>
      </c>
      <c r="DE10" s="2">
        <v>1.6999999999999999E-3</v>
      </c>
      <c r="DF10" s="2">
        <v>1.1999999999999999E-3</v>
      </c>
      <c r="DG10" s="2">
        <v>5.9999999999999995E-4</v>
      </c>
      <c r="DH10" s="2">
        <v>5.9999999999999995E-4</v>
      </c>
      <c r="DI10" s="2">
        <v>1.1999999999999999E-3</v>
      </c>
      <c r="DJ10" s="2">
        <v>1E-3</v>
      </c>
      <c r="DK10" s="2">
        <v>8.0000000000000004E-4</v>
      </c>
      <c r="DL10" s="2">
        <v>6.9999999999999999E-4</v>
      </c>
      <c r="DM10" s="2">
        <v>1.5E-3</v>
      </c>
      <c r="DN10" s="2">
        <v>8.0000000000000004E-4</v>
      </c>
      <c r="DO10" s="2">
        <v>1.2999999999999999E-3</v>
      </c>
      <c r="DP10" s="2">
        <v>8.9999999999999998E-4</v>
      </c>
      <c r="DQ10" s="2">
        <v>1.1000000000000001E-3</v>
      </c>
      <c r="DR10" s="2">
        <v>1.4E-3</v>
      </c>
      <c r="DS10" s="2">
        <v>8.9999999999999998E-4</v>
      </c>
      <c r="DT10" s="2">
        <v>1.1000000000000001E-3</v>
      </c>
      <c r="DU10" s="2">
        <v>1.2999999999999999E-3</v>
      </c>
      <c r="DV10" s="2">
        <v>2.0999999999999999E-3</v>
      </c>
      <c r="DW10" s="2">
        <v>5.9999999999999995E-4</v>
      </c>
      <c r="DX10" s="2">
        <v>2.0999999999999999E-3</v>
      </c>
      <c r="DY10" s="2">
        <v>1.1000000000000001E-3</v>
      </c>
      <c r="DZ10" s="2">
        <v>6.9999999999999999E-4</v>
      </c>
      <c r="EA10" s="2">
        <v>1.1999999999999999E-3</v>
      </c>
      <c r="EB10" s="2">
        <v>1.5E-3</v>
      </c>
      <c r="EC10" s="2">
        <v>8.0000000000000004E-4</v>
      </c>
      <c r="ED10" s="2">
        <v>8.9999999999999998E-4</v>
      </c>
      <c r="EE10" s="2">
        <v>5.9999999999999995E-4</v>
      </c>
      <c r="EF10" s="2">
        <v>1E-3</v>
      </c>
      <c r="EG10" s="2">
        <v>1.1999999999999999E-3</v>
      </c>
      <c r="EH10" s="2">
        <v>1.1999999999999999E-3</v>
      </c>
      <c r="EI10" s="2">
        <v>8.9999999999999998E-4</v>
      </c>
      <c r="EJ10" s="2">
        <v>5.0000000000000001E-4</v>
      </c>
      <c r="EK10" s="2">
        <v>8.9999999999999998E-4</v>
      </c>
      <c r="EL10" s="2">
        <v>8.9999999999999998E-4</v>
      </c>
      <c r="EM10" s="2">
        <v>1E-3</v>
      </c>
      <c r="EN10" s="2">
        <v>6.9999999999999999E-4</v>
      </c>
      <c r="EO10" s="2">
        <v>1E-3</v>
      </c>
      <c r="EP10" s="2">
        <v>5.0000000000000001E-4</v>
      </c>
      <c r="EQ10" s="2">
        <v>6.9999999999999999E-4</v>
      </c>
      <c r="ER10" s="2">
        <v>4.0000000000000002E-4</v>
      </c>
      <c r="ES10" s="2">
        <v>1.4E-3</v>
      </c>
      <c r="ET10" s="2">
        <v>5.9999999999999995E-4</v>
      </c>
      <c r="EU10" s="2">
        <v>1E-3</v>
      </c>
      <c r="EV10" s="2">
        <v>1.8E-3</v>
      </c>
      <c r="EW10" s="2">
        <v>1.1999999999999999E-3</v>
      </c>
      <c r="EX10" s="2">
        <v>6.9999999999999999E-4</v>
      </c>
      <c r="EY10" s="2">
        <v>8.0000000000000004E-4</v>
      </c>
      <c r="EZ10" s="2">
        <v>1E-3</v>
      </c>
      <c r="FA10" s="2">
        <v>4.0000000000000002E-4</v>
      </c>
      <c r="FB10" s="2">
        <v>5.0000000000000001E-4</v>
      </c>
      <c r="FC10" s="2">
        <v>5.9999999999999995E-4</v>
      </c>
    </row>
    <row r="11" spans="1:159" x14ac:dyDescent="0.25">
      <c r="A11" t="s">
        <v>10</v>
      </c>
      <c r="B11" t="s">
        <v>16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9</v>
      </c>
      <c r="P11" t="s">
        <v>9</v>
      </c>
      <c r="Q11" t="s">
        <v>9</v>
      </c>
      <c r="R11" t="s">
        <v>9</v>
      </c>
      <c r="S11" t="s">
        <v>9</v>
      </c>
      <c r="T11" t="s">
        <v>9</v>
      </c>
      <c r="U11" t="s">
        <v>9</v>
      </c>
      <c r="V11" t="s">
        <v>9</v>
      </c>
      <c r="W11" t="s">
        <v>9</v>
      </c>
      <c r="X11" t="s">
        <v>9</v>
      </c>
      <c r="Y11" t="s">
        <v>9</v>
      </c>
      <c r="Z11" t="s">
        <v>9</v>
      </c>
      <c r="AA11" t="s">
        <v>9</v>
      </c>
      <c r="AB11">
        <v>-3.9199999999999999E-2</v>
      </c>
      <c r="AC11">
        <v>4.0799334E-2</v>
      </c>
      <c r="AD11">
        <v>5.6899999999999999E-2</v>
      </c>
      <c r="AE11">
        <v>-2.6019490999999999E-2</v>
      </c>
      <c r="AF11">
        <v>6.6640762000000006E-2</v>
      </c>
      <c r="AG11">
        <v>0.14107468100000001</v>
      </c>
      <c r="AH11">
        <v>9.4181500000000001E-3</v>
      </c>
      <c r="AI11">
        <v>1.1386099E-2</v>
      </c>
      <c r="AJ11">
        <v>8.2088969999999997E-3</v>
      </c>
      <c r="AK11">
        <v>0.100806452</v>
      </c>
      <c r="AL11">
        <v>1.9160327000000001E-2</v>
      </c>
      <c r="AM11">
        <v>0.10146530300000001</v>
      </c>
      <c r="AN11">
        <v>-9.2118474000000006E-2</v>
      </c>
      <c r="AO11">
        <v>7.4716616E-2</v>
      </c>
      <c r="AP11">
        <v>1.4148819999999999E-3</v>
      </c>
      <c r="AQ11">
        <v>1.4321495E-2</v>
      </c>
      <c r="AR11">
        <v>-1.4119286E-2</v>
      </c>
      <c r="AS11">
        <v>3.5707404999999998E-2</v>
      </c>
      <c r="AT11">
        <v>2.0710610000000001E-2</v>
      </c>
      <c r="AU11">
        <v>8.5474758999999997E-2</v>
      </c>
      <c r="AV11">
        <v>0</v>
      </c>
      <c r="AW11">
        <v>1.9755987999999999E-2</v>
      </c>
      <c r="AX11">
        <v>7.7438120999999999E-2</v>
      </c>
      <c r="AY11">
        <v>0.17960472699999999</v>
      </c>
      <c r="AZ11">
        <v>-3.5495292999999997E-2</v>
      </c>
      <c r="BA11">
        <v>9.9032950999999994E-2</v>
      </c>
      <c r="BB11">
        <v>-2.0001629E-2</v>
      </c>
      <c r="BC11">
        <v>1.9370661000000001E-2</v>
      </c>
      <c r="BD11">
        <v>4.6038413E-2</v>
      </c>
      <c r="BE11">
        <v>5.2627475E-2</v>
      </c>
      <c r="BF11">
        <v>2.9108954999999999E-2</v>
      </c>
      <c r="BG11">
        <v>0.120087808</v>
      </c>
      <c r="BH11">
        <v>4.9156627000000001E-2</v>
      </c>
      <c r="BI11">
        <v>3.1266268999999999E-2</v>
      </c>
      <c r="BJ11">
        <v>-1.5144316E-2</v>
      </c>
      <c r="BK11">
        <v>7.6916119000000005E-2</v>
      </c>
      <c r="BL11">
        <v>3.5725285000000002E-2</v>
      </c>
      <c r="BM11">
        <v>0.124131592</v>
      </c>
      <c r="BN11">
        <v>0.20925814600000001</v>
      </c>
      <c r="BO11">
        <v>2.8794718E-2</v>
      </c>
      <c r="BP11">
        <v>-4.3258916000000001E-2</v>
      </c>
      <c r="BQ11">
        <v>-0.13829121</v>
      </c>
      <c r="BR11">
        <v>-5.8637344000000001E-2</v>
      </c>
      <c r="BS11">
        <v>9.7033698000000002E-2</v>
      </c>
      <c r="BT11">
        <v>-9.2628329999999998E-3</v>
      </c>
      <c r="BU11">
        <v>7.5001718999999994E-2</v>
      </c>
      <c r="BV11">
        <v>9.3025238999999996E-2</v>
      </c>
      <c r="BW11">
        <v>3.1925267E-2</v>
      </c>
      <c r="BX11">
        <v>8.7615520000000002E-2</v>
      </c>
      <c r="BY11">
        <v>5.8385027999999999E-2</v>
      </c>
      <c r="BZ11">
        <v>3.7334383999999998E-2</v>
      </c>
      <c r="CA11">
        <v>7.5083488000000004E-2</v>
      </c>
      <c r="CB11">
        <v>3.3050186000000002E-2</v>
      </c>
      <c r="CC11">
        <v>-4.004446E-3</v>
      </c>
      <c r="CD11">
        <v>-1.4050450000000001E-2</v>
      </c>
      <c r="CE11">
        <v>-3.1316664000000001E-2</v>
      </c>
      <c r="CF11">
        <v>0.113855972</v>
      </c>
      <c r="CG11">
        <v>5.7134403E-2</v>
      </c>
      <c r="CH11">
        <v>-2.5738240999999999E-2</v>
      </c>
      <c r="CI11">
        <v>1.8870141999999999E-2</v>
      </c>
      <c r="CJ11">
        <v>-7.7786750000000002E-2</v>
      </c>
      <c r="CK11">
        <v>9.1032909999999995E-3</v>
      </c>
      <c r="CL11">
        <v>-0.137576267</v>
      </c>
      <c r="CM11">
        <v>-4.7622088999999999E-2</v>
      </c>
      <c r="CN11">
        <v>-4.5006372000000003E-2</v>
      </c>
      <c r="CO11">
        <v>-7.8522263999999994E-2</v>
      </c>
      <c r="CP11">
        <v>0.19260670699999999</v>
      </c>
      <c r="CQ11">
        <v>0.100162971</v>
      </c>
      <c r="CR11">
        <v>-3.3707539000000002E-2</v>
      </c>
      <c r="CS11">
        <v>-5.8148972E-2</v>
      </c>
      <c r="CT11">
        <v>9.8776069999999994E-2</v>
      </c>
      <c r="CU11">
        <v>7.8641242E-2</v>
      </c>
      <c r="CV11">
        <v>-4.1657690999999997E-2</v>
      </c>
      <c r="CW11">
        <v>8.4070921000000007E-2</v>
      </c>
      <c r="CX11">
        <v>-4.1263834999999999E-2</v>
      </c>
      <c r="CY11">
        <v>0</v>
      </c>
      <c r="CZ11">
        <v>-1.3044419E-2</v>
      </c>
      <c r="DA11">
        <v>8.8066510000000004E-3</v>
      </c>
      <c r="DB11">
        <v>4.1055717999999998E-2</v>
      </c>
      <c r="DC11">
        <v>4.0897234999999997E-2</v>
      </c>
      <c r="DD11">
        <v>4.6030871000000001E-2</v>
      </c>
      <c r="DE11">
        <v>9.98922E-3</v>
      </c>
      <c r="DF11">
        <v>1.1882738E-2</v>
      </c>
      <c r="DG11">
        <v>1.7614794999999999E-2</v>
      </c>
      <c r="DH11">
        <v>3.846641E-3</v>
      </c>
      <c r="DI11">
        <v>5.5551094000000002E-2</v>
      </c>
      <c r="DJ11">
        <v>2.3400902000000001E-2</v>
      </c>
      <c r="DK11">
        <v>3.9826673999999999E-2</v>
      </c>
      <c r="DL11">
        <v>-1.0642644E-2</v>
      </c>
      <c r="DM11">
        <v>3.582268E-3</v>
      </c>
      <c r="DN11">
        <v>3.9284869E-2</v>
      </c>
      <c r="DO11">
        <v>6.5899913000000004E-2</v>
      </c>
      <c r="DP11">
        <v>4.3328071000000003E-2</v>
      </c>
      <c r="DQ11">
        <v>7.9924530000000001E-3</v>
      </c>
      <c r="DR11">
        <v>2.3769579999999998E-2</v>
      </c>
      <c r="DS11">
        <v>4.6400909999999998E-3</v>
      </c>
      <c r="DT11">
        <v>-3.5438342999999997E-2</v>
      </c>
      <c r="DU11">
        <v>-2.3888355E-2</v>
      </c>
      <c r="DV11">
        <v>1.902947E-2</v>
      </c>
      <c r="DW11">
        <v>3.7661396E-2</v>
      </c>
      <c r="DX11">
        <v>1.9315669999999999E-3</v>
      </c>
      <c r="DY11">
        <v>6.7302400000000002E-3</v>
      </c>
      <c r="DZ11">
        <v>4.9361397000000001E-2</v>
      </c>
      <c r="EA11">
        <v>2.4603251999999999E-2</v>
      </c>
      <c r="EB11">
        <v>-1.836715E-3</v>
      </c>
      <c r="EC11">
        <v>3.9876689999999999E-2</v>
      </c>
      <c r="ED11">
        <v>-6.7793749999999998E-3</v>
      </c>
      <c r="EE11">
        <v>3.2068981000000003E-2</v>
      </c>
      <c r="EF11">
        <v>8.4892687999999994E-2</v>
      </c>
      <c r="EG11">
        <v>7.1292780000000002E-3</v>
      </c>
      <c r="EH11">
        <v>4.8984002999999998E-2</v>
      </c>
      <c r="EI11">
        <v>1.9455836000000001E-2</v>
      </c>
      <c r="EJ11">
        <v>1.1192334999999999E-2</v>
      </c>
      <c r="EK11">
        <v>8.2033053999999994E-2</v>
      </c>
      <c r="EL11">
        <v>9.6284128999999996E-2</v>
      </c>
      <c r="EM11">
        <v>7.0504241999999995E-2</v>
      </c>
      <c r="EN11">
        <v>-2.5382024999999999E-2</v>
      </c>
      <c r="EO11">
        <v>-4.9791492E-2</v>
      </c>
      <c r="EP11">
        <v>8.7477746999999995E-2</v>
      </c>
      <c r="EQ11">
        <v>4.3348599000000002E-2</v>
      </c>
      <c r="ER11">
        <v>-2.4155895E-2</v>
      </c>
      <c r="ES11">
        <v>3.5610370000000002E-2</v>
      </c>
      <c r="ET11">
        <v>6.9677013999999995E-2</v>
      </c>
      <c r="EU11">
        <v>8.8071631999999997E-2</v>
      </c>
      <c r="EV11">
        <v>-0.15177038600000001</v>
      </c>
      <c r="EW11">
        <v>6.8391945999999995E-2</v>
      </c>
      <c r="EX11">
        <v>-3.7963651000000001E-2</v>
      </c>
      <c r="EY11">
        <v>-2.5710007E-2</v>
      </c>
      <c r="EZ11">
        <v>9.6325922999999994E-2</v>
      </c>
      <c r="FA11">
        <v>2.3827555E-2</v>
      </c>
      <c r="FB11">
        <v>-2.1637226999999998E-2</v>
      </c>
      <c r="FC11">
        <v>3.1408772000000001E-2</v>
      </c>
    </row>
    <row r="12" spans="1:159" x14ac:dyDescent="0.25">
      <c r="A12" t="s">
        <v>11</v>
      </c>
      <c r="B12" t="s">
        <v>16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AB12">
        <v>10814</v>
      </c>
      <c r="AC12">
        <v>10814</v>
      </c>
      <c r="AD12">
        <v>10814</v>
      </c>
      <c r="AE12">
        <v>10814</v>
      </c>
      <c r="AF12">
        <v>10814</v>
      </c>
      <c r="AG12">
        <v>10814</v>
      </c>
      <c r="AH12">
        <v>10814</v>
      </c>
      <c r="AI12">
        <v>10814</v>
      </c>
      <c r="AJ12">
        <v>10814</v>
      </c>
      <c r="AK12">
        <v>10814</v>
      </c>
      <c r="AL12">
        <v>10814</v>
      </c>
      <c r="AM12">
        <v>10814</v>
      </c>
      <c r="AN12">
        <v>75340</v>
      </c>
      <c r="AO12">
        <v>75340</v>
      </c>
      <c r="AP12">
        <v>75340</v>
      </c>
      <c r="AQ12">
        <v>75340</v>
      </c>
      <c r="AR12">
        <v>75340</v>
      </c>
      <c r="AS12">
        <v>75340</v>
      </c>
      <c r="AT12">
        <v>75340</v>
      </c>
      <c r="AU12">
        <v>75340</v>
      </c>
      <c r="AV12">
        <v>75340</v>
      </c>
      <c r="AW12">
        <v>75340</v>
      </c>
      <c r="AX12">
        <v>75340</v>
      </c>
      <c r="AY12">
        <v>75340</v>
      </c>
      <c r="AZ12">
        <v>196910</v>
      </c>
      <c r="BA12">
        <v>196910</v>
      </c>
      <c r="BB12">
        <v>196910</v>
      </c>
      <c r="BC12">
        <v>196910</v>
      </c>
      <c r="BD12">
        <v>196910</v>
      </c>
      <c r="BE12">
        <v>196910</v>
      </c>
      <c r="BF12">
        <v>196910</v>
      </c>
      <c r="BG12">
        <v>196910</v>
      </c>
      <c r="BH12">
        <v>196910</v>
      </c>
      <c r="BI12">
        <v>196910</v>
      </c>
      <c r="BJ12">
        <v>196910</v>
      </c>
      <c r="BK12">
        <v>196910</v>
      </c>
      <c r="BL12">
        <v>325818</v>
      </c>
      <c r="BM12">
        <v>325818</v>
      </c>
      <c r="BN12">
        <v>325818</v>
      </c>
      <c r="BO12">
        <v>325818</v>
      </c>
      <c r="BP12">
        <v>325818</v>
      </c>
      <c r="BQ12">
        <v>325818</v>
      </c>
      <c r="BR12">
        <v>325818</v>
      </c>
      <c r="BS12">
        <v>325818</v>
      </c>
      <c r="BT12">
        <v>325818</v>
      </c>
      <c r="BU12">
        <v>325818</v>
      </c>
      <c r="BV12">
        <v>325818</v>
      </c>
      <c r="BW12">
        <v>325818</v>
      </c>
      <c r="BX12">
        <v>446650</v>
      </c>
      <c r="BY12">
        <v>446650</v>
      </c>
      <c r="BZ12">
        <v>446650</v>
      </c>
      <c r="CA12">
        <v>446650</v>
      </c>
      <c r="CB12">
        <v>446650</v>
      </c>
      <c r="CC12">
        <v>446650</v>
      </c>
      <c r="CD12">
        <v>446650</v>
      </c>
      <c r="CE12">
        <v>446650</v>
      </c>
      <c r="CF12">
        <v>446650</v>
      </c>
      <c r="CG12">
        <v>446650</v>
      </c>
      <c r="CH12">
        <v>446650</v>
      </c>
      <c r="CI12">
        <v>446650</v>
      </c>
      <c r="CJ12">
        <v>435232</v>
      </c>
      <c r="CK12">
        <v>435232</v>
      </c>
      <c r="CL12">
        <v>435232</v>
      </c>
      <c r="CM12">
        <v>435232</v>
      </c>
      <c r="CN12">
        <v>435232</v>
      </c>
      <c r="CO12">
        <v>435232</v>
      </c>
      <c r="CP12">
        <v>435232</v>
      </c>
      <c r="CQ12">
        <v>435232</v>
      </c>
      <c r="CR12">
        <v>435232</v>
      </c>
      <c r="CS12">
        <v>435232</v>
      </c>
      <c r="CT12">
        <v>435232</v>
      </c>
      <c r="CU12">
        <v>435232</v>
      </c>
      <c r="CV12">
        <v>376370</v>
      </c>
      <c r="CW12">
        <v>376370</v>
      </c>
      <c r="CX12">
        <v>376370</v>
      </c>
      <c r="CY12">
        <v>376370</v>
      </c>
      <c r="CZ12">
        <v>376370</v>
      </c>
      <c r="DA12">
        <v>376370</v>
      </c>
      <c r="DB12">
        <v>376370</v>
      </c>
      <c r="DC12">
        <v>376370</v>
      </c>
      <c r="DD12">
        <v>376370</v>
      </c>
      <c r="DE12">
        <v>376370</v>
      </c>
      <c r="DF12">
        <v>376370</v>
      </c>
      <c r="DG12">
        <v>376370</v>
      </c>
      <c r="DH12">
        <v>411320</v>
      </c>
      <c r="DI12">
        <v>411320</v>
      </c>
      <c r="DJ12">
        <v>411320</v>
      </c>
      <c r="DK12">
        <v>411320</v>
      </c>
      <c r="DL12">
        <v>411320</v>
      </c>
      <c r="DM12">
        <v>411320</v>
      </c>
      <c r="DN12">
        <v>411320</v>
      </c>
      <c r="DO12">
        <v>411320</v>
      </c>
      <c r="DP12">
        <v>411320</v>
      </c>
      <c r="DQ12">
        <v>411320</v>
      </c>
      <c r="DR12">
        <v>411320</v>
      </c>
      <c r="DS12">
        <v>411320</v>
      </c>
      <c r="DT12">
        <v>545166</v>
      </c>
      <c r="DU12">
        <v>545166</v>
      </c>
      <c r="DV12">
        <v>545166</v>
      </c>
      <c r="DW12">
        <v>545166</v>
      </c>
      <c r="DX12">
        <v>545166</v>
      </c>
      <c r="DY12">
        <v>545166</v>
      </c>
      <c r="DZ12">
        <v>545166</v>
      </c>
      <c r="EA12">
        <v>545166</v>
      </c>
      <c r="EB12">
        <v>545166</v>
      </c>
      <c r="EC12">
        <v>545166</v>
      </c>
      <c r="ED12">
        <v>545166</v>
      </c>
      <c r="EE12">
        <v>545166</v>
      </c>
      <c r="EF12">
        <v>1065688</v>
      </c>
      <c r="EG12">
        <v>1065688</v>
      </c>
      <c r="EH12">
        <v>1065688</v>
      </c>
      <c r="EI12">
        <v>1065688</v>
      </c>
      <c r="EJ12">
        <v>1065688</v>
      </c>
      <c r="EK12">
        <v>1065688</v>
      </c>
      <c r="EL12">
        <v>1065688</v>
      </c>
      <c r="EM12">
        <v>1065688</v>
      </c>
      <c r="EN12">
        <v>1065688</v>
      </c>
      <c r="EO12">
        <v>1065688</v>
      </c>
      <c r="EP12">
        <v>1065688</v>
      </c>
      <c r="EQ12">
        <v>1065688</v>
      </c>
      <c r="ER12">
        <v>550565</v>
      </c>
      <c r="ES12">
        <v>550565</v>
      </c>
      <c r="ET12">
        <v>550565</v>
      </c>
      <c r="EU12">
        <v>550565</v>
      </c>
      <c r="EV12">
        <v>550565</v>
      </c>
      <c r="EW12">
        <v>550565</v>
      </c>
    </row>
    <row r="13" spans="1:159" x14ac:dyDescent="0.25">
      <c r="A13" t="s">
        <v>12</v>
      </c>
      <c r="B13" t="s">
        <v>16</v>
      </c>
      <c r="AA13">
        <v>5.07</v>
      </c>
      <c r="AB13">
        <v>4.87</v>
      </c>
      <c r="AC13">
        <v>5.07</v>
      </c>
      <c r="AD13">
        <v>5.36</v>
      </c>
      <c r="AE13">
        <v>5.22</v>
      </c>
      <c r="AF13">
        <v>5.56</v>
      </c>
      <c r="AG13">
        <v>6.35</v>
      </c>
      <c r="AH13">
        <v>6.41</v>
      </c>
      <c r="AI13">
        <v>6.06</v>
      </c>
      <c r="AJ13">
        <v>6.11</v>
      </c>
      <c r="AK13">
        <v>6.73</v>
      </c>
      <c r="AL13">
        <v>6.86</v>
      </c>
      <c r="AM13">
        <v>7.55</v>
      </c>
      <c r="AN13">
        <v>6.86</v>
      </c>
      <c r="AO13">
        <v>6.95</v>
      </c>
      <c r="AP13">
        <v>6.96</v>
      </c>
      <c r="AQ13">
        <v>7.05</v>
      </c>
      <c r="AR13">
        <v>6.96</v>
      </c>
      <c r="AS13">
        <v>7.2</v>
      </c>
      <c r="AT13">
        <v>7.35</v>
      </c>
      <c r="AU13">
        <v>7.55</v>
      </c>
      <c r="AV13">
        <v>7.55</v>
      </c>
      <c r="AW13">
        <v>7.7</v>
      </c>
      <c r="AX13">
        <v>8.3000000000000007</v>
      </c>
      <c r="AY13">
        <v>9.7899999999999991</v>
      </c>
      <c r="AZ13">
        <v>9.44</v>
      </c>
      <c r="BA13">
        <v>9.94</v>
      </c>
      <c r="BB13">
        <v>9.74</v>
      </c>
      <c r="BC13">
        <v>9.93</v>
      </c>
      <c r="BD13">
        <v>10.38</v>
      </c>
      <c r="BE13">
        <v>10.93</v>
      </c>
      <c r="BF13">
        <v>11.25</v>
      </c>
      <c r="BG13">
        <v>12.12</v>
      </c>
      <c r="BH13">
        <v>12.72</v>
      </c>
      <c r="BI13">
        <v>13.12</v>
      </c>
      <c r="BJ13">
        <v>12.92</v>
      </c>
      <c r="BK13">
        <v>13.91</v>
      </c>
      <c r="BL13">
        <v>14.41</v>
      </c>
      <c r="BM13">
        <v>16.2</v>
      </c>
      <c r="BN13">
        <v>18.98</v>
      </c>
      <c r="BO13">
        <v>19.52</v>
      </c>
      <c r="BP13">
        <v>18.68</v>
      </c>
      <c r="BQ13">
        <v>16.100000000000001</v>
      </c>
      <c r="BR13">
        <v>15.15</v>
      </c>
      <c r="BS13">
        <v>16.62</v>
      </c>
      <c r="BT13">
        <v>15.9</v>
      </c>
      <c r="BU13">
        <v>17.09</v>
      </c>
      <c r="BV13">
        <v>18.68</v>
      </c>
      <c r="BW13">
        <v>19.28</v>
      </c>
      <c r="BX13">
        <v>20.97</v>
      </c>
      <c r="BY13">
        <v>21.56</v>
      </c>
      <c r="BZ13">
        <v>22.37</v>
      </c>
      <c r="CA13">
        <v>24.05</v>
      </c>
      <c r="CB13">
        <v>24.84</v>
      </c>
      <c r="CC13">
        <v>24.74</v>
      </c>
      <c r="CD13">
        <v>24.39</v>
      </c>
      <c r="CE13">
        <v>22.95</v>
      </c>
      <c r="CF13">
        <v>25.57</v>
      </c>
      <c r="CG13">
        <v>27.03</v>
      </c>
      <c r="CH13">
        <v>26.33</v>
      </c>
      <c r="CI13">
        <v>26.83</v>
      </c>
      <c r="CJ13">
        <v>24.74</v>
      </c>
      <c r="CK13">
        <v>24.19</v>
      </c>
      <c r="CL13">
        <v>20.87</v>
      </c>
      <c r="CM13">
        <v>19.87</v>
      </c>
      <c r="CN13">
        <v>18.98</v>
      </c>
      <c r="CO13">
        <v>17.489999999999998</v>
      </c>
      <c r="CP13">
        <v>20.86</v>
      </c>
      <c r="CQ13">
        <v>22.11</v>
      </c>
      <c r="CR13">
        <v>21.36</v>
      </c>
      <c r="CS13">
        <v>20.12</v>
      </c>
      <c r="CT13">
        <v>22.11</v>
      </c>
      <c r="CU13">
        <v>23.85</v>
      </c>
      <c r="CV13">
        <v>22.85</v>
      </c>
      <c r="CW13">
        <v>23.84</v>
      </c>
      <c r="CX13">
        <v>22.85</v>
      </c>
      <c r="CY13">
        <v>22.85</v>
      </c>
      <c r="CZ13">
        <v>22.56</v>
      </c>
      <c r="DA13">
        <v>22.75</v>
      </c>
      <c r="DB13">
        <v>23.69</v>
      </c>
      <c r="DC13">
        <v>23.75</v>
      </c>
      <c r="DD13">
        <v>24.84</v>
      </c>
      <c r="DE13">
        <v>25.09</v>
      </c>
      <c r="DF13">
        <v>25.39</v>
      </c>
      <c r="DG13">
        <v>25.83</v>
      </c>
      <c r="DH13">
        <v>25.93</v>
      </c>
      <c r="DI13">
        <v>26.33</v>
      </c>
      <c r="DJ13">
        <v>26.95</v>
      </c>
      <c r="DK13">
        <v>28.02</v>
      </c>
      <c r="DL13">
        <v>27.72</v>
      </c>
      <c r="DM13">
        <v>27.82</v>
      </c>
      <c r="DN13">
        <v>28.91</v>
      </c>
      <c r="DO13">
        <v>29.81</v>
      </c>
      <c r="DP13">
        <v>31.1</v>
      </c>
      <c r="DQ13">
        <v>31.35</v>
      </c>
      <c r="DR13">
        <v>32.090000000000003</v>
      </c>
      <c r="DS13">
        <v>32.24</v>
      </c>
      <c r="DT13">
        <v>31.1</v>
      </c>
      <c r="DU13">
        <v>29.25</v>
      </c>
      <c r="DV13">
        <v>29.81</v>
      </c>
      <c r="DW13">
        <v>30.93</v>
      </c>
      <c r="DX13">
        <v>30.99</v>
      </c>
      <c r="DY13">
        <v>31.2</v>
      </c>
      <c r="DZ13">
        <v>32.74</v>
      </c>
      <c r="EA13">
        <v>32.450000000000003</v>
      </c>
      <c r="EB13">
        <v>32.39</v>
      </c>
      <c r="EC13">
        <v>33.68</v>
      </c>
      <c r="ED13">
        <v>33.46</v>
      </c>
      <c r="EE13">
        <v>34.53</v>
      </c>
      <c r="EF13">
        <v>37.46</v>
      </c>
      <c r="EG13">
        <v>36.520000000000003</v>
      </c>
      <c r="EH13">
        <v>38.299999999999997</v>
      </c>
      <c r="EI13">
        <v>39.049999999999997</v>
      </c>
      <c r="EJ13">
        <v>39.49</v>
      </c>
      <c r="EK13">
        <v>42.73</v>
      </c>
      <c r="EL13">
        <v>46.84</v>
      </c>
      <c r="EM13">
        <v>48.94</v>
      </c>
      <c r="EN13">
        <v>47.69</v>
      </c>
      <c r="EO13">
        <v>45.32</v>
      </c>
      <c r="EP13">
        <v>49.28</v>
      </c>
      <c r="EQ13">
        <v>51.42</v>
      </c>
      <c r="ER13">
        <v>50.18</v>
      </c>
      <c r="ES13">
        <v>50.63</v>
      </c>
      <c r="ET13">
        <v>54.15</v>
      </c>
      <c r="EU13">
        <v>58.92</v>
      </c>
      <c r="EV13">
        <v>49.98</v>
      </c>
      <c r="EW13">
        <v>53.4</v>
      </c>
      <c r="EX13">
        <v>51.37</v>
      </c>
      <c r="EY13">
        <v>48.69</v>
      </c>
      <c r="EZ13">
        <v>53.38</v>
      </c>
      <c r="FA13">
        <v>54.65</v>
      </c>
      <c r="FB13">
        <v>53.47</v>
      </c>
      <c r="FC13">
        <v>55.15</v>
      </c>
    </row>
    <row r="14" spans="1:159" x14ac:dyDescent="0.25">
      <c r="A14" t="s">
        <v>13</v>
      </c>
      <c r="B14" t="s">
        <v>16</v>
      </c>
      <c r="AA14">
        <v>367.92</v>
      </c>
      <c r="AB14">
        <v>353.5</v>
      </c>
      <c r="AC14">
        <v>367.92</v>
      </c>
      <c r="AD14">
        <v>388.85</v>
      </c>
      <c r="AE14">
        <v>378.75</v>
      </c>
      <c r="AF14">
        <v>403.99</v>
      </c>
      <c r="AG14">
        <v>460.99</v>
      </c>
      <c r="AH14">
        <v>465.32</v>
      </c>
      <c r="AI14">
        <v>440.07</v>
      </c>
      <c r="AJ14">
        <v>443.67</v>
      </c>
      <c r="AK14">
        <v>488.4</v>
      </c>
      <c r="AL14">
        <v>497.78</v>
      </c>
      <c r="AM14">
        <v>679.6</v>
      </c>
      <c r="AN14">
        <v>617</v>
      </c>
      <c r="AO14">
        <v>625.04999999999995</v>
      </c>
      <c r="AP14">
        <v>661.99</v>
      </c>
      <c r="AQ14">
        <v>671.45</v>
      </c>
      <c r="AR14">
        <v>712.71</v>
      </c>
      <c r="AS14">
        <v>793.27</v>
      </c>
      <c r="AT14">
        <v>809.68</v>
      </c>
      <c r="AU14">
        <v>831.56</v>
      </c>
      <c r="AV14">
        <v>896.46</v>
      </c>
      <c r="AW14">
        <v>914.15</v>
      </c>
      <c r="AX14">
        <v>984.92</v>
      </c>
      <c r="AY14">
        <v>1211.73</v>
      </c>
      <c r="AZ14">
        <v>1168.67</v>
      </c>
      <c r="BA14">
        <v>1230.18</v>
      </c>
      <c r="BB14">
        <v>1221.1099999999999</v>
      </c>
      <c r="BC14">
        <v>1244.79</v>
      </c>
      <c r="BD14">
        <v>1302.0999999999999</v>
      </c>
      <c r="BE14">
        <v>1370.64</v>
      </c>
      <c r="BF14">
        <v>1410.51</v>
      </c>
      <c r="BG14">
        <v>1520.16</v>
      </c>
      <c r="BH14">
        <v>1674.92</v>
      </c>
      <c r="BI14">
        <v>1755.64</v>
      </c>
      <c r="BJ14">
        <v>1729.04</v>
      </c>
      <c r="BK14">
        <v>1862.05</v>
      </c>
      <c r="BL14">
        <v>1928.55</v>
      </c>
      <c r="BM14">
        <v>2167.9499999999998</v>
      </c>
      <c r="BN14">
        <v>2540.36</v>
      </c>
      <c r="BO14">
        <v>2613.52</v>
      </c>
      <c r="BP14">
        <v>2500.46</v>
      </c>
      <c r="BQ14">
        <v>2329.79</v>
      </c>
      <c r="BR14">
        <v>2193.17</v>
      </c>
      <c r="BS14">
        <v>2406.0100000000002</v>
      </c>
      <c r="BT14">
        <v>2346.0700000000002</v>
      </c>
      <c r="BU14">
        <v>2522.02</v>
      </c>
      <c r="BV14">
        <v>2870.56</v>
      </c>
      <c r="BW14">
        <v>2962.18</v>
      </c>
      <c r="BX14">
        <v>3221.75</v>
      </c>
      <c r="BY14">
        <v>3313.37</v>
      </c>
      <c r="BZ14">
        <v>3437.05</v>
      </c>
      <c r="CA14">
        <v>3899.59</v>
      </c>
      <c r="CB14">
        <v>4028.5</v>
      </c>
      <c r="CC14">
        <v>4012.38</v>
      </c>
      <c r="CD14">
        <v>3955.98</v>
      </c>
      <c r="CE14">
        <v>3722.33</v>
      </c>
      <c r="CF14">
        <v>4327.16</v>
      </c>
      <c r="CG14">
        <v>4574.38</v>
      </c>
      <c r="CH14">
        <v>4456.6499999999996</v>
      </c>
      <c r="CI14">
        <v>4540.74</v>
      </c>
      <c r="CJ14">
        <v>4187.57</v>
      </c>
      <c r="CK14">
        <v>4095.08</v>
      </c>
      <c r="CL14">
        <v>3531.69</v>
      </c>
      <c r="CM14">
        <v>3363.51</v>
      </c>
      <c r="CN14">
        <v>3212.15</v>
      </c>
      <c r="CO14">
        <v>4118.7700000000004</v>
      </c>
      <c r="CP14">
        <v>4912.09</v>
      </c>
      <c r="CQ14">
        <v>5206.96</v>
      </c>
      <c r="CR14">
        <v>5083.7299999999996</v>
      </c>
      <c r="CS14">
        <v>4788.16</v>
      </c>
      <c r="CT14">
        <v>5261.07</v>
      </c>
      <c r="CU14">
        <v>5786.49</v>
      </c>
      <c r="CV14">
        <v>5545.39</v>
      </c>
      <c r="CW14">
        <v>5784.08</v>
      </c>
      <c r="CX14">
        <v>5752.13</v>
      </c>
      <c r="CY14">
        <v>5752.13</v>
      </c>
      <c r="CZ14">
        <v>5726.47</v>
      </c>
      <c r="DA14">
        <v>5776.93</v>
      </c>
      <c r="DB14">
        <v>6014.06</v>
      </c>
      <c r="DC14">
        <v>6029.19</v>
      </c>
      <c r="DD14">
        <v>6397.12</v>
      </c>
      <c r="DE14">
        <v>6461.09</v>
      </c>
      <c r="DF14">
        <v>6537.85</v>
      </c>
      <c r="DG14">
        <v>6653</v>
      </c>
      <c r="DH14">
        <v>6678.59</v>
      </c>
      <c r="DI14">
        <v>6780.94</v>
      </c>
      <c r="DJ14">
        <v>6994.1</v>
      </c>
      <c r="DK14">
        <v>7272.62</v>
      </c>
      <c r="DL14">
        <v>7195.26</v>
      </c>
      <c r="DM14">
        <v>7221.04</v>
      </c>
      <c r="DN14">
        <v>7504.73</v>
      </c>
      <c r="DO14">
        <v>7736.84</v>
      </c>
      <c r="DP14">
        <v>8072.1</v>
      </c>
      <c r="DQ14">
        <v>8136.57</v>
      </c>
      <c r="DR14">
        <v>8329.99</v>
      </c>
      <c r="DS14">
        <v>8368.68</v>
      </c>
      <c r="DT14">
        <v>8072.1</v>
      </c>
      <c r="DU14">
        <v>7592.41</v>
      </c>
      <c r="DV14">
        <v>7813.34</v>
      </c>
      <c r="DW14">
        <v>8107.64</v>
      </c>
      <c r="DX14">
        <v>8123.27</v>
      </c>
      <c r="DY14">
        <v>8177.96</v>
      </c>
      <c r="DZ14">
        <v>8581.65</v>
      </c>
      <c r="EA14">
        <v>8506.1200000000008</v>
      </c>
      <c r="EB14">
        <v>8490.49</v>
      </c>
      <c r="EC14">
        <v>8829.07</v>
      </c>
      <c r="ED14">
        <v>8899.81</v>
      </c>
      <c r="EE14">
        <v>9748.6200000000008</v>
      </c>
      <c r="EF14">
        <v>10576.2</v>
      </c>
      <c r="EG14">
        <v>10309.69</v>
      </c>
      <c r="EH14">
        <v>10814.66</v>
      </c>
      <c r="EI14">
        <v>11025.06</v>
      </c>
      <c r="EJ14">
        <v>11148.49</v>
      </c>
      <c r="EK14">
        <v>12063.04</v>
      </c>
      <c r="EL14">
        <v>13224.46</v>
      </c>
      <c r="EM14">
        <v>13816.39</v>
      </c>
      <c r="EN14">
        <v>13465.72</v>
      </c>
      <c r="EO14">
        <v>13032.78</v>
      </c>
      <c r="EP14">
        <v>14172.89</v>
      </c>
      <c r="EQ14">
        <v>14787.24</v>
      </c>
      <c r="ER14">
        <v>14430.07</v>
      </c>
      <c r="ES14">
        <v>14558.65</v>
      </c>
      <c r="ET14">
        <v>15780.14</v>
      </c>
      <c r="EU14">
        <v>17169.95</v>
      </c>
      <c r="EV14">
        <v>14564.05</v>
      </c>
      <c r="EW14">
        <v>15560.09</v>
      </c>
      <c r="EX14">
        <v>14969.42</v>
      </c>
      <c r="EY14">
        <v>14187.65</v>
      </c>
      <c r="EZ14">
        <v>15554.3</v>
      </c>
      <c r="FA14">
        <v>15924.91</v>
      </c>
      <c r="FB14">
        <v>15784.57</v>
      </c>
      <c r="FC14">
        <v>16280.31</v>
      </c>
    </row>
    <row r="15" spans="1:159" x14ac:dyDescent="0.25">
      <c r="A15" t="s">
        <v>14</v>
      </c>
      <c r="B15" t="s">
        <v>16</v>
      </c>
      <c r="AA15">
        <v>72142</v>
      </c>
      <c r="AB15">
        <v>72142</v>
      </c>
      <c r="AC15">
        <v>72142</v>
      </c>
      <c r="AD15">
        <v>72142</v>
      </c>
      <c r="AE15">
        <v>72142</v>
      </c>
      <c r="AF15">
        <v>72142</v>
      </c>
      <c r="AG15">
        <v>72142</v>
      </c>
      <c r="AH15">
        <v>72142</v>
      </c>
      <c r="AI15">
        <v>72142</v>
      </c>
      <c r="AJ15">
        <v>72142</v>
      </c>
      <c r="AK15">
        <v>72142</v>
      </c>
      <c r="AL15">
        <v>72142</v>
      </c>
      <c r="AM15">
        <v>89421</v>
      </c>
      <c r="AN15">
        <v>89421</v>
      </c>
      <c r="AO15">
        <v>89421</v>
      </c>
      <c r="AP15">
        <v>94571</v>
      </c>
      <c r="AQ15">
        <v>94571</v>
      </c>
      <c r="AR15">
        <v>101816</v>
      </c>
      <c r="AS15">
        <v>109416</v>
      </c>
      <c r="AT15">
        <v>109416</v>
      </c>
      <c r="AU15">
        <v>109416</v>
      </c>
      <c r="AV15">
        <v>117955</v>
      </c>
      <c r="AW15">
        <v>117955</v>
      </c>
      <c r="AX15">
        <v>117955</v>
      </c>
      <c r="AY15">
        <v>123018</v>
      </c>
      <c r="AZ15">
        <v>123018</v>
      </c>
      <c r="BA15">
        <v>123018</v>
      </c>
      <c r="BB15">
        <v>124603</v>
      </c>
      <c r="BC15">
        <v>124603</v>
      </c>
      <c r="BD15">
        <v>124603</v>
      </c>
      <c r="BE15">
        <v>124603</v>
      </c>
      <c r="BF15">
        <v>124603</v>
      </c>
      <c r="BG15">
        <v>124603</v>
      </c>
      <c r="BH15">
        <v>130853</v>
      </c>
      <c r="BI15">
        <v>133003</v>
      </c>
      <c r="BJ15">
        <v>133003</v>
      </c>
      <c r="BK15">
        <v>133003</v>
      </c>
      <c r="BL15">
        <v>133003</v>
      </c>
      <c r="BM15">
        <v>133003</v>
      </c>
      <c r="BN15">
        <v>133003</v>
      </c>
      <c r="BO15">
        <v>133003</v>
      </c>
      <c r="BP15">
        <v>133003</v>
      </c>
      <c r="BQ15">
        <v>143814</v>
      </c>
      <c r="BR15">
        <v>143814</v>
      </c>
      <c r="BS15">
        <v>143814</v>
      </c>
      <c r="BT15">
        <v>146629</v>
      </c>
      <c r="BU15">
        <v>146629</v>
      </c>
      <c r="BV15">
        <v>152690</v>
      </c>
      <c r="BW15">
        <v>152690</v>
      </c>
      <c r="BX15">
        <v>152690</v>
      </c>
      <c r="BY15">
        <v>152690</v>
      </c>
      <c r="BZ15">
        <v>152690</v>
      </c>
      <c r="CA15">
        <v>161140</v>
      </c>
      <c r="CB15">
        <v>161140</v>
      </c>
      <c r="CC15">
        <v>161140</v>
      </c>
      <c r="CD15">
        <v>161140</v>
      </c>
      <c r="CE15">
        <v>161140</v>
      </c>
      <c r="CF15">
        <v>168176</v>
      </c>
      <c r="CG15">
        <v>168176</v>
      </c>
      <c r="CH15">
        <v>168176</v>
      </c>
      <c r="CI15">
        <v>168176</v>
      </c>
      <c r="CJ15">
        <v>168176</v>
      </c>
      <c r="CK15">
        <v>168176</v>
      </c>
      <c r="CL15">
        <v>168176</v>
      </c>
      <c r="CM15">
        <v>168176</v>
      </c>
      <c r="CN15">
        <v>168176</v>
      </c>
      <c r="CO15">
        <v>234021</v>
      </c>
      <c r="CP15">
        <v>234021</v>
      </c>
      <c r="CQ15">
        <v>234021</v>
      </c>
      <c r="CR15">
        <v>236453</v>
      </c>
      <c r="CS15">
        <v>236453</v>
      </c>
      <c r="CT15">
        <v>236453</v>
      </c>
      <c r="CU15">
        <v>241104</v>
      </c>
      <c r="CV15">
        <v>241104</v>
      </c>
      <c r="CW15">
        <v>241104</v>
      </c>
      <c r="CX15">
        <v>250093</v>
      </c>
      <c r="CY15">
        <v>250093</v>
      </c>
      <c r="CZ15">
        <v>252268</v>
      </c>
      <c r="DA15">
        <v>252268</v>
      </c>
      <c r="DB15">
        <v>252268</v>
      </c>
      <c r="DC15">
        <v>252268</v>
      </c>
      <c r="DD15">
        <v>255885</v>
      </c>
      <c r="DE15">
        <v>255885</v>
      </c>
      <c r="DF15">
        <v>255885</v>
      </c>
      <c r="DG15">
        <v>255885</v>
      </c>
      <c r="DH15">
        <v>255885</v>
      </c>
      <c r="DI15">
        <v>255885</v>
      </c>
      <c r="DJ15">
        <v>257895</v>
      </c>
      <c r="DK15">
        <v>257895</v>
      </c>
      <c r="DL15">
        <v>257895</v>
      </c>
      <c r="DM15">
        <v>257895</v>
      </c>
      <c r="DN15">
        <v>257895</v>
      </c>
      <c r="DO15">
        <v>257895</v>
      </c>
      <c r="DP15">
        <v>257895</v>
      </c>
      <c r="DQ15">
        <v>257895</v>
      </c>
      <c r="DR15">
        <v>257895</v>
      </c>
      <c r="DS15">
        <v>257895</v>
      </c>
      <c r="DT15">
        <v>257895</v>
      </c>
      <c r="DU15">
        <v>257895</v>
      </c>
      <c r="DV15">
        <v>260445</v>
      </c>
      <c r="DW15">
        <v>260445</v>
      </c>
      <c r="DX15">
        <v>260445</v>
      </c>
      <c r="DY15">
        <v>260445</v>
      </c>
      <c r="DZ15">
        <v>260445</v>
      </c>
      <c r="EA15">
        <v>260445</v>
      </c>
      <c r="EB15">
        <v>260445</v>
      </c>
      <c r="EC15">
        <v>260445</v>
      </c>
      <c r="ED15">
        <v>264325</v>
      </c>
      <c r="EE15">
        <v>280536</v>
      </c>
      <c r="EF15">
        <v>280536</v>
      </c>
      <c r="EG15">
        <v>280536</v>
      </c>
      <c r="EH15">
        <v>280536</v>
      </c>
      <c r="EI15">
        <v>280536</v>
      </c>
      <c r="EJ15">
        <v>280536</v>
      </c>
      <c r="EK15">
        <v>280536</v>
      </c>
      <c r="EL15">
        <v>280536</v>
      </c>
      <c r="EM15">
        <v>280536</v>
      </c>
      <c r="EN15">
        <v>280536</v>
      </c>
      <c r="EO15">
        <v>285744</v>
      </c>
      <c r="EP15">
        <v>285744</v>
      </c>
      <c r="EQ15">
        <v>285744</v>
      </c>
      <c r="ER15">
        <v>285744</v>
      </c>
      <c r="ES15">
        <v>285744</v>
      </c>
      <c r="ET15">
        <v>289544</v>
      </c>
      <c r="EU15">
        <v>289544</v>
      </c>
      <c r="EV15">
        <v>289544</v>
      </c>
      <c r="EW15">
        <v>289544</v>
      </c>
      <c r="EX15">
        <v>289544</v>
      </c>
      <c r="EY15">
        <v>289544</v>
      </c>
      <c r="EZ15">
        <v>289544</v>
      </c>
      <c r="FA15">
        <v>289544</v>
      </c>
      <c r="FB15">
        <v>293339</v>
      </c>
      <c r="FC15">
        <v>293339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365759.94</v>
      </c>
      <c r="AB17">
        <f t="shared" si="0"/>
        <v>351331.54</v>
      </c>
      <c r="AC17">
        <f t="shared" si="0"/>
        <v>365759.94</v>
      </c>
      <c r="AD17">
        <f t="shared" si="0"/>
        <v>386681.12</v>
      </c>
      <c r="AE17">
        <f t="shared" si="0"/>
        <v>376581.24</v>
      </c>
      <c r="AF17">
        <f t="shared" si="0"/>
        <v>401109.51999999996</v>
      </c>
      <c r="AG17">
        <f t="shared" si="0"/>
        <v>458101.69999999995</v>
      </c>
      <c r="AH17">
        <f t="shared" si="0"/>
        <v>462430.22000000003</v>
      </c>
      <c r="AI17">
        <f t="shared" si="0"/>
        <v>437180.51999999996</v>
      </c>
      <c r="AJ17">
        <f t="shared" si="0"/>
        <v>440787.62</v>
      </c>
      <c r="AK17">
        <f t="shared" si="0"/>
        <v>485515.66000000003</v>
      </c>
      <c r="AL17">
        <f t="shared" si="0"/>
        <v>494894.12</v>
      </c>
      <c r="AM17">
        <f t="shared" si="0"/>
        <v>675128.54999999993</v>
      </c>
      <c r="AN17">
        <f t="shared" si="0"/>
        <v>613428.06000000006</v>
      </c>
      <c r="AO17">
        <f t="shared" si="0"/>
        <v>621475.95000000007</v>
      </c>
      <c r="AP17">
        <f t="shared" si="0"/>
        <v>658214.16</v>
      </c>
      <c r="AQ17">
        <f t="shared" si="0"/>
        <v>666725.54999999993</v>
      </c>
      <c r="AR17">
        <f t="shared" si="0"/>
        <v>708639.36</v>
      </c>
      <c r="AS17">
        <f t="shared" si="0"/>
        <v>787795.20000000007</v>
      </c>
      <c r="AT17">
        <f t="shared" si="0"/>
        <v>804207.6</v>
      </c>
      <c r="AU17">
        <f t="shared" si="0"/>
        <v>826090.79999999993</v>
      </c>
      <c r="AV17">
        <f t="shared" si="0"/>
        <v>890560.25</v>
      </c>
      <c r="AW17">
        <f t="shared" si="0"/>
        <v>908253.5</v>
      </c>
      <c r="AX17">
        <f t="shared" si="0"/>
        <v>979026.50000000012</v>
      </c>
      <c r="AY17">
        <f t="shared" si="0"/>
        <v>1204346.22</v>
      </c>
      <c r="AZ17">
        <f t="shared" si="0"/>
        <v>1161289.92</v>
      </c>
      <c r="BA17">
        <f t="shared" si="0"/>
        <v>1222798.92</v>
      </c>
      <c r="BB17">
        <f t="shared" si="0"/>
        <v>1213633.22</v>
      </c>
      <c r="BC17">
        <f t="shared" si="0"/>
        <v>1237307.79</v>
      </c>
      <c r="BD17">
        <f t="shared" si="0"/>
        <v>1293379.1400000001</v>
      </c>
      <c r="BE17">
        <f t="shared" si="0"/>
        <v>1361910.79</v>
      </c>
      <c r="BF17">
        <f t="shared" si="0"/>
        <v>1401783.75</v>
      </c>
      <c r="BG17">
        <f t="shared" si="0"/>
        <v>1510188.3599999999</v>
      </c>
      <c r="BH17">
        <f t="shared" si="0"/>
        <v>1664450.1600000001</v>
      </c>
      <c r="BI17">
        <f t="shared" si="0"/>
        <v>1744999.3599999999</v>
      </c>
      <c r="BJ17">
        <f t="shared" si="0"/>
        <v>1718398.76</v>
      </c>
      <c r="BK17">
        <f t="shared" si="0"/>
        <v>1850071.73</v>
      </c>
      <c r="BL17">
        <f t="shared" si="0"/>
        <v>1916573.23</v>
      </c>
      <c r="BM17">
        <f t="shared" si="0"/>
        <v>2154648.6</v>
      </c>
      <c r="BN17">
        <f t="shared" si="0"/>
        <v>2524396.94</v>
      </c>
      <c r="BO17">
        <f t="shared" si="0"/>
        <v>2596218.56</v>
      </c>
      <c r="BP17">
        <f t="shared" si="0"/>
        <v>2484496.04</v>
      </c>
      <c r="BQ17">
        <f t="shared" si="0"/>
        <v>2315405.4000000004</v>
      </c>
      <c r="BR17">
        <f t="shared" si="0"/>
        <v>2178782.1</v>
      </c>
      <c r="BS17">
        <f t="shared" si="0"/>
        <v>2390188.6800000002</v>
      </c>
      <c r="BT17">
        <f t="shared" si="0"/>
        <v>2331401.1</v>
      </c>
      <c r="BU17">
        <f t="shared" ref="BU17:EF17" si="1">BU13*BU15</f>
        <v>2505889.61</v>
      </c>
      <c r="BV17">
        <f t="shared" si="1"/>
        <v>2852249.2</v>
      </c>
      <c r="BW17">
        <f t="shared" si="1"/>
        <v>2943863.2</v>
      </c>
      <c r="BX17">
        <f t="shared" si="1"/>
        <v>3201909.3</v>
      </c>
      <c r="BY17">
        <f t="shared" si="1"/>
        <v>3291996.4</v>
      </c>
      <c r="BZ17">
        <f t="shared" si="1"/>
        <v>3415675.3000000003</v>
      </c>
      <c r="CA17">
        <f t="shared" si="1"/>
        <v>3875417</v>
      </c>
      <c r="CB17">
        <f t="shared" si="1"/>
        <v>4002717.6</v>
      </c>
      <c r="CC17">
        <f t="shared" si="1"/>
        <v>3986603.5999999996</v>
      </c>
      <c r="CD17">
        <f t="shared" si="1"/>
        <v>3930204.6</v>
      </c>
      <c r="CE17">
        <f t="shared" si="1"/>
        <v>3698163</v>
      </c>
      <c r="CF17">
        <f t="shared" si="1"/>
        <v>4300260.32</v>
      </c>
      <c r="CG17">
        <f t="shared" si="1"/>
        <v>4545797.28</v>
      </c>
      <c r="CH17">
        <f t="shared" si="1"/>
        <v>4428074.08</v>
      </c>
      <c r="CI17">
        <f t="shared" si="1"/>
        <v>4512162.08</v>
      </c>
      <c r="CJ17">
        <f t="shared" si="1"/>
        <v>4160674.2399999998</v>
      </c>
      <c r="CK17">
        <f t="shared" si="1"/>
        <v>4068177.4400000004</v>
      </c>
      <c r="CL17">
        <f t="shared" si="1"/>
        <v>3509833.12</v>
      </c>
      <c r="CM17">
        <f t="shared" si="1"/>
        <v>3341657.12</v>
      </c>
      <c r="CN17">
        <f t="shared" si="1"/>
        <v>3191980.48</v>
      </c>
      <c r="CO17">
        <f t="shared" si="1"/>
        <v>4093027.2899999996</v>
      </c>
      <c r="CP17">
        <f t="shared" si="1"/>
        <v>4881678.0599999996</v>
      </c>
      <c r="CQ17">
        <f t="shared" si="1"/>
        <v>5174204.3099999996</v>
      </c>
      <c r="CR17">
        <f t="shared" si="1"/>
        <v>5050636.08</v>
      </c>
      <c r="CS17">
        <f t="shared" si="1"/>
        <v>4757434.3600000003</v>
      </c>
      <c r="CT17">
        <f t="shared" si="1"/>
        <v>5227975.83</v>
      </c>
      <c r="CU17">
        <f t="shared" si="1"/>
        <v>5750330.4000000004</v>
      </c>
      <c r="CV17">
        <f t="shared" si="1"/>
        <v>5509226.4000000004</v>
      </c>
      <c r="CW17">
        <f t="shared" si="1"/>
        <v>5747919.3600000003</v>
      </c>
      <c r="CX17">
        <f t="shared" si="1"/>
        <v>5714625.0500000007</v>
      </c>
      <c r="CY17">
        <f t="shared" si="1"/>
        <v>5714625.0500000007</v>
      </c>
      <c r="CZ17">
        <f t="shared" si="1"/>
        <v>5691166.0800000001</v>
      </c>
      <c r="DA17">
        <f t="shared" si="1"/>
        <v>5739097</v>
      </c>
      <c r="DB17">
        <f t="shared" si="1"/>
        <v>5976228.9199999999</v>
      </c>
      <c r="DC17">
        <f t="shared" si="1"/>
        <v>5991365</v>
      </c>
      <c r="DD17">
        <f t="shared" si="1"/>
        <v>6356183.4000000004</v>
      </c>
      <c r="DE17">
        <f t="shared" si="1"/>
        <v>6420154.6500000004</v>
      </c>
      <c r="DF17">
        <f t="shared" si="1"/>
        <v>6496920.1500000004</v>
      </c>
      <c r="DG17">
        <f t="shared" si="1"/>
        <v>6609509.5499999998</v>
      </c>
      <c r="DH17">
        <f t="shared" si="1"/>
        <v>6635098.0499999998</v>
      </c>
      <c r="DI17">
        <f t="shared" si="1"/>
        <v>6737452.0499999998</v>
      </c>
      <c r="DJ17">
        <f t="shared" si="1"/>
        <v>6950270.25</v>
      </c>
      <c r="DK17">
        <f t="shared" si="1"/>
        <v>7226217.8999999994</v>
      </c>
      <c r="DL17">
        <f t="shared" si="1"/>
        <v>7148849.3999999994</v>
      </c>
      <c r="DM17">
        <f t="shared" si="1"/>
        <v>7174638.9000000004</v>
      </c>
      <c r="DN17">
        <f t="shared" si="1"/>
        <v>7455744.4500000002</v>
      </c>
      <c r="DO17">
        <f t="shared" si="1"/>
        <v>7687849.9499999993</v>
      </c>
      <c r="DP17">
        <f t="shared" si="1"/>
        <v>8020534.5</v>
      </c>
      <c r="DQ17">
        <f t="shared" si="1"/>
        <v>8085008.25</v>
      </c>
      <c r="DR17">
        <f t="shared" si="1"/>
        <v>8275850.5500000007</v>
      </c>
      <c r="DS17">
        <f t="shared" si="1"/>
        <v>8314534.8000000007</v>
      </c>
      <c r="DT17">
        <f t="shared" si="1"/>
        <v>8020534.5</v>
      </c>
      <c r="DU17">
        <f t="shared" si="1"/>
        <v>7543428.75</v>
      </c>
      <c r="DV17">
        <f t="shared" si="1"/>
        <v>7763865.4499999993</v>
      </c>
      <c r="DW17">
        <f t="shared" si="1"/>
        <v>8055563.8499999996</v>
      </c>
      <c r="DX17">
        <f t="shared" si="1"/>
        <v>8071190.5499999998</v>
      </c>
      <c r="DY17">
        <f t="shared" si="1"/>
        <v>8125884</v>
      </c>
      <c r="DZ17">
        <f t="shared" si="1"/>
        <v>8526969.3000000007</v>
      </c>
      <c r="EA17">
        <f t="shared" si="1"/>
        <v>8451440.25</v>
      </c>
      <c r="EB17">
        <f t="shared" si="1"/>
        <v>8435813.5500000007</v>
      </c>
      <c r="EC17">
        <f t="shared" si="1"/>
        <v>8771787.5999999996</v>
      </c>
      <c r="ED17">
        <f t="shared" si="1"/>
        <v>8844314.5</v>
      </c>
      <c r="EE17">
        <f t="shared" si="1"/>
        <v>9686908.0800000001</v>
      </c>
      <c r="EF17">
        <f t="shared" si="1"/>
        <v>10508878.560000001</v>
      </c>
      <c r="EG17">
        <f t="shared" ref="EG17:FC17" si="2">EG13*EG15</f>
        <v>10245174.720000001</v>
      </c>
      <c r="EH17">
        <f t="shared" si="2"/>
        <v>10744528.799999999</v>
      </c>
      <c r="EI17">
        <f t="shared" si="2"/>
        <v>10954930.799999999</v>
      </c>
      <c r="EJ17">
        <f t="shared" si="2"/>
        <v>11078366.640000001</v>
      </c>
      <c r="EK17">
        <f t="shared" si="2"/>
        <v>11987303.279999999</v>
      </c>
      <c r="EL17">
        <f t="shared" si="2"/>
        <v>13140306.24</v>
      </c>
      <c r="EM17">
        <f t="shared" si="2"/>
        <v>13729431.84</v>
      </c>
      <c r="EN17">
        <f t="shared" si="2"/>
        <v>13378761.84</v>
      </c>
      <c r="EO17">
        <f t="shared" si="2"/>
        <v>12949918.08</v>
      </c>
      <c r="EP17">
        <f t="shared" si="2"/>
        <v>14081464.32</v>
      </c>
      <c r="EQ17">
        <f t="shared" si="2"/>
        <v>14692956.48</v>
      </c>
      <c r="ER17">
        <f t="shared" si="2"/>
        <v>14338633.92</v>
      </c>
      <c r="ES17">
        <f t="shared" si="2"/>
        <v>14467218.720000001</v>
      </c>
      <c r="ET17">
        <f t="shared" si="2"/>
        <v>15678807.6</v>
      </c>
      <c r="EU17">
        <f t="shared" si="2"/>
        <v>17059932.48</v>
      </c>
      <c r="EV17">
        <f t="shared" si="2"/>
        <v>14471409.119999999</v>
      </c>
      <c r="EW17">
        <f t="shared" si="2"/>
        <v>15461649.6</v>
      </c>
      <c r="EX17">
        <f t="shared" si="2"/>
        <v>14873875.279999999</v>
      </c>
      <c r="EY17">
        <f t="shared" si="2"/>
        <v>14097897.359999999</v>
      </c>
      <c r="EZ17">
        <f t="shared" si="2"/>
        <v>15455858.720000001</v>
      </c>
      <c r="FA17">
        <f t="shared" si="2"/>
        <v>15823579.6</v>
      </c>
      <c r="FB17">
        <f t="shared" si="2"/>
        <v>15684836.33</v>
      </c>
      <c r="FC17">
        <f t="shared" si="2"/>
        <v>16177645.85</v>
      </c>
    </row>
    <row r="18" spans="1:159" x14ac:dyDescent="0.25">
      <c r="A18" t="s">
        <v>18</v>
      </c>
      <c r="H18" t="e">
        <f>D2/H17</f>
        <v>#DIV/0!</v>
      </c>
      <c r="I18" t="e">
        <f t="shared" ref="I18:BT18" si="3">E2/I17</f>
        <v>#DIV/0!</v>
      </c>
      <c r="J18" t="e">
        <f t="shared" si="3"/>
        <v>#DIV/0!</v>
      </c>
      <c r="K18" t="e">
        <f t="shared" si="3"/>
        <v>#DIV/0!</v>
      </c>
      <c r="L18" t="e">
        <f t="shared" si="3"/>
        <v>#DIV/0!</v>
      </c>
      <c r="M18" t="e">
        <f t="shared" si="3"/>
        <v>#DIV/0!</v>
      </c>
      <c r="N18" t="e">
        <f t="shared" si="3"/>
        <v>#DIV/0!</v>
      </c>
      <c r="O18" t="e">
        <f t="shared" si="3"/>
        <v>#DIV/0!</v>
      </c>
      <c r="P18" t="e">
        <f t="shared" si="3"/>
        <v>#DIV/0!</v>
      </c>
      <c r="Q18" t="e">
        <f t="shared" si="3"/>
        <v>#DIV/0!</v>
      </c>
      <c r="R18" t="e">
        <f t="shared" si="3"/>
        <v>#DIV/0!</v>
      </c>
      <c r="S18" t="e">
        <f t="shared" si="3"/>
        <v>#DIV/0!</v>
      </c>
      <c r="T18" t="e">
        <f t="shared" si="3"/>
        <v>#DIV/0!</v>
      </c>
      <c r="U18" t="e">
        <f t="shared" si="3"/>
        <v>#DIV/0!</v>
      </c>
      <c r="V18" t="e">
        <f t="shared" si="3"/>
        <v>#DIV/0!</v>
      </c>
      <c r="W18" t="e">
        <f t="shared" si="3"/>
        <v>#DIV/0!</v>
      </c>
      <c r="X18" t="e">
        <f t="shared" si="3"/>
        <v>#DIV/0!</v>
      </c>
      <c r="Y18" t="e">
        <f t="shared" si="3"/>
        <v>#DIV/0!</v>
      </c>
      <c r="Z18" t="e">
        <f t="shared" si="3"/>
        <v>#DIV/0!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1.2234090080933508</v>
      </c>
      <c r="AG18">
        <f t="shared" si="3"/>
        <v>1.0712053677163826</v>
      </c>
      <c r="AH18">
        <f t="shared" si="3"/>
        <v>1.0611784843992245</v>
      </c>
      <c r="AI18">
        <f t="shared" si="3"/>
        <v>1.1224676707919192</v>
      </c>
      <c r="AJ18">
        <f t="shared" si="3"/>
        <v>1.1132821743042602</v>
      </c>
      <c r="AK18">
        <f t="shared" si="3"/>
        <v>1.0107212607725156</v>
      </c>
      <c r="AL18">
        <f t="shared" si="3"/>
        <v>0.99156765087449417</v>
      </c>
      <c r="AM18">
        <f t="shared" si="3"/>
        <v>0.72685564845391304</v>
      </c>
      <c r="AN18">
        <f t="shared" si="3"/>
        <v>0.79996503583484579</v>
      </c>
      <c r="AO18">
        <f t="shared" si="3"/>
        <v>0.78960577637799167</v>
      </c>
      <c r="AP18">
        <f t="shared" si="3"/>
        <v>0.74553394597284262</v>
      </c>
      <c r="AQ18">
        <f t="shared" si="3"/>
        <v>0.73601649134340219</v>
      </c>
      <c r="AR18">
        <f t="shared" si="3"/>
        <v>0.93635075534048806</v>
      </c>
      <c r="AS18">
        <f t="shared" si="3"/>
        <v>0.84226839665943631</v>
      </c>
      <c r="AT18">
        <f t="shared" si="3"/>
        <v>0.82507924570720304</v>
      </c>
      <c r="AU18">
        <f t="shared" si="3"/>
        <v>0.80322284184740955</v>
      </c>
      <c r="AV18">
        <f t="shared" si="3"/>
        <v>0.74507592271269685</v>
      </c>
      <c r="AW18">
        <f t="shared" si="3"/>
        <v>0.73056145668582617</v>
      </c>
      <c r="AX18">
        <f t="shared" si="3"/>
        <v>0.67774978511817596</v>
      </c>
      <c r="AY18">
        <f t="shared" si="3"/>
        <v>0.55095037372226741</v>
      </c>
      <c r="AZ18">
        <f t="shared" si="3"/>
        <v>0.57137755918866495</v>
      </c>
      <c r="BA18">
        <f t="shared" si="3"/>
        <v>0.54263623327374222</v>
      </c>
      <c r="BB18">
        <f t="shared" si="3"/>
        <v>0.54673437498686794</v>
      </c>
      <c r="BC18">
        <f t="shared" si="3"/>
        <v>0.53627319359235581</v>
      </c>
      <c r="BD18">
        <f t="shared" si="3"/>
        <v>0.40333803435240184</v>
      </c>
      <c r="BE18">
        <f t="shared" si="3"/>
        <v>0.38304197589917033</v>
      </c>
      <c r="BF18">
        <f t="shared" si="3"/>
        <v>0.37214655969581611</v>
      </c>
      <c r="BG18">
        <f t="shared" si="3"/>
        <v>0.34543306902458182</v>
      </c>
      <c r="BH18">
        <f t="shared" si="3"/>
        <v>0.31341821613931653</v>
      </c>
      <c r="BI18">
        <f t="shared" si="3"/>
        <v>0.29895082597623418</v>
      </c>
      <c r="BJ18">
        <f t="shared" si="3"/>
        <v>0.30357854774057214</v>
      </c>
      <c r="BK18">
        <f t="shared" si="3"/>
        <v>0.28197231033847536</v>
      </c>
      <c r="BL18">
        <f t="shared" si="3"/>
        <v>0.2721883995009155</v>
      </c>
      <c r="BM18">
        <f t="shared" si="3"/>
        <v>0.24211326153136989</v>
      </c>
      <c r="BN18">
        <f t="shared" si="3"/>
        <v>0.20665093976860865</v>
      </c>
      <c r="BO18">
        <f t="shared" si="3"/>
        <v>0.20093416172173115</v>
      </c>
      <c r="BP18">
        <f t="shared" si="3"/>
        <v>0.39844177010642368</v>
      </c>
      <c r="BQ18">
        <f t="shared" si="3"/>
        <v>0.42753938467967634</v>
      </c>
      <c r="BR18">
        <f t="shared" si="3"/>
        <v>0.45434878503912801</v>
      </c>
      <c r="BS18">
        <f t="shared" si="3"/>
        <v>0.41416270116382609</v>
      </c>
      <c r="BT18">
        <f t="shared" si="3"/>
        <v>0.42460604483715819</v>
      </c>
      <c r="BU18">
        <f t="shared" ref="BU18:EF18" si="4">BQ2/BU17</f>
        <v>0.39504014703983709</v>
      </c>
      <c r="BV18">
        <f t="shared" si="4"/>
        <v>0.34706890267512386</v>
      </c>
      <c r="BW18">
        <f t="shared" si="4"/>
        <v>0.3362680032142798</v>
      </c>
      <c r="BX18">
        <f t="shared" si="4"/>
        <v>0.30916772064717762</v>
      </c>
      <c r="BY18">
        <f t="shared" si="4"/>
        <v>0.30070719396898493</v>
      </c>
      <c r="BZ18">
        <f t="shared" si="4"/>
        <v>0.28981882440640649</v>
      </c>
      <c r="CA18">
        <f t="shared" si="4"/>
        <v>0.25543754388237444</v>
      </c>
      <c r="CB18">
        <f t="shared" si="4"/>
        <v>0.34880851949185721</v>
      </c>
      <c r="CC18">
        <f t="shared" si="4"/>
        <v>0.35021841649869584</v>
      </c>
      <c r="CD18">
        <f t="shared" si="4"/>
        <v>0.35524410103229742</v>
      </c>
      <c r="CE18">
        <f t="shared" si="4"/>
        <v>0.37753392697942195</v>
      </c>
      <c r="CF18">
        <f t="shared" si="4"/>
        <v>0.32467383276926826</v>
      </c>
      <c r="CG18">
        <f t="shared" si="4"/>
        <v>0.30713688138772433</v>
      </c>
      <c r="CH18">
        <f t="shared" si="4"/>
        <v>0.31530231309951345</v>
      </c>
      <c r="CI18">
        <f t="shared" si="4"/>
        <v>0.30942638478979462</v>
      </c>
      <c r="CJ18">
        <f t="shared" si="4"/>
        <v>0.3355662855258767</v>
      </c>
      <c r="CK18">
        <f t="shared" si="4"/>
        <v>0.34319594476685361</v>
      </c>
      <c r="CL18">
        <f t="shared" si="4"/>
        <v>0.39779156223814993</v>
      </c>
      <c r="CM18">
        <f t="shared" si="4"/>
        <v>0.41781126844037186</v>
      </c>
      <c r="CN18">
        <f t="shared" si="4"/>
        <v>0.75585487289696707</v>
      </c>
      <c r="CO18">
        <f t="shared" si="4"/>
        <v>0.58945954401393696</v>
      </c>
      <c r="CP18">
        <f t="shared" si="4"/>
        <v>0.49423046139998839</v>
      </c>
      <c r="CQ18">
        <f t="shared" si="4"/>
        <v>0.46628889302595017</v>
      </c>
      <c r="CR18">
        <f t="shared" si="4"/>
        <v>0.47769705870394052</v>
      </c>
      <c r="CS18">
        <f t="shared" si="4"/>
        <v>0.50713763289841796</v>
      </c>
      <c r="CT18">
        <f t="shared" si="4"/>
        <v>0.46149295223501446</v>
      </c>
      <c r="CU18">
        <f t="shared" si="4"/>
        <v>0.41957136932514344</v>
      </c>
      <c r="CV18">
        <f t="shared" si="4"/>
        <v>0.43793335485359614</v>
      </c>
      <c r="CW18">
        <f t="shared" si="4"/>
        <v>0.4197473640270416</v>
      </c>
      <c r="CX18">
        <f t="shared" si="4"/>
        <v>0.42219287860364518</v>
      </c>
      <c r="CY18">
        <f t="shared" si="4"/>
        <v>0.42219287860364518</v>
      </c>
      <c r="CZ18">
        <f t="shared" si="4"/>
        <v>0.52360903865943764</v>
      </c>
      <c r="DA18">
        <f t="shared" si="4"/>
        <v>0.51923604009480939</v>
      </c>
      <c r="DB18">
        <f t="shared" si="4"/>
        <v>0.49863317484832892</v>
      </c>
      <c r="DC18">
        <f t="shared" si="4"/>
        <v>0.49737346998555421</v>
      </c>
      <c r="DD18">
        <f t="shared" si="4"/>
        <v>0.46882630856749663</v>
      </c>
      <c r="DE18">
        <f t="shared" si="4"/>
        <v>0.46415486268699147</v>
      </c>
      <c r="DF18">
        <f t="shared" si="4"/>
        <v>0.45867055946501051</v>
      </c>
      <c r="DG18">
        <f t="shared" si="4"/>
        <v>0.45085735597431736</v>
      </c>
      <c r="DH18">
        <f t="shared" si="4"/>
        <v>0.44911860797595904</v>
      </c>
      <c r="DI18">
        <f t="shared" si="4"/>
        <v>0.4422956895106957</v>
      </c>
      <c r="DJ18">
        <f t="shared" si="4"/>
        <v>0.42875253663697466</v>
      </c>
      <c r="DK18">
        <f t="shared" si="4"/>
        <v>0.41237975954198675</v>
      </c>
      <c r="DL18">
        <f t="shared" si="4"/>
        <v>0.49559947367194507</v>
      </c>
      <c r="DM18">
        <f t="shared" si="4"/>
        <v>0.49381802337118313</v>
      </c>
      <c r="DN18">
        <f t="shared" si="4"/>
        <v>0.47519949533678019</v>
      </c>
      <c r="DO18">
        <f t="shared" si="4"/>
        <v>0.46085264710453933</v>
      </c>
      <c r="DP18">
        <f t="shared" si="4"/>
        <v>0.4417368942182095</v>
      </c>
      <c r="DQ18">
        <f t="shared" si="4"/>
        <v>0.43821427145729874</v>
      </c>
      <c r="DR18">
        <f t="shared" si="4"/>
        <v>0.42810898754086368</v>
      </c>
      <c r="DS18">
        <f t="shared" si="4"/>
        <v>0.42611716532835964</v>
      </c>
      <c r="DT18">
        <f t="shared" si="4"/>
        <v>0.4417368942182095</v>
      </c>
      <c r="DU18">
        <f t="shared" si="4"/>
        <v>0.46967580889525867</v>
      </c>
      <c r="DV18">
        <f t="shared" si="4"/>
        <v>0.45634046890907937</v>
      </c>
      <c r="DW18">
        <f t="shared" si="4"/>
        <v>0.43981601610668136</v>
      </c>
      <c r="DX18">
        <f t="shared" si="4"/>
        <v>0.80985722732069565</v>
      </c>
      <c r="DY18">
        <f t="shared" si="4"/>
        <v>0.80440626521372938</v>
      </c>
      <c r="DZ18">
        <f t="shared" si="4"/>
        <v>0.76656919592756123</v>
      </c>
      <c r="EA18">
        <f t="shared" si="4"/>
        <v>0.77341989136112033</v>
      </c>
      <c r="EB18">
        <f t="shared" si="4"/>
        <v>0.77485259261094019</v>
      </c>
      <c r="EC18">
        <f t="shared" si="4"/>
        <v>0.74517444996046189</v>
      </c>
      <c r="ED18">
        <f t="shared" si="4"/>
        <v>0.73906372280180677</v>
      </c>
      <c r="EE18">
        <f t="shared" si="4"/>
        <v>0.67477795247129047</v>
      </c>
      <c r="EF18">
        <f t="shared" si="4"/>
        <v>0.62199900424008703</v>
      </c>
      <c r="EG18">
        <f t="shared" ref="EG18:FC18" si="5">EC2/EG17</f>
        <v>0.63800883622217031</v>
      </c>
      <c r="EH18">
        <f t="shared" si="5"/>
        <v>0.60835725062228885</v>
      </c>
      <c r="EI18">
        <f t="shared" si="5"/>
        <v>0.59667305246693125</v>
      </c>
      <c r="EJ18">
        <f t="shared" si="5"/>
        <v>0.71236277480702692</v>
      </c>
      <c r="EK18">
        <f t="shared" si="5"/>
        <v>0.65834790491761053</v>
      </c>
      <c r="EL18">
        <f t="shared" si="5"/>
        <v>0.60058082786356737</v>
      </c>
      <c r="EM18">
        <f t="shared" si="5"/>
        <v>0.57481009352532686</v>
      </c>
      <c r="EN18">
        <f t="shared" si="5"/>
        <v>0.5898764096693121</v>
      </c>
      <c r="EO18">
        <f t="shared" si="5"/>
        <v>0.60941049597743868</v>
      </c>
      <c r="EP18">
        <f t="shared" si="5"/>
        <v>0.56044000969353736</v>
      </c>
      <c r="EQ18">
        <f t="shared" si="5"/>
        <v>0.53711559077591442</v>
      </c>
      <c r="ER18">
        <f t="shared" si="5"/>
        <v>0.55038827576121008</v>
      </c>
      <c r="ES18">
        <f t="shared" si="5"/>
        <v>0.54549641867859999</v>
      </c>
      <c r="ET18">
        <f t="shared" si="5"/>
        <v>0.50334286900746206</v>
      </c>
      <c r="EU18">
        <f t="shared" si="5"/>
        <v>0.46259362452060537</v>
      </c>
      <c r="EV18">
        <f t="shared" si="5"/>
        <v>0.51059416113031575</v>
      </c>
      <c r="EW18">
        <f t="shared" si="5"/>
        <v>0.47789318676578985</v>
      </c>
      <c r="EX18">
        <f t="shared" si="5"/>
        <v>0.4967782007649052</v>
      </c>
      <c r="EY18">
        <f t="shared" si="5"/>
        <v>0.52412191770986194</v>
      </c>
      <c r="EZ18">
        <f t="shared" si="5"/>
        <v>0.47807224003921278</v>
      </c>
      <c r="FA18">
        <f t="shared" si="5"/>
        <v>0.46696241854150372</v>
      </c>
      <c r="FB18">
        <f t="shared" si="5"/>
        <v>0</v>
      </c>
      <c r="FC18">
        <f t="shared" si="5"/>
        <v>0</v>
      </c>
    </row>
    <row r="19" spans="1:159" x14ac:dyDescent="0.25">
      <c r="A19" t="s">
        <v>19</v>
      </c>
      <c r="H19">
        <f>H17/D8</f>
        <v>0</v>
      </c>
      <c r="I19">
        <f t="shared" ref="I19:BT19" si="6">I17/E8</f>
        <v>0</v>
      </c>
      <c r="J19">
        <f t="shared" si="6"/>
        <v>0</v>
      </c>
      <c r="K19">
        <f t="shared" si="6"/>
        <v>0</v>
      </c>
      <c r="L19">
        <f t="shared" si="6"/>
        <v>0</v>
      </c>
      <c r="M19">
        <f t="shared" si="6"/>
        <v>0</v>
      </c>
      <c r="N19">
        <f t="shared" si="6"/>
        <v>0</v>
      </c>
      <c r="O19">
        <f t="shared" si="6"/>
        <v>0</v>
      </c>
      <c r="P19">
        <f t="shared" si="6"/>
        <v>0</v>
      </c>
      <c r="Q19">
        <f t="shared" si="6"/>
        <v>0</v>
      </c>
      <c r="R19">
        <f t="shared" si="6"/>
        <v>0</v>
      </c>
      <c r="S19">
        <f t="shared" si="6"/>
        <v>0</v>
      </c>
      <c r="T19" t="e">
        <f t="shared" si="6"/>
        <v>#DIV/0!</v>
      </c>
      <c r="U19" t="e">
        <f t="shared" si="6"/>
        <v>#DIV/0!</v>
      </c>
      <c r="V19" t="e">
        <f t="shared" si="6"/>
        <v>#DIV/0!</v>
      </c>
      <c r="W19" t="e">
        <f t="shared" si="6"/>
        <v>#DIV/0!</v>
      </c>
      <c r="X19" t="e">
        <f t="shared" si="6"/>
        <v>#DIV/0!</v>
      </c>
      <c r="Y19" t="e">
        <f t="shared" si="6"/>
        <v>#DIV/0!</v>
      </c>
      <c r="Z19" t="e">
        <f t="shared" si="6"/>
        <v>#DIV/0!</v>
      </c>
      <c r="AA19" t="e">
        <f t="shared" si="6"/>
        <v>#DIV/0!</v>
      </c>
      <c r="AB19" t="e">
        <f t="shared" si="6"/>
        <v>#DIV/0!</v>
      </c>
      <c r="AC19" t="e">
        <f t="shared" si="6"/>
        <v>#DIV/0!</v>
      </c>
      <c r="AD19" t="e">
        <f t="shared" si="6"/>
        <v>#DIV/0!</v>
      </c>
      <c r="AE19" t="e">
        <f t="shared" si="6"/>
        <v>#DIV/0!</v>
      </c>
      <c r="AF19">
        <f t="shared" si="6"/>
        <v>2.9485325315906699</v>
      </c>
      <c r="AG19">
        <f t="shared" si="6"/>
        <v>3.3674787006476175</v>
      </c>
      <c r="AH19">
        <f t="shared" si="6"/>
        <v>3.39929739703169</v>
      </c>
      <c r="AI19">
        <f t="shared" si="6"/>
        <v>3.2136883347912697</v>
      </c>
      <c r="AJ19">
        <f t="shared" si="6"/>
        <v>3.24020391511133</v>
      </c>
      <c r="AK19">
        <f t="shared" si="6"/>
        <v>3.568997111080074</v>
      </c>
      <c r="AL19">
        <f t="shared" si="6"/>
        <v>3.6379376199122295</v>
      </c>
      <c r="AM19">
        <f t="shared" si="6"/>
        <v>4.9628303329241303</v>
      </c>
      <c r="AN19">
        <f t="shared" si="6"/>
        <v>4.5092736534913298</v>
      </c>
      <c r="AO19">
        <f t="shared" si="6"/>
        <v>4.5684332203738691</v>
      </c>
      <c r="AP19">
        <f t="shared" si="6"/>
        <v>4.8384936451112566</v>
      </c>
      <c r="AQ19">
        <f t="shared" si="6"/>
        <v>4.9010603732807985</v>
      </c>
      <c r="AR19">
        <f t="shared" si="6"/>
        <v>3.967390155417208</v>
      </c>
      <c r="AS19">
        <f t="shared" si="6"/>
        <v>4.4105522461593587</v>
      </c>
      <c r="AT19">
        <f t="shared" si="6"/>
        <v>4.5024387512876789</v>
      </c>
      <c r="AU19">
        <f t="shared" si="6"/>
        <v>4.6249540914587719</v>
      </c>
      <c r="AV19">
        <f t="shared" si="6"/>
        <v>4.9858929211268865</v>
      </c>
      <c r="AW19">
        <f t="shared" si="6"/>
        <v>5.0849503963810632</v>
      </c>
      <c r="AX19">
        <f t="shared" si="6"/>
        <v>5.4811802973977706</v>
      </c>
      <c r="AY19">
        <f t="shared" si="6"/>
        <v>6.7426558650960722</v>
      </c>
      <c r="AZ19">
        <f t="shared" si="6"/>
        <v>6.5016007524521875</v>
      </c>
      <c r="BA19">
        <f t="shared" si="6"/>
        <v>6.845965199086308</v>
      </c>
      <c r="BB19">
        <f t="shared" si="6"/>
        <v>6.7946500873382005</v>
      </c>
      <c r="BC19">
        <f t="shared" si="6"/>
        <v>6.9271945962287811</v>
      </c>
      <c r="BD19">
        <f t="shared" si="6"/>
        <v>7.4220803277841867</v>
      </c>
      <c r="BE19">
        <f t="shared" si="6"/>
        <v>7.8153504800270861</v>
      </c>
      <c r="BF19">
        <f t="shared" si="6"/>
        <v>8.0441622049684103</v>
      </c>
      <c r="BG19">
        <f t="shared" si="6"/>
        <v>8.6662440821526321</v>
      </c>
      <c r="BH19">
        <f t="shared" si="6"/>
        <v>9.5514782997916932</v>
      </c>
      <c r="BI19">
        <f t="shared" si="6"/>
        <v>10.013711386942575</v>
      </c>
      <c r="BJ19">
        <f t="shared" si="6"/>
        <v>9.8610633475074749</v>
      </c>
      <c r="BK19">
        <f t="shared" si="6"/>
        <v>10.616671142711221</v>
      </c>
      <c r="BL19">
        <f t="shared" si="6"/>
        <v>10.99829124129897</v>
      </c>
      <c r="BM19">
        <f t="shared" si="6"/>
        <v>12.364491194243119</v>
      </c>
      <c r="BN19">
        <f t="shared" si="6"/>
        <v>14.486298942391011</v>
      </c>
      <c r="BO19">
        <f t="shared" si="6"/>
        <v>14.898448648865783</v>
      </c>
      <c r="BP19">
        <f t="shared" si="6"/>
        <v>12.929914702499596</v>
      </c>
      <c r="BQ19">
        <f t="shared" si="6"/>
        <v>12.049926359998128</v>
      </c>
      <c r="BR19">
        <f t="shared" si="6"/>
        <v>11.338905860495132</v>
      </c>
      <c r="BS19">
        <f t="shared" si="6"/>
        <v>12.439116528147135</v>
      </c>
      <c r="BT19">
        <f t="shared" si="6"/>
        <v>12.133171828405786</v>
      </c>
      <c r="BU19">
        <f t="shared" ref="BU19:EF19" si="7">BU17/BQ8</f>
        <v>13.041251984116657</v>
      </c>
      <c r="BV19">
        <f t="shared" si="7"/>
        <v>14.843790560548737</v>
      </c>
      <c r="BW19">
        <f t="shared" si="7"/>
        <v>15.320571841936811</v>
      </c>
      <c r="BX19">
        <f t="shared" si="7"/>
        <v>16.66350578451322</v>
      </c>
      <c r="BY19">
        <f t="shared" si="7"/>
        <v>17.132340711211494</v>
      </c>
      <c r="BZ19">
        <f t="shared" si="7"/>
        <v>17.775995441085399</v>
      </c>
      <c r="CA19">
        <f t="shared" si="7"/>
        <v>20.168601776727677</v>
      </c>
      <c r="CB19">
        <f t="shared" si="7"/>
        <v>14.368133016013182</v>
      </c>
      <c r="CC19">
        <f t="shared" si="7"/>
        <v>14.310290290505881</v>
      </c>
      <c r="CD19">
        <f t="shared" si="7"/>
        <v>14.107840751230334</v>
      </c>
      <c r="CE19">
        <f t="shared" si="7"/>
        <v>13.274905503925222</v>
      </c>
      <c r="CF19">
        <f t="shared" si="7"/>
        <v>15.436190722334098</v>
      </c>
      <c r="CG19">
        <f t="shared" si="7"/>
        <v>16.31756883944821</v>
      </c>
      <c r="CH19">
        <f t="shared" si="7"/>
        <v>15.894990290146922</v>
      </c>
      <c r="CI19">
        <f t="shared" si="7"/>
        <v>16.196832111076411</v>
      </c>
      <c r="CJ19">
        <f t="shared" si="7"/>
        <v>14.935133299591143</v>
      </c>
      <c r="CK19">
        <f t="shared" si="7"/>
        <v>14.603107296568709</v>
      </c>
      <c r="CL19">
        <f t="shared" si="7"/>
        <v>12.598877605596897</v>
      </c>
      <c r="CM19">
        <f t="shared" si="7"/>
        <v>11.995193963737917</v>
      </c>
      <c r="CN19">
        <f t="shared" si="7"/>
        <v>7.8366001910060223</v>
      </c>
      <c r="CO19">
        <f t="shared" si="7"/>
        <v>10.048751439296664</v>
      </c>
      <c r="CP19">
        <f t="shared" si="7"/>
        <v>11.984960264364119</v>
      </c>
      <c r="CQ19">
        <f t="shared" si="7"/>
        <v>12.703138611941068</v>
      </c>
      <c r="CR19">
        <f t="shared" si="7"/>
        <v>12.399767453850441</v>
      </c>
      <c r="CS19">
        <f t="shared" si="7"/>
        <v>11.67993076645463</v>
      </c>
      <c r="CT19">
        <f t="shared" si="7"/>
        <v>12.835152547033392</v>
      </c>
      <c r="CU19">
        <f t="shared" si="7"/>
        <v>14.117580164834761</v>
      </c>
      <c r="CV19">
        <f t="shared" si="7"/>
        <v>13.525648082451752</v>
      </c>
      <c r="CW19">
        <f t="shared" si="7"/>
        <v>14.111660844010931</v>
      </c>
      <c r="CX19">
        <f t="shared" si="7"/>
        <v>14.029920307770118</v>
      </c>
      <c r="CY19">
        <f t="shared" si="7"/>
        <v>14.029920307770118</v>
      </c>
      <c r="CZ19">
        <f t="shared" si="7"/>
        <v>10.376629252816979</v>
      </c>
      <c r="DA19">
        <f t="shared" si="7"/>
        <v>10.464021077197973</v>
      </c>
      <c r="DB19">
        <f t="shared" si="7"/>
        <v>10.89638062939868</v>
      </c>
      <c r="DC19">
        <f t="shared" si="7"/>
        <v>10.923978047624257</v>
      </c>
      <c r="DD19">
        <f t="shared" si="7"/>
        <v>11.589146701673778</v>
      </c>
      <c r="DE19">
        <f t="shared" si="7"/>
        <v>11.70578465156985</v>
      </c>
      <c r="DF19">
        <f t="shared" si="7"/>
        <v>11.845750191445138</v>
      </c>
      <c r="DG19">
        <f t="shared" si="7"/>
        <v>12.051032983262225</v>
      </c>
      <c r="DH19">
        <f t="shared" si="7"/>
        <v>12.097688163220655</v>
      </c>
      <c r="DI19">
        <f t="shared" si="7"/>
        <v>12.28430888305437</v>
      </c>
      <c r="DJ19">
        <f t="shared" si="7"/>
        <v>12.672337545126354</v>
      </c>
      <c r="DK19">
        <f t="shared" si="7"/>
        <v>13.175469314079422</v>
      </c>
      <c r="DL19">
        <f t="shared" si="7"/>
        <v>12.163595899442766</v>
      </c>
      <c r="DM19">
        <f t="shared" si="7"/>
        <v>12.207476115530223</v>
      </c>
      <c r="DN19">
        <f t="shared" si="7"/>
        <v>12.685770470883492</v>
      </c>
      <c r="DO19">
        <f t="shared" si="7"/>
        <v>13.080692415670592</v>
      </c>
      <c r="DP19">
        <f t="shared" si="7"/>
        <v>13.646747203198775</v>
      </c>
      <c r="DQ19">
        <f t="shared" si="7"/>
        <v>13.756447743417414</v>
      </c>
      <c r="DR19">
        <f t="shared" si="7"/>
        <v>14.08116134246459</v>
      </c>
      <c r="DS19">
        <f t="shared" si="7"/>
        <v>14.146981666595773</v>
      </c>
      <c r="DT19">
        <f t="shared" si="7"/>
        <v>13.646747203198775</v>
      </c>
      <c r="DU19">
        <f t="shared" si="7"/>
        <v>12.834963205580841</v>
      </c>
      <c r="DV19">
        <f t="shared" si="7"/>
        <v>13.210030966863753</v>
      </c>
      <c r="DW19">
        <f t="shared" si="7"/>
        <v>13.706348802586243</v>
      </c>
      <c r="DX19">
        <f t="shared" si="7"/>
        <v>9.2084423941156803</v>
      </c>
      <c r="DY19">
        <f t="shared" si="7"/>
        <v>9.2708422941726116</v>
      </c>
      <c r="DZ19">
        <f t="shared" si="7"/>
        <v>9.7284415612567727</v>
      </c>
      <c r="EA19">
        <f t="shared" si="7"/>
        <v>9.6422702707019639</v>
      </c>
      <c r="EB19">
        <f t="shared" si="7"/>
        <v>9.6244417278285557</v>
      </c>
      <c r="EC19">
        <f t="shared" si="7"/>
        <v>10.007755399606845</v>
      </c>
      <c r="ED19">
        <f t="shared" si="7"/>
        <v>10.090501529379953</v>
      </c>
      <c r="EE19">
        <f t="shared" si="7"/>
        <v>11.051818747083567</v>
      </c>
      <c r="EF19">
        <f t="shared" si="7"/>
        <v>11.989607016094714</v>
      </c>
      <c r="EG19">
        <f t="shared" ref="EG19:FC19" si="8">EG17/EC8</f>
        <v>11.688746615797623</v>
      </c>
      <c r="EH19">
        <f t="shared" si="8"/>
        <v>12.258460990828283</v>
      </c>
      <c r="EI19">
        <f t="shared" si="8"/>
        <v>12.498509182554685</v>
      </c>
      <c r="EJ19">
        <f t="shared" si="8"/>
        <v>9.2990415370862358</v>
      </c>
      <c r="EK19">
        <f t="shared" si="8"/>
        <v>10.061991513793233</v>
      </c>
      <c r="EL19">
        <f t="shared" si="8"/>
        <v>11.029807687949335</v>
      </c>
      <c r="EM19">
        <f t="shared" si="8"/>
        <v>11.524312302481649</v>
      </c>
      <c r="EN19">
        <f t="shared" si="8"/>
        <v>11.229964317640986</v>
      </c>
      <c r="EO19">
        <f t="shared" si="8"/>
        <v>10.869998262468052</v>
      </c>
      <c r="EP19">
        <f t="shared" si="8"/>
        <v>11.81980393588759</v>
      </c>
      <c r="EQ19">
        <f t="shared" si="8"/>
        <v>12.333082759402188</v>
      </c>
      <c r="ER19">
        <f t="shared" si="8"/>
        <v>12.035668861664757</v>
      </c>
      <c r="ES19">
        <f t="shared" si="8"/>
        <v>12.143601324553341</v>
      </c>
      <c r="ET19">
        <f t="shared" si="8"/>
        <v>13.160593782657417</v>
      </c>
      <c r="EU19">
        <f t="shared" si="8"/>
        <v>14.319892625561865</v>
      </c>
      <c r="EV19">
        <f t="shared" si="8"/>
        <v>11.565339901572317</v>
      </c>
      <c r="EW19">
        <f t="shared" si="8"/>
        <v>12.356725705161299</v>
      </c>
      <c r="EX19">
        <f t="shared" si="8"/>
        <v>11.88698500887895</v>
      </c>
      <c r="EY19">
        <f t="shared" si="8"/>
        <v>11.26683473004314</v>
      </c>
      <c r="EZ19">
        <f t="shared" si="8"/>
        <v>12.352097718005808</v>
      </c>
      <c r="FA19">
        <f t="shared" si="8"/>
        <v>12.645974902379495</v>
      </c>
      <c r="FB19" t="e">
        <f t="shared" si="8"/>
        <v>#DIV/0!</v>
      </c>
      <c r="FC19" t="e">
        <f t="shared" si="8"/>
        <v>#DIV/0!</v>
      </c>
    </row>
    <row r="20" spans="1:159" x14ac:dyDescent="0.25">
      <c r="A20" t="s">
        <v>20</v>
      </c>
      <c r="H20" t="e">
        <f>D9/H17</f>
        <v>#DIV/0!</v>
      </c>
      <c r="I20" t="e">
        <f t="shared" ref="I20:BT20" si="9">E9/I17</f>
        <v>#DIV/0!</v>
      </c>
      <c r="J20" t="e">
        <f t="shared" si="9"/>
        <v>#DIV/0!</v>
      </c>
      <c r="K20" t="e">
        <f t="shared" si="9"/>
        <v>#DIV/0!</v>
      </c>
      <c r="L20" t="e">
        <f t="shared" si="9"/>
        <v>#DIV/0!</v>
      </c>
      <c r="M20" t="e">
        <f t="shared" si="9"/>
        <v>#DIV/0!</v>
      </c>
      <c r="N20" t="e">
        <f t="shared" si="9"/>
        <v>#DIV/0!</v>
      </c>
      <c r="O20" t="e">
        <f t="shared" si="9"/>
        <v>#DIV/0!</v>
      </c>
      <c r="P20" t="e">
        <f t="shared" si="9"/>
        <v>#DIV/0!</v>
      </c>
      <c r="Q20" t="e">
        <f t="shared" si="9"/>
        <v>#DIV/0!</v>
      </c>
      <c r="R20" t="e">
        <f t="shared" si="9"/>
        <v>#DIV/0!</v>
      </c>
      <c r="S20" t="e">
        <f t="shared" si="9"/>
        <v>#DIV/0!</v>
      </c>
      <c r="T20" t="e">
        <f t="shared" si="9"/>
        <v>#DIV/0!</v>
      </c>
      <c r="U20" t="e">
        <f t="shared" si="9"/>
        <v>#DIV/0!</v>
      </c>
      <c r="V20" t="e">
        <f t="shared" si="9"/>
        <v>#DIV/0!</v>
      </c>
      <c r="W20" t="e">
        <f t="shared" si="9"/>
        <v>#DIV/0!</v>
      </c>
      <c r="X20" t="e">
        <f t="shared" si="9"/>
        <v>#DIV/0!</v>
      </c>
      <c r="Y20" t="e">
        <f t="shared" si="9"/>
        <v>#DIV/0!</v>
      </c>
      <c r="Z20" t="e">
        <f t="shared" si="9"/>
        <v>#DIV/0!</v>
      </c>
      <c r="AA20">
        <f>W9/AA17</f>
        <v>0</v>
      </c>
      <c r="AB20">
        <f t="shared" si="9"/>
        <v>0</v>
      </c>
      <c r="AC20">
        <f t="shared" si="9"/>
        <v>0</v>
      </c>
      <c r="AD20">
        <f t="shared" si="9"/>
        <v>0</v>
      </c>
      <c r="AE20">
        <f t="shared" si="9"/>
        <v>0</v>
      </c>
      <c r="AF20">
        <f t="shared" si="9"/>
        <v>0</v>
      </c>
      <c r="AG20">
        <f t="shared" si="9"/>
        <v>0</v>
      </c>
      <c r="AH20">
        <f t="shared" si="9"/>
        <v>0</v>
      </c>
      <c r="AI20">
        <f t="shared" si="9"/>
        <v>0</v>
      </c>
      <c r="AJ20">
        <f t="shared" si="9"/>
        <v>0</v>
      </c>
      <c r="AK20">
        <f t="shared" si="9"/>
        <v>0</v>
      </c>
      <c r="AL20">
        <f t="shared" si="9"/>
        <v>0</v>
      </c>
      <c r="AM20">
        <f t="shared" si="9"/>
        <v>0</v>
      </c>
      <c r="AN20">
        <f t="shared" si="9"/>
        <v>0</v>
      </c>
      <c r="AO20">
        <f t="shared" si="9"/>
        <v>0</v>
      </c>
      <c r="AP20">
        <f t="shared" si="9"/>
        <v>0</v>
      </c>
      <c r="AQ20">
        <f t="shared" si="9"/>
        <v>0</v>
      </c>
      <c r="AR20">
        <f t="shared" si="9"/>
        <v>0</v>
      </c>
      <c r="AS20">
        <f t="shared" si="9"/>
        <v>0</v>
      </c>
      <c r="AT20">
        <f t="shared" si="9"/>
        <v>0</v>
      </c>
      <c r="AU20">
        <f t="shared" si="9"/>
        <v>0</v>
      </c>
      <c r="AV20">
        <f t="shared" si="9"/>
        <v>0</v>
      </c>
      <c r="AW20">
        <f t="shared" si="9"/>
        <v>0</v>
      </c>
      <c r="AX20">
        <f t="shared" si="9"/>
        <v>0</v>
      </c>
      <c r="AY20">
        <f t="shared" si="9"/>
        <v>0</v>
      </c>
      <c r="AZ20">
        <f t="shared" si="9"/>
        <v>0</v>
      </c>
      <c r="BA20">
        <f t="shared" si="9"/>
        <v>0</v>
      </c>
      <c r="BB20">
        <f t="shared" si="9"/>
        <v>0</v>
      </c>
      <c r="BC20">
        <f t="shared" si="9"/>
        <v>0</v>
      </c>
      <c r="BD20">
        <f t="shared" si="9"/>
        <v>0</v>
      </c>
      <c r="BE20">
        <f t="shared" si="9"/>
        <v>0</v>
      </c>
      <c r="BF20">
        <f t="shared" si="9"/>
        <v>0</v>
      </c>
      <c r="BG20">
        <f t="shared" si="9"/>
        <v>0</v>
      </c>
      <c r="BH20">
        <f t="shared" si="9"/>
        <v>0</v>
      </c>
      <c r="BI20">
        <f t="shared" si="9"/>
        <v>0</v>
      </c>
      <c r="BJ20">
        <f t="shared" si="9"/>
        <v>0</v>
      </c>
      <c r="BK20">
        <f t="shared" si="9"/>
        <v>0</v>
      </c>
      <c r="BL20">
        <f t="shared" si="9"/>
        <v>0</v>
      </c>
      <c r="BM20">
        <f t="shared" si="9"/>
        <v>0</v>
      </c>
      <c r="BN20">
        <f t="shared" si="9"/>
        <v>0</v>
      </c>
      <c r="BO20">
        <f t="shared" si="9"/>
        <v>0</v>
      </c>
      <c r="BP20">
        <f t="shared" si="9"/>
        <v>0</v>
      </c>
      <c r="BQ20">
        <f t="shared" si="9"/>
        <v>0</v>
      </c>
      <c r="BR20">
        <f t="shared" si="9"/>
        <v>0</v>
      </c>
      <c r="BS20">
        <f t="shared" si="9"/>
        <v>0</v>
      </c>
      <c r="BT20">
        <f t="shared" si="9"/>
        <v>0</v>
      </c>
      <c r="BU20">
        <f t="shared" ref="BU20:EF20" si="10">BQ9/BU17</f>
        <v>0</v>
      </c>
      <c r="BV20">
        <f t="shared" si="10"/>
        <v>0</v>
      </c>
      <c r="BW20">
        <f t="shared" si="10"/>
        <v>0</v>
      </c>
      <c r="BX20">
        <f t="shared" si="10"/>
        <v>0</v>
      </c>
      <c r="BY20">
        <f t="shared" si="10"/>
        <v>0</v>
      </c>
      <c r="BZ20">
        <f t="shared" si="10"/>
        <v>0</v>
      </c>
      <c r="CA20">
        <f t="shared" si="10"/>
        <v>0</v>
      </c>
      <c r="CB20">
        <f t="shared" si="10"/>
        <v>0</v>
      </c>
      <c r="CC20">
        <f t="shared" si="10"/>
        <v>0</v>
      </c>
      <c r="CD20">
        <f t="shared" si="10"/>
        <v>0</v>
      </c>
      <c r="CE20">
        <f t="shared" si="10"/>
        <v>0</v>
      </c>
      <c r="CF20">
        <f t="shared" si="10"/>
        <v>0</v>
      </c>
      <c r="CG20">
        <f t="shared" si="10"/>
        <v>0</v>
      </c>
      <c r="CH20">
        <f t="shared" si="10"/>
        <v>0</v>
      </c>
      <c r="CI20">
        <f t="shared" si="10"/>
        <v>0</v>
      </c>
      <c r="CJ20">
        <f t="shared" si="10"/>
        <v>0</v>
      </c>
      <c r="CK20">
        <f t="shared" si="10"/>
        <v>0</v>
      </c>
      <c r="CL20">
        <f t="shared" si="10"/>
        <v>0</v>
      </c>
      <c r="CM20">
        <f t="shared" si="10"/>
        <v>0</v>
      </c>
      <c r="CN20">
        <f t="shared" si="10"/>
        <v>0</v>
      </c>
      <c r="CO20">
        <f t="shared" si="10"/>
        <v>0</v>
      </c>
      <c r="CP20">
        <f t="shared" si="10"/>
        <v>0</v>
      </c>
      <c r="CQ20">
        <f t="shared" si="10"/>
        <v>0</v>
      </c>
      <c r="CR20">
        <f t="shared" si="10"/>
        <v>0</v>
      </c>
      <c r="CS20">
        <f t="shared" si="10"/>
        <v>0</v>
      </c>
      <c r="CT20">
        <f t="shared" si="10"/>
        <v>0</v>
      </c>
      <c r="CU20">
        <f t="shared" si="10"/>
        <v>0</v>
      </c>
      <c r="CV20">
        <f t="shared" si="10"/>
        <v>0</v>
      </c>
      <c r="CW20">
        <f t="shared" si="10"/>
        <v>0</v>
      </c>
      <c r="CX20">
        <f t="shared" si="10"/>
        <v>0</v>
      </c>
      <c r="CY20">
        <f t="shared" si="10"/>
        <v>0</v>
      </c>
      <c r="CZ20">
        <f t="shared" si="10"/>
        <v>0</v>
      </c>
      <c r="DA20">
        <f t="shared" si="10"/>
        <v>0</v>
      </c>
      <c r="DB20">
        <f t="shared" si="10"/>
        <v>0</v>
      </c>
      <c r="DC20">
        <f t="shared" si="10"/>
        <v>0</v>
      </c>
      <c r="DD20">
        <f t="shared" si="10"/>
        <v>0</v>
      </c>
      <c r="DE20">
        <f t="shared" si="10"/>
        <v>0</v>
      </c>
      <c r="DF20">
        <f t="shared" si="10"/>
        <v>0</v>
      </c>
      <c r="DG20">
        <f t="shared" si="10"/>
        <v>0</v>
      </c>
      <c r="DH20">
        <f t="shared" si="10"/>
        <v>0</v>
      </c>
      <c r="DI20">
        <f t="shared" si="10"/>
        <v>0</v>
      </c>
      <c r="DJ20">
        <f t="shared" si="10"/>
        <v>0</v>
      </c>
      <c r="DK20">
        <f t="shared" si="10"/>
        <v>0</v>
      </c>
      <c r="DL20">
        <f t="shared" si="10"/>
        <v>0</v>
      </c>
      <c r="DM20">
        <f t="shared" si="10"/>
        <v>0</v>
      </c>
      <c r="DN20">
        <f t="shared" si="10"/>
        <v>0</v>
      </c>
      <c r="DO20">
        <f t="shared" si="10"/>
        <v>0</v>
      </c>
      <c r="DP20">
        <f t="shared" si="10"/>
        <v>0</v>
      </c>
      <c r="DQ20">
        <f t="shared" si="10"/>
        <v>0</v>
      </c>
      <c r="DR20">
        <f t="shared" si="10"/>
        <v>0</v>
      </c>
      <c r="DS20">
        <f t="shared" si="10"/>
        <v>0</v>
      </c>
      <c r="DT20">
        <f t="shared" si="10"/>
        <v>0</v>
      </c>
      <c r="DU20">
        <f t="shared" si="10"/>
        <v>0</v>
      </c>
      <c r="DV20">
        <f t="shared" si="10"/>
        <v>0</v>
      </c>
      <c r="DW20">
        <f t="shared" si="10"/>
        <v>0</v>
      </c>
      <c r="DX20">
        <f t="shared" si="10"/>
        <v>0</v>
      </c>
      <c r="DY20">
        <f t="shared" si="10"/>
        <v>0</v>
      </c>
      <c r="DZ20">
        <f t="shared" si="10"/>
        <v>0</v>
      </c>
      <c r="EA20">
        <f t="shared" si="10"/>
        <v>0</v>
      </c>
      <c r="EB20">
        <f t="shared" si="10"/>
        <v>0</v>
      </c>
      <c r="EC20">
        <f t="shared" si="10"/>
        <v>0</v>
      </c>
      <c r="ED20">
        <f t="shared" si="10"/>
        <v>0</v>
      </c>
      <c r="EE20">
        <f t="shared" si="10"/>
        <v>0</v>
      </c>
      <c r="EF20">
        <f t="shared" si="10"/>
        <v>0</v>
      </c>
      <c r="EG20">
        <f t="shared" ref="EG20:FC20" si="11">EC9/EG17</f>
        <v>0</v>
      </c>
      <c r="EH20">
        <f t="shared" si="11"/>
        <v>0</v>
      </c>
      <c r="EI20">
        <f t="shared" si="11"/>
        <v>0</v>
      </c>
      <c r="EJ20">
        <f t="shared" si="11"/>
        <v>0</v>
      </c>
      <c r="EK20">
        <f t="shared" si="11"/>
        <v>0</v>
      </c>
      <c r="EL20">
        <f t="shared" si="11"/>
        <v>0</v>
      </c>
      <c r="EM20">
        <f t="shared" si="11"/>
        <v>0</v>
      </c>
      <c r="EN20">
        <f t="shared" si="11"/>
        <v>0</v>
      </c>
      <c r="EO20">
        <f t="shared" si="11"/>
        <v>0</v>
      </c>
      <c r="EP20">
        <f t="shared" si="11"/>
        <v>0</v>
      </c>
      <c r="EQ20">
        <f t="shared" si="11"/>
        <v>0</v>
      </c>
      <c r="ER20">
        <f t="shared" si="11"/>
        <v>0</v>
      </c>
      <c r="ES20">
        <f t="shared" si="11"/>
        <v>0</v>
      </c>
      <c r="ET20">
        <f t="shared" si="11"/>
        <v>0</v>
      </c>
      <c r="EU20">
        <f t="shared" si="11"/>
        <v>0</v>
      </c>
      <c r="EV20">
        <f t="shared" si="11"/>
        <v>0</v>
      </c>
      <c r="EW20">
        <f t="shared" si="11"/>
        <v>0</v>
      </c>
      <c r="EX20">
        <f t="shared" si="11"/>
        <v>0</v>
      </c>
      <c r="EY20">
        <f t="shared" si="11"/>
        <v>0</v>
      </c>
      <c r="EZ20">
        <f t="shared" si="11"/>
        <v>0</v>
      </c>
      <c r="FA20">
        <f t="shared" si="11"/>
        <v>0</v>
      </c>
      <c r="FB20">
        <f t="shared" si="11"/>
        <v>0</v>
      </c>
      <c r="FC20">
        <f t="shared" si="11"/>
        <v>0</v>
      </c>
    </row>
    <row r="22" spans="1:159" x14ac:dyDescent="0.25">
      <c r="A22" t="s">
        <v>17</v>
      </c>
      <c r="H22">
        <f>IF(G10&gt;0.009%,H17,0)</f>
        <v>0</v>
      </c>
      <c r="I22">
        <f t="shared" ref="I22:BT22" si="12">IF(H10&gt;0.009%,I17,0)</f>
        <v>0</v>
      </c>
      <c r="J22">
        <f t="shared" si="12"/>
        <v>0</v>
      </c>
      <c r="K22">
        <f t="shared" si="12"/>
        <v>0</v>
      </c>
      <c r="L22">
        <f t="shared" si="12"/>
        <v>0</v>
      </c>
      <c r="M22">
        <f t="shared" si="12"/>
        <v>0</v>
      </c>
      <c r="N22">
        <f t="shared" si="12"/>
        <v>0</v>
      </c>
      <c r="O22">
        <f t="shared" si="12"/>
        <v>0</v>
      </c>
      <c r="P22">
        <f t="shared" si="12"/>
        <v>0</v>
      </c>
      <c r="Q22">
        <f t="shared" si="12"/>
        <v>0</v>
      </c>
      <c r="R22">
        <f t="shared" si="12"/>
        <v>0</v>
      </c>
      <c r="S22">
        <f t="shared" si="12"/>
        <v>0</v>
      </c>
      <c r="T22">
        <f t="shared" si="12"/>
        <v>0</v>
      </c>
      <c r="U22">
        <f t="shared" si="12"/>
        <v>0</v>
      </c>
      <c r="V22">
        <f t="shared" si="12"/>
        <v>0</v>
      </c>
      <c r="W22">
        <f t="shared" si="12"/>
        <v>0</v>
      </c>
      <c r="X22">
        <f t="shared" si="12"/>
        <v>0</v>
      </c>
      <c r="Y22">
        <f t="shared" si="12"/>
        <v>0</v>
      </c>
      <c r="Z22">
        <f t="shared" si="12"/>
        <v>0</v>
      </c>
      <c r="AA22">
        <f t="shared" si="12"/>
        <v>0</v>
      </c>
      <c r="AB22">
        <f t="shared" si="12"/>
        <v>351331.54</v>
      </c>
      <c r="AC22">
        <f t="shared" si="12"/>
        <v>365759.94</v>
      </c>
      <c r="AD22">
        <f t="shared" si="12"/>
        <v>386681.12</v>
      </c>
      <c r="AE22">
        <f t="shared" si="12"/>
        <v>376581.24</v>
      </c>
      <c r="AF22">
        <f t="shared" si="12"/>
        <v>401109.51999999996</v>
      </c>
      <c r="AG22">
        <f t="shared" si="12"/>
        <v>458101.69999999995</v>
      </c>
      <c r="AH22">
        <f t="shared" si="12"/>
        <v>462430.22000000003</v>
      </c>
      <c r="AI22">
        <f t="shared" si="12"/>
        <v>437180.51999999996</v>
      </c>
      <c r="AJ22">
        <f t="shared" si="12"/>
        <v>440787.62</v>
      </c>
      <c r="AK22">
        <f t="shared" si="12"/>
        <v>485515.66000000003</v>
      </c>
      <c r="AL22">
        <f t="shared" si="12"/>
        <v>494894.12</v>
      </c>
      <c r="AM22">
        <f t="shared" si="12"/>
        <v>675128.54999999993</v>
      </c>
      <c r="AN22">
        <f t="shared" si="12"/>
        <v>613428.06000000006</v>
      </c>
      <c r="AO22">
        <f t="shared" si="12"/>
        <v>621475.95000000007</v>
      </c>
      <c r="AP22">
        <f t="shared" si="12"/>
        <v>658214.16</v>
      </c>
      <c r="AQ22">
        <f t="shared" si="12"/>
        <v>666725.54999999993</v>
      </c>
      <c r="AR22">
        <f t="shared" si="12"/>
        <v>708639.36</v>
      </c>
      <c r="AS22">
        <f t="shared" si="12"/>
        <v>787795.20000000007</v>
      </c>
      <c r="AT22">
        <f t="shared" si="12"/>
        <v>804207.6</v>
      </c>
      <c r="AU22">
        <f t="shared" si="12"/>
        <v>826090.79999999993</v>
      </c>
      <c r="AV22">
        <f t="shared" si="12"/>
        <v>890560.25</v>
      </c>
      <c r="AW22">
        <f t="shared" si="12"/>
        <v>908253.5</v>
      </c>
      <c r="AX22">
        <f t="shared" si="12"/>
        <v>979026.50000000012</v>
      </c>
      <c r="AY22">
        <f t="shared" si="12"/>
        <v>1204346.22</v>
      </c>
      <c r="AZ22">
        <f t="shared" si="12"/>
        <v>1161289.92</v>
      </c>
      <c r="BA22">
        <f t="shared" si="12"/>
        <v>1222798.92</v>
      </c>
      <c r="BB22">
        <f t="shared" si="12"/>
        <v>1213633.22</v>
      </c>
      <c r="BC22">
        <f t="shared" si="12"/>
        <v>1237307.79</v>
      </c>
      <c r="BD22">
        <f t="shared" si="12"/>
        <v>1293379.1400000001</v>
      </c>
      <c r="BE22">
        <f t="shared" si="12"/>
        <v>1361910.79</v>
      </c>
      <c r="BF22">
        <f t="shared" si="12"/>
        <v>1401783.75</v>
      </c>
      <c r="BG22">
        <f t="shared" si="12"/>
        <v>1510188.3599999999</v>
      </c>
      <c r="BH22">
        <f t="shared" si="12"/>
        <v>1664450.1600000001</v>
      </c>
      <c r="BI22">
        <f t="shared" si="12"/>
        <v>1744999.3599999999</v>
      </c>
      <c r="BJ22">
        <f t="shared" si="12"/>
        <v>1718398.76</v>
      </c>
      <c r="BK22">
        <f t="shared" si="12"/>
        <v>1850071.73</v>
      </c>
      <c r="BL22">
        <f t="shared" si="12"/>
        <v>1916573.23</v>
      </c>
      <c r="BM22">
        <f t="shared" si="12"/>
        <v>2154648.6</v>
      </c>
      <c r="BN22">
        <f t="shared" si="12"/>
        <v>2524396.94</v>
      </c>
      <c r="BO22">
        <f t="shared" si="12"/>
        <v>2596218.56</v>
      </c>
      <c r="BP22">
        <f t="shared" si="12"/>
        <v>2484496.04</v>
      </c>
      <c r="BQ22">
        <f t="shared" si="12"/>
        <v>2315405.4000000004</v>
      </c>
      <c r="BR22">
        <f t="shared" si="12"/>
        <v>2178782.1</v>
      </c>
      <c r="BS22">
        <f t="shared" si="12"/>
        <v>2390188.6800000002</v>
      </c>
      <c r="BT22">
        <f t="shared" si="12"/>
        <v>2331401.1</v>
      </c>
      <c r="BU22">
        <f t="shared" ref="BU22:EF22" si="13">IF(BT10&gt;0.009%,BU17,0)</f>
        <v>2505889.61</v>
      </c>
      <c r="BV22">
        <f t="shared" si="13"/>
        <v>2852249.2</v>
      </c>
      <c r="BW22">
        <f t="shared" si="13"/>
        <v>2943863.2</v>
      </c>
      <c r="BX22">
        <f t="shared" si="13"/>
        <v>3201909.3</v>
      </c>
      <c r="BY22">
        <f t="shared" si="13"/>
        <v>3291996.4</v>
      </c>
      <c r="BZ22">
        <f t="shared" si="13"/>
        <v>3415675.3000000003</v>
      </c>
      <c r="CA22">
        <f t="shared" si="13"/>
        <v>3875417</v>
      </c>
      <c r="CB22">
        <f t="shared" si="13"/>
        <v>4002717.6</v>
      </c>
      <c r="CC22">
        <f t="shared" si="13"/>
        <v>3986603.5999999996</v>
      </c>
      <c r="CD22">
        <f t="shared" si="13"/>
        <v>3930204.6</v>
      </c>
      <c r="CE22">
        <f t="shared" si="13"/>
        <v>3698163</v>
      </c>
      <c r="CF22">
        <f t="shared" si="13"/>
        <v>4300260.32</v>
      </c>
      <c r="CG22">
        <f t="shared" si="13"/>
        <v>4545797.28</v>
      </c>
      <c r="CH22">
        <f t="shared" si="13"/>
        <v>4428074.08</v>
      </c>
      <c r="CI22">
        <f t="shared" si="13"/>
        <v>4512162.08</v>
      </c>
      <c r="CJ22">
        <f t="shared" si="13"/>
        <v>4160674.2399999998</v>
      </c>
      <c r="CK22">
        <f t="shared" si="13"/>
        <v>4068177.4400000004</v>
      </c>
      <c r="CL22">
        <f t="shared" si="13"/>
        <v>3509833.12</v>
      </c>
      <c r="CM22">
        <f t="shared" si="13"/>
        <v>3341657.12</v>
      </c>
      <c r="CN22">
        <f t="shared" si="13"/>
        <v>3191980.48</v>
      </c>
      <c r="CO22">
        <f t="shared" si="13"/>
        <v>4093027.2899999996</v>
      </c>
      <c r="CP22">
        <f t="shared" si="13"/>
        <v>4881678.0599999996</v>
      </c>
      <c r="CQ22">
        <f t="shared" si="13"/>
        <v>5174204.3099999996</v>
      </c>
      <c r="CR22">
        <f t="shared" si="13"/>
        <v>5050636.08</v>
      </c>
      <c r="CS22">
        <f t="shared" si="13"/>
        <v>4757434.3600000003</v>
      </c>
      <c r="CT22">
        <f t="shared" si="13"/>
        <v>5227975.83</v>
      </c>
      <c r="CU22">
        <f t="shared" si="13"/>
        <v>5750330.4000000004</v>
      </c>
      <c r="CV22">
        <f t="shared" si="13"/>
        <v>5509226.4000000004</v>
      </c>
      <c r="CW22">
        <f t="shared" si="13"/>
        <v>5747919.3600000003</v>
      </c>
      <c r="CX22">
        <f t="shared" si="13"/>
        <v>5714625.0500000007</v>
      </c>
      <c r="CY22">
        <f t="shared" si="13"/>
        <v>5714625.0500000007</v>
      </c>
      <c r="CZ22">
        <f t="shared" si="13"/>
        <v>5691166.0800000001</v>
      </c>
      <c r="DA22">
        <f t="shared" si="13"/>
        <v>5739097</v>
      </c>
      <c r="DB22">
        <f t="shared" si="13"/>
        <v>5976228.9199999999</v>
      </c>
      <c r="DC22">
        <f t="shared" si="13"/>
        <v>5991365</v>
      </c>
      <c r="DD22">
        <f t="shared" si="13"/>
        <v>6356183.4000000004</v>
      </c>
      <c r="DE22">
        <f t="shared" si="13"/>
        <v>6420154.6500000004</v>
      </c>
      <c r="DF22">
        <f t="shared" si="13"/>
        <v>6496920.1500000004</v>
      </c>
      <c r="DG22">
        <f t="shared" si="13"/>
        <v>6609509.5499999998</v>
      </c>
      <c r="DH22">
        <f t="shared" si="13"/>
        <v>6635098.0499999998</v>
      </c>
      <c r="DI22">
        <f t="shared" si="13"/>
        <v>6737452.0499999998</v>
      </c>
      <c r="DJ22">
        <f t="shared" si="13"/>
        <v>6950270.25</v>
      </c>
      <c r="DK22">
        <f t="shared" si="13"/>
        <v>7226217.8999999994</v>
      </c>
      <c r="DL22">
        <f t="shared" si="13"/>
        <v>7148849.3999999994</v>
      </c>
      <c r="DM22">
        <f t="shared" si="13"/>
        <v>7174638.9000000004</v>
      </c>
      <c r="DN22">
        <f t="shared" si="13"/>
        <v>7455744.4500000002</v>
      </c>
      <c r="DO22">
        <f t="shared" si="13"/>
        <v>7687849.9499999993</v>
      </c>
      <c r="DP22">
        <f t="shared" si="13"/>
        <v>8020534.5</v>
      </c>
      <c r="DQ22">
        <f t="shared" si="13"/>
        <v>8085008.25</v>
      </c>
      <c r="DR22">
        <f t="shared" si="13"/>
        <v>8275850.5500000007</v>
      </c>
      <c r="DS22">
        <f t="shared" si="13"/>
        <v>8314534.8000000007</v>
      </c>
      <c r="DT22">
        <f t="shared" si="13"/>
        <v>8020534.5</v>
      </c>
      <c r="DU22">
        <f t="shared" si="13"/>
        <v>7543428.75</v>
      </c>
      <c r="DV22">
        <f t="shared" si="13"/>
        <v>7763865.4499999993</v>
      </c>
      <c r="DW22">
        <f t="shared" si="13"/>
        <v>8055563.8499999996</v>
      </c>
      <c r="DX22">
        <f t="shared" si="13"/>
        <v>8071190.5499999998</v>
      </c>
      <c r="DY22">
        <f t="shared" si="13"/>
        <v>8125884</v>
      </c>
      <c r="DZ22">
        <f t="shared" si="13"/>
        <v>8526969.3000000007</v>
      </c>
      <c r="EA22">
        <f t="shared" si="13"/>
        <v>8451440.25</v>
      </c>
      <c r="EB22">
        <f t="shared" si="13"/>
        <v>8435813.5500000007</v>
      </c>
      <c r="EC22">
        <f t="shared" si="13"/>
        <v>8771787.5999999996</v>
      </c>
      <c r="ED22">
        <f t="shared" si="13"/>
        <v>8844314.5</v>
      </c>
      <c r="EE22">
        <f t="shared" si="13"/>
        <v>9686908.0800000001</v>
      </c>
      <c r="EF22">
        <f t="shared" si="13"/>
        <v>10508878.560000001</v>
      </c>
      <c r="EG22">
        <f t="shared" ref="EG22:FC22" si="14">IF(EF10&gt;0.009%,EG17,0)</f>
        <v>10245174.720000001</v>
      </c>
      <c r="EH22">
        <f t="shared" si="14"/>
        <v>10744528.799999999</v>
      </c>
      <c r="EI22">
        <f t="shared" si="14"/>
        <v>10954930.799999999</v>
      </c>
      <c r="EJ22">
        <f t="shared" si="14"/>
        <v>11078366.640000001</v>
      </c>
      <c r="EK22">
        <f t="shared" si="14"/>
        <v>11987303.279999999</v>
      </c>
      <c r="EL22">
        <f t="shared" si="14"/>
        <v>13140306.24</v>
      </c>
      <c r="EM22">
        <f t="shared" si="14"/>
        <v>13729431.84</v>
      </c>
      <c r="EN22">
        <f t="shared" si="14"/>
        <v>13378761.84</v>
      </c>
      <c r="EO22">
        <f t="shared" si="14"/>
        <v>12949918.08</v>
      </c>
      <c r="EP22">
        <f t="shared" si="14"/>
        <v>14081464.32</v>
      </c>
      <c r="EQ22">
        <f t="shared" si="14"/>
        <v>14692956.48</v>
      </c>
      <c r="ER22">
        <f t="shared" si="14"/>
        <v>14338633.92</v>
      </c>
      <c r="ES22">
        <f t="shared" si="14"/>
        <v>14467218.720000001</v>
      </c>
      <c r="ET22">
        <f t="shared" si="14"/>
        <v>15678807.6</v>
      </c>
      <c r="EU22">
        <f t="shared" si="14"/>
        <v>17059932.48</v>
      </c>
      <c r="EV22">
        <f t="shared" si="14"/>
        <v>14471409.119999999</v>
      </c>
      <c r="EW22">
        <f t="shared" si="14"/>
        <v>15461649.6</v>
      </c>
      <c r="EX22">
        <f t="shared" si="14"/>
        <v>14873875.279999999</v>
      </c>
      <c r="EY22">
        <f t="shared" si="14"/>
        <v>14097897.359999999</v>
      </c>
      <c r="EZ22">
        <f t="shared" si="14"/>
        <v>15455858.720000001</v>
      </c>
      <c r="FA22">
        <f t="shared" si="14"/>
        <v>15823579.6</v>
      </c>
      <c r="FB22">
        <f t="shared" si="14"/>
        <v>15684836.33</v>
      </c>
      <c r="FC22">
        <f t="shared" si="14"/>
        <v>16177645.85</v>
      </c>
    </row>
    <row r="23" spans="1:159" x14ac:dyDescent="0.25">
      <c r="A23" t="s">
        <v>18</v>
      </c>
      <c r="H23">
        <f>IF(G10&gt;0.009%,H18,0)</f>
        <v>0</v>
      </c>
      <c r="I23">
        <f t="shared" ref="I23:BT23" si="15">IF(H10&gt;0.009%,I18,0)</f>
        <v>0</v>
      </c>
      <c r="J23">
        <f t="shared" si="15"/>
        <v>0</v>
      </c>
      <c r="K23">
        <f t="shared" si="15"/>
        <v>0</v>
      </c>
      <c r="L23">
        <f t="shared" si="15"/>
        <v>0</v>
      </c>
      <c r="M23">
        <f t="shared" si="15"/>
        <v>0</v>
      </c>
      <c r="N23">
        <f t="shared" si="15"/>
        <v>0</v>
      </c>
      <c r="O23">
        <f t="shared" si="15"/>
        <v>0</v>
      </c>
      <c r="P23">
        <f t="shared" si="15"/>
        <v>0</v>
      </c>
      <c r="Q23">
        <f t="shared" si="15"/>
        <v>0</v>
      </c>
      <c r="R23">
        <f t="shared" si="15"/>
        <v>0</v>
      </c>
      <c r="S23">
        <f t="shared" si="15"/>
        <v>0</v>
      </c>
      <c r="T23">
        <f t="shared" si="15"/>
        <v>0</v>
      </c>
      <c r="U23">
        <f t="shared" si="15"/>
        <v>0</v>
      </c>
      <c r="V23">
        <f t="shared" si="15"/>
        <v>0</v>
      </c>
      <c r="W23">
        <f t="shared" si="15"/>
        <v>0</v>
      </c>
      <c r="X23">
        <f t="shared" si="15"/>
        <v>0</v>
      </c>
      <c r="Y23">
        <f t="shared" si="15"/>
        <v>0</v>
      </c>
      <c r="Z23">
        <f t="shared" si="15"/>
        <v>0</v>
      </c>
      <c r="AA23">
        <f t="shared" si="15"/>
        <v>0</v>
      </c>
      <c r="AB23">
        <f t="shared" si="15"/>
        <v>0</v>
      </c>
      <c r="AC23">
        <f t="shared" si="15"/>
        <v>0</v>
      </c>
      <c r="AD23">
        <f t="shared" si="15"/>
        <v>0</v>
      </c>
      <c r="AE23">
        <f t="shared" si="15"/>
        <v>0</v>
      </c>
      <c r="AF23">
        <f t="shared" si="15"/>
        <v>1.2234090080933508</v>
      </c>
      <c r="AG23">
        <f t="shared" si="15"/>
        <v>1.0712053677163826</v>
      </c>
      <c r="AH23">
        <f t="shared" si="15"/>
        <v>1.0611784843992245</v>
      </c>
      <c r="AI23">
        <f t="shared" si="15"/>
        <v>1.1224676707919192</v>
      </c>
      <c r="AJ23">
        <f t="shared" si="15"/>
        <v>1.1132821743042602</v>
      </c>
      <c r="AK23">
        <f t="shared" si="15"/>
        <v>1.0107212607725156</v>
      </c>
      <c r="AL23">
        <f t="shared" si="15"/>
        <v>0.99156765087449417</v>
      </c>
      <c r="AM23">
        <f t="shared" si="15"/>
        <v>0.72685564845391304</v>
      </c>
      <c r="AN23">
        <f t="shared" si="15"/>
        <v>0.79996503583484579</v>
      </c>
      <c r="AO23">
        <f t="shared" si="15"/>
        <v>0.78960577637799167</v>
      </c>
      <c r="AP23">
        <f t="shared" si="15"/>
        <v>0.74553394597284262</v>
      </c>
      <c r="AQ23">
        <f t="shared" si="15"/>
        <v>0.73601649134340219</v>
      </c>
      <c r="AR23">
        <f t="shared" si="15"/>
        <v>0.93635075534048806</v>
      </c>
      <c r="AS23">
        <f t="shared" si="15"/>
        <v>0.84226839665943631</v>
      </c>
      <c r="AT23">
        <f t="shared" si="15"/>
        <v>0.82507924570720304</v>
      </c>
      <c r="AU23">
        <f t="shared" si="15"/>
        <v>0.80322284184740955</v>
      </c>
      <c r="AV23">
        <f t="shared" si="15"/>
        <v>0.74507592271269685</v>
      </c>
      <c r="AW23">
        <f t="shared" si="15"/>
        <v>0.73056145668582617</v>
      </c>
      <c r="AX23">
        <f t="shared" si="15"/>
        <v>0.67774978511817596</v>
      </c>
      <c r="AY23">
        <f t="shared" si="15"/>
        <v>0.55095037372226741</v>
      </c>
      <c r="AZ23">
        <f t="shared" si="15"/>
        <v>0.57137755918866495</v>
      </c>
      <c r="BA23">
        <f t="shared" si="15"/>
        <v>0.54263623327374222</v>
      </c>
      <c r="BB23">
        <f t="shared" si="15"/>
        <v>0.54673437498686794</v>
      </c>
      <c r="BC23">
        <f t="shared" si="15"/>
        <v>0.53627319359235581</v>
      </c>
      <c r="BD23">
        <f t="shared" si="15"/>
        <v>0.40333803435240184</v>
      </c>
      <c r="BE23">
        <f t="shared" si="15"/>
        <v>0.38304197589917033</v>
      </c>
      <c r="BF23">
        <f t="shared" si="15"/>
        <v>0.37214655969581611</v>
      </c>
      <c r="BG23">
        <f t="shared" si="15"/>
        <v>0.34543306902458182</v>
      </c>
      <c r="BH23">
        <f t="shared" si="15"/>
        <v>0.31341821613931653</v>
      </c>
      <c r="BI23">
        <f t="shared" si="15"/>
        <v>0.29895082597623418</v>
      </c>
      <c r="BJ23">
        <f t="shared" si="15"/>
        <v>0.30357854774057214</v>
      </c>
      <c r="BK23">
        <f t="shared" si="15"/>
        <v>0.28197231033847536</v>
      </c>
      <c r="BL23">
        <f t="shared" si="15"/>
        <v>0.2721883995009155</v>
      </c>
      <c r="BM23">
        <f t="shared" si="15"/>
        <v>0.24211326153136989</v>
      </c>
      <c r="BN23">
        <f t="shared" si="15"/>
        <v>0.20665093976860865</v>
      </c>
      <c r="BO23">
        <f t="shared" si="15"/>
        <v>0.20093416172173115</v>
      </c>
      <c r="BP23">
        <f t="shared" si="15"/>
        <v>0.39844177010642368</v>
      </c>
      <c r="BQ23">
        <f t="shared" si="15"/>
        <v>0.42753938467967634</v>
      </c>
      <c r="BR23">
        <f t="shared" si="15"/>
        <v>0.45434878503912801</v>
      </c>
      <c r="BS23">
        <f t="shared" si="15"/>
        <v>0.41416270116382609</v>
      </c>
      <c r="BT23">
        <f t="shared" si="15"/>
        <v>0.42460604483715819</v>
      </c>
      <c r="BU23">
        <f t="shared" ref="BU23:EF23" si="16">IF(BT10&gt;0.009%,BU18,0)</f>
        <v>0.39504014703983709</v>
      </c>
      <c r="BV23">
        <f t="shared" si="16"/>
        <v>0.34706890267512386</v>
      </c>
      <c r="BW23">
        <f t="shared" si="16"/>
        <v>0.3362680032142798</v>
      </c>
      <c r="BX23">
        <f t="shared" si="16"/>
        <v>0.30916772064717762</v>
      </c>
      <c r="BY23">
        <f t="shared" si="16"/>
        <v>0.30070719396898493</v>
      </c>
      <c r="BZ23">
        <f t="shared" si="16"/>
        <v>0.28981882440640649</v>
      </c>
      <c r="CA23">
        <f t="shared" si="16"/>
        <v>0.25543754388237444</v>
      </c>
      <c r="CB23">
        <f t="shared" si="16"/>
        <v>0.34880851949185721</v>
      </c>
      <c r="CC23">
        <f t="shared" si="16"/>
        <v>0.35021841649869584</v>
      </c>
      <c r="CD23">
        <f t="shared" si="16"/>
        <v>0.35524410103229742</v>
      </c>
      <c r="CE23">
        <f t="shared" si="16"/>
        <v>0.37753392697942195</v>
      </c>
      <c r="CF23">
        <f t="shared" si="16"/>
        <v>0.32467383276926826</v>
      </c>
      <c r="CG23">
        <f t="shared" si="16"/>
        <v>0.30713688138772433</v>
      </c>
      <c r="CH23">
        <f t="shared" si="16"/>
        <v>0.31530231309951345</v>
      </c>
      <c r="CI23">
        <f t="shared" si="16"/>
        <v>0.30942638478979462</v>
      </c>
      <c r="CJ23">
        <f t="shared" si="16"/>
        <v>0.3355662855258767</v>
      </c>
      <c r="CK23">
        <f t="shared" si="16"/>
        <v>0.34319594476685361</v>
      </c>
      <c r="CL23">
        <f t="shared" si="16"/>
        <v>0.39779156223814993</v>
      </c>
      <c r="CM23">
        <f t="shared" si="16"/>
        <v>0.41781126844037186</v>
      </c>
      <c r="CN23">
        <f t="shared" si="16"/>
        <v>0.75585487289696707</v>
      </c>
      <c r="CO23">
        <f t="shared" si="16"/>
        <v>0.58945954401393696</v>
      </c>
      <c r="CP23">
        <f t="shared" si="16"/>
        <v>0.49423046139998839</v>
      </c>
      <c r="CQ23">
        <f t="shared" si="16"/>
        <v>0.46628889302595017</v>
      </c>
      <c r="CR23">
        <f t="shared" si="16"/>
        <v>0.47769705870394052</v>
      </c>
      <c r="CS23">
        <f t="shared" si="16"/>
        <v>0.50713763289841796</v>
      </c>
      <c r="CT23">
        <f t="shared" si="16"/>
        <v>0.46149295223501446</v>
      </c>
      <c r="CU23">
        <f t="shared" si="16"/>
        <v>0.41957136932514344</v>
      </c>
      <c r="CV23">
        <f t="shared" si="16"/>
        <v>0.43793335485359614</v>
      </c>
      <c r="CW23">
        <f t="shared" si="16"/>
        <v>0.4197473640270416</v>
      </c>
      <c r="CX23">
        <f t="shared" si="16"/>
        <v>0.42219287860364518</v>
      </c>
      <c r="CY23">
        <f t="shared" si="16"/>
        <v>0.42219287860364518</v>
      </c>
      <c r="CZ23">
        <f t="shared" si="16"/>
        <v>0.52360903865943764</v>
      </c>
      <c r="DA23">
        <f t="shared" si="16"/>
        <v>0.51923604009480939</v>
      </c>
      <c r="DB23">
        <f t="shared" si="16"/>
        <v>0.49863317484832892</v>
      </c>
      <c r="DC23">
        <f t="shared" si="16"/>
        <v>0.49737346998555421</v>
      </c>
      <c r="DD23">
        <f t="shared" si="16"/>
        <v>0.46882630856749663</v>
      </c>
      <c r="DE23">
        <f t="shared" si="16"/>
        <v>0.46415486268699147</v>
      </c>
      <c r="DF23">
        <f t="shared" si="16"/>
        <v>0.45867055946501051</v>
      </c>
      <c r="DG23">
        <f t="shared" si="16"/>
        <v>0.45085735597431736</v>
      </c>
      <c r="DH23">
        <f t="shared" si="16"/>
        <v>0.44911860797595904</v>
      </c>
      <c r="DI23">
        <f t="shared" si="16"/>
        <v>0.4422956895106957</v>
      </c>
      <c r="DJ23">
        <f t="shared" si="16"/>
        <v>0.42875253663697466</v>
      </c>
      <c r="DK23">
        <f t="shared" si="16"/>
        <v>0.41237975954198675</v>
      </c>
      <c r="DL23">
        <f t="shared" si="16"/>
        <v>0.49559947367194507</v>
      </c>
      <c r="DM23">
        <f t="shared" si="16"/>
        <v>0.49381802337118313</v>
      </c>
      <c r="DN23">
        <f t="shared" si="16"/>
        <v>0.47519949533678019</v>
      </c>
      <c r="DO23">
        <f t="shared" si="16"/>
        <v>0.46085264710453933</v>
      </c>
      <c r="DP23">
        <f t="shared" si="16"/>
        <v>0.4417368942182095</v>
      </c>
      <c r="DQ23">
        <f t="shared" si="16"/>
        <v>0.43821427145729874</v>
      </c>
      <c r="DR23">
        <f t="shared" si="16"/>
        <v>0.42810898754086368</v>
      </c>
      <c r="DS23">
        <f t="shared" si="16"/>
        <v>0.42611716532835964</v>
      </c>
      <c r="DT23">
        <f t="shared" si="16"/>
        <v>0.4417368942182095</v>
      </c>
      <c r="DU23">
        <f t="shared" si="16"/>
        <v>0.46967580889525867</v>
      </c>
      <c r="DV23">
        <f t="shared" si="16"/>
        <v>0.45634046890907937</v>
      </c>
      <c r="DW23">
        <f t="shared" si="16"/>
        <v>0.43981601610668136</v>
      </c>
      <c r="DX23">
        <f t="shared" si="16"/>
        <v>0.80985722732069565</v>
      </c>
      <c r="DY23">
        <f t="shared" si="16"/>
        <v>0.80440626521372938</v>
      </c>
      <c r="DZ23">
        <f t="shared" si="16"/>
        <v>0.76656919592756123</v>
      </c>
      <c r="EA23">
        <f t="shared" si="16"/>
        <v>0.77341989136112033</v>
      </c>
      <c r="EB23">
        <f t="shared" si="16"/>
        <v>0.77485259261094019</v>
      </c>
      <c r="EC23">
        <f t="shared" si="16"/>
        <v>0.74517444996046189</v>
      </c>
      <c r="ED23">
        <f t="shared" si="16"/>
        <v>0.73906372280180677</v>
      </c>
      <c r="EE23">
        <f t="shared" si="16"/>
        <v>0.67477795247129047</v>
      </c>
      <c r="EF23">
        <f t="shared" si="16"/>
        <v>0.62199900424008703</v>
      </c>
      <c r="EG23">
        <f t="shared" ref="EG23:FC23" si="17">IF(EF10&gt;0.009%,EG18,0)</f>
        <v>0.63800883622217031</v>
      </c>
      <c r="EH23">
        <f t="shared" si="17"/>
        <v>0.60835725062228885</v>
      </c>
      <c r="EI23">
        <f t="shared" si="17"/>
        <v>0.59667305246693125</v>
      </c>
      <c r="EJ23">
        <f t="shared" si="17"/>
        <v>0.71236277480702692</v>
      </c>
      <c r="EK23">
        <f t="shared" si="17"/>
        <v>0.65834790491761053</v>
      </c>
      <c r="EL23">
        <f t="shared" si="17"/>
        <v>0.60058082786356737</v>
      </c>
      <c r="EM23">
        <f t="shared" si="17"/>
        <v>0.57481009352532686</v>
      </c>
      <c r="EN23">
        <f t="shared" si="17"/>
        <v>0.5898764096693121</v>
      </c>
      <c r="EO23">
        <f t="shared" si="17"/>
        <v>0.60941049597743868</v>
      </c>
      <c r="EP23">
        <f t="shared" si="17"/>
        <v>0.56044000969353736</v>
      </c>
      <c r="EQ23">
        <f t="shared" si="17"/>
        <v>0.53711559077591442</v>
      </c>
      <c r="ER23">
        <f t="shared" si="17"/>
        <v>0.55038827576121008</v>
      </c>
      <c r="ES23">
        <f t="shared" si="17"/>
        <v>0.54549641867859999</v>
      </c>
      <c r="ET23">
        <f t="shared" si="17"/>
        <v>0.50334286900746206</v>
      </c>
      <c r="EU23">
        <f t="shared" si="17"/>
        <v>0.46259362452060537</v>
      </c>
      <c r="EV23">
        <f t="shared" si="17"/>
        <v>0.51059416113031575</v>
      </c>
      <c r="EW23">
        <f t="shared" si="17"/>
        <v>0.47789318676578985</v>
      </c>
      <c r="EX23">
        <f t="shared" si="17"/>
        <v>0.4967782007649052</v>
      </c>
      <c r="EY23">
        <f t="shared" si="17"/>
        <v>0.52412191770986194</v>
      </c>
      <c r="EZ23">
        <f t="shared" si="17"/>
        <v>0.47807224003921278</v>
      </c>
      <c r="FA23">
        <f t="shared" si="17"/>
        <v>0.46696241854150372</v>
      </c>
      <c r="FB23">
        <f t="shared" si="17"/>
        <v>0</v>
      </c>
      <c r="FC23">
        <f t="shared" si="17"/>
        <v>0</v>
      </c>
    </row>
    <row r="24" spans="1:159" x14ac:dyDescent="0.25">
      <c r="A24" t="s">
        <v>19</v>
      </c>
      <c r="H24">
        <f>IF(G10&gt;0.009%,H19,0)</f>
        <v>0</v>
      </c>
      <c r="I24">
        <f t="shared" ref="I24:BT24" si="18">IF(H10&gt;0.009%,I19,0)</f>
        <v>0</v>
      </c>
      <c r="J24">
        <f t="shared" si="18"/>
        <v>0</v>
      </c>
      <c r="K24">
        <f t="shared" si="18"/>
        <v>0</v>
      </c>
      <c r="L24">
        <f t="shared" si="18"/>
        <v>0</v>
      </c>
      <c r="M24">
        <f t="shared" si="18"/>
        <v>0</v>
      </c>
      <c r="N24">
        <f t="shared" si="18"/>
        <v>0</v>
      </c>
      <c r="O24">
        <f t="shared" si="18"/>
        <v>0</v>
      </c>
      <c r="P24">
        <f t="shared" si="18"/>
        <v>0</v>
      </c>
      <c r="Q24">
        <f t="shared" si="18"/>
        <v>0</v>
      </c>
      <c r="R24">
        <f t="shared" si="18"/>
        <v>0</v>
      </c>
      <c r="S24">
        <f t="shared" si="18"/>
        <v>0</v>
      </c>
      <c r="T24">
        <f t="shared" si="18"/>
        <v>0</v>
      </c>
      <c r="U24">
        <f t="shared" si="18"/>
        <v>0</v>
      </c>
      <c r="V24">
        <f t="shared" si="18"/>
        <v>0</v>
      </c>
      <c r="W24">
        <f t="shared" si="18"/>
        <v>0</v>
      </c>
      <c r="X24">
        <f t="shared" si="18"/>
        <v>0</v>
      </c>
      <c r="Y24">
        <f t="shared" si="18"/>
        <v>0</v>
      </c>
      <c r="Z24">
        <f t="shared" si="18"/>
        <v>0</v>
      </c>
      <c r="AA24">
        <f t="shared" si="18"/>
        <v>0</v>
      </c>
      <c r="AB24" t="e">
        <f t="shared" si="18"/>
        <v>#DIV/0!</v>
      </c>
      <c r="AC24" t="e">
        <f t="shared" si="18"/>
        <v>#DIV/0!</v>
      </c>
      <c r="AD24" t="e">
        <f t="shared" si="18"/>
        <v>#DIV/0!</v>
      </c>
      <c r="AE24" t="e">
        <f t="shared" si="18"/>
        <v>#DIV/0!</v>
      </c>
      <c r="AF24">
        <f t="shared" si="18"/>
        <v>2.9485325315906699</v>
      </c>
      <c r="AG24">
        <f t="shared" si="18"/>
        <v>3.3674787006476175</v>
      </c>
      <c r="AH24">
        <f t="shared" si="18"/>
        <v>3.39929739703169</v>
      </c>
      <c r="AI24">
        <f t="shared" si="18"/>
        <v>3.2136883347912697</v>
      </c>
      <c r="AJ24">
        <f t="shared" si="18"/>
        <v>3.24020391511133</v>
      </c>
      <c r="AK24">
        <f t="shared" si="18"/>
        <v>3.568997111080074</v>
      </c>
      <c r="AL24">
        <f t="shared" si="18"/>
        <v>3.6379376199122295</v>
      </c>
      <c r="AM24">
        <f t="shared" si="18"/>
        <v>4.9628303329241303</v>
      </c>
      <c r="AN24">
        <f t="shared" si="18"/>
        <v>4.5092736534913298</v>
      </c>
      <c r="AO24">
        <f t="shared" si="18"/>
        <v>4.5684332203738691</v>
      </c>
      <c r="AP24">
        <f t="shared" si="18"/>
        <v>4.8384936451112566</v>
      </c>
      <c r="AQ24">
        <f t="shared" si="18"/>
        <v>4.9010603732807985</v>
      </c>
      <c r="AR24">
        <f t="shared" si="18"/>
        <v>3.967390155417208</v>
      </c>
      <c r="AS24">
        <f t="shared" si="18"/>
        <v>4.4105522461593587</v>
      </c>
      <c r="AT24">
        <f t="shared" si="18"/>
        <v>4.5024387512876789</v>
      </c>
      <c r="AU24">
        <f t="shared" si="18"/>
        <v>4.6249540914587719</v>
      </c>
      <c r="AV24">
        <f t="shared" si="18"/>
        <v>4.9858929211268865</v>
      </c>
      <c r="AW24">
        <f t="shared" si="18"/>
        <v>5.0849503963810632</v>
      </c>
      <c r="AX24">
        <f t="shared" si="18"/>
        <v>5.4811802973977706</v>
      </c>
      <c r="AY24">
        <f t="shared" si="18"/>
        <v>6.7426558650960722</v>
      </c>
      <c r="AZ24">
        <f t="shared" si="18"/>
        <v>6.5016007524521875</v>
      </c>
      <c r="BA24">
        <f t="shared" si="18"/>
        <v>6.845965199086308</v>
      </c>
      <c r="BB24">
        <f t="shared" si="18"/>
        <v>6.7946500873382005</v>
      </c>
      <c r="BC24">
        <f t="shared" si="18"/>
        <v>6.9271945962287811</v>
      </c>
      <c r="BD24">
        <f t="shared" si="18"/>
        <v>7.4220803277841867</v>
      </c>
      <c r="BE24">
        <f t="shared" si="18"/>
        <v>7.8153504800270861</v>
      </c>
      <c r="BF24">
        <f t="shared" si="18"/>
        <v>8.0441622049684103</v>
      </c>
      <c r="BG24">
        <f t="shared" si="18"/>
        <v>8.6662440821526321</v>
      </c>
      <c r="BH24">
        <f t="shared" si="18"/>
        <v>9.5514782997916932</v>
      </c>
      <c r="BI24">
        <f t="shared" si="18"/>
        <v>10.013711386942575</v>
      </c>
      <c r="BJ24">
        <f t="shared" si="18"/>
        <v>9.8610633475074749</v>
      </c>
      <c r="BK24">
        <f t="shared" si="18"/>
        <v>10.616671142711221</v>
      </c>
      <c r="BL24">
        <f t="shared" si="18"/>
        <v>10.99829124129897</v>
      </c>
      <c r="BM24">
        <f t="shared" si="18"/>
        <v>12.364491194243119</v>
      </c>
      <c r="BN24">
        <f t="shared" si="18"/>
        <v>14.486298942391011</v>
      </c>
      <c r="BO24">
        <f t="shared" si="18"/>
        <v>14.898448648865783</v>
      </c>
      <c r="BP24">
        <f t="shared" si="18"/>
        <v>12.929914702499596</v>
      </c>
      <c r="BQ24">
        <f t="shared" si="18"/>
        <v>12.049926359998128</v>
      </c>
      <c r="BR24">
        <f t="shared" si="18"/>
        <v>11.338905860495132</v>
      </c>
      <c r="BS24">
        <f t="shared" si="18"/>
        <v>12.439116528147135</v>
      </c>
      <c r="BT24">
        <f t="shared" si="18"/>
        <v>12.133171828405786</v>
      </c>
      <c r="BU24">
        <f t="shared" ref="BU24:EF24" si="19">IF(BT10&gt;0.009%,BU19,0)</f>
        <v>13.041251984116657</v>
      </c>
      <c r="BV24">
        <f t="shared" si="19"/>
        <v>14.843790560548737</v>
      </c>
      <c r="BW24">
        <f t="shared" si="19"/>
        <v>15.320571841936811</v>
      </c>
      <c r="BX24">
        <f t="shared" si="19"/>
        <v>16.66350578451322</v>
      </c>
      <c r="BY24">
        <f t="shared" si="19"/>
        <v>17.132340711211494</v>
      </c>
      <c r="BZ24">
        <f t="shared" si="19"/>
        <v>17.775995441085399</v>
      </c>
      <c r="CA24">
        <f t="shared" si="19"/>
        <v>20.168601776727677</v>
      </c>
      <c r="CB24">
        <f t="shared" si="19"/>
        <v>14.368133016013182</v>
      </c>
      <c r="CC24">
        <f t="shared" si="19"/>
        <v>14.310290290505881</v>
      </c>
      <c r="CD24">
        <f t="shared" si="19"/>
        <v>14.107840751230334</v>
      </c>
      <c r="CE24">
        <f t="shared" si="19"/>
        <v>13.274905503925222</v>
      </c>
      <c r="CF24">
        <f t="shared" si="19"/>
        <v>15.436190722334098</v>
      </c>
      <c r="CG24">
        <f t="shared" si="19"/>
        <v>16.31756883944821</v>
      </c>
      <c r="CH24">
        <f t="shared" si="19"/>
        <v>15.894990290146922</v>
      </c>
      <c r="CI24">
        <f t="shared" si="19"/>
        <v>16.196832111076411</v>
      </c>
      <c r="CJ24">
        <f t="shared" si="19"/>
        <v>14.935133299591143</v>
      </c>
      <c r="CK24">
        <f t="shared" si="19"/>
        <v>14.603107296568709</v>
      </c>
      <c r="CL24">
        <f t="shared" si="19"/>
        <v>12.598877605596897</v>
      </c>
      <c r="CM24">
        <f t="shared" si="19"/>
        <v>11.995193963737917</v>
      </c>
      <c r="CN24">
        <f t="shared" si="19"/>
        <v>7.8366001910060223</v>
      </c>
      <c r="CO24">
        <f t="shared" si="19"/>
        <v>10.048751439296664</v>
      </c>
      <c r="CP24">
        <f t="shared" si="19"/>
        <v>11.984960264364119</v>
      </c>
      <c r="CQ24">
        <f t="shared" si="19"/>
        <v>12.703138611941068</v>
      </c>
      <c r="CR24">
        <f t="shared" si="19"/>
        <v>12.399767453850441</v>
      </c>
      <c r="CS24">
        <f t="shared" si="19"/>
        <v>11.67993076645463</v>
      </c>
      <c r="CT24">
        <f t="shared" si="19"/>
        <v>12.835152547033392</v>
      </c>
      <c r="CU24">
        <f t="shared" si="19"/>
        <v>14.117580164834761</v>
      </c>
      <c r="CV24">
        <f t="shared" si="19"/>
        <v>13.525648082451752</v>
      </c>
      <c r="CW24">
        <f t="shared" si="19"/>
        <v>14.111660844010931</v>
      </c>
      <c r="CX24">
        <f t="shared" si="19"/>
        <v>14.029920307770118</v>
      </c>
      <c r="CY24">
        <f t="shared" si="19"/>
        <v>14.029920307770118</v>
      </c>
      <c r="CZ24">
        <f t="shared" si="19"/>
        <v>10.376629252816979</v>
      </c>
      <c r="DA24">
        <f t="shared" si="19"/>
        <v>10.464021077197973</v>
      </c>
      <c r="DB24">
        <f t="shared" si="19"/>
        <v>10.89638062939868</v>
      </c>
      <c r="DC24">
        <f t="shared" si="19"/>
        <v>10.923978047624257</v>
      </c>
      <c r="DD24">
        <f t="shared" si="19"/>
        <v>11.589146701673778</v>
      </c>
      <c r="DE24">
        <f t="shared" si="19"/>
        <v>11.70578465156985</v>
      </c>
      <c r="DF24">
        <f t="shared" si="19"/>
        <v>11.845750191445138</v>
      </c>
      <c r="DG24">
        <f t="shared" si="19"/>
        <v>12.051032983262225</v>
      </c>
      <c r="DH24">
        <f t="shared" si="19"/>
        <v>12.097688163220655</v>
      </c>
      <c r="DI24">
        <f t="shared" si="19"/>
        <v>12.28430888305437</v>
      </c>
      <c r="DJ24">
        <f t="shared" si="19"/>
        <v>12.672337545126354</v>
      </c>
      <c r="DK24">
        <f t="shared" si="19"/>
        <v>13.175469314079422</v>
      </c>
      <c r="DL24">
        <f t="shared" si="19"/>
        <v>12.163595899442766</v>
      </c>
      <c r="DM24">
        <f t="shared" si="19"/>
        <v>12.207476115530223</v>
      </c>
      <c r="DN24">
        <f t="shared" si="19"/>
        <v>12.685770470883492</v>
      </c>
      <c r="DO24">
        <f t="shared" si="19"/>
        <v>13.080692415670592</v>
      </c>
      <c r="DP24">
        <f t="shared" si="19"/>
        <v>13.646747203198775</v>
      </c>
      <c r="DQ24">
        <f t="shared" si="19"/>
        <v>13.756447743417414</v>
      </c>
      <c r="DR24">
        <f t="shared" si="19"/>
        <v>14.08116134246459</v>
      </c>
      <c r="DS24">
        <f t="shared" si="19"/>
        <v>14.146981666595773</v>
      </c>
      <c r="DT24">
        <f t="shared" si="19"/>
        <v>13.646747203198775</v>
      </c>
      <c r="DU24">
        <f t="shared" si="19"/>
        <v>12.834963205580841</v>
      </c>
      <c r="DV24">
        <f t="shared" si="19"/>
        <v>13.210030966863753</v>
      </c>
      <c r="DW24">
        <f t="shared" si="19"/>
        <v>13.706348802586243</v>
      </c>
      <c r="DX24">
        <f t="shared" si="19"/>
        <v>9.2084423941156803</v>
      </c>
      <c r="DY24">
        <f t="shared" si="19"/>
        <v>9.2708422941726116</v>
      </c>
      <c r="DZ24">
        <f t="shared" si="19"/>
        <v>9.7284415612567727</v>
      </c>
      <c r="EA24">
        <f t="shared" si="19"/>
        <v>9.6422702707019639</v>
      </c>
      <c r="EB24">
        <f t="shared" si="19"/>
        <v>9.6244417278285557</v>
      </c>
      <c r="EC24">
        <f t="shared" si="19"/>
        <v>10.007755399606845</v>
      </c>
      <c r="ED24">
        <f t="shared" si="19"/>
        <v>10.090501529379953</v>
      </c>
      <c r="EE24">
        <f t="shared" si="19"/>
        <v>11.051818747083567</v>
      </c>
      <c r="EF24">
        <f t="shared" si="19"/>
        <v>11.989607016094714</v>
      </c>
      <c r="EG24">
        <f t="shared" ref="EG24:FC24" si="20">IF(EF10&gt;0.009%,EG19,0)</f>
        <v>11.688746615797623</v>
      </c>
      <c r="EH24">
        <f t="shared" si="20"/>
        <v>12.258460990828283</v>
      </c>
      <c r="EI24">
        <f t="shared" si="20"/>
        <v>12.498509182554685</v>
      </c>
      <c r="EJ24">
        <f t="shared" si="20"/>
        <v>9.2990415370862358</v>
      </c>
      <c r="EK24">
        <f t="shared" si="20"/>
        <v>10.061991513793233</v>
      </c>
      <c r="EL24">
        <f t="shared" si="20"/>
        <v>11.029807687949335</v>
      </c>
      <c r="EM24">
        <f t="shared" si="20"/>
        <v>11.524312302481649</v>
      </c>
      <c r="EN24">
        <f t="shared" si="20"/>
        <v>11.229964317640986</v>
      </c>
      <c r="EO24">
        <f t="shared" si="20"/>
        <v>10.869998262468052</v>
      </c>
      <c r="EP24">
        <f t="shared" si="20"/>
        <v>11.81980393588759</v>
      </c>
      <c r="EQ24">
        <f t="shared" si="20"/>
        <v>12.333082759402188</v>
      </c>
      <c r="ER24">
        <f t="shared" si="20"/>
        <v>12.035668861664757</v>
      </c>
      <c r="ES24">
        <f t="shared" si="20"/>
        <v>12.143601324553341</v>
      </c>
      <c r="ET24">
        <f t="shared" si="20"/>
        <v>13.160593782657417</v>
      </c>
      <c r="EU24">
        <f t="shared" si="20"/>
        <v>14.319892625561865</v>
      </c>
      <c r="EV24">
        <f t="shared" si="20"/>
        <v>11.565339901572317</v>
      </c>
      <c r="EW24">
        <f t="shared" si="20"/>
        <v>12.356725705161299</v>
      </c>
      <c r="EX24">
        <f t="shared" si="20"/>
        <v>11.88698500887895</v>
      </c>
      <c r="EY24">
        <f t="shared" si="20"/>
        <v>11.26683473004314</v>
      </c>
      <c r="EZ24">
        <f t="shared" si="20"/>
        <v>12.352097718005808</v>
      </c>
      <c r="FA24">
        <f t="shared" si="20"/>
        <v>12.645974902379495</v>
      </c>
      <c r="FB24" t="e">
        <f t="shared" si="20"/>
        <v>#DIV/0!</v>
      </c>
      <c r="FC24" t="e">
        <f t="shared" si="20"/>
        <v>#DIV/0!</v>
      </c>
    </row>
    <row r="25" spans="1:159" x14ac:dyDescent="0.25">
      <c r="A25" t="s">
        <v>20</v>
      </c>
      <c r="H25">
        <f>IF(G10&gt;0.009%,H20,0)</f>
        <v>0</v>
      </c>
      <c r="I25">
        <f t="shared" ref="I25:BT25" si="21">IF(H10&gt;0.009%,I20,0)</f>
        <v>0</v>
      </c>
      <c r="J25">
        <f t="shared" si="21"/>
        <v>0</v>
      </c>
      <c r="K25">
        <f t="shared" si="21"/>
        <v>0</v>
      </c>
      <c r="L25">
        <f t="shared" si="21"/>
        <v>0</v>
      </c>
      <c r="M25">
        <f t="shared" si="21"/>
        <v>0</v>
      </c>
      <c r="N25">
        <f t="shared" si="21"/>
        <v>0</v>
      </c>
      <c r="O25">
        <f t="shared" si="21"/>
        <v>0</v>
      </c>
      <c r="P25">
        <f t="shared" si="21"/>
        <v>0</v>
      </c>
      <c r="Q25">
        <f t="shared" si="21"/>
        <v>0</v>
      </c>
      <c r="R25">
        <f t="shared" si="21"/>
        <v>0</v>
      </c>
      <c r="S25">
        <f t="shared" si="21"/>
        <v>0</v>
      </c>
      <c r="T25">
        <f t="shared" si="21"/>
        <v>0</v>
      </c>
      <c r="U25">
        <f t="shared" si="21"/>
        <v>0</v>
      </c>
      <c r="V25">
        <f t="shared" si="21"/>
        <v>0</v>
      </c>
      <c r="W25">
        <f t="shared" si="21"/>
        <v>0</v>
      </c>
      <c r="X25">
        <f t="shared" si="21"/>
        <v>0</v>
      </c>
      <c r="Y25">
        <f t="shared" si="21"/>
        <v>0</v>
      </c>
      <c r="Z25">
        <f t="shared" si="21"/>
        <v>0</v>
      </c>
      <c r="AA25">
        <f t="shared" si="21"/>
        <v>0</v>
      </c>
      <c r="AB25">
        <f t="shared" si="21"/>
        <v>0</v>
      </c>
      <c r="AC25">
        <f t="shared" si="21"/>
        <v>0</v>
      </c>
      <c r="AD25">
        <f t="shared" si="21"/>
        <v>0</v>
      </c>
      <c r="AE25">
        <f t="shared" si="21"/>
        <v>0</v>
      </c>
      <c r="AF25">
        <f t="shared" si="21"/>
        <v>0</v>
      </c>
      <c r="AG25">
        <f t="shared" si="21"/>
        <v>0</v>
      </c>
      <c r="AH25">
        <f t="shared" si="21"/>
        <v>0</v>
      </c>
      <c r="AI25">
        <f t="shared" si="21"/>
        <v>0</v>
      </c>
      <c r="AJ25">
        <f t="shared" si="21"/>
        <v>0</v>
      </c>
      <c r="AK25">
        <f t="shared" si="21"/>
        <v>0</v>
      </c>
      <c r="AL25">
        <f t="shared" si="21"/>
        <v>0</v>
      </c>
      <c r="AM25">
        <f t="shared" si="21"/>
        <v>0</v>
      </c>
      <c r="AN25">
        <f t="shared" si="21"/>
        <v>0</v>
      </c>
      <c r="AO25">
        <f t="shared" si="21"/>
        <v>0</v>
      </c>
      <c r="AP25">
        <f t="shared" si="21"/>
        <v>0</v>
      </c>
      <c r="AQ25">
        <f t="shared" si="21"/>
        <v>0</v>
      </c>
      <c r="AR25">
        <f t="shared" si="21"/>
        <v>0</v>
      </c>
      <c r="AS25">
        <f t="shared" si="21"/>
        <v>0</v>
      </c>
      <c r="AT25">
        <f t="shared" si="21"/>
        <v>0</v>
      </c>
      <c r="AU25">
        <f t="shared" si="21"/>
        <v>0</v>
      </c>
      <c r="AV25">
        <f t="shared" si="21"/>
        <v>0</v>
      </c>
      <c r="AW25">
        <f t="shared" si="21"/>
        <v>0</v>
      </c>
      <c r="AX25">
        <f t="shared" si="21"/>
        <v>0</v>
      </c>
      <c r="AY25">
        <f t="shared" si="21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H25">
        <f t="shared" si="21"/>
        <v>0</v>
      </c>
      <c r="BI25">
        <f t="shared" si="21"/>
        <v>0</v>
      </c>
      <c r="BJ25">
        <f t="shared" si="21"/>
        <v>0</v>
      </c>
      <c r="BK25">
        <f t="shared" si="21"/>
        <v>0</v>
      </c>
      <c r="BL25">
        <f t="shared" si="21"/>
        <v>0</v>
      </c>
      <c r="BM25">
        <f t="shared" si="21"/>
        <v>0</v>
      </c>
      <c r="BN25">
        <f t="shared" si="21"/>
        <v>0</v>
      </c>
      <c r="BO25">
        <f t="shared" si="21"/>
        <v>0</v>
      </c>
      <c r="BP25">
        <f t="shared" si="21"/>
        <v>0</v>
      </c>
      <c r="BQ25">
        <f t="shared" si="21"/>
        <v>0</v>
      </c>
      <c r="BR25">
        <f t="shared" si="21"/>
        <v>0</v>
      </c>
      <c r="BS25">
        <f t="shared" si="21"/>
        <v>0</v>
      </c>
      <c r="BT25">
        <f t="shared" si="21"/>
        <v>0</v>
      </c>
      <c r="BU25">
        <f t="shared" ref="BU25:EF25" si="22">IF(BT10&gt;0.009%,BU20,0)</f>
        <v>0</v>
      </c>
      <c r="BV25">
        <f t="shared" si="22"/>
        <v>0</v>
      </c>
      <c r="BW25">
        <f t="shared" si="22"/>
        <v>0</v>
      </c>
      <c r="BX25">
        <f t="shared" si="22"/>
        <v>0</v>
      </c>
      <c r="BY25">
        <f t="shared" si="22"/>
        <v>0</v>
      </c>
      <c r="BZ25">
        <f t="shared" si="22"/>
        <v>0</v>
      </c>
      <c r="CA25">
        <f t="shared" si="22"/>
        <v>0</v>
      </c>
      <c r="CB25">
        <f t="shared" si="22"/>
        <v>0</v>
      </c>
      <c r="CC25">
        <f t="shared" si="22"/>
        <v>0</v>
      </c>
      <c r="CD25">
        <f t="shared" si="22"/>
        <v>0</v>
      </c>
      <c r="CE25">
        <f t="shared" si="22"/>
        <v>0</v>
      </c>
      <c r="CF25">
        <f t="shared" si="22"/>
        <v>0</v>
      </c>
      <c r="CG25">
        <f t="shared" si="22"/>
        <v>0</v>
      </c>
      <c r="CH25">
        <f t="shared" si="22"/>
        <v>0</v>
      </c>
      <c r="CI25">
        <f t="shared" si="22"/>
        <v>0</v>
      </c>
      <c r="CJ25">
        <f t="shared" si="22"/>
        <v>0</v>
      </c>
      <c r="CK25">
        <f t="shared" si="22"/>
        <v>0</v>
      </c>
      <c r="CL25">
        <f t="shared" si="22"/>
        <v>0</v>
      </c>
      <c r="CM25">
        <f t="shared" si="22"/>
        <v>0</v>
      </c>
      <c r="CN25">
        <f t="shared" si="22"/>
        <v>0</v>
      </c>
      <c r="CO25">
        <f t="shared" si="22"/>
        <v>0</v>
      </c>
      <c r="CP25">
        <f t="shared" si="22"/>
        <v>0</v>
      </c>
      <c r="CQ25">
        <f t="shared" si="22"/>
        <v>0</v>
      </c>
      <c r="CR25">
        <f t="shared" si="22"/>
        <v>0</v>
      </c>
      <c r="CS25">
        <f t="shared" si="22"/>
        <v>0</v>
      </c>
      <c r="CT25">
        <f t="shared" si="22"/>
        <v>0</v>
      </c>
      <c r="CU25">
        <f t="shared" si="22"/>
        <v>0</v>
      </c>
      <c r="CV25">
        <f t="shared" si="22"/>
        <v>0</v>
      </c>
      <c r="CW25">
        <f t="shared" si="22"/>
        <v>0</v>
      </c>
      <c r="CX25">
        <f t="shared" si="22"/>
        <v>0</v>
      </c>
      <c r="CY25">
        <f t="shared" si="22"/>
        <v>0</v>
      </c>
      <c r="CZ25">
        <f t="shared" si="22"/>
        <v>0</v>
      </c>
      <c r="DA25">
        <f t="shared" si="22"/>
        <v>0</v>
      </c>
      <c r="DB25">
        <f t="shared" si="22"/>
        <v>0</v>
      </c>
      <c r="DC25">
        <f t="shared" si="22"/>
        <v>0</v>
      </c>
      <c r="DD25">
        <f t="shared" si="22"/>
        <v>0</v>
      </c>
      <c r="DE25">
        <f t="shared" si="22"/>
        <v>0</v>
      </c>
      <c r="DF25">
        <f t="shared" si="22"/>
        <v>0</v>
      </c>
      <c r="DG25">
        <f t="shared" si="22"/>
        <v>0</v>
      </c>
      <c r="DH25">
        <f t="shared" si="22"/>
        <v>0</v>
      </c>
      <c r="DI25">
        <f t="shared" si="22"/>
        <v>0</v>
      </c>
      <c r="DJ25">
        <f t="shared" si="22"/>
        <v>0</v>
      </c>
      <c r="DK25">
        <f t="shared" si="22"/>
        <v>0</v>
      </c>
      <c r="DL25">
        <f t="shared" si="22"/>
        <v>0</v>
      </c>
      <c r="DM25">
        <f t="shared" si="22"/>
        <v>0</v>
      </c>
      <c r="DN25">
        <f t="shared" si="22"/>
        <v>0</v>
      </c>
      <c r="DO25">
        <f t="shared" si="22"/>
        <v>0</v>
      </c>
      <c r="DP25">
        <f t="shared" si="22"/>
        <v>0</v>
      </c>
      <c r="DQ25">
        <f t="shared" si="22"/>
        <v>0</v>
      </c>
      <c r="DR25">
        <f t="shared" si="22"/>
        <v>0</v>
      </c>
      <c r="DS25">
        <f t="shared" si="22"/>
        <v>0</v>
      </c>
      <c r="DT25">
        <f t="shared" si="22"/>
        <v>0</v>
      </c>
      <c r="DU25">
        <f t="shared" si="22"/>
        <v>0</v>
      </c>
      <c r="DV25">
        <f t="shared" si="22"/>
        <v>0</v>
      </c>
      <c r="DW25">
        <f t="shared" si="22"/>
        <v>0</v>
      </c>
      <c r="DX25">
        <f t="shared" si="22"/>
        <v>0</v>
      </c>
      <c r="DY25">
        <f t="shared" si="22"/>
        <v>0</v>
      </c>
      <c r="DZ25">
        <f t="shared" si="22"/>
        <v>0</v>
      </c>
      <c r="EA25">
        <f t="shared" si="22"/>
        <v>0</v>
      </c>
      <c r="EB25">
        <f t="shared" si="22"/>
        <v>0</v>
      </c>
      <c r="EC25">
        <f t="shared" si="22"/>
        <v>0</v>
      </c>
      <c r="ED25">
        <f t="shared" si="22"/>
        <v>0</v>
      </c>
      <c r="EE25">
        <f t="shared" si="22"/>
        <v>0</v>
      </c>
      <c r="EF25">
        <f t="shared" si="22"/>
        <v>0</v>
      </c>
      <c r="EG25">
        <f t="shared" ref="EG25:FC25" si="23">IF(EF10&gt;0.009%,EG20,0)</f>
        <v>0</v>
      </c>
      <c r="EH25">
        <f t="shared" si="23"/>
        <v>0</v>
      </c>
      <c r="EI25">
        <f t="shared" si="23"/>
        <v>0</v>
      </c>
      <c r="EJ25">
        <f t="shared" si="23"/>
        <v>0</v>
      </c>
      <c r="EK25">
        <f t="shared" si="23"/>
        <v>0</v>
      </c>
      <c r="EL25">
        <f t="shared" si="23"/>
        <v>0</v>
      </c>
      <c r="EM25">
        <f t="shared" si="23"/>
        <v>0</v>
      </c>
      <c r="EN25">
        <f t="shared" si="23"/>
        <v>0</v>
      </c>
      <c r="EO25">
        <f t="shared" si="23"/>
        <v>0</v>
      </c>
      <c r="EP25">
        <f t="shared" si="23"/>
        <v>0</v>
      </c>
      <c r="EQ25">
        <f t="shared" si="23"/>
        <v>0</v>
      </c>
      <c r="ER25">
        <f t="shared" si="23"/>
        <v>0</v>
      </c>
      <c r="ES25">
        <f t="shared" si="23"/>
        <v>0</v>
      </c>
      <c r="ET25">
        <f t="shared" si="23"/>
        <v>0</v>
      </c>
      <c r="EU25">
        <f t="shared" si="23"/>
        <v>0</v>
      </c>
      <c r="EV25">
        <f t="shared" si="23"/>
        <v>0</v>
      </c>
      <c r="EW25">
        <f t="shared" si="23"/>
        <v>0</v>
      </c>
      <c r="EX25">
        <f t="shared" si="23"/>
        <v>0</v>
      </c>
      <c r="EY25">
        <f t="shared" si="23"/>
        <v>0</v>
      </c>
      <c r="EZ25">
        <f t="shared" si="23"/>
        <v>0</v>
      </c>
      <c r="FA25">
        <f t="shared" si="23"/>
        <v>0</v>
      </c>
      <c r="FB25">
        <f t="shared" si="23"/>
        <v>0</v>
      </c>
      <c r="FC25">
        <f t="shared" si="23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4">IF(H10&gt;0.009%,I11,0)</f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-3.9199999999999999E-2</v>
      </c>
      <c r="AC26">
        <f t="shared" si="24"/>
        <v>4.0799334E-2</v>
      </c>
      <c r="AD26">
        <f t="shared" si="24"/>
        <v>5.6899999999999999E-2</v>
      </c>
      <c r="AE26">
        <f t="shared" si="24"/>
        <v>-2.6019490999999999E-2</v>
      </c>
      <c r="AF26">
        <f t="shared" si="24"/>
        <v>6.6640762000000006E-2</v>
      </c>
      <c r="AG26">
        <f t="shared" si="24"/>
        <v>0.14107468100000001</v>
      </c>
      <c r="AH26">
        <f t="shared" si="24"/>
        <v>9.4181500000000001E-3</v>
      </c>
      <c r="AI26">
        <f t="shared" si="24"/>
        <v>1.1386099E-2</v>
      </c>
      <c r="AJ26">
        <f t="shared" si="24"/>
        <v>8.2088969999999997E-3</v>
      </c>
      <c r="AK26">
        <f t="shared" si="24"/>
        <v>0.100806452</v>
      </c>
      <c r="AL26">
        <f t="shared" si="24"/>
        <v>1.9160327000000001E-2</v>
      </c>
      <c r="AM26">
        <f t="shared" si="24"/>
        <v>0.10146530300000001</v>
      </c>
      <c r="AN26">
        <f t="shared" si="24"/>
        <v>-9.2118474000000006E-2</v>
      </c>
      <c r="AO26">
        <f t="shared" si="24"/>
        <v>7.4716616E-2</v>
      </c>
      <c r="AP26">
        <f t="shared" si="24"/>
        <v>1.4148819999999999E-3</v>
      </c>
      <c r="AQ26">
        <f t="shared" si="24"/>
        <v>1.4321495E-2</v>
      </c>
      <c r="AR26">
        <f t="shared" si="24"/>
        <v>-1.4119286E-2</v>
      </c>
      <c r="AS26">
        <f t="shared" si="24"/>
        <v>3.5707404999999998E-2</v>
      </c>
      <c r="AT26">
        <f t="shared" si="24"/>
        <v>2.0710610000000001E-2</v>
      </c>
      <c r="AU26">
        <f t="shared" si="24"/>
        <v>8.5474758999999997E-2</v>
      </c>
      <c r="AV26">
        <f t="shared" si="24"/>
        <v>0</v>
      </c>
      <c r="AW26">
        <f t="shared" si="24"/>
        <v>1.9755987999999999E-2</v>
      </c>
      <c r="AX26">
        <f t="shared" si="24"/>
        <v>7.7438120999999999E-2</v>
      </c>
      <c r="AY26">
        <f t="shared" si="24"/>
        <v>0.17960472699999999</v>
      </c>
      <c r="AZ26">
        <f t="shared" si="24"/>
        <v>-3.5495292999999997E-2</v>
      </c>
      <c r="BA26">
        <f t="shared" si="24"/>
        <v>9.9032950999999994E-2</v>
      </c>
      <c r="BB26">
        <f t="shared" si="24"/>
        <v>-2.0001629E-2</v>
      </c>
      <c r="BC26">
        <f t="shared" si="24"/>
        <v>1.9370661000000001E-2</v>
      </c>
      <c r="BD26">
        <f t="shared" si="24"/>
        <v>4.6038413E-2</v>
      </c>
      <c r="BE26">
        <f t="shared" si="24"/>
        <v>5.2627475E-2</v>
      </c>
      <c r="BF26">
        <f t="shared" si="24"/>
        <v>2.9108954999999999E-2</v>
      </c>
      <c r="BG26">
        <f t="shared" si="24"/>
        <v>0.120087808</v>
      </c>
      <c r="BH26">
        <f t="shared" si="24"/>
        <v>4.9156627000000001E-2</v>
      </c>
      <c r="BI26">
        <f t="shared" si="24"/>
        <v>3.1266268999999999E-2</v>
      </c>
      <c r="BJ26">
        <f t="shared" si="24"/>
        <v>-1.5144316E-2</v>
      </c>
      <c r="BK26">
        <f t="shared" si="24"/>
        <v>7.6916119000000005E-2</v>
      </c>
      <c r="BL26">
        <f t="shared" si="24"/>
        <v>3.5725285000000002E-2</v>
      </c>
      <c r="BM26">
        <f t="shared" si="24"/>
        <v>0.124131592</v>
      </c>
      <c r="BN26">
        <f t="shared" si="24"/>
        <v>0.20925814600000001</v>
      </c>
      <c r="BO26">
        <f t="shared" si="24"/>
        <v>2.8794718E-2</v>
      </c>
      <c r="BP26">
        <f t="shared" si="24"/>
        <v>-4.3258916000000001E-2</v>
      </c>
      <c r="BQ26">
        <f t="shared" si="24"/>
        <v>-0.13829121</v>
      </c>
      <c r="BR26">
        <f t="shared" si="24"/>
        <v>-5.8637344000000001E-2</v>
      </c>
      <c r="BS26">
        <f t="shared" si="24"/>
        <v>9.7033698000000002E-2</v>
      </c>
      <c r="BT26">
        <f t="shared" si="24"/>
        <v>-9.2628329999999998E-3</v>
      </c>
      <c r="BU26">
        <f t="shared" ref="BU26:EF26" si="25">IF(BT10&gt;0.009%,BU11,0)</f>
        <v>7.5001718999999994E-2</v>
      </c>
      <c r="BV26">
        <f t="shared" si="25"/>
        <v>9.3025238999999996E-2</v>
      </c>
      <c r="BW26">
        <f t="shared" si="25"/>
        <v>3.1925267E-2</v>
      </c>
      <c r="BX26">
        <f t="shared" si="25"/>
        <v>8.7615520000000002E-2</v>
      </c>
      <c r="BY26">
        <f t="shared" si="25"/>
        <v>5.8385027999999999E-2</v>
      </c>
      <c r="BZ26">
        <f t="shared" si="25"/>
        <v>3.7334383999999998E-2</v>
      </c>
      <c r="CA26">
        <f t="shared" si="25"/>
        <v>7.5083488000000004E-2</v>
      </c>
      <c r="CB26">
        <f t="shared" si="25"/>
        <v>3.3050186000000002E-2</v>
      </c>
      <c r="CC26">
        <f t="shared" si="25"/>
        <v>-4.004446E-3</v>
      </c>
      <c r="CD26">
        <f t="shared" si="25"/>
        <v>-1.4050450000000001E-2</v>
      </c>
      <c r="CE26">
        <f t="shared" si="25"/>
        <v>-3.1316664000000001E-2</v>
      </c>
      <c r="CF26">
        <f t="shared" si="25"/>
        <v>0.113855972</v>
      </c>
      <c r="CG26">
        <f t="shared" si="25"/>
        <v>5.7134403E-2</v>
      </c>
      <c r="CH26">
        <f t="shared" si="25"/>
        <v>-2.5738240999999999E-2</v>
      </c>
      <c r="CI26">
        <f t="shared" si="25"/>
        <v>1.8870141999999999E-2</v>
      </c>
      <c r="CJ26">
        <f t="shared" si="25"/>
        <v>-7.7786750000000002E-2</v>
      </c>
      <c r="CK26">
        <f t="shared" si="25"/>
        <v>9.1032909999999995E-3</v>
      </c>
      <c r="CL26">
        <f t="shared" si="25"/>
        <v>-0.137576267</v>
      </c>
      <c r="CM26">
        <f t="shared" si="25"/>
        <v>-4.7622088999999999E-2</v>
      </c>
      <c r="CN26">
        <f t="shared" si="25"/>
        <v>-4.5006372000000003E-2</v>
      </c>
      <c r="CO26">
        <f t="shared" si="25"/>
        <v>-7.8522263999999994E-2</v>
      </c>
      <c r="CP26">
        <f t="shared" si="25"/>
        <v>0.19260670699999999</v>
      </c>
      <c r="CQ26">
        <f t="shared" si="25"/>
        <v>0.100162971</v>
      </c>
      <c r="CR26">
        <f t="shared" si="25"/>
        <v>-3.3707539000000002E-2</v>
      </c>
      <c r="CS26">
        <f t="shared" si="25"/>
        <v>-5.8148972E-2</v>
      </c>
      <c r="CT26">
        <f t="shared" si="25"/>
        <v>9.8776069999999994E-2</v>
      </c>
      <c r="CU26">
        <f t="shared" si="25"/>
        <v>7.8641242E-2</v>
      </c>
      <c r="CV26">
        <f t="shared" si="25"/>
        <v>-4.1657690999999997E-2</v>
      </c>
      <c r="CW26">
        <f t="shared" si="25"/>
        <v>8.4070921000000007E-2</v>
      </c>
      <c r="CX26">
        <f t="shared" si="25"/>
        <v>-4.1263834999999999E-2</v>
      </c>
      <c r="CY26">
        <f t="shared" si="25"/>
        <v>0</v>
      </c>
      <c r="CZ26">
        <f t="shared" si="25"/>
        <v>-1.3044419E-2</v>
      </c>
      <c r="DA26">
        <f t="shared" si="25"/>
        <v>8.8066510000000004E-3</v>
      </c>
      <c r="DB26">
        <f t="shared" si="25"/>
        <v>4.1055717999999998E-2</v>
      </c>
      <c r="DC26">
        <f t="shared" si="25"/>
        <v>4.0897234999999997E-2</v>
      </c>
      <c r="DD26">
        <f t="shared" si="25"/>
        <v>4.6030871000000001E-2</v>
      </c>
      <c r="DE26">
        <f t="shared" si="25"/>
        <v>9.98922E-3</v>
      </c>
      <c r="DF26">
        <f t="shared" si="25"/>
        <v>1.1882738E-2</v>
      </c>
      <c r="DG26">
        <f t="shared" si="25"/>
        <v>1.7614794999999999E-2</v>
      </c>
      <c r="DH26">
        <f t="shared" si="25"/>
        <v>3.846641E-3</v>
      </c>
      <c r="DI26">
        <f t="shared" si="25"/>
        <v>5.5551094000000002E-2</v>
      </c>
      <c r="DJ26">
        <f t="shared" si="25"/>
        <v>2.3400902000000001E-2</v>
      </c>
      <c r="DK26">
        <f t="shared" si="25"/>
        <v>3.9826673999999999E-2</v>
      </c>
      <c r="DL26">
        <f t="shared" si="25"/>
        <v>-1.0642644E-2</v>
      </c>
      <c r="DM26">
        <f t="shared" si="25"/>
        <v>3.582268E-3</v>
      </c>
      <c r="DN26">
        <f t="shared" si="25"/>
        <v>3.9284869E-2</v>
      </c>
      <c r="DO26">
        <f t="shared" si="25"/>
        <v>6.5899913000000004E-2</v>
      </c>
      <c r="DP26">
        <f t="shared" si="25"/>
        <v>4.3328071000000003E-2</v>
      </c>
      <c r="DQ26">
        <f t="shared" si="25"/>
        <v>7.9924530000000001E-3</v>
      </c>
      <c r="DR26">
        <f t="shared" si="25"/>
        <v>2.3769579999999998E-2</v>
      </c>
      <c r="DS26">
        <f t="shared" si="25"/>
        <v>4.6400909999999998E-3</v>
      </c>
      <c r="DT26">
        <f t="shared" si="25"/>
        <v>-3.5438342999999997E-2</v>
      </c>
      <c r="DU26">
        <f t="shared" si="25"/>
        <v>-2.3888355E-2</v>
      </c>
      <c r="DV26">
        <f t="shared" si="25"/>
        <v>1.902947E-2</v>
      </c>
      <c r="DW26">
        <f t="shared" si="25"/>
        <v>3.7661396E-2</v>
      </c>
      <c r="DX26">
        <f t="shared" si="25"/>
        <v>1.9315669999999999E-3</v>
      </c>
      <c r="DY26">
        <f t="shared" si="25"/>
        <v>6.7302400000000002E-3</v>
      </c>
      <c r="DZ26">
        <f t="shared" si="25"/>
        <v>4.9361397000000001E-2</v>
      </c>
      <c r="EA26">
        <f t="shared" si="25"/>
        <v>2.4603251999999999E-2</v>
      </c>
      <c r="EB26">
        <f t="shared" si="25"/>
        <v>-1.836715E-3</v>
      </c>
      <c r="EC26">
        <f t="shared" si="25"/>
        <v>3.9876689999999999E-2</v>
      </c>
      <c r="ED26">
        <f t="shared" si="25"/>
        <v>-6.7793749999999998E-3</v>
      </c>
      <c r="EE26">
        <f t="shared" si="25"/>
        <v>3.2068981000000003E-2</v>
      </c>
      <c r="EF26">
        <f t="shared" si="25"/>
        <v>8.4892687999999994E-2</v>
      </c>
      <c r="EG26">
        <f t="shared" ref="EG26:FC26" si="26">IF(EF10&gt;0.009%,EG11,0)</f>
        <v>7.1292780000000002E-3</v>
      </c>
      <c r="EH26">
        <f t="shared" si="26"/>
        <v>4.8984002999999998E-2</v>
      </c>
      <c r="EI26">
        <f t="shared" si="26"/>
        <v>1.9455836000000001E-2</v>
      </c>
      <c r="EJ26">
        <f t="shared" si="26"/>
        <v>1.1192334999999999E-2</v>
      </c>
      <c r="EK26">
        <f t="shared" si="26"/>
        <v>8.2033053999999994E-2</v>
      </c>
      <c r="EL26">
        <f t="shared" si="26"/>
        <v>9.6284128999999996E-2</v>
      </c>
      <c r="EM26">
        <f t="shared" si="26"/>
        <v>7.0504241999999995E-2</v>
      </c>
      <c r="EN26">
        <f t="shared" si="26"/>
        <v>-2.5382024999999999E-2</v>
      </c>
      <c r="EO26">
        <f t="shared" si="26"/>
        <v>-4.9791492E-2</v>
      </c>
      <c r="EP26">
        <f t="shared" si="26"/>
        <v>8.7477746999999995E-2</v>
      </c>
      <c r="EQ26">
        <f t="shared" si="26"/>
        <v>4.3348599000000002E-2</v>
      </c>
      <c r="ER26">
        <f t="shared" si="26"/>
        <v>-2.4155895E-2</v>
      </c>
      <c r="ES26">
        <f t="shared" si="26"/>
        <v>3.5610370000000002E-2</v>
      </c>
      <c r="ET26">
        <f t="shared" si="26"/>
        <v>6.9677013999999995E-2</v>
      </c>
      <c r="EU26">
        <f t="shared" si="26"/>
        <v>8.8071631999999997E-2</v>
      </c>
      <c r="EV26">
        <f t="shared" si="26"/>
        <v>-0.15177038600000001</v>
      </c>
      <c r="EW26">
        <f t="shared" si="26"/>
        <v>6.8391945999999995E-2</v>
      </c>
      <c r="EX26">
        <f t="shared" si="26"/>
        <v>-3.7963651000000001E-2</v>
      </c>
      <c r="EY26">
        <f t="shared" si="26"/>
        <v>-2.5710007E-2</v>
      </c>
      <c r="EZ26">
        <f t="shared" si="26"/>
        <v>9.6325922999999994E-2</v>
      </c>
      <c r="FA26">
        <f t="shared" si="26"/>
        <v>2.3827555E-2</v>
      </c>
      <c r="FB26">
        <f t="shared" si="26"/>
        <v>-2.1637226999999998E-2</v>
      </c>
      <c r="FC26">
        <f t="shared" si="26"/>
        <v>3.1408772000000001E-2</v>
      </c>
    </row>
    <row r="27" spans="1:159" x14ac:dyDescent="0.25">
      <c r="A27" t="s">
        <v>1</v>
      </c>
      <c r="H27">
        <f>IF(G10&gt;0.009%,H3,0)</f>
        <v>0</v>
      </c>
      <c r="I27">
        <f t="shared" ref="I27:BT27" si="27">IF(H10&gt;0.009%,I3,0)</f>
        <v>0</v>
      </c>
      <c r="J27">
        <f t="shared" si="27"/>
        <v>0</v>
      </c>
      <c r="K27">
        <f t="shared" si="27"/>
        <v>0</v>
      </c>
      <c r="L27">
        <f t="shared" si="27"/>
        <v>0</v>
      </c>
      <c r="M27">
        <f t="shared" si="27"/>
        <v>0</v>
      </c>
      <c r="N27">
        <f t="shared" si="27"/>
        <v>0</v>
      </c>
      <c r="O27">
        <f t="shared" si="27"/>
        <v>0</v>
      </c>
      <c r="P27">
        <f t="shared" si="27"/>
        <v>0</v>
      </c>
      <c r="Q27">
        <f t="shared" si="27"/>
        <v>0</v>
      </c>
      <c r="R27">
        <f t="shared" si="27"/>
        <v>0</v>
      </c>
      <c r="S27">
        <f t="shared" si="27"/>
        <v>0</v>
      </c>
      <c r="T27">
        <f t="shared" si="27"/>
        <v>0</v>
      </c>
      <c r="U27">
        <f t="shared" si="27"/>
        <v>0</v>
      </c>
      <c r="V27">
        <f t="shared" si="27"/>
        <v>0</v>
      </c>
      <c r="W27">
        <f t="shared" si="27"/>
        <v>0</v>
      </c>
      <c r="X27">
        <f t="shared" si="27"/>
        <v>0</v>
      </c>
      <c r="Y27">
        <f t="shared" si="27"/>
        <v>0</v>
      </c>
      <c r="Z27">
        <f t="shared" si="27"/>
        <v>0</v>
      </c>
      <c r="AA27">
        <f t="shared" si="27"/>
        <v>0</v>
      </c>
      <c r="AB27">
        <f t="shared" si="27"/>
        <v>-3.9199999999999999E-2</v>
      </c>
      <c r="AC27">
        <f t="shared" si="27"/>
        <v>-2.8978965999999998E-2</v>
      </c>
      <c r="AD27">
        <f t="shared" si="27"/>
        <v>-1.35555E-2</v>
      </c>
      <c r="AE27">
        <f t="shared" si="27"/>
        <v>-0.15361139100000001</v>
      </c>
      <c r="AF27">
        <f t="shared" si="27"/>
        <v>-5.7213137999999997E-2</v>
      </c>
      <c r="AG27">
        <f t="shared" si="27"/>
        <v>2.1888081E-2</v>
      </c>
      <c r="AH27">
        <f t="shared" si="27"/>
        <v>-0.10598045</v>
      </c>
      <c r="AI27">
        <f t="shared" si="27"/>
        <v>-0.105760601</v>
      </c>
      <c r="AJ27">
        <f t="shared" si="27"/>
        <v>-0.112760603</v>
      </c>
      <c r="AK27">
        <f t="shared" si="27"/>
        <v>-1.6744947999999999E-2</v>
      </c>
      <c r="AL27">
        <f t="shared" si="27"/>
        <v>-0.103020573</v>
      </c>
      <c r="AM27">
        <f t="shared" si="27"/>
        <v>-1.5908097E-2</v>
      </c>
      <c r="AN27">
        <f t="shared" si="27"/>
        <v>-0.214773774</v>
      </c>
      <c r="AO27">
        <f t="shared" si="27"/>
        <v>-4.6792284000000003E-2</v>
      </c>
      <c r="AP27">
        <f t="shared" si="27"/>
        <v>-0.122482218</v>
      </c>
      <c r="AQ27">
        <f t="shared" si="27"/>
        <v>-0.113133105</v>
      </c>
      <c r="AR27">
        <f t="shared" si="27"/>
        <v>-0.14301318599999999</v>
      </c>
      <c r="AS27">
        <f t="shared" si="27"/>
        <v>-9.5661294999999993E-2</v>
      </c>
      <c r="AT27">
        <f t="shared" si="27"/>
        <v>-0.11043129</v>
      </c>
      <c r="AU27">
        <f t="shared" si="27"/>
        <v>-4.4923741000000003E-2</v>
      </c>
      <c r="AV27">
        <f t="shared" si="27"/>
        <v>-0.1303733</v>
      </c>
      <c r="AW27">
        <f t="shared" si="27"/>
        <v>-0.112412812</v>
      </c>
      <c r="AX27">
        <f t="shared" si="27"/>
        <v>-3.6923578999999998E-2</v>
      </c>
      <c r="AY27">
        <f t="shared" si="27"/>
        <v>7.1217027000000002E-2</v>
      </c>
      <c r="AZ27">
        <f t="shared" si="27"/>
        <v>-0.14194739300000001</v>
      </c>
      <c r="BA27">
        <f t="shared" si="27"/>
        <v>-9.348149E-3</v>
      </c>
      <c r="BB27">
        <f t="shared" si="27"/>
        <v>-0.135458829</v>
      </c>
      <c r="BC27">
        <f t="shared" si="27"/>
        <v>-9.7338238999999993E-2</v>
      </c>
      <c r="BD27">
        <f t="shared" si="27"/>
        <v>-7.1671287E-2</v>
      </c>
      <c r="BE27">
        <f t="shared" si="27"/>
        <v>-6.1097224999999998E-2</v>
      </c>
      <c r="BF27">
        <f t="shared" si="27"/>
        <v>-8.5347444999999994E-2</v>
      </c>
      <c r="BG27">
        <f t="shared" si="27"/>
        <v>4.1346079999999997E-3</v>
      </c>
      <c r="BH27">
        <f t="shared" si="27"/>
        <v>-6.2970872999999997E-2</v>
      </c>
      <c r="BI27">
        <f t="shared" si="27"/>
        <v>-7.7393930999999999E-2</v>
      </c>
      <c r="BJ27">
        <f t="shared" si="27"/>
        <v>-0.123047316</v>
      </c>
      <c r="BK27">
        <f t="shared" si="27"/>
        <v>-2.9260280999999999E-2</v>
      </c>
      <c r="BL27">
        <f t="shared" si="27"/>
        <v>-6.3944815000000002E-2</v>
      </c>
      <c r="BM27">
        <f t="shared" si="27"/>
        <v>2.1828692E-2</v>
      </c>
      <c r="BN27">
        <f t="shared" si="27"/>
        <v>0.106145146</v>
      </c>
      <c r="BO27">
        <f t="shared" si="27"/>
        <v>-7.6231982000000004E-2</v>
      </c>
      <c r="BP27">
        <f t="shared" si="27"/>
        <v>-0.15208171600000001</v>
      </c>
      <c r="BQ27">
        <f t="shared" si="27"/>
        <v>-0.25969961000000003</v>
      </c>
      <c r="BR27">
        <f t="shared" si="27"/>
        <v>-0.181260844</v>
      </c>
      <c r="BS27">
        <f t="shared" si="27"/>
        <v>-2.8183402E-2</v>
      </c>
      <c r="BT27">
        <f t="shared" si="27"/>
        <v>-0.12765813300000001</v>
      </c>
      <c r="BU27">
        <f t="shared" ref="BU27:EF27" si="28">IF(BT10&gt;0.009%,BU3,0)</f>
        <v>-4.3217580999999998E-2</v>
      </c>
      <c r="BV27">
        <f t="shared" si="28"/>
        <v>-2.5762461E-2</v>
      </c>
      <c r="BW27">
        <f t="shared" si="28"/>
        <v>-8.4793332999999999E-2</v>
      </c>
      <c r="BX27">
        <f t="shared" si="28"/>
        <v>-2.733298E-2</v>
      </c>
      <c r="BY27">
        <f t="shared" si="28"/>
        <v>-5.6347472000000003E-2</v>
      </c>
      <c r="BZ27">
        <f t="shared" si="28"/>
        <v>-7.9256815999999994E-2</v>
      </c>
      <c r="CA27">
        <f t="shared" si="28"/>
        <v>-4.4638812E-2</v>
      </c>
      <c r="CB27">
        <f t="shared" si="28"/>
        <v>-9.3221113999999994E-2</v>
      </c>
      <c r="CC27">
        <f t="shared" si="28"/>
        <v>-0.13449744599999999</v>
      </c>
      <c r="CD27">
        <f t="shared" si="28"/>
        <v>-0.14752684999999999</v>
      </c>
      <c r="CE27">
        <f t="shared" si="28"/>
        <v>-0.166572464</v>
      </c>
      <c r="CF27">
        <f t="shared" si="28"/>
        <v>-2.3657827999999999E-2</v>
      </c>
      <c r="CG27">
        <f t="shared" si="28"/>
        <v>-8.5619597000000006E-2</v>
      </c>
      <c r="CH27">
        <f t="shared" si="28"/>
        <v>-0.170884641</v>
      </c>
      <c r="CI27">
        <f t="shared" si="28"/>
        <v>-0.13104845800000001</v>
      </c>
      <c r="CJ27">
        <f t="shared" si="28"/>
        <v>-0.22169154999999999</v>
      </c>
      <c r="CK27">
        <f t="shared" si="28"/>
        <v>-0.13733300900000001</v>
      </c>
      <c r="CL27">
        <f t="shared" si="28"/>
        <v>-0.28348426700000001</v>
      </c>
      <c r="CM27">
        <f t="shared" si="28"/>
        <v>-0.19847008899999999</v>
      </c>
      <c r="CN27">
        <f t="shared" si="28"/>
        <v>-0.207402272</v>
      </c>
      <c r="CO27">
        <f t="shared" si="28"/>
        <v>-0.20058746399999999</v>
      </c>
      <c r="CP27">
        <f t="shared" si="28"/>
        <v>7.4260007000000003E-2</v>
      </c>
      <c r="CQ27">
        <f t="shared" si="28"/>
        <v>-1.7033528999999999E-2</v>
      </c>
      <c r="CR27">
        <f t="shared" si="28"/>
        <v>-0.15632723900000001</v>
      </c>
      <c r="CS27">
        <f t="shared" si="28"/>
        <v>-0.17270797199999999</v>
      </c>
      <c r="CT27">
        <f t="shared" si="28"/>
        <v>-4.8777300000000003E-3</v>
      </c>
      <c r="CU27">
        <f t="shared" si="28"/>
        <v>-3.1918957999999997E-2</v>
      </c>
      <c r="CV27">
        <f t="shared" si="28"/>
        <v>-0.155645491</v>
      </c>
      <c r="CW27">
        <f t="shared" si="28"/>
        <v>-2.5062279E-2</v>
      </c>
      <c r="CX27">
        <f t="shared" si="28"/>
        <v>-0.14922813500000001</v>
      </c>
      <c r="CY27">
        <f t="shared" si="28"/>
        <v>-0.1102429</v>
      </c>
      <c r="CZ27">
        <f t="shared" si="28"/>
        <v>-0.12452471900000001</v>
      </c>
      <c r="DA27">
        <f t="shared" si="28"/>
        <v>-0.103322649</v>
      </c>
      <c r="DB27">
        <f t="shared" si="28"/>
        <v>-6.9512182000000006E-2</v>
      </c>
      <c r="DC27">
        <f t="shared" si="28"/>
        <v>-6.7397065000000006E-2</v>
      </c>
      <c r="DD27">
        <f t="shared" si="28"/>
        <v>-6.4534329000000001E-2</v>
      </c>
      <c r="DE27">
        <f t="shared" si="28"/>
        <v>-0.10131218</v>
      </c>
      <c r="DF27">
        <f t="shared" si="28"/>
        <v>-9.9684861999999999E-2</v>
      </c>
      <c r="DG27">
        <f t="shared" si="28"/>
        <v>-9.2239205000000005E-2</v>
      </c>
      <c r="DH27">
        <f t="shared" si="28"/>
        <v>-0.104235459</v>
      </c>
      <c r="DI27">
        <f t="shared" si="28"/>
        <v>-4.8568606E-2</v>
      </c>
      <c r="DJ27">
        <f t="shared" si="28"/>
        <v>-8.1232297999999994E-2</v>
      </c>
      <c r="DK27">
        <f t="shared" si="28"/>
        <v>-6.6911626000000002E-2</v>
      </c>
      <c r="DL27">
        <f t="shared" si="28"/>
        <v>-0.118457744</v>
      </c>
      <c r="DM27">
        <f t="shared" si="28"/>
        <v>-0.10561443199999999</v>
      </c>
      <c r="DN27">
        <f t="shared" si="28"/>
        <v>-6.4711531000000003E-2</v>
      </c>
      <c r="DO27">
        <f t="shared" si="28"/>
        <v>-3.9077287000000002E-2</v>
      </c>
      <c r="DP27">
        <f t="shared" si="28"/>
        <v>-5.5452428999999998E-2</v>
      </c>
      <c r="DQ27">
        <f t="shared" si="28"/>
        <v>-9.5453046999999999E-2</v>
      </c>
      <c r="DR27">
        <f t="shared" si="28"/>
        <v>-7.8068020000000002E-2</v>
      </c>
      <c r="DS27">
        <f t="shared" si="28"/>
        <v>-0.103867009</v>
      </c>
      <c r="DT27">
        <f t="shared" si="28"/>
        <v>-0.14773604300000001</v>
      </c>
      <c r="DU27">
        <f t="shared" si="28"/>
        <v>-0.13627815500000001</v>
      </c>
      <c r="DV27">
        <f t="shared" si="28"/>
        <v>-9.0778429999999993E-2</v>
      </c>
      <c r="DW27">
        <f t="shared" si="28"/>
        <v>-7.4061104000000003E-2</v>
      </c>
      <c r="DX27">
        <f t="shared" si="28"/>
        <v>-0.110884633</v>
      </c>
      <c r="DY27">
        <f t="shared" si="28"/>
        <v>-0.10156276</v>
      </c>
      <c r="DZ27">
        <f t="shared" si="28"/>
        <v>-5.5624603000000002E-2</v>
      </c>
      <c r="EA27">
        <f t="shared" si="28"/>
        <v>-8.5495448000000002E-2</v>
      </c>
      <c r="EB27">
        <f t="shared" si="28"/>
        <v>-0.10936201500000001</v>
      </c>
      <c r="EC27">
        <f t="shared" si="28"/>
        <v>-6.8141510000000002E-2</v>
      </c>
      <c r="ED27">
        <f t="shared" si="28"/>
        <v>-0.11424667500000001</v>
      </c>
      <c r="EE27">
        <f t="shared" si="28"/>
        <v>-7.6289619000000003E-2</v>
      </c>
      <c r="EF27">
        <f t="shared" si="28"/>
        <v>-2.4811612E-2</v>
      </c>
      <c r="EG27">
        <f t="shared" ref="EG27:FC27" si="29">IF(EF10&gt;0.009%,EG3,0)</f>
        <v>-0.10155832200000001</v>
      </c>
      <c r="EH27">
        <f t="shared" si="29"/>
        <v>-5.8062697000000003E-2</v>
      </c>
      <c r="EI27">
        <f t="shared" si="29"/>
        <v>-8.7256864000000003E-2</v>
      </c>
      <c r="EJ27">
        <f t="shared" si="29"/>
        <v>-9.0528664999999994E-2</v>
      </c>
      <c r="EK27">
        <f t="shared" si="29"/>
        <v>-1.6633545999999999E-2</v>
      </c>
      <c r="EL27">
        <f t="shared" si="29"/>
        <v>-3.5289710000000001E-3</v>
      </c>
      <c r="EM27">
        <f t="shared" si="29"/>
        <v>-2.6923358000000001E-2</v>
      </c>
      <c r="EN27">
        <f t="shared" si="29"/>
        <v>-0.121148225</v>
      </c>
      <c r="EO27">
        <f t="shared" si="29"/>
        <v>-0.147128392</v>
      </c>
      <c r="EP27">
        <f t="shared" si="29"/>
        <v>-1.0385953E-2</v>
      </c>
      <c r="EQ27">
        <f t="shared" si="29"/>
        <v>-5.0849901000000003E-2</v>
      </c>
      <c r="ER27">
        <f t="shared" si="29"/>
        <v>-0.120461895</v>
      </c>
      <c r="ES27">
        <f t="shared" si="29"/>
        <v>-6.1253830000000002E-2</v>
      </c>
      <c r="ET27">
        <f t="shared" si="29"/>
        <v>-1.6599486E-2</v>
      </c>
      <c r="EU27">
        <f t="shared" si="29"/>
        <v>1.0645732E-2</v>
      </c>
      <c r="EV27">
        <f t="shared" si="29"/>
        <v>-0.230216386</v>
      </c>
      <c r="EW27">
        <f t="shared" si="29"/>
        <v>-1.0260053999999999E-2</v>
      </c>
      <c r="EX27">
        <f t="shared" si="29"/>
        <v>-0.119246651</v>
      </c>
      <c r="EY27">
        <f t="shared" si="29"/>
        <v>-9.9998406999999997E-2</v>
      </c>
      <c r="EZ27">
        <f t="shared" si="29"/>
        <v>2.8843122999999998E-2</v>
      </c>
      <c r="FA27">
        <f t="shared" si="29"/>
        <v>-5.0495745000000002E-2</v>
      </c>
      <c r="FB27">
        <f t="shared" si="29"/>
        <v>-8.7059926999999995E-2</v>
      </c>
      <c r="FC27">
        <f t="shared" si="29"/>
        <v>3.1408772000000001E-2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0">IF(H10&gt;0.009%,I5,0)</f>
        <v>0</v>
      </c>
      <c r="J28">
        <f t="shared" si="30"/>
        <v>0</v>
      </c>
      <c r="K28">
        <f t="shared" si="30"/>
        <v>0</v>
      </c>
      <c r="L28">
        <f t="shared" si="30"/>
        <v>0</v>
      </c>
      <c r="M28">
        <f t="shared" si="30"/>
        <v>0</v>
      </c>
      <c r="N28">
        <f t="shared" si="30"/>
        <v>0</v>
      </c>
      <c r="O28">
        <f t="shared" si="30"/>
        <v>0</v>
      </c>
      <c r="P28">
        <f t="shared" si="30"/>
        <v>0</v>
      </c>
      <c r="Q28">
        <f t="shared" si="30"/>
        <v>0</v>
      </c>
      <c r="R28">
        <f t="shared" si="30"/>
        <v>0</v>
      </c>
      <c r="S28">
        <f t="shared" si="30"/>
        <v>0</v>
      </c>
      <c r="T28">
        <f t="shared" si="30"/>
        <v>0</v>
      </c>
      <c r="U28">
        <f t="shared" si="30"/>
        <v>0</v>
      </c>
      <c r="V28">
        <f t="shared" si="30"/>
        <v>0</v>
      </c>
      <c r="W28">
        <f t="shared" si="30"/>
        <v>0</v>
      </c>
      <c r="X28">
        <f t="shared" si="30"/>
        <v>0</v>
      </c>
      <c r="Y28">
        <f t="shared" si="30"/>
        <v>0</v>
      </c>
      <c r="Z28">
        <f t="shared" si="30"/>
        <v>0</v>
      </c>
      <c r="AA28">
        <f t="shared" si="30"/>
        <v>0</v>
      </c>
      <c r="AB28">
        <f t="shared" si="30"/>
        <v>8.4420000000000002</v>
      </c>
      <c r="AC28">
        <f t="shared" si="30"/>
        <v>-0.45590000000000003</v>
      </c>
      <c r="AD28">
        <f t="shared" si="30"/>
        <v>-0.45150000000000001</v>
      </c>
      <c r="AE28">
        <f t="shared" si="30"/>
        <v>0.4713</v>
      </c>
      <c r="AF28">
        <f t="shared" si="30"/>
        <v>0.44529999999999997</v>
      </c>
      <c r="AG28">
        <f t="shared" si="30"/>
        <v>0.3982</v>
      </c>
      <c r="AH28">
        <f t="shared" si="30"/>
        <v>0.32219999999999999</v>
      </c>
      <c r="AI28">
        <f t="shared" si="30"/>
        <v>0.33090000000000003</v>
      </c>
      <c r="AJ28">
        <f t="shared" si="30"/>
        <v>0.42649999999999999</v>
      </c>
      <c r="AK28">
        <f t="shared" si="30"/>
        <v>0.42780000000000001</v>
      </c>
      <c r="AL28">
        <f t="shared" si="30"/>
        <v>0.4743</v>
      </c>
      <c r="AM28">
        <f t="shared" si="30"/>
        <v>0.42180000000000001</v>
      </c>
      <c r="AN28">
        <f t="shared" si="30"/>
        <v>0.42309999999999998</v>
      </c>
      <c r="AO28">
        <f t="shared" si="30"/>
        <v>0.43030000000000002</v>
      </c>
      <c r="AP28">
        <f t="shared" si="30"/>
        <v>0.43169999999999997</v>
      </c>
      <c r="AQ28">
        <f t="shared" si="30"/>
        <v>0.43419999999999997</v>
      </c>
      <c r="AR28">
        <f t="shared" si="30"/>
        <v>0.42530000000000001</v>
      </c>
      <c r="AS28">
        <f t="shared" si="30"/>
        <v>0.4249</v>
      </c>
      <c r="AT28">
        <f t="shared" si="30"/>
        <v>0.42130000000000001</v>
      </c>
      <c r="AU28">
        <f t="shared" si="30"/>
        <v>0.40949999999999998</v>
      </c>
      <c r="AV28">
        <f t="shared" si="30"/>
        <v>0.40910000000000002</v>
      </c>
      <c r="AW28">
        <f t="shared" si="30"/>
        <v>0.43759999999999999</v>
      </c>
      <c r="AX28">
        <f t="shared" si="30"/>
        <v>0.43590000000000001</v>
      </c>
      <c r="AY28">
        <f t="shared" si="30"/>
        <v>0.43790000000000001</v>
      </c>
      <c r="AZ28">
        <f t="shared" si="30"/>
        <v>0.41670000000000001</v>
      </c>
      <c r="BA28">
        <f t="shared" si="30"/>
        <v>0.49969999999999998</v>
      </c>
      <c r="BB28">
        <f t="shared" si="30"/>
        <v>0.46439999999999998</v>
      </c>
      <c r="BC28">
        <f t="shared" si="30"/>
        <v>0.53029999999999999</v>
      </c>
      <c r="BD28">
        <f t="shared" si="30"/>
        <v>0.53190000000000004</v>
      </c>
      <c r="BE28">
        <f t="shared" si="30"/>
        <v>0.53690000000000004</v>
      </c>
      <c r="BF28">
        <f t="shared" si="30"/>
        <v>0.56279999999999997</v>
      </c>
      <c r="BG28">
        <f t="shared" si="30"/>
        <v>0.55640000000000001</v>
      </c>
      <c r="BH28">
        <f t="shared" si="30"/>
        <v>0.49249999999999999</v>
      </c>
      <c r="BI28">
        <f t="shared" si="30"/>
        <v>0.44540000000000002</v>
      </c>
      <c r="BJ28">
        <f t="shared" si="30"/>
        <v>0.48099999999999998</v>
      </c>
      <c r="BK28">
        <f t="shared" si="30"/>
        <v>0.50280000000000002</v>
      </c>
      <c r="BL28">
        <f t="shared" si="30"/>
        <v>0.4027</v>
      </c>
      <c r="BM28">
        <f t="shared" si="30"/>
        <v>0.46829999999999999</v>
      </c>
      <c r="BN28">
        <f t="shared" si="30"/>
        <v>0.45100000000000001</v>
      </c>
      <c r="BO28">
        <f t="shared" si="30"/>
        <v>0.4909</v>
      </c>
      <c r="BP28">
        <f t="shared" si="30"/>
        <v>0.49559999999999998</v>
      </c>
      <c r="BQ28">
        <f t="shared" si="30"/>
        <v>0.56679999999999997</v>
      </c>
      <c r="BR28">
        <f t="shared" si="30"/>
        <v>0.58450000000000002</v>
      </c>
      <c r="BS28">
        <f t="shared" si="30"/>
        <v>0.61170000000000002</v>
      </c>
      <c r="BT28">
        <f t="shared" si="30"/>
        <v>0.60309999999999997</v>
      </c>
      <c r="BU28">
        <f t="shared" ref="BU28:EF28" si="31">IF(BT10&gt;0.009%,BU5,0)</f>
        <v>0.60109999999999997</v>
      </c>
      <c r="BV28">
        <f t="shared" si="31"/>
        <v>0.63790000000000002</v>
      </c>
      <c r="BW28">
        <f t="shared" si="31"/>
        <v>0.61219999999999997</v>
      </c>
      <c r="BX28">
        <f t="shared" si="31"/>
        <v>0.60950000000000004</v>
      </c>
      <c r="BY28">
        <f t="shared" si="31"/>
        <v>0.57750000000000001</v>
      </c>
      <c r="BZ28">
        <f t="shared" si="31"/>
        <v>0.63239999999999996</v>
      </c>
      <c r="CA28">
        <f t="shared" si="31"/>
        <v>0.6321</v>
      </c>
      <c r="CB28">
        <f t="shared" si="31"/>
        <v>0.65510000000000002</v>
      </c>
      <c r="CC28">
        <f t="shared" si="31"/>
        <v>0.71099999999999997</v>
      </c>
      <c r="CD28">
        <f t="shared" si="31"/>
        <v>0.75280000000000002</v>
      </c>
      <c r="CE28">
        <f t="shared" si="31"/>
        <v>0.83660000000000001</v>
      </c>
      <c r="CF28">
        <f t="shared" si="31"/>
        <v>0.90259999999999996</v>
      </c>
      <c r="CG28">
        <f t="shared" si="31"/>
        <v>0.90800000000000003</v>
      </c>
      <c r="CH28">
        <f t="shared" si="31"/>
        <v>0.94279999999999997</v>
      </c>
      <c r="CI28">
        <f t="shared" si="31"/>
        <v>1.0122</v>
      </c>
      <c r="CJ28">
        <f t="shared" si="31"/>
        <v>0.85960000000000003</v>
      </c>
      <c r="CK28">
        <f t="shared" si="31"/>
        <v>0.86009999999999998</v>
      </c>
      <c r="CL28">
        <f t="shared" si="31"/>
        <v>0.81599999999999995</v>
      </c>
      <c r="CM28">
        <f t="shared" si="31"/>
        <v>0.79600000000000004</v>
      </c>
      <c r="CN28">
        <f t="shared" si="31"/>
        <v>0.87929999999999997</v>
      </c>
      <c r="CO28">
        <f t="shared" si="31"/>
        <v>0.48039999999999999</v>
      </c>
      <c r="CP28">
        <f t="shared" si="31"/>
        <v>0.43090000000000001</v>
      </c>
      <c r="CQ28">
        <f t="shared" si="31"/>
        <v>0.45550000000000002</v>
      </c>
      <c r="CR28">
        <f t="shared" si="31"/>
        <v>0.50190000000000001</v>
      </c>
      <c r="CS28">
        <f t="shared" si="31"/>
        <v>0.49299999999999999</v>
      </c>
      <c r="CT28">
        <f t="shared" si="31"/>
        <v>0.48259999999999997</v>
      </c>
      <c r="CU28">
        <f t="shared" si="31"/>
        <v>0.49540000000000001</v>
      </c>
      <c r="CV28">
        <f t="shared" si="31"/>
        <v>0.4506</v>
      </c>
      <c r="CW28">
        <f t="shared" si="31"/>
        <v>0.3664</v>
      </c>
      <c r="CX28">
        <f t="shared" si="31"/>
        <v>0.36609999999999998</v>
      </c>
      <c r="CY28">
        <f t="shared" si="31"/>
        <v>0.3483</v>
      </c>
      <c r="CZ28">
        <f t="shared" si="31"/>
        <v>0.34810000000000002</v>
      </c>
      <c r="DA28">
        <f t="shared" si="31"/>
        <v>0.37109999999999999</v>
      </c>
      <c r="DB28">
        <f t="shared" si="31"/>
        <v>0.37330000000000002</v>
      </c>
      <c r="DC28">
        <f t="shared" si="31"/>
        <v>0.3261</v>
      </c>
      <c r="DD28">
        <f t="shared" si="31"/>
        <v>0.33040000000000003</v>
      </c>
      <c r="DE28">
        <f t="shared" si="31"/>
        <v>0.32779999999999998</v>
      </c>
      <c r="DF28">
        <f t="shared" si="31"/>
        <v>0.3352</v>
      </c>
      <c r="DG28">
        <f t="shared" si="31"/>
        <v>0.308</v>
      </c>
      <c r="DH28">
        <f t="shared" si="31"/>
        <v>0.32669999999999999</v>
      </c>
      <c r="DI28">
        <f t="shared" si="31"/>
        <v>0.3019</v>
      </c>
      <c r="DJ28">
        <f t="shared" si="31"/>
        <v>0.31640000000000001</v>
      </c>
      <c r="DK28">
        <f t="shared" si="31"/>
        <v>0.31409999999999999</v>
      </c>
      <c r="DL28">
        <f t="shared" si="31"/>
        <v>0.31769999999999998</v>
      </c>
      <c r="DM28">
        <f t="shared" si="31"/>
        <v>0.43090000000000001</v>
      </c>
      <c r="DN28">
        <f t="shared" si="31"/>
        <v>0.39279999999999998</v>
      </c>
      <c r="DO28">
        <f t="shared" si="31"/>
        <v>0.40439999999999998</v>
      </c>
      <c r="DP28">
        <f t="shared" si="31"/>
        <v>0.32350000000000001</v>
      </c>
      <c r="DQ28">
        <f t="shared" si="31"/>
        <v>0.32850000000000001</v>
      </c>
      <c r="DR28">
        <f t="shared" si="31"/>
        <v>0.32519999999999999</v>
      </c>
      <c r="DS28">
        <f t="shared" si="31"/>
        <v>0.35170000000000001</v>
      </c>
      <c r="DT28">
        <f t="shared" si="31"/>
        <v>0.40789999999999998</v>
      </c>
      <c r="DU28">
        <f t="shared" si="31"/>
        <v>0.40460000000000002</v>
      </c>
      <c r="DV28">
        <f t="shared" si="31"/>
        <v>0.40329999999999999</v>
      </c>
      <c r="DW28">
        <f t="shared" si="31"/>
        <v>0.45750000000000002</v>
      </c>
      <c r="DX28">
        <f t="shared" si="31"/>
        <v>0.45739999999999997</v>
      </c>
      <c r="DY28">
        <f t="shared" si="31"/>
        <v>0.41099999999999998</v>
      </c>
      <c r="DZ28">
        <f t="shared" si="31"/>
        <v>0.42199999999999999</v>
      </c>
      <c r="EA28">
        <f t="shared" si="31"/>
        <v>0.43490000000000001</v>
      </c>
      <c r="EB28">
        <f t="shared" si="31"/>
        <v>0.46310000000000001</v>
      </c>
      <c r="EC28">
        <f t="shared" si="31"/>
        <v>0.46139999999999998</v>
      </c>
      <c r="ED28">
        <f t="shared" si="31"/>
        <v>0.4471</v>
      </c>
      <c r="EE28">
        <f t="shared" si="31"/>
        <v>0.49220000000000003</v>
      </c>
      <c r="EF28">
        <f t="shared" si="31"/>
        <v>0.49609999999999999</v>
      </c>
      <c r="EG28">
        <f t="shared" ref="EG28:FC28" si="32">IF(EF10&gt;0.009%,EG5,0)</f>
        <v>0.47520000000000001</v>
      </c>
      <c r="EH28">
        <f t="shared" si="32"/>
        <v>0.48089999999999999</v>
      </c>
      <c r="EI28">
        <f t="shared" si="32"/>
        <v>0.46289999999999998</v>
      </c>
      <c r="EJ28">
        <f t="shared" si="32"/>
        <v>0.46700000000000003</v>
      </c>
      <c r="EK28">
        <f t="shared" si="32"/>
        <v>0.50819999999999999</v>
      </c>
      <c r="EL28">
        <f t="shared" si="32"/>
        <v>0.51370000000000005</v>
      </c>
      <c r="EM28">
        <f t="shared" si="32"/>
        <v>0.50519999999999998</v>
      </c>
      <c r="EN28">
        <f t="shared" si="32"/>
        <v>0.45739999999999997</v>
      </c>
      <c r="EO28">
        <f t="shared" si="32"/>
        <v>0.48630000000000001</v>
      </c>
      <c r="EP28">
        <f t="shared" si="32"/>
        <v>0.53990000000000005</v>
      </c>
      <c r="EQ28">
        <f t="shared" si="32"/>
        <v>0.45950000000000002</v>
      </c>
      <c r="ER28">
        <f t="shared" si="32"/>
        <v>0.51200000000000001</v>
      </c>
      <c r="ES28">
        <f t="shared" si="32"/>
        <v>0.50339999999999996</v>
      </c>
      <c r="ET28">
        <f t="shared" si="32"/>
        <v>0.41549999999999998</v>
      </c>
      <c r="EU28">
        <f t="shared" si="32"/>
        <v>8.9300000000000004E-2</v>
      </c>
      <c r="EV28">
        <f t="shared" si="32"/>
        <v>4.2000000000000003E-2</v>
      </c>
      <c r="EW28">
        <f t="shared" si="32"/>
        <v>4.0000000000000001E-3</v>
      </c>
      <c r="EX28">
        <f t="shared" si="32"/>
        <v>-8.9999999999999993E-3</v>
      </c>
      <c r="EY28">
        <f t="shared" si="32"/>
        <v>-2.3199999999999998E-2</v>
      </c>
      <c r="EZ28">
        <f t="shared" si="32"/>
        <v>-0.13439999999999999</v>
      </c>
      <c r="FA28">
        <f t="shared" si="32"/>
        <v>-9.0899999999999995E-2</v>
      </c>
      <c r="FB28">
        <f t="shared" si="32"/>
        <v>-0.21709999999999999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resilient_princfd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2014-07-29T06:01:53Z</dcterms:created>
  <dcterms:modified xsi:type="dcterms:W3CDTF">2014-07-30T07:59:10Z</dcterms:modified>
</cp:coreProperties>
</file>