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rgt_smart_market_intge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M18" i="1"/>
  <c r="Q19" i="1"/>
  <c r="M19" i="1"/>
  <c r="T18" i="1"/>
  <c r="P18" i="1"/>
  <c r="L18" i="1"/>
  <c r="Q18" i="1"/>
  <c r="AC25" i="1"/>
  <c r="BI25" i="1"/>
  <c r="CO25" i="1"/>
  <c r="DU25" i="1"/>
  <c r="J23" i="1"/>
  <c r="K23" i="1"/>
  <c r="P23" i="1"/>
  <c r="V23" i="1"/>
  <c r="AA23" i="1"/>
  <c r="AE23" i="1"/>
  <c r="AQ23" i="1"/>
  <c r="BB23" i="1"/>
  <c r="BP23" i="1"/>
  <c r="BV23" i="1"/>
  <c r="BW23" i="1"/>
  <c r="CB23" i="1"/>
  <c r="CH23" i="1"/>
  <c r="DC23" i="1"/>
  <c r="DN23" i="1"/>
  <c r="EB23" i="1"/>
  <c r="T24" i="1"/>
  <c r="X24" i="1"/>
  <c r="AJ24" i="1"/>
  <c r="AN24" i="1"/>
  <c r="AZ24" i="1"/>
  <c r="BD24" i="1"/>
  <c r="BP24" i="1"/>
  <c r="BT24" i="1"/>
  <c r="CF24" i="1"/>
  <c r="CJ24" i="1"/>
  <c r="CV24" i="1"/>
  <c r="CZ24" i="1"/>
  <c r="DL24" i="1"/>
  <c r="DP24" i="1"/>
  <c r="EB24" i="1"/>
  <c r="M25" i="1"/>
  <c r="AS25" i="1"/>
  <c r="BY25" i="1"/>
  <c r="DE25" i="1"/>
  <c r="EK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X22" i="1"/>
  <c r="DZ22" i="1"/>
  <c r="EA22" i="1"/>
  <c r="EC22" i="1"/>
  <c r="ED22" i="1"/>
  <c r="EE22" i="1"/>
  <c r="EF22" i="1"/>
  <c r="EG22" i="1"/>
  <c r="EH22" i="1"/>
  <c r="EI22" i="1"/>
  <c r="EJ22" i="1"/>
  <c r="EL22" i="1"/>
  <c r="EM22" i="1"/>
  <c r="EN22" i="1"/>
  <c r="EP22" i="1"/>
  <c r="EQ22" i="1"/>
  <c r="ER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R23" i="1"/>
  <c r="S23" i="1"/>
  <c r="W23" i="1"/>
  <c r="Z23" i="1"/>
  <c r="AD23" i="1"/>
  <c r="AH23" i="1"/>
  <c r="AI23" i="1"/>
  <c r="AL23" i="1"/>
  <c r="AM23" i="1"/>
  <c r="AP23" i="1"/>
  <c r="AT23" i="1"/>
  <c r="AU23" i="1"/>
  <c r="AX23" i="1"/>
  <c r="AY23" i="1"/>
  <c r="BC23" i="1"/>
  <c r="BF23" i="1"/>
  <c r="BG23" i="1"/>
  <c r="BJ23" i="1"/>
  <c r="BK23" i="1"/>
  <c r="BN23" i="1"/>
  <c r="BO23" i="1"/>
  <c r="BR23" i="1"/>
  <c r="BS23" i="1"/>
  <c r="BZ23" i="1"/>
  <c r="CA23" i="1"/>
  <c r="CD23" i="1"/>
  <c r="CE23" i="1"/>
  <c r="CI23" i="1"/>
  <c r="CL23" i="1"/>
  <c r="CM23" i="1"/>
  <c r="CP23" i="1"/>
  <c r="CQ23" i="1"/>
  <c r="CT23" i="1"/>
  <c r="CU23" i="1"/>
  <c r="CX23" i="1"/>
  <c r="CY23" i="1"/>
  <c r="DB23" i="1"/>
  <c r="DF23" i="1"/>
  <c r="DG23" i="1"/>
  <c r="DJ23" i="1"/>
  <c r="DK23" i="1"/>
  <c r="DO23" i="1"/>
  <c r="DR23" i="1"/>
  <c r="DS23" i="1"/>
  <c r="DV23" i="1"/>
  <c r="DW23" i="1"/>
  <c r="DX23" i="1"/>
  <c r="DZ23" i="1"/>
  <c r="EA23" i="1"/>
  <c r="EC23" i="1"/>
  <c r="ED23" i="1"/>
  <c r="EE23" i="1"/>
  <c r="EF23" i="1"/>
  <c r="EG23" i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N24" i="1"/>
  <c r="O24" i="1"/>
  <c r="R24" i="1"/>
  <c r="S24" i="1"/>
  <c r="V24" i="1"/>
  <c r="W24" i="1"/>
  <c r="Z24" i="1"/>
  <c r="AA24" i="1"/>
  <c r="AD24" i="1"/>
  <c r="AE24" i="1"/>
  <c r="AH24" i="1"/>
  <c r="AI24" i="1"/>
  <c r="AL24" i="1"/>
  <c r="AM24" i="1"/>
  <c r="AP24" i="1"/>
  <c r="AQ24" i="1"/>
  <c r="AT24" i="1"/>
  <c r="AU24" i="1"/>
  <c r="AX24" i="1"/>
  <c r="AY24" i="1"/>
  <c r="BB24" i="1"/>
  <c r="BC24" i="1"/>
  <c r="BF24" i="1"/>
  <c r="BG24" i="1"/>
  <c r="BJ24" i="1"/>
  <c r="BK24" i="1"/>
  <c r="BN24" i="1"/>
  <c r="BO24" i="1"/>
  <c r="BR24" i="1"/>
  <c r="BS24" i="1"/>
  <c r="BV24" i="1"/>
  <c r="BW24" i="1"/>
  <c r="BZ24" i="1"/>
  <c r="CA24" i="1"/>
  <c r="CD24" i="1"/>
  <c r="CE24" i="1"/>
  <c r="CH24" i="1"/>
  <c r="CI24" i="1"/>
  <c r="CL24" i="1"/>
  <c r="CM24" i="1"/>
  <c r="CP24" i="1"/>
  <c r="CQ24" i="1"/>
  <c r="CT24" i="1"/>
  <c r="CU24" i="1"/>
  <c r="CX24" i="1"/>
  <c r="CY24" i="1"/>
  <c r="DB24" i="1"/>
  <c r="DC24" i="1"/>
  <c r="DF24" i="1"/>
  <c r="DG24" i="1"/>
  <c r="DJ24" i="1"/>
  <c r="DK24" i="1"/>
  <c r="DN24" i="1"/>
  <c r="DO24" i="1"/>
  <c r="DR24" i="1"/>
  <c r="DS24" i="1"/>
  <c r="DV24" i="1"/>
  <c r="DW24" i="1"/>
  <c r="DX24" i="1"/>
  <c r="DZ24" i="1"/>
  <c r="EA24" i="1"/>
  <c r="EC24" i="1"/>
  <c r="ED24" i="1"/>
  <c r="EE24" i="1"/>
  <c r="EF24" i="1"/>
  <c r="EG24" i="1"/>
  <c r="EH24" i="1"/>
  <c r="EI24" i="1"/>
  <c r="EJ24" i="1"/>
  <c r="EL24" i="1"/>
  <c r="EM24" i="1"/>
  <c r="EN24" i="1"/>
  <c r="EP24" i="1"/>
  <c r="EQ24" i="1"/>
  <c r="ER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N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J25" i="1"/>
  <c r="BK25" i="1"/>
  <c r="BN25" i="1"/>
  <c r="BO25" i="1"/>
  <c r="BR25" i="1"/>
  <c r="BS25" i="1"/>
  <c r="BV25" i="1"/>
  <c r="BW25" i="1"/>
  <c r="BZ25" i="1"/>
  <c r="CA25" i="1"/>
  <c r="CD25" i="1"/>
  <c r="CE25" i="1"/>
  <c r="CH25" i="1"/>
  <c r="CI25" i="1"/>
  <c r="CL25" i="1"/>
  <c r="CM25" i="1"/>
  <c r="CP25" i="1"/>
  <c r="CQ25" i="1"/>
  <c r="CT25" i="1"/>
  <c r="CU25" i="1"/>
  <c r="CX25" i="1"/>
  <c r="CY25" i="1"/>
  <c r="DB25" i="1"/>
  <c r="DC25" i="1"/>
  <c r="DF25" i="1"/>
  <c r="DG25" i="1"/>
  <c r="DJ25" i="1"/>
  <c r="DK25" i="1"/>
  <c r="DN25" i="1"/>
  <c r="DO25" i="1"/>
  <c r="DR25" i="1"/>
  <c r="DS25" i="1"/>
  <c r="DV25" i="1"/>
  <c r="DW25" i="1"/>
  <c r="DX25" i="1"/>
  <c r="DZ25" i="1"/>
  <c r="EA25" i="1"/>
  <c r="EC25" i="1"/>
  <c r="ED25" i="1"/>
  <c r="EE25" i="1"/>
  <c r="EF25" i="1"/>
  <c r="EG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3" i="1" l="1"/>
  <c r="EO22" i="1"/>
  <c r="EO24" i="1"/>
  <c r="EO25" i="1"/>
  <c r="DY23" i="1"/>
  <c r="DY22" i="1"/>
  <c r="DY24" i="1"/>
  <c r="DY25" i="1"/>
  <c r="DQ23" i="1"/>
  <c r="DQ22" i="1"/>
  <c r="DQ24" i="1"/>
  <c r="DI23" i="1"/>
  <c r="DI22" i="1"/>
  <c r="DI24" i="1"/>
  <c r="DI25" i="1"/>
  <c r="DA23" i="1"/>
  <c r="DA22" i="1"/>
  <c r="DA24" i="1"/>
  <c r="CS23" i="1"/>
  <c r="CS22" i="1"/>
  <c r="CS24" i="1"/>
  <c r="CS25" i="1"/>
  <c r="CK23" i="1"/>
  <c r="CK22" i="1"/>
  <c r="CK24" i="1"/>
  <c r="CC23" i="1"/>
  <c r="CC22" i="1"/>
  <c r="CC24" i="1"/>
  <c r="CC25" i="1"/>
  <c r="BU23" i="1"/>
  <c r="BU22" i="1"/>
  <c r="BU24" i="1"/>
  <c r="BM23" i="1"/>
  <c r="BM22" i="1"/>
  <c r="BM24" i="1"/>
  <c r="BM25" i="1"/>
  <c r="BE23" i="1"/>
  <c r="BE22" i="1"/>
  <c r="BE24" i="1"/>
  <c r="AW23" i="1"/>
  <c r="AW22" i="1"/>
  <c r="AW24" i="1"/>
  <c r="AW25" i="1"/>
  <c r="AO23" i="1"/>
  <c r="AO22" i="1"/>
  <c r="AO24" i="1"/>
  <c r="AG23" i="1"/>
  <c r="AG22" i="1"/>
  <c r="AG24" i="1"/>
  <c r="AG25" i="1"/>
  <c r="Y23" i="1"/>
  <c r="Y22" i="1"/>
  <c r="Y24" i="1"/>
  <c r="Q23" i="1"/>
  <c r="Q22" i="1"/>
  <c r="Q24" i="1"/>
  <c r="Q25" i="1"/>
  <c r="I23" i="1"/>
  <c r="I22" i="1"/>
  <c r="I24" i="1"/>
  <c r="DQ25" i="1"/>
  <c r="BE25" i="1"/>
  <c r="EB22" i="1"/>
  <c r="EB25" i="1"/>
  <c r="DT23" i="1"/>
  <c r="DT22" i="1"/>
  <c r="DT25" i="1"/>
  <c r="DP22" i="1"/>
  <c r="DP23" i="1"/>
  <c r="DP25" i="1"/>
  <c r="DL22" i="1"/>
  <c r="DL25" i="1"/>
  <c r="DL23" i="1"/>
  <c r="DH22" i="1"/>
  <c r="DH25" i="1"/>
  <c r="DD23" i="1"/>
  <c r="DD22" i="1"/>
  <c r="DD25" i="1"/>
  <c r="CZ22" i="1"/>
  <c r="CZ23" i="1"/>
  <c r="CZ25" i="1"/>
  <c r="CV22" i="1"/>
  <c r="CV25" i="1"/>
  <c r="CR22" i="1"/>
  <c r="CR25" i="1"/>
  <c r="CR23" i="1"/>
  <c r="CN23" i="1"/>
  <c r="CN22" i="1"/>
  <c r="CN25" i="1"/>
  <c r="CJ22" i="1"/>
  <c r="CJ23" i="1"/>
  <c r="CJ25" i="1"/>
  <c r="CF22" i="1"/>
  <c r="CF25" i="1"/>
  <c r="CF23" i="1"/>
  <c r="CB22" i="1"/>
  <c r="CB25" i="1"/>
  <c r="BX23" i="1"/>
  <c r="BX22" i="1"/>
  <c r="BX25" i="1"/>
  <c r="BT22" i="1"/>
  <c r="BT23" i="1"/>
  <c r="BT25" i="1"/>
  <c r="BP22" i="1"/>
  <c r="BP25" i="1"/>
  <c r="BL22" i="1"/>
  <c r="BL25" i="1"/>
  <c r="BL23" i="1"/>
  <c r="BH23" i="1"/>
  <c r="BH22" i="1"/>
  <c r="BH25" i="1"/>
  <c r="BD22" i="1"/>
  <c r="BD23" i="1"/>
  <c r="BD25" i="1"/>
  <c r="AZ22" i="1"/>
  <c r="AZ25" i="1"/>
  <c r="AZ23" i="1"/>
  <c r="AV22" i="1"/>
  <c r="AV25" i="1"/>
  <c r="AR23" i="1"/>
  <c r="AR22" i="1"/>
  <c r="AR25" i="1"/>
  <c r="AN22" i="1"/>
  <c r="AN23" i="1"/>
  <c r="AN25" i="1"/>
  <c r="AJ22" i="1"/>
  <c r="AJ25" i="1"/>
  <c r="AF22" i="1"/>
  <c r="AF25" i="1"/>
  <c r="AF23" i="1"/>
  <c r="AB23" i="1"/>
  <c r="AB22" i="1"/>
  <c r="AB25" i="1"/>
  <c r="X22" i="1"/>
  <c r="X23" i="1"/>
  <c r="X25" i="1"/>
  <c r="T22" i="1"/>
  <c r="T25" i="1"/>
  <c r="T23" i="1"/>
  <c r="L23" i="1"/>
  <c r="L22" i="1"/>
  <c r="L25" i="1"/>
  <c r="DT24" i="1"/>
  <c r="DD24" i="1"/>
  <c r="CN24" i="1"/>
  <c r="BX24" i="1"/>
  <c r="BH24" i="1"/>
  <c r="AR24" i="1"/>
  <c r="AB24" i="1"/>
  <c r="L24" i="1"/>
  <c r="CV23" i="1"/>
  <c r="AJ23" i="1"/>
  <c r="ES23" i="1"/>
  <c r="ES22" i="1"/>
  <c r="ES24" i="1"/>
  <c r="ES25" i="1"/>
  <c r="EK23" i="1"/>
  <c r="EK22" i="1"/>
  <c r="EK24" i="1"/>
  <c r="DU23" i="1"/>
  <c r="DU22" i="1"/>
  <c r="DU24" i="1"/>
  <c r="DM23" i="1"/>
  <c r="DM22" i="1"/>
  <c r="DM24" i="1"/>
  <c r="DM25" i="1"/>
  <c r="DE23" i="1"/>
  <c r="DE22" i="1"/>
  <c r="DE24" i="1"/>
  <c r="CW23" i="1"/>
  <c r="CW22" i="1"/>
  <c r="CW24" i="1"/>
  <c r="CW25" i="1"/>
  <c r="CO23" i="1"/>
  <c r="CO22" i="1"/>
  <c r="CO24" i="1"/>
  <c r="CG23" i="1"/>
  <c r="CG22" i="1"/>
  <c r="CG24" i="1"/>
  <c r="CG25" i="1"/>
  <c r="BY23" i="1"/>
  <c r="BY22" i="1"/>
  <c r="BY24" i="1"/>
  <c r="BQ23" i="1"/>
  <c r="BQ22" i="1"/>
  <c r="BQ24" i="1"/>
  <c r="BQ25" i="1"/>
  <c r="BI23" i="1"/>
  <c r="BI22" i="1"/>
  <c r="BI24" i="1"/>
  <c r="BA23" i="1"/>
  <c r="BA22" i="1"/>
  <c r="BA24" i="1"/>
  <c r="BA25" i="1"/>
  <c r="AS23" i="1"/>
  <c r="AS22" i="1"/>
  <c r="AS24" i="1"/>
  <c r="AK23" i="1"/>
  <c r="AK22" i="1"/>
  <c r="AK24" i="1"/>
  <c r="AK25" i="1"/>
  <c r="AC23" i="1"/>
  <c r="AC22" i="1"/>
  <c r="AC24" i="1"/>
  <c r="U23" i="1"/>
  <c r="U22" i="1"/>
  <c r="U24" i="1"/>
  <c r="U25" i="1"/>
  <c r="M23" i="1"/>
  <c r="M22" i="1"/>
  <c r="M24" i="1"/>
  <c r="CK25" i="1"/>
  <c r="Y25" i="1"/>
  <c r="P22" i="1"/>
  <c r="P25" i="1"/>
  <c r="DA25" i="1"/>
  <c r="BU25" i="1"/>
  <c r="AO25" i="1"/>
  <c r="I25" i="1"/>
  <c r="DH24" i="1"/>
  <c r="CR24" i="1"/>
  <c r="CB24" i="1"/>
  <c r="BL24" i="1"/>
  <c r="AV24" i="1"/>
  <c r="AF24" i="1"/>
  <c r="P24" i="1"/>
  <c r="DH23" i="1"/>
  <c r="AV23" i="1"/>
</calcChain>
</file>

<file path=xl/sharedStrings.xml><?xml version="1.0" encoding="utf-8"?>
<sst xmlns="http://schemas.openxmlformats.org/spreadsheetml/2006/main" count="152" uniqueCount="22">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</sst>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16" width="10.42578125" bestFit="1" customWidth="1"/>
    <col min="117" max="117" width="12.28515625" bestFit="1" customWidth="1"/>
    <col min="118" max="119" width="10.42578125" bestFit="1" customWidth="1"/>
    <col min="120" max="120" width="12.28515625" bestFit="1" customWidth="1"/>
    <col min="121" max="122" width="10.42578125" bestFit="1" customWidth="1"/>
    <col min="123" max="123" width="12.28515625" bestFit="1" customWidth="1"/>
    <col min="124" max="125" width="10.42578125" bestFit="1" customWidth="1"/>
    <col min="126" max="126" width="11.5703125" bestFit="1" customWidth="1"/>
    <col min="127" max="127" width="12.28515625" bestFit="1" customWidth="1"/>
    <col min="128" max="129" width="10.42578125" bestFit="1" customWidth="1"/>
    <col min="130" max="130" width="11.5703125" bestFit="1" customWidth="1"/>
    <col min="131" max="132" width="10.42578125" bestFit="1" customWidth="1"/>
    <col min="133" max="134" width="12.28515625" bestFit="1" customWidth="1"/>
    <col min="135" max="135" width="10.42578125" bestFit="1" customWidth="1"/>
    <col min="136" max="136" width="12.28515625" bestFit="1" customWidth="1"/>
    <col min="137" max="137" width="10.42578125" bestFit="1" customWidth="1"/>
    <col min="138" max="138" width="12.28515625" bestFit="1" customWidth="1"/>
    <col min="139" max="142" width="10.42578125" bestFit="1" customWidth="1"/>
    <col min="143" max="143" width="12.28515625" bestFit="1" customWidth="1"/>
    <col min="144" max="144" width="10.42578125" bestFit="1" customWidth="1"/>
    <col min="145" max="145" width="12.28515625" bestFit="1" customWidth="1"/>
    <col min="146" max="147" width="10.42578125" bestFit="1" customWidth="1"/>
    <col min="148" max="148" width="12.28515625" bestFit="1" customWidth="1"/>
    <col min="149" max="149" width="10.42578125" bestFit="1" customWidth="1"/>
    <col min="150" max="150" width="11.5703125" bestFit="1" customWidth="1"/>
    <col min="151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K2">
        <v>10405</v>
      </c>
      <c r="CL2">
        <v>10405</v>
      </c>
      <c r="CM2">
        <v>10405</v>
      </c>
      <c r="CN2">
        <v>10405</v>
      </c>
      <c r="CO2">
        <v>10405</v>
      </c>
      <c r="CP2">
        <v>10405</v>
      </c>
      <c r="CQ2">
        <v>10405</v>
      </c>
      <c r="CR2">
        <v>10405</v>
      </c>
      <c r="CS2">
        <v>10405</v>
      </c>
      <c r="CT2">
        <v>10405</v>
      </c>
      <c r="CU2">
        <v>10405</v>
      </c>
      <c r="CV2">
        <v>10405</v>
      </c>
      <c r="CW2">
        <v>10405</v>
      </c>
      <c r="CX2">
        <v>12580</v>
      </c>
      <c r="CY2">
        <v>12580</v>
      </c>
      <c r="CZ2">
        <v>12580</v>
      </c>
      <c r="DA2">
        <v>12580</v>
      </c>
      <c r="DB2">
        <v>12580</v>
      </c>
      <c r="DC2">
        <v>12580</v>
      </c>
      <c r="DD2">
        <v>12580</v>
      </c>
      <c r="DE2">
        <v>12580</v>
      </c>
      <c r="DF2">
        <v>12580</v>
      </c>
      <c r="DG2">
        <v>12580</v>
      </c>
      <c r="DH2">
        <v>12580</v>
      </c>
      <c r="DI2">
        <v>12580</v>
      </c>
      <c r="DJ2">
        <v>10269</v>
      </c>
      <c r="DK2">
        <v>10269</v>
      </c>
      <c r="DL2">
        <v>10269</v>
      </c>
      <c r="DM2">
        <v>10269</v>
      </c>
      <c r="DN2">
        <v>10269</v>
      </c>
      <c r="DO2">
        <v>10269</v>
      </c>
      <c r="DP2">
        <v>10269</v>
      </c>
      <c r="DQ2">
        <v>10269</v>
      </c>
      <c r="DR2">
        <v>10269</v>
      </c>
      <c r="DS2">
        <v>10269</v>
      </c>
      <c r="DT2">
        <v>10269</v>
      </c>
      <c r="DU2">
        <v>10269</v>
      </c>
      <c r="DV2">
        <v>7419</v>
      </c>
      <c r="DW2">
        <v>7419</v>
      </c>
      <c r="DX2">
        <v>7419</v>
      </c>
      <c r="DY2">
        <v>7419</v>
      </c>
      <c r="DZ2">
        <v>7419</v>
      </c>
      <c r="EA2">
        <v>7419</v>
      </c>
      <c r="EB2">
        <v>7419</v>
      </c>
      <c r="EC2">
        <v>7419</v>
      </c>
      <c r="ED2">
        <v>7419</v>
      </c>
      <c r="EE2">
        <v>7419</v>
      </c>
      <c r="EF2">
        <v>7419</v>
      </c>
      <c r="EG2">
        <v>7419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-0.36347753100000002</v>
      </c>
      <c r="DN3">
        <v>-0.12957440000000001</v>
      </c>
      <c r="DO3">
        <v>-0.25215159999999998</v>
      </c>
      <c r="DP3">
        <v>-4.0545288999999998E-2</v>
      </c>
      <c r="DQ3">
        <v>-0.16396959999999999</v>
      </c>
      <c r="DR3">
        <v>-0.47549089999999999</v>
      </c>
      <c r="DS3">
        <v>-1.4468656999999999E-2</v>
      </c>
      <c r="DT3">
        <v>0.1007465</v>
      </c>
      <c r="DU3">
        <v>-0.44079020000000002</v>
      </c>
      <c r="DV3">
        <v>0.14586168599999999</v>
      </c>
      <c r="DW3">
        <v>-3.0013489000000001E-2</v>
      </c>
      <c r="DX3">
        <v>-0.24020859999999999</v>
      </c>
      <c r="DY3">
        <v>-0.101615</v>
      </c>
      <c r="DZ3">
        <v>0.68437117800000002</v>
      </c>
      <c r="EA3">
        <v>0.14435539999999999</v>
      </c>
      <c r="EB3">
        <v>-0.119593</v>
      </c>
      <c r="EC3">
        <v>-0.330969495</v>
      </c>
      <c r="ED3">
        <v>-0.34797278599999998</v>
      </c>
      <c r="EE3">
        <v>0.14738380000000001</v>
      </c>
      <c r="EF3">
        <v>-0.22224766700000001</v>
      </c>
      <c r="EG3">
        <v>0.2349021</v>
      </c>
      <c r="EH3">
        <v>-0.29381043099999998</v>
      </c>
      <c r="EI3">
        <v>-4.4229299999999999E-2</v>
      </c>
      <c r="EJ3">
        <v>0.48714049999999998</v>
      </c>
      <c r="EK3">
        <v>-0.1918501</v>
      </c>
      <c r="EL3">
        <v>0.51439959999999996</v>
      </c>
      <c r="EM3">
        <v>-0.34307338900000001</v>
      </c>
      <c r="EN3">
        <v>6.7202200000000004E-2</v>
      </c>
      <c r="EO3">
        <v>-0.20893537300000001</v>
      </c>
      <c r="EP3">
        <v>0.21831610000000001</v>
      </c>
      <c r="EQ3">
        <v>8.9414999999999994E-2</v>
      </c>
      <c r="ER3">
        <v>-3.1262811000000001E-2</v>
      </c>
      <c r="ES3">
        <v>0.19993050000000001</v>
      </c>
      <c r="ET3">
        <v>0.18744391099999999</v>
      </c>
      <c r="EU3">
        <v>4.87316E-2</v>
      </c>
      <c r="EV3">
        <v>-7.2990299999999994E-2</v>
      </c>
      <c r="EW3">
        <v>-1.1626299999999999E-2</v>
      </c>
      <c r="EX3">
        <v>-8.1850000000000006E-2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L5">
        <v>-7.6017999999999999</v>
      </c>
      <c r="DM5">
        <v>0.80410000000000004</v>
      </c>
      <c r="DN5">
        <v>0.79879999999999995</v>
      </c>
      <c r="DO5">
        <v>1.1532</v>
      </c>
      <c r="DP5">
        <v>1.1628000000000001</v>
      </c>
      <c r="DQ5">
        <v>1.2891999999999999</v>
      </c>
      <c r="DR5">
        <v>1.4943</v>
      </c>
      <c r="DS5">
        <v>1.1266</v>
      </c>
      <c r="DT5">
        <v>0.99450000000000005</v>
      </c>
      <c r="DU5">
        <v>0.85540000000000005</v>
      </c>
      <c r="DV5">
        <v>0.88019999999999998</v>
      </c>
      <c r="DW5">
        <v>0.92420000000000002</v>
      </c>
      <c r="DX5">
        <v>0.89219999999999999</v>
      </c>
      <c r="DY5">
        <v>0.30499999999999999</v>
      </c>
      <c r="DZ5">
        <v>0.2382</v>
      </c>
      <c r="EA5">
        <v>0.36420000000000002</v>
      </c>
      <c r="EB5">
        <v>-0.13900000000000001</v>
      </c>
      <c r="EC5">
        <v>-0.17680000000000001</v>
      </c>
      <c r="ED5">
        <v>-0.27050000000000002</v>
      </c>
      <c r="EE5">
        <v>-0.3926</v>
      </c>
      <c r="EF5">
        <v>-0.36299999999999999</v>
      </c>
      <c r="EG5">
        <v>-0.2167</v>
      </c>
      <c r="EH5">
        <v>-0.21759999999999999</v>
      </c>
      <c r="EI5">
        <v>-0.52890000000000004</v>
      </c>
      <c r="EJ5">
        <v>-0.94350000000000001</v>
      </c>
      <c r="EK5">
        <v>-1.1873</v>
      </c>
      <c r="EL5">
        <v>-1.2991999999999999</v>
      </c>
      <c r="EM5">
        <v>-1.7685</v>
      </c>
      <c r="EN5">
        <v>-2.1294</v>
      </c>
      <c r="EO5">
        <v>-2.0712999999999999</v>
      </c>
      <c r="EP5">
        <v>-2.4946999999999999</v>
      </c>
      <c r="EQ5">
        <v>-2.4550000000000001</v>
      </c>
      <c r="ER5">
        <v>-2.2841</v>
      </c>
      <c r="ES5">
        <v>-2.2235</v>
      </c>
      <c r="ET5">
        <v>-2.1656</v>
      </c>
      <c r="EU5">
        <v>-1.9132</v>
      </c>
      <c r="EV5">
        <v>-1.6318999999999999</v>
      </c>
      <c r="EW5">
        <v>-1.0599000000000001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224.08</v>
      </c>
      <c r="DL6">
        <v>176.84</v>
      </c>
      <c r="DM6">
        <v>47.64</v>
      </c>
      <c r="DN6">
        <v>96.29</v>
      </c>
      <c r="DO6">
        <v>57.75</v>
      </c>
      <c r="DP6">
        <v>25.29</v>
      </c>
      <c r="DQ6">
        <v>14.68</v>
      </c>
      <c r="DR6">
        <v>62</v>
      </c>
      <c r="DS6">
        <v>38.67</v>
      </c>
      <c r="DT6">
        <v>48.05</v>
      </c>
      <c r="DU6">
        <v>54.78</v>
      </c>
      <c r="DV6">
        <v>46.93</v>
      </c>
      <c r="DW6">
        <v>7.75</v>
      </c>
      <c r="DX6">
        <v>35.71</v>
      </c>
      <c r="DY6">
        <v>64.14</v>
      </c>
      <c r="DZ6">
        <v>92.87</v>
      </c>
      <c r="EA6">
        <v>40.69</v>
      </c>
      <c r="EB6">
        <v>10.17</v>
      </c>
      <c r="EC6">
        <v>16.91</v>
      </c>
      <c r="ED6">
        <v>25.89</v>
      </c>
      <c r="EE6">
        <v>13.31</v>
      </c>
      <c r="EF6">
        <v>8.36</v>
      </c>
      <c r="EG6">
        <v>21.29</v>
      </c>
      <c r="EH6">
        <v>9.74</v>
      </c>
      <c r="EI6">
        <v>14.46</v>
      </c>
      <c r="EJ6">
        <v>32.21</v>
      </c>
      <c r="EK6">
        <v>70.58</v>
      </c>
      <c r="EL6">
        <v>10.1</v>
      </c>
      <c r="EM6">
        <v>17.2</v>
      </c>
      <c r="EN6">
        <v>44.79</v>
      </c>
      <c r="EO6">
        <v>3</v>
      </c>
      <c r="EP6">
        <v>27.12</v>
      </c>
      <c r="EQ6">
        <v>22.72</v>
      </c>
      <c r="ER6">
        <v>34.03</v>
      </c>
      <c r="ES6">
        <v>39.19</v>
      </c>
      <c r="ET6">
        <v>2.6</v>
      </c>
      <c r="EU6">
        <v>12.85</v>
      </c>
      <c r="EV6">
        <v>20.350000000000001</v>
      </c>
      <c r="EW6">
        <v>40.92</v>
      </c>
      <c r="EX6">
        <v>0.55000000000000004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K7">
        <v>25362</v>
      </c>
      <c r="CL7">
        <v>25362</v>
      </c>
      <c r="CM7">
        <v>25362</v>
      </c>
      <c r="CN7">
        <v>25362</v>
      </c>
      <c r="CO7">
        <v>25362</v>
      </c>
      <c r="CP7">
        <v>25362</v>
      </c>
      <c r="CQ7">
        <v>25362</v>
      </c>
      <c r="CR7">
        <v>25362</v>
      </c>
      <c r="CS7">
        <v>25362</v>
      </c>
      <c r="CT7">
        <v>25362</v>
      </c>
      <c r="CU7">
        <v>25362</v>
      </c>
      <c r="CV7">
        <v>25362</v>
      </c>
      <c r="CW7">
        <v>25362</v>
      </c>
      <c r="CX7">
        <v>25143</v>
      </c>
      <c r="CY7">
        <v>25143</v>
      </c>
      <c r="CZ7">
        <v>25143</v>
      </c>
      <c r="DA7">
        <v>25143</v>
      </c>
      <c r="DB7">
        <v>25143</v>
      </c>
      <c r="DC7">
        <v>25143</v>
      </c>
      <c r="DD7">
        <v>25143</v>
      </c>
      <c r="DE7">
        <v>25143</v>
      </c>
      <c r="DF7">
        <v>25143</v>
      </c>
      <c r="DG7">
        <v>25143</v>
      </c>
      <c r="DH7">
        <v>25143</v>
      </c>
      <c r="DI7">
        <v>25143</v>
      </c>
      <c r="DJ7">
        <v>28373</v>
      </c>
      <c r="DK7">
        <v>28373</v>
      </c>
      <c r="DL7">
        <v>28373</v>
      </c>
      <c r="DM7">
        <v>28373</v>
      </c>
      <c r="DN7">
        <v>28373</v>
      </c>
      <c r="DO7">
        <v>28373</v>
      </c>
      <c r="DP7">
        <v>28373</v>
      </c>
      <c r="DQ7">
        <v>28373</v>
      </c>
      <c r="DR7">
        <v>28373</v>
      </c>
      <c r="DS7">
        <v>28373</v>
      </c>
      <c r="DT7">
        <v>28373</v>
      </c>
      <c r="DU7">
        <v>28373</v>
      </c>
      <c r="DV7">
        <v>39645</v>
      </c>
      <c r="DW7">
        <v>39645</v>
      </c>
      <c r="DX7">
        <v>39645</v>
      </c>
      <c r="DY7">
        <v>39645</v>
      </c>
      <c r="DZ7">
        <v>39645</v>
      </c>
      <c r="EA7">
        <v>39645</v>
      </c>
      <c r="EB7">
        <v>39645</v>
      </c>
      <c r="EC7">
        <v>39645</v>
      </c>
      <c r="ED7">
        <v>39645</v>
      </c>
      <c r="EE7">
        <v>39645</v>
      </c>
      <c r="EF7">
        <v>39645</v>
      </c>
      <c r="EG7">
        <v>39645</v>
      </c>
    </row>
    <row r="8" spans="1:159" x14ac:dyDescent="0.25">
      <c r="A8" t="s">
        <v>7</v>
      </c>
      <c r="B8" t="s">
        <v>1</v>
      </c>
      <c r="CK8">
        <v>21689</v>
      </c>
      <c r="CL8">
        <v>21689</v>
      </c>
      <c r="CM8">
        <v>21689</v>
      </c>
      <c r="CN8">
        <v>21689</v>
      </c>
      <c r="CO8">
        <v>21689</v>
      </c>
      <c r="CP8">
        <v>21689</v>
      </c>
      <c r="CQ8">
        <v>21689</v>
      </c>
      <c r="CR8">
        <v>21689</v>
      </c>
      <c r="CS8">
        <v>21689</v>
      </c>
      <c r="CT8">
        <v>21689</v>
      </c>
      <c r="CU8">
        <v>21689</v>
      </c>
      <c r="CV8">
        <v>21689</v>
      </c>
      <c r="CW8">
        <v>21689</v>
      </c>
      <c r="CX8">
        <v>25584</v>
      </c>
      <c r="CY8">
        <v>25584</v>
      </c>
      <c r="CZ8">
        <v>25584</v>
      </c>
      <c r="DA8">
        <v>25584</v>
      </c>
      <c r="DB8">
        <v>25584</v>
      </c>
      <c r="DC8">
        <v>25584</v>
      </c>
      <c r="DD8">
        <v>25584</v>
      </c>
      <c r="DE8">
        <v>25584</v>
      </c>
      <c r="DF8">
        <v>25584</v>
      </c>
      <c r="DG8">
        <v>25584</v>
      </c>
      <c r="DH8">
        <v>25584</v>
      </c>
      <c r="DI8">
        <v>25584</v>
      </c>
      <c r="DJ8">
        <v>27704</v>
      </c>
      <c r="DK8">
        <v>27704</v>
      </c>
      <c r="DL8">
        <v>27704</v>
      </c>
      <c r="DM8">
        <v>27704</v>
      </c>
      <c r="DN8">
        <v>27704</v>
      </c>
      <c r="DO8">
        <v>27704</v>
      </c>
      <c r="DP8">
        <v>27704</v>
      </c>
      <c r="DQ8">
        <v>27704</v>
      </c>
      <c r="DR8">
        <v>27704</v>
      </c>
      <c r="DS8">
        <v>27704</v>
      </c>
      <c r="DT8">
        <v>27704</v>
      </c>
      <c r="DU8">
        <v>27704</v>
      </c>
      <c r="DV8">
        <v>32370</v>
      </c>
      <c r="DW8">
        <v>32370</v>
      </c>
      <c r="DX8">
        <v>32370</v>
      </c>
      <c r="DY8">
        <v>32370</v>
      </c>
      <c r="DZ8">
        <v>32370</v>
      </c>
      <c r="EA8">
        <v>32370</v>
      </c>
      <c r="EB8">
        <v>32370</v>
      </c>
      <c r="EC8">
        <v>32370</v>
      </c>
      <c r="ED8">
        <v>32370</v>
      </c>
      <c r="EE8">
        <v>32370</v>
      </c>
      <c r="EF8">
        <v>32370</v>
      </c>
      <c r="EG8">
        <v>32370</v>
      </c>
    </row>
    <row r="9" spans="1:159" x14ac:dyDescent="0.25">
      <c r="A9" t="s">
        <v>8</v>
      </c>
      <c r="B9" t="s">
        <v>1</v>
      </c>
      <c r="CK9">
        <v>14957</v>
      </c>
      <c r="CL9">
        <v>14957</v>
      </c>
      <c r="CM9">
        <v>14957</v>
      </c>
      <c r="CN9">
        <v>14957</v>
      </c>
      <c r="CO9">
        <v>14957</v>
      </c>
      <c r="CP9">
        <v>14957</v>
      </c>
      <c r="CQ9">
        <v>14957</v>
      </c>
      <c r="CR9">
        <v>14957</v>
      </c>
      <c r="CS9">
        <v>14957</v>
      </c>
      <c r="CT9">
        <v>14957</v>
      </c>
      <c r="CU9">
        <v>14957</v>
      </c>
      <c r="CV9">
        <v>14957</v>
      </c>
      <c r="CW9">
        <v>14957</v>
      </c>
      <c r="CX9">
        <v>12563</v>
      </c>
      <c r="CY9">
        <v>12563</v>
      </c>
      <c r="CZ9">
        <v>12563</v>
      </c>
      <c r="DA9">
        <v>12563</v>
      </c>
      <c r="DB9">
        <v>12563</v>
      </c>
      <c r="DC9">
        <v>12563</v>
      </c>
      <c r="DD9">
        <v>12563</v>
      </c>
      <c r="DE9">
        <v>12563</v>
      </c>
      <c r="DF9">
        <v>12563</v>
      </c>
      <c r="DG9">
        <v>12563</v>
      </c>
      <c r="DH9">
        <v>12563</v>
      </c>
      <c r="DI9">
        <v>12563</v>
      </c>
      <c r="DJ9">
        <v>18104</v>
      </c>
      <c r="DK9">
        <v>18104</v>
      </c>
      <c r="DL9">
        <v>18104</v>
      </c>
      <c r="DM9">
        <v>18104</v>
      </c>
      <c r="DN9">
        <v>18104</v>
      </c>
      <c r="DO9">
        <v>18104</v>
      </c>
      <c r="DP9">
        <v>18104</v>
      </c>
      <c r="DQ9">
        <v>18104</v>
      </c>
      <c r="DR9">
        <v>18104</v>
      </c>
      <c r="DS9">
        <v>18104</v>
      </c>
      <c r="DT9">
        <v>18104</v>
      </c>
      <c r="DU9">
        <v>18104</v>
      </c>
      <c r="DV9">
        <v>32225</v>
      </c>
      <c r="DW9">
        <v>32225</v>
      </c>
      <c r="DX9">
        <v>32225</v>
      </c>
      <c r="DY9">
        <v>32225</v>
      </c>
      <c r="DZ9">
        <v>32225</v>
      </c>
      <c r="EA9">
        <v>32225</v>
      </c>
      <c r="EB9">
        <v>32225</v>
      </c>
      <c r="EC9">
        <v>32225</v>
      </c>
      <c r="ED9">
        <v>32225</v>
      </c>
      <c r="EE9">
        <v>32225</v>
      </c>
      <c r="EF9">
        <v>32225</v>
      </c>
      <c r="EG9">
        <v>32225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2">
        <v>5.0000000000000001E-4</v>
      </c>
      <c r="DL10" s="2">
        <v>4.0000000000000002E-4</v>
      </c>
      <c r="DM10" s="2">
        <v>1E-4</v>
      </c>
      <c r="DN10" s="2">
        <v>2.0000000000000001E-4</v>
      </c>
      <c r="DO10" s="2">
        <v>1E-4</v>
      </c>
      <c r="DP10" s="2">
        <v>1E-4</v>
      </c>
      <c r="DQ10" s="2">
        <v>0</v>
      </c>
      <c r="DR10" s="2">
        <v>1E-4</v>
      </c>
      <c r="DS10" s="2">
        <v>1E-4</v>
      </c>
      <c r="DT10" s="2">
        <v>1E-4</v>
      </c>
      <c r="DU10" s="2">
        <v>1E-4</v>
      </c>
      <c r="DV10" s="2">
        <v>1E-4</v>
      </c>
      <c r="DW10" s="2">
        <v>0</v>
      </c>
      <c r="DX10" s="2">
        <v>1E-4</v>
      </c>
      <c r="DY10" s="2">
        <v>1E-4</v>
      </c>
      <c r="DZ10" s="2">
        <v>2.0000000000000001E-4</v>
      </c>
      <c r="EA10" s="2">
        <v>1E-4</v>
      </c>
      <c r="EB10" s="2">
        <v>0</v>
      </c>
      <c r="EC10" s="2">
        <v>0</v>
      </c>
      <c r="ED10" s="2">
        <v>1E-4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1E-4</v>
      </c>
      <c r="EK10" s="2">
        <v>1E-4</v>
      </c>
      <c r="EL10" s="2">
        <v>0</v>
      </c>
      <c r="EM10" s="2">
        <v>0</v>
      </c>
      <c r="EN10" s="2">
        <v>1E-4</v>
      </c>
      <c r="EO10" s="2">
        <v>0</v>
      </c>
      <c r="EP10" s="2">
        <v>1E-4</v>
      </c>
      <c r="EQ10" s="2">
        <v>0</v>
      </c>
      <c r="ER10" s="2">
        <v>1E-4</v>
      </c>
      <c r="ES10" s="2">
        <v>1E-4</v>
      </c>
      <c r="ET10" s="2">
        <v>0</v>
      </c>
      <c r="EU10" s="2">
        <v>0</v>
      </c>
      <c r="EV10" s="2">
        <v>0</v>
      </c>
      <c r="EW10" s="2">
        <v>1E-4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>
        <v>0</v>
      </c>
      <c r="DM11">
        <v>-0.23076923099999999</v>
      </c>
      <c r="DN11">
        <v>0</v>
      </c>
      <c r="DO11">
        <v>-0.1</v>
      </c>
      <c r="DP11">
        <v>0.111111111</v>
      </c>
      <c r="DQ11">
        <v>0</v>
      </c>
      <c r="DR11">
        <v>-0.3</v>
      </c>
      <c r="DS11">
        <v>0.14285714299999999</v>
      </c>
      <c r="DT11">
        <v>0.25</v>
      </c>
      <c r="DU11">
        <v>-0.3</v>
      </c>
      <c r="DV11">
        <v>0.28571428599999998</v>
      </c>
      <c r="DW11">
        <v>0.111111111</v>
      </c>
      <c r="DX11">
        <v>-0.1</v>
      </c>
      <c r="DY11">
        <v>0</v>
      </c>
      <c r="DZ11">
        <v>0.77777777800000003</v>
      </c>
      <c r="EA11">
        <v>0.25</v>
      </c>
      <c r="EB11">
        <v>-0.05</v>
      </c>
      <c r="EC11">
        <v>-0.26315789499999998</v>
      </c>
      <c r="ED11">
        <v>-0.28571428599999998</v>
      </c>
      <c r="EE11">
        <v>0.2</v>
      </c>
      <c r="EF11">
        <v>-0.16666666699999999</v>
      </c>
      <c r="EG11">
        <v>0.3</v>
      </c>
      <c r="EH11">
        <v>-0.23076923099999999</v>
      </c>
      <c r="EI11">
        <v>0</v>
      </c>
      <c r="EJ11">
        <v>0.5</v>
      </c>
      <c r="EK11">
        <v>-0.2</v>
      </c>
      <c r="EL11">
        <v>0.5</v>
      </c>
      <c r="EM11">
        <v>-0.38888888900000002</v>
      </c>
      <c r="EN11">
        <v>0</v>
      </c>
      <c r="EO11">
        <v>-0.27272727299999999</v>
      </c>
      <c r="EP11">
        <v>0.125</v>
      </c>
      <c r="EQ11">
        <v>0</v>
      </c>
      <c r="ER11">
        <v>-0.111111111</v>
      </c>
      <c r="ES11">
        <v>0.125</v>
      </c>
      <c r="ET11">
        <v>0.111111111</v>
      </c>
      <c r="EU11">
        <v>0</v>
      </c>
      <c r="EV11">
        <v>-0.1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CK12">
        <v>70</v>
      </c>
      <c r="CL12">
        <v>70</v>
      </c>
      <c r="CM12">
        <v>70</v>
      </c>
      <c r="CN12">
        <v>70</v>
      </c>
      <c r="CO12">
        <v>70</v>
      </c>
      <c r="CP12">
        <v>70</v>
      </c>
      <c r="CQ12">
        <v>70</v>
      </c>
      <c r="CR12">
        <v>70</v>
      </c>
      <c r="CS12">
        <v>70</v>
      </c>
      <c r="CT12">
        <v>70</v>
      </c>
      <c r="CU12">
        <v>70</v>
      </c>
      <c r="CV12">
        <v>70</v>
      </c>
      <c r="CW12">
        <v>70</v>
      </c>
      <c r="CX12">
        <v>960</v>
      </c>
      <c r="CY12">
        <v>960</v>
      </c>
      <c r="CZ12">
        <v>960</v>
      </c>
      <c r="DA12">
        <v>960</v>
      </c>
      <c r="DB12">
        <v>960</v>
      </c>
      <c r="DC12">
        <v>960</v>
      </c>
      <c r="DD12">
        <v>960</v>
      </c>
      <c r="DE12">
        <v>960</v>
      </c>
      <c r="DF12">
        <v>960</v>
      </c>
      <c r="DG12">
        <v>960</v>
      </c>
      <c r="DH12">
        <v>960</v>
      </c>
      <c r="DI12">
        <v>960</v>
      </c>
      <c r="DJ12">
        <v>1421</v>
      </c>
      <c r="DK12">
        <v>1421</v>
      </c>
      <c r="DL12">
        <v>1421</v>
      </c>
      <c r="DM12">
        <v>1421</v>
      </c>
      <c r="DN12">
        <v>1421</v>
      </c>
      <c r="DO12">
        <v>1421</v>
      </c>
      <c r="DP12">
        <v>1421</v>
      </c>
      <c r="DQ12">
        <v>1421</v>
      </c>
      <c r="DR12">
        <v>1421</v>
      </c>
      <c r="DS12">
        <v>1421</v>
      </c>
      <c r="DT12">
        <v>1421</v>
      </c>
      <c r="DU12">
        <v>1421</v>
      </c>
      <c r="DV12">
        <v>1655</v>
      </c>
      <c r="DW12">
        <v>1655</v>
      </c>
      <c r="DX12">
        <v>1655</v>
      </c>
      <c r="DY12">
        <v>1655</v>
      </c>
      <c r="DZ12">
        <v>1655</v>
      </c>
      <c r="EA12">
        <v>1655</v>
      </c>
      <c r="EB12">
        <v>1655</v>
      </c>
      <c r="EC12">
        <v>1655</v>
      </c>
      <c r="ED12">
        <v>1655</v>
      </c>
      <c r="EE12">
        <v>1655</v>
      </c>
      <c r="EF12">
        <v>1655</v>
      </c>
      <c r="EG12">
        <v>1655</v>
      </c>
    </row>
    <row r="13" spans="1:159" x14ac:dyDescent="0.25">
      <c r="A13" t="s">
        <v>13</v>
      </c>
      <c r="B13" t="s">
        <v>1</v>
      </c>
      <c r="DK13">
        <v>0.13</v>
      </c>
      <c r="DL13">
        <v>0.13</v>
      </c>
      <c r="DM13">
        <v>0.1</v>
      </c>
      <c r="DN13">
        <v>0.1</v>
      </c>
      <c r="DO13">
        <v>0.09</v>
      </c>
      <c r="DP13">
        <v>0.1</v>
      </c>
      <c r="DQ13">
        <v>0.1</v>
      </c>
      <c r="DR13">
        <v>7.0000000000000007E-2</v>
      </c>
      <c r="DS13">
        <v>0.08</v>
      </c>
      <c r="DT13">
        <v>0.1</v>
      </c>
      <c r="DU13">
        <v>7.0000000000000007E-2</v>
      </c>
      <c r="DV13">
        <v>0.09</v>
      </c>
      <c r="DW13">
        <v>0.1</v>
      </c>
      <c r="DX13">
        <v>0.09</v>
      </c>
      <c r="DY13">
        <v>0.09</v>
      </c>
      <c r="DZ13">
        <v>0.16</v>
      </c>
      <c r="EA13">
        <v>0.2</v>
      </c>
      <c r="EB13">
        <v>0.19</v>
      </c>
      <c r="EC13">
        <v>0.14000000000000001</v>
      </c>
      <c r="ED13">
        <v>0.1</v>
      </c>
      <c r="EE13">
        <v>0.12</v>
      </c>
      <c r="EF13">
        <v>0.1</v>
      </c>
      <c r="EG13">
        <v>0.13</v>
      </c>
      <c r="EH13">
        <v>0.1</v>
      </c>
      <c r="EI13">
        <v>0.1</v>
      </c>
      <c r="EJ13">
        <v>0.15</v>
      </c>
      <c r="EK13">
        <v>0.12</v>
      </c>
      <c r="EL13">
        <v>0.18</v>
      </c>
      <c r="EM13">
        <v>0.11</v>
      </c>
      <c r="EN13">
        <v>0.11</v>
      </c>
      <c r="EO13">
        <v>0.08</v>
      </c>
      <c r="EP13">
        <v>0.09</v>
      </c>
      <c r="EQ13">
        <v>0.09</v>
      </c>
      <c r="ER13">
        <v>0.08</v>
      </c>
      <c r="ES13">
        <v>0.09</v>
      </c>
      <c r="ET13">
        <v>0.1</v>
      </c>
      <c r="EU13">
        <v>0.1</v>
      </c>
      <c r="EV13">
        <v>0.09</v>
      </c>
      <c r="EW13">
        <v>0.09</v>
      </c>
      <c r="EX13">
        <v>0.09</v>
      </c>
      <c r="EY13">
        <v>0.09</v>
      </c>
      <c r="EZ13">
        <v>0.09</v>
      </c>
      <c r="FA13">
        <v>0.09</v>
      </c>
      <c r="FB13">
        <v>0.09</v>
      </c>
      <c r="FC13">
        <v>0.09</v>
      </c>
    </row>
    <row r="14" spans="1:159" x14ac:dyDescent="0.25">
      <c r="A14" t="s">
        <v>14</v>
      </c>
      <c r="B14" t="s">
        <v>1</v>
      </c>
      <c r="DK14">
        <v>56.91</v>
      </c>
      <c r="DL14">
        <v>56.91</v>
      </c>
      <c r="DM14">
        <v>43.78</v>
      </c>
      <c r="DN14">
        <v>43.78</v>
      </c>
      <c r="DO14">
        <v>39.4</v>
      </c>
      <c r="DP14">
        <v>43.78</v>
      </c>
      <c r="DQ14">
        <v>43.78</v>
      </c>
      <c r="DR14">
        <v>30.65</v>
      </c>
      <c r="DS14">
        <v>35.020000000000003</v>
      </c>
      <c r="DT14">
        <v>43.78</v>
      </c>
      <c r="DU14">
        <v>30.65</v>
      </c>
      <c r="DV14">
        <v>45</v>
      </c>
      <c r="DW14">
        <v>50</v>
      </c>
      <c r="DX14">
        <v>45</v>
      </c>
      <c r="DY14">
        <v>45</v>
      </c>
      <c r="DZ14">
        <v>80</v>
      </c>
      <c r="EA14">
        <v>100</v>
      </c>
      <c r="EB14">
        <v>95</v>
      </c>
      <c r="EC14">
        <v>70</v>
      </c>
      <c r="ED14">
        <v>50</v>
      </c>
      <c r="EE14">
        <v>60</v>
      </c>
      <c r="EF14">
        <v>50</v>
      </c>
      <c r="EG14">
        <v>65</v>
      </c>
      <c r="EH14">
        <v>50</v>
      </c>
      <c r="EI14">
        <v>50</v>
      </c>
      <c r="EJ14">
        <v>75</v>
      </c>
      <c r="EK14">
        <v>60</v>
      </c>
      <c r="EL14">
        <v>90</v>
      </c>
      <c r="EM14">
        <v>55</v>
      </c>
      <c r="EN14">
        <v>55</v>
      </c>
      <c r="EO14">
        <v>38.840000000000003</v>
      </c>
      <c r="EP14">
        <v>43.69</v>
      </c>
      <c r="EQ14">
        <v>43.69</v>
      </c>
      <c r="ER14">
        <v>38.840000000000003</v>
      </c>
      <c r="ES14">
        <v>43.69</v>
      </c>
      <c r="ET14">
        <v>48.55</v>
      </c>
      <c r="EU14">
        <v>48.55</v>
      </c>
      <c r="EV14">
        <v>43.69</v>
      </c>
      <c r="EW14">
        <v>43.69</v>
      </c>
      <c r="EX14">
        <v>43.69</v>
      </c>
      <c r="EY14">
        <v>43.69</v>
      </c>
      <c r="EZ14">
        <v>43.69</v>
      </c>
      <c r="FA14">
        <v>43.69</v>
      </c>
      <c r="FB14">
        <v>43.69</v>
      </c>
      <c r="FC14">
        <v>43.69</v>
      </c>
    </row>
    <row r="15" spans="1:159" x14ac:dyDescent="0.25">
      <c r="A15" t="s">
        <v>15</v>
      </c>
      <c r="B15" t="s">
        <v>1</v>
      </c>
      <c r="DK15">
        <v>437800</v>
      </c>
      <c r="DL15">
        <v>437800</v>
      </c>
      <c r="DM15">
        <v>437800</v>
      </c>
      <c r="DN15">
        <v>437800</v>
      </c>
      <c r="DO15">
        <v>437800</v>
      </c>
      <c r="DP15">
        <v>437800</v>
      </c>
      <c r="DQ15">
        <v>437800</v>
      </c>
      <c r="DR15">
        <v>437800</v>
      </c>
      <c r="DS15">
        <v>437800</v>
      </c>
      <c r="DT15">
        <v>437800</v>
      </c>
      <c r="DU15">
        <v>437800</v>
      </c>
      <c r="DV15">
        <v>500000</v>
      </c>
      <c r="DW15">
        <v>500000</v>
      </c>
      <c r="DX15">
        <v>500000</v>
      </c>
      <c r="DY15">
        <v>500000</v>
      </c>
      <c r="DZ15">
        <v>500000</v>
      </c>
      <c r="EA15">
        <v>500000</v>
      </c>
      <c r="EB15">
        <v>500000</v>
      </c>
      <c r="EC15">
        <v>500000</v>
      </c>
      <c r="ED15">
        <v>500000</v>
      </c>
      <c r="EE15">
        <v>500000</v>
      </c>
      <c r="EF15">
        <v>500000</v>
      </c>
      <c r="EG15">
        <v>500000</v>
      </c>
      <c r="EH15">
        <v>500000</v>
      </c>
      <c r="EI15">
        <v>500000</v>
      </c>
      <c r="EJ15">
        <v>500000</v>
      </c>
      <c r="EK15">
        <v>500000</v>
      </c>
      <c r="EL15">
        <v>500000</v>
      </c>
      <c r="EM15">
        <v>500000</v>
      </c>
      <c r="EN15">
        <v>500000</v>
      </c>
      <c r="EO15">
        <v>485454</v>
      </c>
      <c r="EP15">
        <v>485454</v>
      </c>
      <c r="EQ15">
        <v>485454</v>
      </c>
      <c r="ER15">
        <v>485454</v>
      </c>
      <c r="ES15">
        <v>485454</v>
      </c>
      <c r="ET15">
        <v>485454</v>
      </c>
      <c r="EU15">
        <v>485454</v>
      </c>
      <c r="EV15">
        <v>485454</v>
      </c>
      <c r="EW15">
        <v>485454</v>
      </c>
      <c r="EX15">
        <v>485454</v>
      </c>
      <c r="EY15">
        <v>485454</v>
      </c>
      <c r="EZ15">
        <v>485454</v>
      </c>
      <c r="FA15">
        <v>485454</v>
      </c>
      <c r="FB15">
        <v>485454</v>
      </c>
      <c r="FC15">
        <v>485454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56914</v>
      </c>
      <c r="DL17">
        <f t="shared" si="2"/>
        <v>56914</v>
      </c>
      <c r="DM17">
        <f t="shared" si="2"/>
        <v>43780</v>
      </c>
      <c r="DN17">
        <f t="shared" si="2"/>
        <v>43780</v>
      </c>
      <c r="DO17">
        <f t="shared" si="2"/>
        <v>39402</v>
      </c>
      <c r="DP17">
        <f t="shared" si="2"/>
        <v>43780</v>
      </c>
      <c r="DQ17">
        <f t="shared" si="2"/>
        <v>43780</v>
      </c>
      <c r="DR17">
        <f t="shared" si="2"/>
        <v>30646.000000000004</v>
      </c>
      <c r="DS17">
        <f t="shared" si="2"/>
        <v>35024</v>
      </c>
      <c r="DT17">
        <f t="shared" si="2"/>
        <v>43780</v>
      </c>
      <c r="DU17">
        <f t="shared" si="2"/>
        <v>30646.000000000004</v>
      </c>
      <c r="DV17">
        <f t="shared" si="2"/>
        <v>45000</v>
      </c>
      <c r="DW17">
        <f t="shared" si="2"/>
        <v>50000</v>
      </c>
      <c r="DX17">
        <f t="shared" si="2"/>
        <v>45000</v>
      </c>
      <c r="DY17">
        <f t="shared" si="2"/>
        <v>45000</v>
      </c>
      <c r="DZ17">
        <f t="shared" si="2"/>
        <v>80000</v>
      </c>
      <c r="EA17">
        <f t="shared" si="2"/>
        <v>100000</v>
      </c>
      <c r="EB17">
        <f t="shared" si="2"/>
        <v>95000</v>
      </c>
      <c r="EC17">
        <f t="shared" si="2"/>
        <v>70000</v>
      </c>
      <c r="ED17">
        <f t="shared" si="2"/>
        <v>50000</v>
      </c>
      <c r="EE17">
        <f t="shared" si="2"/>
        <v>60000</v>
      </c>
      <c r="EF17">
        <f t="shared" si="2"/>
        <v>50000</v>
      </c>
      <c r="EG17">
        <f t="shared" si="2"/>
        <v>65000</v>
      </c>
      <c r="EH17">
        <f t="shared" si="2"/>
        <v>50000</v>
      </c>
      <c r="EI17">
        <f t="shared" si="2"/>
        <v>50000</v>
      </c>
      <c r="EJ17">
        <f t="shared" si="2"/>
        <v>75000</v>
      </c>
      <c r="EK17">
        <f t="shared" si="2"/>
        <v>60000</v>
      </c>
      <c r="EL17">
        <f t="shared" si="2"/>
        <v>90000</v>
      </c>
      <c r="EM17">
        <f t="shared" si="2"/>
        <v>55000</v>
      </c>
      <c r="EN17">
        <f t="shared" si="2"/>
        <v>55000</v>
      </c>
      <c r="EO17">
        <f t="shared" si="2"/>
        <v>38836.32</v>
      </c>
      <c r="EP17">
        <f t="shared" si="2"/>
        <v>43690.86</v>
      </c>
      <c r="EQ17">
        <f t="shared" si="2"/>
        <v>43690.86</v>
      </c>
      <c r="ER17">
        <f t="shared" si="2"/>
        <v>38836.32</v>
      </c>
      <c r="ES17">
        <f t="shared" si="2"/>
        <v>43690.86</v>
      </c>
      <c r="ET17">
        <f t="shared" ref="ET17:FC17" si="3">ET13*ET15</f>
        <v>48545.4</v>
      </c>
      <c r="EU17">
        <f t="shared" si="3"/>
        <v>48545.4</v>
      </c>
      <c r="EV17">
        <f t="shared" si="3"/>
        <v>43690.86</v>
      </c>
      <c r="EW17">
        <f t="shared" si="3"/>
        <v>43690.86</v>
      </c>
      <c r="EX17">
        <f t="shared" si="3"/>
        <v>43690.86</v>
      </c>
      <c r="EY17">
        <f t="shared" si="3"/>
        <v>43690.86</v>
      </c>
      <c r="EZ17">
        <f t="shared" si="3"/>
        <v>43690.86</v>
      </c>
      <c r="FA17">
        <f t="shared" si="3"/>
        <v>43690.86</v>
      </c>
      <c r="FB17">
        <f t="shared" si="3"/>
        <v>43690.86</v>
      </c>
      <c r="FC17">
        <f t="shared" si="3"/>
        <v>43690.86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ref="CH18:ES18" si="6">BS2/CH17</f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>
        <f t="shared" si="6"/>
        <v>0.18281969286994412</v>
      </c>
      <c r="DL18">
        <f t="shared" si="6"/>
        <v>0.18281969286994412</v>
      </c>
      <c r="DM18">
        <f t="shared" si="6"/>
        <v>0.28734582000913661</v>
      </c>
      <c r="DN18">
        <f t="shared" si="6"/>
        <v>0.28734582000913661</v>
      </c>
      <c r="DO18">
        <f t="shared" si="6"/>
        <v>0.31927313334348512</v>
      </c>
      <c r="DP18">
        <f t="shared" si="6"/>
        <v>0.28734582000913661</v>
      </c>
      <c r="DQ18">
        <f t="shared" si="6"/>
        <v>0.28734582000913661</v>
      </c>
      <c r="DR18">
        <f t="shared" si="6"/>
        <v>0.41049402858448081</v>
      </c>
      <c r="DS18">
        <f t="shared" si="6"/>
        <v>0.35918227501142075</v>
      </c>
      <c r="DT18">
        <f t="shared" si="6"/>
        <v>0.28734582000913661</v>
      </c>
      <c r="DU18">
        <f t="shared" si="6"/>
        <v>0.41049402858448081</v>
      </c>
      <c r="DV18">
        <f t="shared" si="6"/>
        <v>0.27955555555555556</v>
      </c>
      <c r="DW18">
        <f t="shared" si="6"/>
        <v>0.25159999999999999</v>
      </c>
      <c r="DX18">
        <f t="shared" si="6"/>
        <v>0.27955555555555556</v>
      </c>
      <c r="DY18">
        <f t="shared" si="6"/>
        <v>0.22819999999999999</v>
      </c>
      <c r="DZ18">
        <f t="shared" si="6"/>
        <v>0.12836249999999999</v>
      </c>
      <c r="EA18">
        <f t="shared" si="6"/>
        <v>0.10269</v>
      </c>
      <c r="EB18">
        <f t="shared" si="6"/>
        <v>0.10809473684210526</v>
      </c>
      <c r="EC18">
        <f t="shared" si="6"/>
        <v>0.1467</v>
      </c>
      <c r="ED18">
        <f t="shared" si="6"/>
        <v>0.20538000000000001</v>
      </c>
      <c r="EE18">
        <f t="shared" si="6"/>
        <v>0.17115</v>
      </c>
      <c r="EF18">
        <f t="shared" si="6"/>
        <v>0.20538000000000001</v>
      </c>
      <c r="EG18">
        <f t="shared" si="6"/>
        <v>0.15798461538461539</v>
      </c>
      <c r="EH18">
        <f t="shared" si="6"/>
        <v>0.20538000000000001</v>
      </c>
      <c r="EI18">
        <f t="shared" si="6"/>
        <v>0.20538000000000001</v>
      </c>
      <c r="EJ18">
        <f t="shared" si="6"/>
        <v>0.13691999999999999</v>
      </c>
      <c r="EK18">
        <f t="shared" si="6"/>
        <v>0.12365</v>
      </c>
      <c r="EL18">
        <f t="shared" si="6"/>
        <v>8.2433333333333331E-2</v>
      </c>
      <c r="EM18">
        <f t="shared" si="6"/>
        <v>0.13489090909090909</v>
      </c>
      <c r="EN18">
        <f t="shared" si="6"/>
        <v>0.13489090909090909</v>
      </c>
      <c r="EO18">
        <f t="shared" si="6"/>
        <v>0.19103251801406518</v>
      </c>
      <c r="EP18">
        <f t="shared" si="6"/>
        <v>0.16980668267916904</v>
      </c>
      <c r="EQ18">
        <f t="shared" si="6"/>
        <v>0.16980668267916904</v>
      </c>
      <c r="ER18">
        <f t="shared" si="6"/>
        <v>0.19103251801406518</v>
      </c>
      <c r="ES18">
        <f t="shared" si="6"/>
        <v>0.16980668267916904</v>
      </c>
      <c r="ET18">
        <f t="shared" ref="ET18:FC18" si="7">EE2/ET17</f>
        <v>0.15282601441125215</v>
      </c>
      <c r="EU18">
        <f t="shared" si="7"/>
        <v>0.15282601441125215</v>
      </c>
      <c r="EV18">
        <f t="shared" si="7"/>
        <v>0.16980668267916904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2.6240951634469085</v>
      </c>
      <c r="DL19">
        <f t="shared" si="10"/>
        <v>2.6240951634469085</v>
      </c>
      <c r="DM19">
        <f t="shared" si="10"/>
        <v>1.7112257661038148</v>
      </c>
      <c r="DN19">
        <f t="shared" si="10"/>
        <v>1.7112257661038148</v>
      </c>
      <c r="DO19">
        <f t="shared" si="10"/>
        <v>1.5401031894934334</v>
      </c>
      <c r="DP19">
        <f t="shared" si="10"/>
        <v>1.7112257661038148</v>
      </c>
      <c r="DQ19">
        <f t="shared" si="10"/>
        <v>1.7112257661038148</v>
      </c>
      <c r="DR19">
        <f t="shared" si="10"/>
        <v>1.1978580362726705</v>
      </c>
      <c r="DS19">
        <f t="shared" si="10"/>
        <v>1.368980612883052</v>
      </c>
      <c r="DT19">
        <f t="shared" si="10"/>
        <v>1.7112257661038148</v>
      </c>
      <c r="DU19">
        <f t="shared" si="10"/>
        <v>1.1978580362726705</v>
      </c>
      <c r="DV19">
        <f t="shared" si="10"/>
        <v>1.7589118198874296</v>
      </c>
      <c r="DW19">
        <f t="shared" si="10"/>
        <v>1.9543464665415884</v>
      </c>
      <c r="DX19">
        <f t="shared" si="10"/>
        <v>1.7589118198874296</v>
      </c>
      <c r="DY19">
        <f t="shared" si="10"/>
        <v>1.6243141784579844</v>
      </c>
      <c r="DZ19">
        <f t="shared" si="10"/>
        <v>2.8876696505919721</v>
      </c>
      <c r="EA19">
        <f t="shared" si="10"/>
        <v>3.6095870632399651</v>
      </c>
      <c r="EB19">
        <f t="shared" si="10"/>
        <v>3.4291077100779672</v>
      </c>
      <c r="EC19">
        <f t="shared" si="10"/>
        <v>2.5267109442679758</v>
      </c>
      <c r="ED19">
        <f t="shared" si="10"/>
        <v>1.8047935316199826</v>
      </c>
      <c r="EE19">
        <f t="shared" si="10"/>
        <v>2.1657522379439791</v>
      </c>
      <c r="EF19">
        <f t="shared" si="10"/>
        <v>1.8047935316199826</v>
      </c>
      <c r="EG19">
        <f t="shared" si="10"/>
        <v>2.3462315911059775</v>
      </c>
      <c r="EH19">
        <f t="shared" si="10"/>
        <v>1.8047935316199826</v>
      </c>
      <c r="EI19">
        <f t="shared" si="10"/>
        <v>1.8047935316199826</v>
      </c>
      <c r="EJ19">
        <f t="shared" si="10"/>
        <v>2.7071902974299742</v>
      </c>
      <c r="EK19">
        <f t="shared" si="10"/>
        <v>1.8535681186283597</v>
      </c>
      <c r="EL19">
        <f t="shared" si="10"/>
        <v>2.7803521779425395</v>
      </c>
      <c r="EM19">
        <f t="shared" si="10"/>
        <v>1.699104108742663</v>
      </c>
      <c r="EN19">
        <f t="shared" si="10"/>
        <v>1.699104108742663</v>
      </c>
      <c r="EO19">
        <f t="shared" si="10"/>
        <v>1.1997627432808156</v>
      </c>
      <c r="EP19">
        <f t="shared" si="10"/>
        <v>1.3497330861909176</v>
      </c>
      <c r="EQ19">
        <f t="shared" si="10"/>
        <v>1.3497330861909176</v>
      </c>
      <c r="ER19">
        <f t="shared" si="10"/>
        <v>1.1997627432808156</v>
      </c>
      <c r="ES19">
        <f t="shared" si="10"/>
        <v>1.3497330861909176</v>
      </c>
      <c r="ET19">
        <f t="shared" ref="ET19:FC19" si="11">ET17/EE8</f>
        <v>1.4997034291010196</v>
      </c>
      <c r="EU19">
        <f t="shared" si="11"/>
        <v>1.4997034291010196</v>
      </c>
      <c r="EV19">
        <f t="shared" si="11"/>
        <v>1.3497330861909176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ref="CH20:ES20" si="14">BS9/CH17</f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>
        <f t="shared" si="14"/>
        <v>0.26280001405629544</v>
      </c>
      <c r="DL20">
        <f t="shared" si="14"/>
        <v>0.26280001405629544</v>
      </c>
      <c r="DM20">
        <f t="shared" si="14"/>
        <v>0.28695751484696208</v>
      </c>
      <c r="DN20">
        <f t="shared" si="14"/>
        <v>0.28695751484696208</v>
      </c>
      <c r="DO20">
        <f t="shared" si="14"/>
        <v>0.3188416831632912</v>
      </c>
      <c r="DP20">
        <f t="shared" si="14"/>
        <v>0.28695751484696208</v>
      </c>
      <c r="DQ20">
        <f t="shared" si="14"/>
        <v>0.28695751484696208</v>
      </c>
      <c r="DR20">
        <f t="shared" si="14"/>
        <v>0.40993930692423147</v>
      </c>
      <c r="DS20">
        <f t="shared" si="14"/>
        <v>0.3586968935587026</v>
      </c>
      <c r="DT20">
        <f t="shared" si="14"/>
        <v>0.28695751484696208</v>
      </c>
      <c r="DU20">
        <f t="shared" si="14"/>
        <v>0.40993930692423147</v>
      </c>
      <c r="DV20">
        <f t="shared" si="14"/>
        <v>0.2791777777777778</v>
      </c>
      <c r="DW20">
        <f t="shared" si="14"/>
        <v>0.25125999999999998</v>
      </c>
      <c r="DX20">
        <f t="shared" si="14"/>
        <v>0.2791777777777778</v>
      </c>
      <c r="DY20">
        <f t="shared" si="14"/>
        <v>0.40231111111111112</v>
      </c>
      <c r="DZ20">
        <f t="shared" si="14"/>
        <v>0.2263</v>
      </c>
      <c r="EA20">
        <f t="shared" si="14"/>
        <v>0.18104000000000001</v>
      </c>
      <c r="EB20">
        <f t="shared" si="14"/>
        <v>0.19056842105263158</v>
      </c>
      <c r="EC20">
        <f t="shared" si="14"/>
        <v>0.25862857142857143</v>
      </c>
      <c r="ED20">
        <f t="shared" si="14"/>
        <v>0.36208000000000001</v>
      </c>
      <c r="EE20">
        <f t="shared" si="14"/>
        <v>0.30173333333333335</v>
      </c>
      <c r="EF20">
        <f t="shared" si="14"/>
        <v>0.36208000000000001</v>
      </c>
      <c r="EG20">
        <f t="shared" si="14"/>
        <v>0.27852307692307693</v>
      </c>
      <c r="EH20">
        <f t="shared" si="14"/>
        <v>0.36208000000000001</v>
      </c>
      <c r="EI20">
        <f t="shared" si="14"/>
        <v>0.36208000000000001</v>
      </c>
      <c r="EJ20">
        <f t="shared" si="14"/>
        <v>0.24138666666666667</v>
      </c>
      <c r="EK20">
        <f t="shared" si="14"/>
        <v>0.53708333333333336</v>
      </c>
      <c r="EL20">
        <f t="shared" si="14"/>
        <v>0.35805555555555557</v>
      </c>
      <c r="EM20">
        <f t="shared" si="14"/>
        <v>0.58590909090909093</v>
      </c>
      <c r="EN20">
        <f t="shared" si="14"/>
        <v>0.58590909090909093</v>
      </c>
      <c r="EO20">
        <f t="shared" si="14"/>
        <v>0.82976450909869937</v>
      </c>
      <c r="EP20">
        <f t="shared" si="14"/>
        <v>0.73756845253217718</v>
      </c>
      <c r="EQ20">
        <f t="shared" si="14"/>
        <v>0.73756845253217718</v>
      </c>
      <c r="ER20">
        <f t="shared" si="14"/>
        <v>0.82976450909869937</v>
      </c>
      <c r="ES20">
        <f t="shared" si="14"/>
        <v>0.73756845253217718</v>
      </c>
      <c r="ET20">
        <f t="shared" ref="ET20:FC20" si="15">EE9/ET17</f>
        <v>0.66381160727895949</v>
      </c>
      <c r="EU20">
        <f t="shared" si="15"/>
        <v>0.66381160727895949</v>
      </c>
      <c r="EV20">
        <f t="shared" si="15"/>
        <v>0.73756845253217718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56914</v>
      </c>
      <c r="DM22">
        <f t="shared" si="17"/>
        <v>43780</v>
      </c>
      <c r="DN22">
        <f t="shared" si="17"/>
        <v>43780</v>
      </c>
      <c r="DO22">
        <f t="shared" si="17"/>
        <v>39402</v>
      </c>
      <c r="DP22">
        <f t="shared" si="17"/>
        <v>43780</v>
      </c>
      <c r="DQ22">
        <f t="shared" si="17"/>
        <v>43780</v>
      </c>
      <c r="DR22">
        <f t="shared" si="17"/>
        <v>0</v>
      </c>
      <c r="DS22">
        <f t="shared" si="17"/>
        <v>35024</v>
      </c>
      <c r="DT22">
        <f t="shared" si="17"/>
        <v>43780</v>
      </c>
      <c r="DU22">
        <f t="shared" si="17"/>
        <v>30646.000000000004</v>
      </c>
      <c r="DV22">
        <f t="shared" si="17"/>
        <v>45000</v>
      </c>
      <c r="DW22">
        <f t="shared" si="17"/>
        <v>50000</v>
      </c>
      <c r="DX22">
        <f t="shared" si="17"/>
        <v>0</v>
      </c>
      <c r="DY22">
        <f t="shared" si="17"/>
        <v>45000</v>
      </c>
      <c r="DZ22">
        <f t="shared" si="17"/>
        <v>80000</v>
      </c>
      <c r="EA22">
        <f t="shared" si="17"/>
        <v>100000</v>
      </c>
      <c r="EB22">
        <f t="shared" si="17"/>
        <v>95000</v>
      </c>
      <c r="EC22">
        <f t="shared" si="17"/>
        <v>0</v>
      </c>
      <c r="ED22">
        <f t="shared" si="17"/>
        <v>0</v>
      </c>
      <c r="EE22">
        <f t="shared" si="17"/>
        <v>60000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60000</v>
      </c>
      <c r="EL22">
        <f t="shared" si="18"/>
        <v>90000</v>
      </c>
      <c r="EM22">
        <f t="shared" si="18"/>
        <v>0</v>
      </c>
      <c r="EN22">
        <f t="shared" si="18"/>
        <v>0</v>
      </c>
      <c r="EO22">
        <f t="shared" si="18"/>
        <v>38836.32</v>
      </c>
      <c r="EP22">
        <f t="shared" si="18"/>
        <v>0</v>
      </c>
      <c r="EQ22">
        <f t="shared" si="18"/>
        <v>43690.86</v>
      </c>
      <c r="ER22">
        <f t="shared" si="18"/>
        <v>0</v>
      </c>
      <c r="ES22">
        <f t="shared" si="18"/>
        <v>43690.86</v>
      </c>
      <c r="ET22">
        <f t="shared" si="18"/>
        <v>48545.4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43690.86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0.18281969286994412</v>
      </c>
      <c r="DM23">
        <f t="shared" si="20"/>
        <v>0.28734582000913661</v>
      </c>
      <c r="DN23">
        <f t="shared" si="20"/>
        <v>0.28734582000913661</v>
      </c>
      <c r="DO23">
        <f t="shared" si="20"/>
        <v>0.31927313334348512</v>
      </c>
      <c r="DP23">
        <f t="shared" si="20"/>
        <v>0.28734582000913661</v>
      </c>
      <c r="DQ23">
        <f t="shared" si="20"/>
        <v>0.28734582000913661</v>
      </c>
      <c r="DR23">
        <f t="shared" si="20"/>
        <v>0</v>
      </c>
      <c r="DS23">
        <f t="shared" si="20"/>
        <v>0.35918227501142075</v>
      </c>
      <c r="DT23">
        <f t="shared" si="20"/>
        <v>0.28734582000913661</v>
      </c>
      <c r="DU23">
        <f t="shared" si="20"/>
        <v>0.41049402858448081</v>
      </c>
      <c r="DV23">
        <f t="shared" si="20"/>
        <v>0.27955555555555556</v>
      </c>
      <c r="DW23">
        <f t="shared" si="20"/>
        <v>0.25159999999999999</v>
      </c>
      <c r="DX23">
        <f t="shared" si="20"/>
        <v>0</v>
      </c>
      <c r="DY23">
        <f t="shared" si="20"/>
        <v>0.22819999999999999</v>
      </c>
      <c r="DZ23">
        <f t="shared" si="20"/>
        <v>0.12836249999999999</v>
      </c>
      <c r="EA23">
        <f t="shared" si="20"/>
        <v>0.10269</v>
      </c>
      <c r="EB23">
        <f t="shared" si="20"/>
        <v>0.10809473684210526</v>
      </c>
      <c r="EC23">
        <f t="shared" si="20"/>
        <v>0</v>
      </c>
      <c r="ED23">
        <f t="shared" si="20"/>
        <v>0</v>
      </c>
      <c r="EE23">
        <f t="shared" si="20"/>
        <v>0.17115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0.12365</v>
      </c>
      <c r="EL23">
        <f t="shared" si="21"/>
        <v>8.2433333333333331E-2</v>
      </c>
      <c r="EM23">
        <f t="shared" si="21"/>
        <v>0</v>
      </c>
      <c r="EN23">
        <f t="shared" si="21"/>
        <v>0</v>
      </c>
      <c r="EO23">
        <f t="shared" si="21"/>
        <v>0.19103251801406518</v>
      </c>
      <c r="EP23">
        <f t="shared" si="21"/>
        <v>0</v>
      </c>
      <c r="EQ23">
        <f t="shared" si="21"/>
        <v>0.16980668267916904</v>
      </c>
      <c r="ER23">
        <f t="shared" si="21"/>
        <v>0</v>
      </c>
      <c r="ES23">
        <f t="shared" si="21"/>
        <v>0.16980668267916904</v>
      </c>
      <c r="ET23">
        <f t="shared" si="21"/>
        <v>0.15282601441125215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2.6240951634469085</v>
      </c>
      <c r="DM24">
        <f t="shared" si="23"/>
        <v>1.7112257661038148</v>
      </c>
      <c r="DN24">
        <f t="shared" si="23"/>
        <v>1.7112257661038148</v>
      </c>
      <c r="DO24">
        <f t="shared" si="23"/>
        <v>1.5401031894934334</v>
      </c>
      <c r="DP24">
        <f t="shared" si="23"/>
        <v>1.7112257661038148</v>
      </c>
      <c r="DQ24">
        <f t="shared" si="23"/>
        <v>1.7112257661038148</v>
      </c>
      <c r="DR24">
        <f t="shared" si="23"/>
        <v>0</v>
      </c>
      <c r="DS24">
        <f t="shared" si="23"/>
        <v>1.368980612883052</v>
      </c>
      <c r="DT24">
        <f t="shared" si="23"/>
        <v>1.7112257661038148</v>
      </c>
      <c r="DU24">
        <f t="shared" si="23"/>
        <v>1.1978580362726705</v>
      </c>
      <c r="DV24">
        <f t="shared" si="23"/>
        <v>1.7589118198874296</v>
      </c>
      <c r="DW24">
        <f t="shared" si="23"/>
        <v>1.9543464665415884</v>
      </c>
      <c r="DX24">
        <f t="shared" si="23"/>
        <v>0</v>
      </c>
      <c r="DY24">
        <f t="shared" si="23"/>
        <v>1.6243141784579844</v>
      </c>
      <c r="DZ24">
        <f t="shared" si="23"/>
        <v>2.8876696505919721</v>
      </c>
      <c r="EA24">
        <f t="shared" si="23"/>
        <v>3.6095870632399651</v>
      </c>
      <c r="EB24">
        <f t="shared" si="23"/>
        <v>3.4291077100779672</v>
      </c>
      <c r="EC24">
        <f t="shared" si="23"/>
        <v>0</v>
      </c>
      <c r="ED24">
        <f t="shared" si="23"/>
        <v>0</v>
      </c>
      <c r="EE24">
        <f t="shared" si="23"/>
        <v>2.1657522379439791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1.8535681186283597</v>
      </c>
      <c r="EL24">
        <f t="shared" si="24"/>
        <v>2.7803521779425395</v>
      </c>
      <c r="EM24">
        <f t="shared" si="24"/>
        <v>0</v>
      </c>
      <c r="EN24">
        <f t="shared" si="24"/>
        <v>0</v>
      </c>
      <c r="EO24">
        <f t="shared" si="24"/>
        <v>1.1997627432808156</v>
      </c>
      <c r="EP24">
        <f t="shared" si="24"/>
        <v>0</v>
      </c>
      <c r="EQ24">
        <f t="shared" si="24"/>
        <v>1.3497330861909176</v>
      </c>
      <c r="ER24">
        <f t="shared" si="24"/>
        <v>0</v>
      </c>
      <c r="ES24">
        <f t="shared" si="24"/>
        <v>1.3497330861909176</v>
      </c>
      <c r="ET24">
        <f t="shared" si="24"/>
        <v>1.4997034291010196</v>
      </c>
      <c r="EU24">
        <f t="shared" si="24"/>
        <v>0</v>
      </c>
      <c r="EV24">
        <f t="shared" si="24"/>
        <v>0</v>
      </c>
      <c r="EW24">
        <f t="shared" si="24"/>
        <v>0</v>
      </c>
      <c r="EX24" t="e">
        <f t="shared" si="24"/>
        <v>#DIV/0!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0.26280001405629544</v>
      </c>
      <c r="DM25">
        <f t="shared" si="26"/>
        <v>0.28695751484696208</v>
      </c>
      <c r="DN25">
        <f t="shared" si="26"/>
        <v>0.28695751484696208</v>
      </c>
      <c r="DO25">
        <f t="shared" si="26"/>
        <v>0.3188416831632912</v>
      </c>
      <c r="DP25">
        <f t="shared" si="26"/>
        <v>0.28695751484696208</v>
      </c>
      <c r="DQ25">
        <f t="shared" si="26"/>
        <v>0.28695751484696208</v>
      </c>
      <c r="DR25">
        <f t="shared" si="26"/>
        <v>0</v>
      </c>
      <c r="DS25">
        <f t="shared" si="26"/>
        <v>0.3586968935587026</v>
      </c>
      <c r="DT25">
        <f t="shared" si="26"/>
        <v>0.28695751484696208</v>
      </c>
      <c r="DU25">
        <f t="shared" si="26"/>
        <v>0.40993930692423147</v>
      </c>
      <c r="DV25">
        <f t="shared" si="26"/>
        <v>0.2791777777777778</v>
      </c>
      <c r="DW25">
        <f t="shared" si="26"/>
        <v>0.25125999999999998</v>
      </c>
      <c r="DX25">
        <f t="shared" si="26"/>
        <v>0</v>
      </c>
      <c r="DY25">
        <f t="shared" si="26"/>
        <v>0.40231111111111112</v>
      </c>
      <c r="DZ25">
        <f t="shared" si="26"/>
        <v>0.2263</v>
      </c>
      <c r="EA25">
        <f t="shared" si="26"/>
        <v>0.18104000000000001</v>
      </c>
      <c r="EB25">
        <f t="shared" si="26"/>
        <v>0.19056842105263158</v>
      </c>
      <c r="EC25">
        <f t="shared" si="26"/>
        <v>0</v>
      </c>
      <c r="ED25">
        <f t="shared" si="26"/>
        <v>0</v>
      </c>
      <c r="EE25">
        <f t="shared" si="26"/>
        <v>0.30173333333333335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0.53708333333333336</v>
      </c>
      <c r="EL25">
        <f t="shared" si="27"/>
        <v>0.35805555555555557</v>
      </c>
      <c r="EM25">
        <f t="shared" si="27"/>
        <v>0</v>
      </c>
      <c r="EN25">
        <f t="shared" si="27"/>
        <v>0</v>
      </c>
      <c r="EO25">
        <f t="shared" si="27"/>
        <v>0.82976450909869937</v>
      </c>
      <c r="EP25">
        <f t="shared" si="27"/>
        <v>0</v>
      </c>
      <c r="EQ25">
        <f t="shared" si="27"/>
        <v>0.73756845253217718</v>
      </c>
      <c r="ER25">
        <f t="shared" si="27"/>
        <v>0</v>
      </c>
      <c r="ES25">
        <f t="shared" si="27"/>
        <v>0.73756845253217718</v>
      </c>
      <c r="ET25">
        <f t="shared" si="27"/>
        <v>0.66381160727895949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-0.23076923099999999</v>
      </c>
      <c r="DN26">
        <f t="shared" si="29"/>
        <v>0</v>
      </c>
      <c r="DO26">
        <f t="shared" si="29"/>
        <v>-0.1</v>
      </c>
      <c r="DP26">
        <f t="shared" si="29"/>
        <v>0.111111111</v>
      </c>
      <c r="DQ26">
        <f t="shared" si="29"/>
        <v>0</v>
      </c>
      <c r="DR26">
        <f t="shared" si="29"/>
        <v>0</v>
      </c>
      <c r="DS26">
        <f t="shared" si="29"/>
        <v>0.14285714299999999</v>
      </c>
      <c r="DT26">
        <f t="shared" si="29"/>
        <v>0.25</v>
      </c>
      <c r="DU26">
        <f t="shared" si="29"/>
        <v>-0.3</v>
      </c>
      <c r="DV26">
        <f t="shared" si="29"/>
        <v>0.28571428599999998</v>
      </c>
      <c r="DW26">
        <f t="shared" si="29"/>
        <v>0.111111111</v>
      </c>
      <c r="DX26">
        <f t="shared" si="29"/>
        <v>0</v>
      </c>
      <c r="DY26">
        <f t="shared" si="29"/>
        <v>0</v>
      </c>
      <c r="DZ26">
        <f t="shared" si="29"/>
        <v>0.77777777800000003</v>
      </c>
      <c r="EA26">
        <f t="shared" si="29"/>
        <v>0.25</v>
      </c>
      <c r="EB26">
        <f t="shared" si="29"/>
        <v>-0.05</v>
      </c>
      <c r="EC26">
        <f t="shared" si="29"/>
        <v>0</v>
      </c>
      <c r="ED26">
        <f t="shared" si="29"/>
        <v>0</v>
      </c>
      <c r="EE26">
        <f t="shared" si="29"/>
        <v>0.2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-0.2</v>
      </c>
      <c r="EL26">
        <f t="shared" si="30"/>
        <v>0.5</v>
      </c>
      <c r="EM26">
        <f t="shared" si="30"/>
        <v>0</v>
      </c>
      <c r="EN26">
        <f t="shared" si="30"/>
        <v>0</v>
      </c>
      <c r="EO26">
        <f t="shared" si="30"/>
        <v>-0.27272727299999999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0.125</v>
      </c>
      <c r="ET26">
        <f t="shared" si="30"/>
        <v>0.111111111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-0.36347753100000002</v>
      </c>
      <c r="DN27">
        <f t="shared" si="32"/>
        <v>-0.12957440000000001</v>
      </c>
      <c r="DO27">
        <f t="shared" si="32"/>
        <v>-0.25215159999999998</v>
      </c>
      <c r="DP27">
        <f t="shared" si="32"/>
        <v>-4.0545288999999998E-2</v>
      </c>
      <c r="DQ27">
        <f t="shared" si="32"/>
        <v>-0.16396959999999999</v>
      </c>
      <c r="DR27">
        <f t="shared" si="32"/>
        <v>0</v>
      </c>
      <c r="DS27">
        <f t="shared" si="32"/>
        <v>-1.4468656999999999E-2</v>
      </c>
      <c r="DT27">
        <f t="shared" si="32"/>
        <v>0.1007465</v>
      </c>
      <c r="DU27">
        <f t="shared" si="32"/>
        <v>-0.44079020000000002</v>
      </c>
      <c r="DV27">
        <f t="shared" si="32"/>
        <v>0.14586168599999999</v>
      </c>
      <c r="DW27">
        <f t="shared" si="32"/>
        <v>-3.0013489000000001E-2</v>
      </c>
      <c r="DX27">
        <f t="shared" si="32"/>
        <v>0</v>
      </c>
      <c r="DY27">
        <f t="shared" si="32"/>
        <v>-0.101615</v>
      </c>
      <c r="DZ27">
        <f t="shared" si="32"/>
        <v>0.68437117800000002</v>
      </c>
      <c r="EA27">
        <f t="shared" si="32"/>
        <v>0.14435539999999999</v>
      </c>
      <c r="EB27">
        <f t="shared" si="32"/>
        <v>-0.119593</v>
      </c>
      <c r="EC27">
        <f t="shared" si="32"/>
        <v>0</v>
      </c>
      <c r="ED27">
        <f t="shared" si="32"/>
        <v>0</v>
      </c>
      <c r="EE27">
        <f t="shared" si="32"/>
        <v>0.14738380000000001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-0.1918501</v>
      </c>
      <c r="EL27">
        <f t="shared" si="33"/>
        <v>0.51439959999999996</v>
      </c>
      <c r="EM27">
        <f t="shared" si="33"/>
        <v>0</v>
      </c>
      <c r="EN27">
        <f t="shared" si="33"/>
        <v>0</v>
      </c>
      <c r="EO27">
        <f t="shared" si="33"/>
        <v>-0.20893537300000001</v>
      </c>
      <c r="EP27">
        <f t="shared" si="33"/>
        <v>0</v>
      </c>
      <c r="EQ27">
        <f t="shared" si="33"/>
        <v>8.9414999999999994E-2</v>
      </c>
      <c r="ER27">
        <f t="shared" si="33"/>
        <v>0</v>
      </c>
      <c r="ES27">
        <f t="shared" si="33"/>
        <v>0.19993050000000001</v>
      </c>
      <c r="ET27">
        <f t="shared" si="33"/>
        <v>0.18744391099999999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-8.1850000000000006E-2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-7.6017999999999999</v>
      </c>
      <c r="DM28">
        <f t="shared" si="35"/>
        <v>0.80410000000000004</v>
      </c>
      <c r="DN28">
        <f t="shared" si="35"/>
        <v>0.79879999999999995</v>
      </c>
      <c r="DO28">
        <f t="shared" si="35"/>
        <v>1.1532</v>
      </c>
      <c r="DP28">
        <f t="shared" si="35"/>
        <v>1.1628000000000001</v>
      </c>
      <c r="DQ28">
        <f t="shared" si="35"/>
        <v>1.2891999999999999</v>
      </c>
      <c r="DR28">
        <f t="shared" si="35"/>
        <v>0</v>
      </c>
      <c r="DS28">
        <f t="shared" si="35"/>
        <v>1.1266</v>
      </c>
      <c r="DT28">
        <f t="shared" si="35"/>
        <v>0.99450000000000005</v>
      </c>
      <c r="DU28">
        <f t="shared" si="35"/>
        <v>0.85540000000000005</v>
      </c>
      <c r="DV28">
        <f t="shared" si="35"/>
        <v>0.88019999999999998</v>
      </c>
      <c r="DW28">
        <f t="shared" si="35"/>
        <v>0.92420000000000002</v>
      </c>
      <c r="DX28">
        <f t="shared" si="35"/>
        <v>0</v>
      </c>
      <c r="DY28">
        <f t="shared" si="35"/>
        <v>0.30499999999999999</v>
      </c>
      <c r="DZ28">
        <f t="shared" si="35"/>
        <v>0.2382</v>
      </c>
      <c r="EA28">
        <f t="shared" si="35"/>
        <v>0.36420000000000002</v>
      </c>
      <c r="EB28">
        <f t="shared" si="35"/>
        <v>-0.13900000000000001</v>
      </c>
      <c r="EC28">
        <f t="shared" si="35"/>
        <v>0</v>
      </c>
      <c r="ED28">
        <f t="shared" si="35"/>
        <v>0</v>
      </c>
      <c r="EE28">
        <f t="shared" si="35"/>
        <v>-0.3926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-1.1873</v>
      </c>
      <c r="EL28">
        <f t="shared" si="36"/>
        <v>-1.2991999999999999</v>
      </c>
      <c r="EM28">
        <f t="shared" si="36"/>
        <v>0</v>
      </c>
      <c r="EN28">
        <f t="shared" si="36"/>
        <v>0</v>
      </c>
      <c r="EO28">
        <f t="shared" si="36"/>
        <v>-2.0712999999999999</v>
      </c>
      <c r="EP28">
        <f t="shared" si="36"/>
        <v>0</v>
      </c>
      <c r="EQ28">
        <f t="shared" si="36"/>
        <v>-2.4550000000000001</v>
      </c>
      <c r="ER28">
        <f t="shared" si="36"/>
        <v>0</v>
      </c>
      <c r="ES28">
        <f t="shared" si="36"/>
        <v>-2.2235</v>
      </c>
      <c r="ET28">
        <f t="shared" si="36"/>
        <v>-2.1656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rgt_smart_market_intge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2014-07-29T06:05:27Z</dcterms:created>
  <dcterms:modified xsi:type="dcterms:W3CDTF">2014-08-12T05:33:16Z</dcterms:modified>
</cp:coreProperties>
</file>