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rmb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18" i="1" s="1"/>
  <c r="DF17" i="1"/>
  <c r="DG17" i="1"/>
  <c r="DH17" i="1"/>
  <c r="DI17" i="1"/>
  <c r="DI18" i="1" s="1"/>
  <c r="DJ17" i="1"/>
  <c r="DK17" i="1"/>
  <c r="DL17" i="1"/>
  <c r="DM17" i="1"/>
  <c r="DM18" i="1" s="1"/>
  <c r="DN17" i="1"/>
  <c r="DO17" i="1"/>
  <c r="DP17" i="1"/>
  <c r="DQ17" i="1"/>
  <c r="DQ18" i="1" s="1"/>
  <c r="DR17" i="1"/>
  <c r="DS17" i="1"/>
  <c r="DT17" i="1"/>
  <c r="DU17" i="1"/>
  <c r="DU18" i="1" s="1"/>
  <c r="DV17" i="1"/>
  <c r="DW17" i="1"/>
  <c r="DX17" i="1"/>
  <c r="DY17" i="1"/>
  <c r="DY18" i="1" s="1"/>
  <c r="DZ17" i="1"/>
  <c r="EA17" i="1"/>
  <c r="EB17" i="1"/>
  <c r="EC17" i="1"/>
  <c r="EC18" i="1" s="1"/>
  <c r="ED17" i="1"/>
  <c r="EE17" i="1"/>
  <c r="EF17" i="1"/>
  <c r="EG17" i="1"/>
  <c r="EG18" i="1" s="1"/>
  <c r="EH17" i="1"/>
  <c r="EI17" i="1"/>
  <c r="EJ17" i="1"/>
  <c r="EK17" i="1"/>
  <c r="EK18" i="1" s="1"/>
  <c r="EL17" i="1"/>
  <c r="EM17" i="1"/>
  <c r="EN17" i="1"/>
  <c r="EO17" i="1"/>
  <c r="EO18" i="1" s="1"/>
  <c r="EP17" i="1"/>
  <c r="EQ17" i="1"/>
  <c r="ER17" i="1"/>
  <c r="ES17" i="1"/>
  <c r="ES18" i="1" s="1"/>
  <c r="ET17" i="1"/>
  <c r="EU17" i="1"/>
  <c r="EV17" i="1"/>
  <c r="EW17" i="1"/>
  <c r="EW18" i="1" s="1"/>
  <c r="EX17" i="1"/>
  <c r="EY17" i="1"/>
  <c r="EZ17" i="1"/>
  <c r="FA17" i="1"/>
  <c r="FA18" i="1" s="1"/>
  <c r="FB17" i="1"/>
  <c r="FC17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Y20" i="1"/>
  <c r="Y19" i="1"/>
  <c r="Y18" i="1"/>
  <c r="Y17" i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U17" i="1"/>
  <c r="U20" i="1" s="1"/>
  <c r="V17" i="1"/>
  <c r="W17" i="1"/>
  <c r="W18" i="1" s="1"/>
  <c r="X17" i="1"/>
  <c r="X19" i="1" s="1"/>
  <c r="N18" i="1"/>
  <c r="R18" i="1"/>
  <c r="V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Y25" i="1" s="1"/>
  <c r="DU20" i="1"/>
  <c r="DQ20" i="1"/>
  <c r="DM20" i="1"/>
  <c r="DM25" i="1" s="1"/>
  <c r="DI20" i="1"/>
  <c r="DI25" i="1" s="1"/>
  <c r="DE20" i="1"/>
  <c r="DA20" i="1"/>
  <c r="CW20" i="1"/>
  <c r="CW25" i="1" s="1"/>
  <c r="CS20" i="1"/>
  <c r="CS25" i="1" s="1"/>
  <c r="CO20" i="1"/>
  <c r="CK20" i="1"/>
  <c r="CG20" i="1"/>
  <c r="CC20" i="1"/>
  <c r="BY20" i="1"/>
  <c r="BU20" i="1"/>
  <c r="BQ20" i="1"/>
  <c r="BM20" i="1"/>
  <c r="BM25" i="1" s="1"/>
  <c r="BI20" i="1"/>
  <c r="BE20" i="1"/>
  <c r="BA20" i="1"/>
  <c r="BA25" i="1" s="1"/>
  <c r="AW20" i="1"/>
  <c r="AW25" i="1" s="1"/>
  <c r="AS20" i="1"/>
  <c r="AO20" i="1"/>
  <c r="AK20" i="1"/>
  <c r="AK25" i="1" s="1"/>
  <c r="AG20" i="1"/>
  <c r="AG25" i="1" s="1"/>
  <c r="AC20" i="1"/>
  <c r="U18" i="1"/>
  <c r="Q18" i="1"/>
  <c r="U19" i="1"/>
  <c r="U24" i="1" s="1"/>
  <c r="Q19" i="1"/>
  <c r="Q24" i="1" s="1"/>
  <c r="X18" i="1"/>
  <c r="T18" i="1"/>
  <c r="P18" i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L24" i="1"/>
  <c r="CO23" i="1"/>
  <c r="CP24" i="1"/>
  <c r="CS23" i="1"/>
  <c r="CT24" i="1"/>
  <c r="CW23" i="1"/>
  <c r="CX24" i="1"/>
  <c r="DA23" i="1"/>
  <c r="DB24" i="1"/>
  <c r="DE23" i="1"/>
  <c r="DF24" i="1"/>
  <c r="DI23" i="1"/>
  <c r="DJ24" i="1"/>
  <c r="DM23" i="1"/>
  <c r="DN24" i="1"/>
  <c r="DQ23" i="1"/>
  <c r="DR24" i="1"/>
  <c r="DU23" i="1"/>
  <c r="DV24" i="1"/>
  <c r="DY23" i="1"/>
  <c r="DZ24" i="1"/>
  <c r="EC23" i="1"/>
  <c r="ED24" i="1"/>
  <c r="EG23" i="1"/>
  <c r="EH24" i="1"/>
  <c r="EK23" i="1"/>
  <c r="EL24" i="1"/>
  <c r="EO23" i="1"/>
  <c r="EP24" i="1"/>
  <c r="ES23" i="1"/>
  <c r="ET24" i="1"/>
  <c r="EW23" i="1"/>
  <c r="EX24" i="1"/>
  <c r="FA23" i="1"/>
  <c r="FB24" i="1"/>
  <c r="O23" i="1"/>
  <c r="BF23" i="1"/>
  <c r="BV23" i="1"/>
  <c r="CL23" i="1"/>
  <c r="DR23" i="1"/>
  <c r="ER23" i="1"/>
  <c r="AC24" i="1"/>
  <c r="AY24" i="1"/>
  <c r="CO24" i="1"/>
  <c r="DK24" i="1"/>
  <c r="EF24" i="1"/>
  <c r="FA24" i="1"/>
  <c r="M25" i="1"/>
  <c r="Y25" i="1"/>
  <c r="AA25" i="1"/>
  <c r="AQ25" i="1"/>
  <c r="BG25" i="1"/>
  <c r="BW25" i="1"/>
  <c r="CM25" i="1"/>
  <c r="DC25" i="1"/>
  <c r="DS25" i="1"/>
  <c r="EI25" i="1"/>
  <c r="EY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R23" i="1"/>
  <c r="S23" i="1"/>
  <c r="T23" i="1"/>
  <c r="V23" i="1"/>
  <c r="W23" i="1"/>
  <c r="Z23" i="1"/>
  <c r="AA23" i="1"/>
  <c r="AD23" i="1"/>
  <c r="AE23" i="1"/>
  <c r="AH23" i="1"/>
  <c r="AI23" i="1"/>
  <c r="AJ23" i="1"/>
  <c r="AL23" i="1"/>
  <c r="AM23" i="1"/>
  <c r="AP23" i="1"/>
  <c r="AQ23" i="1"/>
  <c r="AT23" i="1"/>
  <c r="AU23" i="1"/>
  <c r="AX23" i="1"/>
  <c r="AY23" i="1"/>
  <c r="AZ23" i="1"/>
  <c r="BB23" i="1"/>
  <c r="BC23" i="1"/>
  <c r="BG23" i="1"/>
  <c r="BK23" i="1"/>
  <c r="BN23" i="1"/>
  <c r="BO23" i="1"/>
  <c r="BP23" i="1"/>
  <c r="BR23" i="1"/>
  <c r="BS23" i="1"/>
  <c r="BW23" i="1"/>
  <c r="CA23" i="1"/>
  <c r="CD23" i="1"/>
  <c r="CE23" i="1"/>
  <c r="CF23" i="1"/>
  <c r="CH23" i="1"/>
  <c r="CI23" i="1"/>
  <c r="CM23" i="1"/>
  <c r="CQ23" i="1"/>
  <c r="CT23" i="1"/>
  <c r="CU23" i="1"/>
  <c r="CV23" i="1"/>
  <c r="CX23" i="1"/>
  <c r="CY23" i="1"/>
  <c r="DB23" i="1"/>
  <c r="DC23" i="1"/>
  <c r="DG23" i="1"/>
  <c r="DJ23" i="1"/>
  <c r="DK23" i="1"/>
  <c r="DL23" i="1"/>
  <c r="DN23" i="1"/>
  <c r="DO23" i="1"/>
  <c r="DS23" i="1"/>
  <c r="DW23" i="1"/>
  <c r="DZ23" i="1"/>
  <c r="EA23" i="1"/>
  <c r="EB23" i="1"/>
  <c r="EE23" i="1"/>
  <c r="EH23" i="1"/>
  <c r="EI23" i="1"/>
  <c r="EM23" i="1"/>
  <c r="EP23" i="1"/>
  <c r="EQ23" i="1"/>
  <c r="EU23" i="1"/>
  <c r="EX23" i="1"/>
  <c r="EY23" i="1"/>
  <c r="FC23" i="1"/>
  <c r="M24" i="1"/>
  <c r="O24" i="1"/>
  <c r="S24" i="1"/>
  <c r="W24" i="1"/>
  <c r="X24" i="1"/>
  <c r="Y24" i="1"/>
  <c r="AA24" i="1"/>
  <c r="AE24" i="1"/>
  <c r="AG24" i="1"/>
  <c r="AI24" i="1"/>
  <c r="AK24" i="1"/>
  <c r="AM24" i="1"/>
  <c r="AN24" i="1"/>
  <c r="AO24" i="1"/>
  <c r="AQ24" i="1"/>
  <c r="AS24" i="1"/>
  <c r="AU24" i="1"/>
  <c r="AW24" i="1"/>
  <c r="BA24" i="1"/>
  <c r="BC24" i="1"/>
  <c r="BD24" i="1"/>
  <c r="BE24" i="1"/>
  <c r="BG24" i="1"/>
  <c r="BI24" i="1"/>
  <c r="BK24" i="1"/>
  <c r="BM24" i="1"/>
  <c r="BO24" i="1"/>
  <c r="BQ24" i="1"/>
  <c r="BS24" i="1"/>
  <c r="BT24" i="1"/>
  <c r="BU24" i="1"/>
  <c r="BW24" i="1"/>
  <c r="BY24" i="1"/>
  <c r="CA24" i="1"/>
  <c r="CC24" i="1"/>
  <c r="CE24" i="1"/>
  <c r="CG24" i="1"/>
  <c r="CI24" i="1"/>
  <c r="CJ24" i="1"/>
  <c r="CK24" i="1"/>
  <c r="CM24" i="1"/>
  <c r="CQ24" i="1"/>
  <c r="CS24" i="1"/>
  <c r="CU24" i="1"/>
  <c r="CW24" i="1"/>
  <c r="CY24" i="1"/>
  <c r="CZ24" i="1"/>
  <c r="DA24" i="1"/>
  <c r="DC24" i="1"/>
  <c r="DE24" i="1"/>
  <c r="DG24" i="1"/>
  <c r="DI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V24" i="1"/>
  <c r="EW24" i="1"/>
  <c r="EY24" i="1"/>
  <c r="FC24" i="1"/>
  <c r="N25" i="1"/>
  <c r="O25" i="1"/>
  <c r="Q25" i="1"/>
  <c r="R25" i="1"/>
  <c r="S25" i="1"/>
  <c r="U25" i="1"/>
  <c r="V25" i="1"/>
  <c r="W25" i="1"/>
  <c r="Z25" i="1"/>
  <c r="AC25" i="1"/>
  <c r="AD25" i="1"/>
  <c r="AE25" i="1"/>
  <c r="AH25" i="1"/>
  <c r="AI25" i="1"/>
  <c r="AL25" i="1"/>
  <c r="AM25" i="1"/>
  <c r="AO25" i="1"/>
  <c r="AP25" i="1"/>
  <c r="AS25" i="1"/>
  <c r="AT25" i="1"/>
  <c r="AU25" i="1"/>
  <c r="AX25" i="1"/>
  <c r="AY25" i="1"/>
  <c r="BB25" i="1"/>
  <c r="BC25" i="1"/>
  <c r="BE25" i="1"/>
  <c r="BF25" i="1"/>
  <c r="BI25" i="1"/>
  <c r="BJ25" i="1"/>
  <c r="BK25" i="1"/>
  <c r="BN25" i="1"/>
  <c r="BO25" i="1"/>
  <c r="BQ25" i="1"/>
  <c r="BR25" i="1"/>
  <c r="BS25" i="1"/>
  <c r="BU25" i="1"/>
  <c r="BV25" i="1"/>
  <c r="BY25" i="1"/>
  <c r="BZ25" i="1"/>
  <c r="CA25" i="1"/>
  <c r="CC25" i="1"/>
  <c r="CD25" i="1"/>
  <c r="CE25" i="1"/>
  <c r="CG25" i="1"/>
  <c r="CH25" i="1"/>
  <c r="CI25" i="1"/>
  <c r="CK25" i="1"/>
  <c r="CL25" i="1"/>
  <c r="CO25" i="1"/>
  <c r="CP25" i="1"/>
  <c r="CQ25" i="1"/>
  <c r="CT25" i="1"/>
  <c r="CU25" i="1"/>
  <c r="CX25" i="1"/>
  <c r="CY25" i="1"/>
  <c r="DA25" i="1"/>
  <c r="DB25" i="1"/>
  <c r="DE25" i="1"/>
  <c r="DF25" i="1"/>
  <c r="DG25" i="1"/>
  <c r="DJ25" i="1"/>
  <c r="DK25" i="1"/>
  <c r="DN25" i="1"/>
  <c r="DO25" i="1"/>
  <c r="DQ25" i="1"/>
  <c r="DR25" i="1"/>
  <c r="DU25" i="1"/>
  <c r="DV25" i="1"/>
  <c r="DW25" i="1"/>
  <c r="DZ25" i="1"/>
  <c r="EA25" i="1"/>
  <c r="EC25" i="1"/>
  <c r="ED25" i="1"/>
  <c r="EE25" i="1"/>
  <c r="EG25" i="1"/>
  <c r="EH25" i="1"/>
  <c r="EK25" i="1"/>
  <c r="EL25" i="1"/>
  <c r="EM25" i="1"/>
  <c r="EO25" i="1"/>
  <c r="EP25" i="1"/>
  <c r="EQ25" i="1"/>
  <c r="ES25" i="1"/>
  <c r="ET25" i="1"/>
  <c r="EU25" i="1"/>
  <c r="EW25" i="1"/>
  <c r="EX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5" i="1" l="1"/>
  <c r="EZ23" i="1"/>
  <c r="EZ24" i="1"/>
  <c r="EV25" i="1"/>
  <c r="EV23" i="1"/>
  <c r="ER24" i="1"/>
  <c r="ER25" i="1"/>
  <c r="EN23" i="1"/>
  <c r="EN25" i="1"/>
  <c r="EN24" i="1"/>
  <c r="EJ25" i="1"/>
  <c r="EJ23" i="1"/>
  <c r="EJ24" i="1"/>
  <c r="EF25" i="1"/>
  <c r="EF23" i="1"/>
  <c r="EB24" i="1"/>
  <c r="EB25" i="1"/>
  <c r="DX23" i="1"/>
  <c r="DX25" i="1"/>
  <c r="DX24" i="1"/>
  <c r="DT25" i="1"/>
  <c r="DT23" i="1"/>
  <c r="DT24" i="1"/>
  <c r="DP25" i="1"/>
  <c r="DP23" i="1"/>
  <c r="DL24" i="1"/>
  <c r="DL25" i="1"/>
  <c r="DH23" i="1"/>
  <c r="DH25" i="1"/>
  <c r="DH24" i="1"/>
  <c r="DD25" i="1"/>
  <c r="DD23" i="1"/>
  <c r="DD24" i="1"/>
  <c r="CZ25" i="1"/>
  <c r="CZ23" i="1"/>
  <c r="CV24" i="1"/>
  <c r="CV25" i="1"/>
  <c r="CR23" i="1"/>
  <c r="CR25" i="1"/>
  <c r="CR24" i="1"/>
  <c r="CN25" i="1"/>
  <c r="CN23" i="1"/>
  <c r="CN24" i="1"/>
  <c r="CJ25" i="1"/>
  <c r="CJ23" i="1"/>
  <c r="CF24" i="1"/>
  <c r="CF25" i="1"/>
  <c r="CB23" i="1"/>
  <c r="CB25" i="1"/>
  <c r="CB24" i="1"/>
  <c r="BX25" i="1"/>
  <c r="BX23" i="1"/>
  <c r="BX24" i="1"/>
  <c r="BT25" i="1"/>
  <c r="BT23" i="1"/>
  <c r="BP24" i="1"/>
  <c r="BP25" i="1"/>
  <c r="BL23" i="1"/>
  <c r="BL25" i="1"/>
  <c r="BL24" i="1"/>
  <c r="BH25" i="1"/>
  <c r="BH23" i="1"/>
  <c r="BH24" i="1"/>
  <c r="BD25" i="1"/>
  <c r="BD23" i="1"/>
  <c r="AZ24" i="1"/>
  <c r="AZ25" i="1"/>
  <c r="AV23" i="1"/>
  <c r="AV25" i="1"/>
  <c r="AV24" i="1"/>
  <c r="AR25" i="1"/>
  <c r="AR23" i="1"/>
  <c r="AR24" i="1"/>
  <c r="AN25" i="1"/>
  <c r="AN23" i="1"/>
  <c r="AJ24" i="1"/>
  <c r="AJ25" i="1"/>
  <c r="AF23" i="1"/>
  <c r="AF25" i="1"/>
  <c r="AF24" i="1"/>
  <c r="AB25" i="1"/>
  <c r="AB23" i="1"/>
  <c r="AB24" i="1"/>
  <c r="X25" i="1"/>
  <c r="X23" i="1"/>
  <c r="T24" i="1"/>
  <c r="T25" i="1"/>
  <c r="P23" i="1"/>
  <c r="P25" i="1"/>
  <c r="P24" i="1"/>
  <c r="DP24" i="1"/>
  <c r="FB23" i="1"/>
  <c r="EL23" i="1"/>
  <c r="DV23" i="1"/>
  <c r="DF23" i="1"/>
  <c r="CP23" i="1"/>
  <c r="BZ23" i="1"/>
  <c r="BJ23" i="1"/>
  <c r="ET23" i="1"/>
  <c r="ED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<sst xmlns="http://schemas.openxmlformats.org/spreadsheetml/2006/main" count="40" uniqueCount="21">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</sst>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8" width="12.28515625" bestFit="1" customWidth="1"/>
    <col min="9" max="9" width="11.28515625" bestFit="1" customWidth="1"/>
    <col min="10" max="10" width="10.42578125" bestFit="1" customWidth="1"/>
    <col min="11" max="13" width="12.28515625" bestFit="1" customWidth="1"/>
    <col min="14" max="14" width="11.28515625" bestFit="1" customWidth="1"/>
    <col min="15" max="15" width="12.28515625" bestFit="1" customWidth="1"/>
    <col min="16" max="16" width="11.28515625" bestFit="1" customWidth="1"/>
    <col min="17" max="18" width="12.28515625" bestFit="1" customWidth="1"/>
    <col min="19" max="19" width="11.5703125" bestFit="1" customWidth="1"/>
    <col min="20" max="32" width="12.28515625" bestFit="1" customWidth="1"/>
    <col min="33" max="34" width="11.28515625" bestFit="1" customWidth="1"/>
    <col min="35" max="36" width="12.28515625" bestFit="1" customWidth="1"/>
    <col min="37" max="37" width="11.5703125" bestFit="1" customWidth="1"/>
    <col min="38" max="47" width="12.28515625" bestFit="1" customWidth="1"/>
    <col min="48" max="48" width="11.5703125" bestFit="1" customWidth="1"/>
    <col min="49" max="62" width="12.28515625" bestFit="1" customWidth="1"/>
    <col min="63" max="63" width="11.5703125" bestFit="1" customWidth="1"/>
    <col min="64" max="78" width="12.28515625" bestFit="1" customWidth="1"/>
    <col min="79" max="79" width="11.28515625" bestFit="1" customWidth="1"/>
    <col min="80" max="81" width="12.28515625" bestFit="1" customWidth="1"/>
    <col min="82" max="82" width="11.28515625" bestFit="1" customWidth="1"/>
    <col min="83" max="84" width="12.28515625" bestFit="1" customWidth="1"/>
    <col min="85" max="85" width="10.5703125" bestFit="1" customWidth="1"/>
    <col min="86" max="93" width="12.28515625" bestFit="1" customWidth="1"/>
    <col min="94" max="94" width="11.5703125" bestFit="1" customWidth="1"/>
    <col min="95" max="97" width="12.28515625" bestFit="1" customWidth="1"/>
    <col min="98" max="98" width="11.5703125" bestFit="1" customWidth="1"/>
    <col min="99" max="117" width="12.28515625" bestFit="1" customWidth="1"/>
    <col min="118" max="118" width="10.42578125" bestFit="1" customWidth="1"/>
    <col min="119" max="119" width="12.28515625" bestFit="1" customWidth="1"/>
    <col min="120" max="120" width="11.5703125" bestFit="1" customWidth="1"/>
    <col min="121" max="125" width="12.28515625" bestFit="1" customWidth="1"/>
    <col min="126" max="126" width="11.28515625" bestFit="1" customWidth="1"/>
    <col min="127" max="128" width="12.28515625" bestFit="1" customWidth="1"/>
    <col min="129" max="130" width="11.28515625" bestFit="1" customWidth="1"/>
    <col min="131" max="155" width="12.28515625" bestFit="1" customWidth="1"/>
    <col min="156" max="156" width="10.5703125" bestFit="1" customWidth="1"/>
    <col min="157" max="157" width="11.285156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2289100</v>
      </c>
      <c r="D2">
        <v>2289100</v>
      </c>
      <c r="E2">
        <v>2289100</v>
      </c>
      <c r="F2">
        <v>2289100</v>
      </c>
      <c r="G2">
        <v>2289100</v>
      </c>
      <c r="H2">
        <v>2289100</v>
      </c>
      <c r="I2">
        <v>2289100</v>
      </c>
      <c r="J2">
        <v>2402900</v>
      </c>
      <c r="K2">
        <v>2402900</v>
      </c>
      <c r="L2">
        <v>2402900</v>
      </c>
      <c r="M2">
        <v>2402900</v>
      </c>
      <c r="N2">
        <v>2402900</v>
      </c>
      <c r="O2">
        <v>2402900</v>
      </c>
      <c r="P2">
        <v>2402900</v>
      </c>
      <c r="Q2">
        <v>2402900</v>
      </c>
      <c r="R2">
        <v>2402900</v>
      </c>
      <c r="S2">
        <v>2402900</v>
      </c>
      <c r="T2">
        <v>2402900</v>
      </c>
      <c r="U2">
        <v>2402900</v>
      </c>
      <c r="V2">
        <v>2857600</v>
      </c>
      <c r="W2">
        <v>2857600</v>
      </c>
      <c r="X2">
        <v>2857600</v>
      </c>
      <c r="Y2">
        <v>2857600</v>
      </c>
      <c r="Z2">
        <v>2857600</v>
      </c>
      <c r="AA2">
        <v>2857600</v>
      </c>
      <c r="AB2">
        <v>2857600</v>
      </c>
      <c r="AC2">
        <v>2857600</v>
      </c>
      <c r="AD2">
        <v>2857600</v>
      </c>
      <c r="AE2">
        <v>2857600</v>
      </c>
      <c r="AF2">
        <v>2857600</v>
      </c>
      <c r="AG2">
        <v>2857600</v>
      </c>
      <c r="AH2">
        <v>3803100</v>
      </c>
      <c r="AI2">
        <v>3803100</v>
      </c>
      <c r="AJ2">
        <v>3803100</v>
      </c>
      <c r="AK2">
        <v>3803100</v>
      </c>
      <c r="AL2">
        <v>3803100</v>
      </c>
      <c r="AM2">
        <v>3803100</v>
      </c>
      <c r="AN2">
        <v>3803100</v>
      </c>
      <c r="AO2">
        <v>3803100</v>
      </c>
      <c r="AP2">
        <v>3803100</v>
      </c>
      <c r="AQ2">
        <v>3803100</v>
      </c>
      <c r="AR2">
        <v>3803100</v>
      </c>
      <c r="AS2">
        <v>3803100</v>
      </c>
      <c r="AT2">
        <v>4545900</v>
      </c>
      <c r="AU2">
        <v>4545900</v>
      </c>
      <c r="AV2">
        <v>4545900</v>
      </c>
      <c r="AW2">
        <v>4545900</v>
      </c>
      <c r="AX2">
        <v>4545900</v>
      </c>
      <c r="AY2">
        <v>4545900</v>
      </c>
      <c r="AZ2">
        <v>4545900</v>
      </c>
      <c r="BA2">
        <v>4545900</v>
      </c>
      <c r="BB2">
        <v>4545900</v>
      </c>
      <c r="BC2">
        <v>4545900</v>
      </c>
      <c r="BD2">
        <v>4545900</v>
      </c>
      <c r="BE2">
        <v>4545900</v>
      </c>
      <c r="BF2">
        <v>4406800</v>
      </c>
      <c r="BG2">
        <v>4406800</v>
      </c>
      <c r="BH2">
        <v>4406800</v>
      </c>
      <c r="BI2">
        <v>4406800</v>
      </c>
      <c r="BJ2">
        <v>4406800</v>
      </c>
      <c r="BK2">
        <v>4406800</v>
      </c>
      <c r="BL2">
        <v>4406800</v>
      </c>
      <c r="BM2">
        <v>4406800</v>
      </c>
      <c r="BN2">
        <v>4406800</v>
      </c>
      <c r="BO2">
        <v>4406800</v>
      </c>
      <c r="BP2">
        <v>4406800</v>
      </c>
      <c r="BQ2">
        <v>4406800</v>
      </c>
      <c r="BR2">
        <v>5481100</v>
      </c>
      <c r="BS2">
        <v>5481100</v>
      </c>
      <c r="BT2">
        <v>5481100</v>
      </c>
      <c r="BU2">
        <v>5481100</v>
      </c>
      <c r="BV2">
        <v>5481100</v>
      </c>
      <c r="BW2">
        <v>5481100</v>
      </c>
      <c r="BX2">
        <v>5481100</v>
      </c>
      <c r="BY2">
        <v>5481100</v>
      </c>
      <c r="BZ2">
        <v>5481100</v>
      </c>
      <c r="CA2">
        <v>5481100</v>
      </c>
      <c r="CB2">
        <v>5481100</v>
      </c>
      <c r="CC2">
        <v>5481100</v>
      </c>
      <c r="CD2">
        <v>5341500</v>
      </c>
      <c r="CE2">
        <v>5341500</v>
      </c>
      <c r="CF2">
        <v>5341500</v>
      </c>
      <c r="CG2">
        <v>5341500</v>
      </c>
      <c r="CH2">
        <v>5341500</v>
      </c>
      <c r="CI2">
        <v>5341500</v>
      </c>
      <c r="CJ2">
        <v>5341500</v>
      </c>
      <c r="CK2">
        <v>5341500</v>
      </c>
      <c r="CL2">
        <v>5341500</v>
      </c>
      <c r="CM2">
        <v>5341500</v>
      </c>
      <c r="CN2">
        <v>5341500</v>
      </c>
      <c r="CO2">
        <v>5341500</v>
      </c>
      <c r="CP2">
        <v>5039700</v>
      </c>
      <c r="CQ2">
        <v>5039700</v>
      </c>
      <c r="CR2">
        <v>5039700</v>
      </c>
      <c r="CS2">
        <v>5039700</v>
      </c>
      <c r="CT2">
        <v>5039700</v>
      </c>
      <c r="CU2">
        <v>5039700</v>
      </c>
      <c r="CV2">
        <v>5039700</v>
      </c>
      <c r="CW2">
        <v>5039700</v>
      </c>
      <c r="CX2">
        <v>5039700</v>
      </c>
      <c r="CY2">
        <v>5039700</v>
      </c>
      <c r="CZ2">
        <v>5039700</v>
      </c>
      <c r="DA2">
        <v>5039700</v>
      </c>
      <c r="DB2">
        <v>5741800</v>
      </c>
      <c r="DC2">
        <v>5741800</v>
      </c>
      <c r="DD2">
        <v>5741800</v>
      </c>
      <c r="DE2">
        <v>5741800</v>
      </c>
      <c r="DF2">
        <v>5741800</v>
      </c>
      <c r="DG2">
        <v>5741800</v>
      </c>
      <c r="DH2">
        <v>5741800</v>
      </c>
      <c r="DI2">
        <v>5741800</v>
      </c>
      <c r="DJ2">
        <v>5741800</v>
      </c>
      <c r="DK2">
        <v>5741800</v>
      </c>
      <c r="DL2">
        <v>5741800</v>
      </c>
      <c r="DM2">
        <v>5741800</v>
      </c>
      <c r="DN2">
        <v>1410700</v>
      </c>
      <c r="DO2">
        <v>1410700</v>
      </c>
      <c r="DP2">
        <v>1410700</v>
      </c>
      <c r="DQ2">
        <v>1410700</v>
      </c>
      <c r="DR2">
        <v>1410700</v>
      </c>
      <c r="DS2">
        <v>1410700</v>
      </c>
      <c r="DT2">
        <v>1410700</v>
      </c>
      <c r="DU2">
        <v>1410700</v>
      </c>
      <c r="DV2">
        <v>1410700</v>
      </c>
      <c r="DW2">
        <v>1410700</v>
      </c>
      <c r="DX2">
        <v>1410700</v>
      </c>
      <c r="DY2">
        <v>1410700</v>
      </c>
      <c r="DZ2">
        <v>1379000</v>
      </c>
      <c r="EA2">
        <v>1379000</v>
      </c>
      <c r="EB2">
        <v>1379000</v>
      </c>
      <c r="EC2">
        <v>1379000</v>
      </c>
      <c r="ED2">
        <v>1379000</v>
      </c>
      <c r="EE2">
        <v>1379000</v>
      </c>
      <c r="EF2">
        <v>1379000</v>
      </c>
      <c r="EG2">
        <v>1379000</v>
      </c>
      <c r="EH2">
        <v>1379000</v>
      </c>
      <c r="EI2">
        <v>1379000</v>
      </c>
      <c r="EJ2">
        <v>1379000</v>
      </c>
      <c r="EK2">
        <v>1379000</v>
      </c>
      <c r="EL2">
        <v>1301000</v>
      </c>
      <c r="EM2">
        <v>1301000</v>
      </c>
      <c r="EN2">
        <v>1301000</v>
      </c>
      <c r="EO2">
        <v>1301000</v>
      </c>
      <c r="EP2">
        <v>1301000</v>
      </c>
      <c r="EQ2">
        <v>1301000</v>
      </c>
      <c r="ER2">
        <v>1301000</v>
      </c>
      <c r="ES2">
        <v>1301000</v>
      </c>
      <c r="ET2">
        <v>1301000</v>
      </c>
      <c r="EU2">
        <v>1301000</v>
      </c>
      <c r="EV2">
        <v>1301000</v>
      </c>
      <c r="EW2">
        <v>1301000</v>
      </c>
    </row>
    <row r="3" spans="1:159" x14ac:dyDescent="0.25">
      <c r="A3" t="s">
        <v>1</v>
      </c>
      <c r="B3" t="s">
        <v>15</v>
      </c>
      <c r="D3">
        <v>-0.16186393700000001</v>
      </c>
      <c r="E3">
        <v>-0.28014467999999998</v>
      </c>
      <c r="F3">
        <v>-0.21036978200000001</v>
      </c>
      <c r="G3">
        <v>-7.8481087000000005E-2</v>
      </c>
      <c r="H3">
        <v>-0.14078959399999999</v>
      </c>
      <c r="I3">
        <v>-0.13302317999999999</v>
      </c>
      <c r="J3">
        <v>-0.16600119999999999</v>
      </c>
      <c r="K3">
        <v>-0.18892688299999999</v>
      </c>
      <c r="L3">
        <v>-0.29887973699999998</v>
      </c>
      <c r="M3">
        <v>-0.108979019</v>
      </c>
      <c r="N3">
        <v>-0.20205914999999999</v>
      </c>
      <c r="O3">
        <v>-0.104536585</v>
      </c>
      <c r="P3">
        <v>-0.32921102000000002</v>
      </c>
      <c r="Q3">
        <v>-9.5382141000000004E-2</v>
      </c>
      <c r="R3">
        <v>-0.21255786300000001</v>
      </c>
      <c r="S3">
        <v>8.1132949999999995E-3</v>
      </c>
      <c r="T3">
        <v>-0.13252786699999999</v>
      </c>
      <c r="U3">
        <v>-0.25259762699999999</v>
      </c>
      <c r="V3">
        <v>-0.27982146499999999</v>
      </c>
      <c r="W3">
        <v>-0.17511627799999999</v>
      </c>
      <c r="X3">
        <v>-0.15169002300000001</v>
      </c>
      <c r="Y3">
        <v>-9.1205702999999999E-2</v>
      </c>
      <c r="Z3">
        <v>-3.1043305E-2</v>
      </c>
      <c r="AA3">
        <v>-0.22516715400000001</v>
      </c>
      <c r="AB3">
        <v>-0.15583813199999999</v>
      </c>
      <c r="AC3">
        <v>-0.181757265</v>
      </c>
      <c r="AD3">
        <v>-0.17447301200000001</v>
      </c>
      <c r="AE3">
        <v>-7.1687806000000007E-2</v>
      </c>
      <c r="AF3">
        <v>-8.0537207E-2</v>
      </c>
      <c r="AG3">
        <v>-0.13055799000000001</v>
      </c>
      <c r="AH3">
        <v>-7.0070370000000007E-2</v>
      </c>
      <c r="AI3">
        <v>-0.19528421400000001</v>
      </c>
      <c r="AJ3">
        <v>-0.158038809</v>
      </c>
      <c r="AK3">
        <v>3.1420021999999999E-2</v>
      </c>
      <c r="AL3">
        <v>-9.3352741000000003E-2</v>
      </c>
      <c r="AM3">
        <v>-0.10494719199999999</v>
      </c>
      <c r="AN3">
        <v>-0.104620792</v>
      </c>
      <c r="AO3">
        <v>-8.6523232000000005E-2</v>
      </c>
      <c r="AP3">
        <v>-9.3228988999999998E-2</v>
      </c>
      <c r="AQ3">
        <v>-0.15086618199999999</v>
      </c>
      <c r="AR3">
        <v>-7.8061111000000002E-2</v>
      </c>
      <c r="AS3">
        <v>-0.13161009200000001</v>
      </c>
      <c r="AT3">
        <v>-0.14961593400000001</v>
      </c>
      <c r="AU3">
        <v>-0.14542032699999999</v>
      </c>
      <c r="AV3">
        <v>1.3830814E-2</v>
      </c>
      <c r="AW3">
        <v>-0.119805356</v>
      </c>
      <c r="AX3">
        <v>-1.4312923E-2</v>
      </c>
      <c r="AY3">
        <v>-8.8966333999999994E-2</v>
      </c>
      <c r="AZ3">
        <v>-0.13389773099999999</v>
      </c>
      <c r="BA3">
        <v>-0.105214707</v>
      </c>
      <c r="BB3">
        <v>-0.12563654199999999</v>
      </c>
      <c r="BC3">
        <v>-0.16597858600000001</v>
      </c>
      <c r="BD3">
        <v>-8.6889564000000002E-2</v>
      </c>
      <c r="BE3">
        <v>-9.5990881E-2</v>
      </c>
      <c r="BF3">
        <v>-3.7636660000000001E-3</v>
      </c>
      <c r="BG3">
        <v>-0.171567305</v>
      </c>
      <c r="BH3">
        <v>-4.2669486999999999E-2</v>
      </c>
      <c r="BI3">
        <v>-0.15151862099999999</v>
      </c>
      <c r="BJ3">
        <v>-0.14392528700000001</v>
      </c>
      <c r="BK3">
        <v>3.2996627000000001E-2</v>
      </c>
      <c r="BL3">
        <v>-0.109406397</v>
      </c>
      <c r="BM3">
        <v>-0.14624500600000001</v>
      </c>
      <c r="BN3">
        <v>-7.2589293999999999E-2</v>
      </c>
      <c r="BO3">
        <v>-0.14022369600000001</v>
      </c>
      <c r="BP3">
        <v>-0.224046153</v>
      </c>
      <c r="BQ3">
        <v>-0.22162649700000001</v>
      </c>
      <c r="BR3">
        <v>-0.120371354</v>
      </c>
      <c r="BS3">
        <v>-8.1840569000000002E-2</v>
      </c>
      <c r="BT3">
        <v>-0.147525564</v>
      </c>
      <c r="BU3">
        <v>-4.4168664000000003E-2</v>
      </c>
      <c r="BV3">
        <v>-9.5933015999999996E-2</v>
      </c>
      <c r="BW3">
        <v>-3.8177353999999997E-2</v>
      </c>
      <c r="BX3">
        <v>-0.13641879100000001</v>
      </c>
      <c r="BY3">
        <v>-0.118503436</v>
      </c>
      <c r="BZ3">
        <v>-7.7805647000000006E-2</v>
      </c>
      <c r="CA3">
        <v>-0.10908490999999999</v>
      </c>
      <c r="CB3">
        <v>-0.23762813299999999</v>
      </c>
      <c r="CC3">
        <v>-0.20659682900000001</v>
      </c>
      <c r="CD3">
        <v>-0.11968146</v>
      </c>
      <c r="CE3">
        <v>-0.13267944400000001</v>
      </c>
      <c r="CF3">
        <v>-0.18130765600000001</v>
      </c>
      <c r="CG3">
        <v>7.2602400000000003E-3</v>
      </c>
      <c r="CH3">
        <v>-0.271352186</v>
      </c>
      <c r="CI3">
        <v>-0.29819149499999997</v>
      </c>
      <c r="CJ3">
        <v>-0.28767804499999999</v>
      </c>
      <c r="CK3">
        <v>-9.6085479000000001E-2</v>
      </c>
      <c r="CL3">
        <v>-0.27522689500000003</v>
      </c>
      <c r="CM3">
        <v>-0.164084322</v>
      </c>
      <c r="CN3">
        <v>-0.23577020300000001</v>
      </c>
      <c r="CO3">
        <v>-0.25578647700000001</v>
      </c>
      <c r="CP3">
        <v>9.9013391000000006E-2</v>
      </c>
      <c r="CQ3">
        <v>-0.120857196</v>
      </c>
      <c r="CR3">
        <v>-0.14092242299999999</v>
      </c>
      <c r="CS3">
        <v>-0.22481030399999999</v>
      </c>
      <c r="CT3">
        <v>6.1207992000000003E-2</v>
      </c>
      <c r="CU3">
        <v>-0.15984875900000001</v>
      </c>
      <c r="CV3">
        <v>-0.240054973</v>
      </c>
      <c r="CW3">
        <v>-0.29409355300000001</v>
      </c>
      <c r="CX3">
        <v>-3.3493325999999997E-2</v>
      </c>
      <c r="CY3">
        <v>-4.6343053000000002E-2</v>
      </c>
      <c r="CZ3">
        <v>-0.14950406199999999</v>
      </c>
      <c r="DA3">
        <v>-7.0578821E-2</v>
      </c>
      <c r="DB3">
        <v>-5.5958501000000001E-2</v>
      </c>
      <c r="DC3">
        <v>-8.4823071999999999E-2</v>
      </c>
      <c r="DD3">
        <v>-0.101921789</v>
      </c>
      <c r="DE3">
        <v>-6.8447282999999998E-2</v>
      </c>
      <c r="DF3">
        <v>-0.15581431400000001</v>
      </c>
      <c r="DG3">
        <v>-7.3134440999999994E-2</v>
      </c>
      <c r="DH3">
        <v>-8.2979154999999999E-2</v>
      </c>
      <c r="DI3">
        <v>-0.17281308400000001</v>
      </c>
      <c r="DJ3">
        <v>-4.1131630000000004E-3</v>
      </c>
      <c r="DK3">
        <v>-8.5325962000000005E-2</v>
      </c>
      <c r="DL3">
        <v>-0.12529153400000001</v>
      </c>
      <c r="DM3">
        <v>-0.20817951500000001</v>
      </c>
      <c r="DN3">
        <v>-3.0791499999999999E-2</v>
      </c>
      <c r="DO3">
        <v>-0.17280356599999999</v>
      </c>
      <c r="DP3">
        <v>3.9609750000000003E-3</v>
      </c>
      <c r="DQ3">
        <v>-0.169554801</v>
      </c>
      <c r="DR3">
        <v>-0.16230888800000001</v>
      </c>
      <c r="DS3">
        <v>-4.2417750999999997E-2</v>
      </c>
      <c r="DT3">
        <v>-0.136868934</v>
      </c>
      <c r="DU3">
        <v>-0.12928806900000001</v>
      </c>
      <c r="DV3">
        <v>-2.5049760000000001E-2</v>
      </c>
      <c r="DW3">
        <v>-0.12781421600000001</v>
      </c>
      <c r="DX3">
        <v>-0.147279523</v>
      </c>
      <c r="DY3">
        <v>-0.20050841</v>
      </c>
      <c r="DZ3">
        <v>-0.19377617</v>
      </c>
      <c r="EA3">
        <v>-0.136103275</v>
      </c>
      <c r="EB3">
        <v>-0.134440013</v>
      </c>
      <c r="EC3">
        <v>-8.6987584000000007E-2</v>
      </c>
      <c r="ED3">
        <v>-8.5126694000000003E-2</v>
      </c>
      <c r="EE3">
        <v>-8.9822183E-2</v>
      </c>
      <c r="EF3">
        <v>-6.4817365000000002E-2</v>
      </c>
      <c r="EG3">
        <v>-5.7810372999999998E-2</v>
      </c>
      <c r="EH3">
        <v>-0.113286392</v>
      </c>
      <c r="EI3">
        <v>-5.8244025999999997E-2</v>
      </c>
      <c r="EJ3">
        <v>-0.13040316099999999</v>
      </c>
      <c r="EK3">
        <v>-7.0263461999999999E-2</v>
      </c>
      <c r="EL3">
        <v>-6.3368376000000004E-2</v>
      </c>
      <c r="EM3">
        <v>-0.11231989100000001</v>
      </c>
      <c r="EN3">
        <v>-8.9643555E-2</v>
      </c>
      <c r="EO3">
        <v>-5.7269497000000003E-2</v>
      </c>
      <c r="EP3">
        <v>-7.0132693999999995E-2</v>
      </c>
      <c r="EQ3">
        <v>-6.2691774000000006E-2</v>
      </c>
      <c r="ER3">
        <v>-5.0007515000000002E-2</v>
      </c>
      <c r="ES3">
        <v>-0.15479632800000001</v>
      </c>
      <c r="ET3">
        <v>-7.3962914000000005E-2</v>
      </c>
      <c r="EU3">
        <v>-0.15360995599999999</v>
      </c>
      <c r="EV3">
        <v>-0.113337154</v>
      </c>
      <c r="EW3">
        <v>-0.122096024</v>
      </c>
      <c r="EX3">
        <v>-8.4953601000000004E-2</v>
      </c>
      <c r="EY3">
        <v>-0.117144653</v>
      </c>
      <c r="EZ3">
        <v>1.7574119999999999E-2</v>
      </c>
      <c r="FA3">
        <v>-1.6167589999999999E-2</v>
      </c>
      <c r="FB3">
        <v>-0.19537233600000001</v>
      </c>
      <c r="FC3">
        <v>2.5015455999999998E-2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0.97970000000000002</v>
      </c>
      <c r="D5">
        <v>1.0802</v>
      </c>
      <c r="E5">
        <v>1.0185999999999999</v>
      </c>
      <c r="F5">
        <v>1.0519000000000001</v>
      </c>
      <c r="G5">
        <v>1.0631999999999999</v>
      </c>
      <c r="H5">
        <v>1.0417000000000001</v>
      </c>
      <c r="I5">
        <v>0.97470000000000001</v>
      </c>
      <c r="J5">
        <v>0.95240000000000002</v>
      </c>
      <c r="K5">
        <v>0.98829999999999996</v>
      </c>
      <c r="L5">
        <v>0.93200000000000005</v>
      </c>
      <c r="M5">
        <v>0.84179999999999999</v>
      </c>
      <c r="N5">
        <v>0.78869999999999996</v>
      </c>
      <c r="O5">
        <v>0.81010000000000004</v>
      </c>
      <c r="P5">
        <v>0.7994</v>
      </c>
      <c r="Q5">
        <v>0.80430000000000001</v>
      </c>
      <c r="R5">
        <v>0.78390000000000004</v>
      </c>
      <c r="S5">
        <v>0.7833</v>
      </c>
      <c r="T5">
        <v>0.81620000000000004</v>
      </c>
      <c r="U5">
        <v>0.83079999999999998</v>
      </c>
      <c r="V5">
        <v>0.79369999999999996</v>
      </c>
      <c r="W5">
        <v>0.77410000000000001</v>
      </c>
      <c r="X5">
        <v>0.76839999999999997</v>
      </c>
      <c r="Y5">
        <v>0.78610000000000002</v>
      </c>
      <c r="Z5">
        <v>0.76300000000000001</v>
      </c>
      <c r="AA5">
        <v>0.75180000000000002</v>
      </c>
      <c r="AB5">
        <v>0.75160000000000005</v>
      </c>
      <c r="AC5">
        <v>0.72729999999999995</v>
      </c>
      <c r="AD5">
        <v>0.71609999999999996</v>
      </c>
      <c r="AE5">
        <v>0.69340000000000002</v>
      </c>
      <c r="AF5">
        <v>0.71479999999999999</v>
      </c>
      <c r="AG5">
        <v>0.72919999999999996</v>
      </c>
      <c r="AH5">
        <v>0.72050000000000003</v>
      </c>
      <c r="AI5">
        <v>0.66620000000000001</v>
      </c>
      <c r="AJ5">
        <v>0.71950000000000003</v>
      </c>
      <c r="AK5">
        <v>0.81020000000000003</v>
      </c>
      <c r="AL5">
        <v>0.82350000000000001</v>
      </c>
      <c r="AM5">
        <v>0.80359999999999998</v>
      </c>
      <c r="AN5">
        <v>0.79269999999999996</v>
      </c>
      <c r="AO5">
        <v>0.79630000000000001</v>
      </c>
      <c r="AP5">
        <v>0.79490000000000005</v>
      </c>
      <c r="AQ5">
        <v>0.79520000000000002</v>
      </c>
      <c r="AR5">
        <v>0.68369999999999997</v>
      </c>
      <c r="AS5">
        <v>0.67830000000000001</v>
      </c>
      <c r="AT5">
        <v>0.65559999999999996</v>
      </c>
      <c r="AU5">
        <v>0.70709999999999995</v>
      </c>
      <c r="AV5">
        <v>0.71489999999999998</v>
      </c>
      <c r="AW5">
        <v>0.70530000000000004</v>
      </c>
      <c r="AX5">
        <v>0.70530000000000004</v>
      </c>
      <c r="AY5">
        <v>0.70409999999999995</v>
      </c>
      <c r="AZ5">
        <v>0.66269999999999996</v>
      </c>
      <c r="BA5">
        <v>0.63400000000000001</v>
      </c>
      <c r="BB5">
        <v>0.70040000000000002</v>
      </c>
      <c r="BC5">
        <v>0.73460000000000003</v>
      </c>
      <c r="BD5">
        <v>0.73450000000000004</v>
      </c>
      <c r="BE5">
        <v>0.77100000000000002</v>
      </c>
      <c r="BF5">
        <v>0.80330000000000001</v>
      </c>
      <c r="BG5">
        <v>0.80549999999999999</v>
      </c>
      <c r="BH5">
        <v>0.80900000000000005</v>
      </c>
      <c r="BI5">
        <v>0.84599999999999997</v>
      </c>
      <c r="BJ5">
        <v>0.92159999999999997</v>
      </c>
      <c r="BK5">
        <v>0.87309999999999999</v>
      </c>
      <c r="BL5">
        <v>0.89859999999999995</v>
      </c>
      <c r="BM5">
        <v>0.88729999999999998</v>
      </c>
      <c r="BN5">
        <v>0.89659999999999995</v>
      </c>
      <c r="BO5">
        <v>0.96789999999999998</v>
      </c>
      <c r="BP5">
        <v>1.0108999999999999</v>
      </c>
      <c r="BQ5">
        <v>1.0238</v>
      </c>
      <c r="BR5">
        <v>1.0306999999999999</v>
      </c>
      <c r="BS5">
        <v>0.98970000000000002</v>
      </c>
      <c r="BT5">
        <v>0.97199999999999998</v>
      </c>
      <c r="BU5">
        <v>0.97099999999999997</v>
      </c>
      <c r="BV5">
        <v>0.99239999999999995</v>
      </c>
      <c r="BW5">
        <v>0.98950000000000005</v>
      </c>
      <c r="BX5">
        <v>0.99780000000000002</v>
      </c>
      <c r="BY5">
        <v>1.0022</v>
      </c>
      <c r="BZ5">
        <v>1.1337999999999999</v>
      </c>
      <c r="CA5">
        <v>1.1645000000000001</v>
      </c>
      <c r="CB5">
        <v>1.1851</v>
      </c>
      <c r="CC5">
        <v>1.099</v>
      </c>
      <c r="CD5">
        <v>1.0845</v>
      </c>
      <c r="CE5">
        <v>1.0525</v>
      </c>
      <c r="CF5">
        <v>1.0556000000000001</v>
      </c>
      <c r="CG5">
        <v>1.1439999999999999</v>
      </c>
      <c r="CH5">
        <v>1.2751999999999999</v>
      </c>
      <c r="CI5">
        <v>1.3116000000000001</v>
      </c>
      <c r="CJ5">
        <v>1.2112000000000001</v>
      </c>
      <c r="CK5">
        <v>1.2819</v>
      </c>
      <c r="CL5">
        <v>1.2748999999999999</v>
      </c>
      <c r="CM5">
        <v>1.2523</v>
      </c>
      <c r="CN5">
        <v>1.3039000000000001</v>
      </c>
      <c r="CO5">
        <v>0.78280000000000005</v>
      </c>
      <c r="CP5">
        <v>0.76</v>
      </c>
      <c r="CQ5">
        <v>0.61739999999999995</v>
      </c>
      <c r="CR5">
        <v>0.68930000000000002</v>
      </c>
      <c r="CS5">
        <v>0.70050000000000001</v>
      </c>
      <c r="CT5">
        <v>0.66400000000000003</v>
      </c>
      <c r="CU5">
        <v>0.68899999999999995</v>
      </c>
      <c r="CV5">
        <v>0.75319999999999998</v>
      </c>
      <c r="CW5">
        <v>0.74319999999999997</v>
      </c>
      <c r="CX5">
        <v>0.75929999999999997</v>
      </c>
      <c r="CY5">
        <v>0.72099999999999997</v>
      </c>
      <c r="CZ5">
        <v>0.7036</v>
      </c>
      <c r="DA5">
        <v>0.71940000000000004</v>
      </c>
      <c r="DB5">
        <v>0.72489999999999999</v>
      </c>
      <c r="DC5">
        <v>0.70789999999999997</v>
      </c>
      <c r="DD5">
        <v>0.71530000000000005</v>
      </c>
      <c r="DE5">
        <v>0.69720000000000004</v>
      </c>
      <c r="DF5">
        <v>0.6774</v>
      </c>
      <c r="DG5">
        <v>0.63219999999999998</v>
      </c>
      <c r="DH5">
        <v>0.62</v>
      </c>
      <c r="DI5">
        <v>0.62150000000000005</v>
      </c>
      <c r="DJ5">
        <v>0.62529999999999997</v>
      </c>
      <c r="DK5">
        <v>0.61170000000000002</v>
      </c>
      <c r="DL5">
        <v>0.62809999999999999</v>
      </c>
      <c r="DM5">
        <v>0.80710000000000004</v>
      </c>
      <c r="DN5">
        <v>0.90969999999999995</v>
      </c>
      <c r="DO5">
        <v>0.94269999999999998</v>
      </c>
      <c r="DP5">
        <v>0.89290000000000003</v>
      </c>
      <c r="DQ5">
        <v>0.90639999999999998</v>
      </c>
      <c r="DR5">
        <v>0.92049999999999998</v>
      </c>
      <c r="DS5">
        <v>0.73670000000000002</v>
      </c>
      <c r="DT5">
        <v>0.74429999999999996</v>
      </c>
      <c r="DU5">
        <v>0.70179999999999998</v>
      </c>
      <c r="DV5">
        <v>0.70720000000000005</v>
      </c>
      <c r="DW5">
        <v>0.9</v>
      </c>
      <c r="DX5">
        <v>0.93159999999999998</v>
      </c>
      <c r="DY5">
        <v>1.0023</v>
      </c>
      <c r="DZ5">
        <v>0.99750000000000005</v>
      </c>
      <c r="EA5">
        <v>0.97340000000000004</v>
      </c>
      <c r="EB5">
        <v>0.85289999999999999</v>
      </c>
      <c r="EC5">
        <v>0.85499999999999998</v>
      </c>
      <c r="ED5">
        <v>0.82120000000000004</v>
      </c>
      <c r="EE5">
        <v>0.86439999999999995</v>
      </c>
      <c r="EF5">
        <v>0.83599999999999997</v>
      </c>
      <c r="EG5">
        <v>0.83450000000000002</v>
      </c>
      <c r="EH5">
        <v>0.85229999999999995</v>
      </c>
      <c r="EI5">
        <v>0.87629999999999997</v>
      </c>
      <c r="EJ5">
        <v>0.82779999999999998</v>
      </c>
      <c r="EK5">
        <v>0.76070000000000004</v>
      </c>
      <c r="EL5">
        <v>0.74980000000000002</v>
      </c>
      <c r="EM5">
        <v>0.60740000000000005</v>
      </c>
      <c r="EN5">
        <v>0.63959999999999995</v>
      </c>
      <c r="EO5">
        <v>0.63880000000000003</v>
      </c>
      <c r="EP5">
        <v>0.57540000000000002</v>
      </c>
      <c r="EQ5">
        <v>0.57520000000000004</v>
      </c>
      <c r="ER5">
        <v>0.64290000000000003</v>
      </c>
      <c r="ES5">
        <v>0.69069999999999998</v>
      </c>
      <c r="ET5">
        <v>0.73029999999999995</v>
      </c>
      <c r="EU5">
        <v>0.62319999999999998</v>
      </c>
      <c r="EV5">
        <v>0.57989999999999997</v>
      </c>
      <c r="EW5">
        <v>0.53800000000000003</v>
      </c>
      <c r="EX5">
        <v>0.53269999999999995</v>
      </c>
      <c r="EY5">
        <v>0.59060000000000001</v>
      </c>
      <c r="EZ5">
        <v>0.76119999999999999</v>
      </c>
      <c r="FA5">
        <v>0.81320000000000003</v>
      </c>
      <c r="FB5">
        <v>0.84899999999999998</v>
      </c>
    </row>
    <row r="6" spans="1:159" x14ac:dyDescent="0.25">
      <c r="A6" t="s">
        <v>4</v>
      </c>
      <c r="B6" t="s">
        <v>15</v>
      </c>
      <c r="C6">
        <v>431.9</v>
      </c>
      <c r="D6">
        <v>1167.6500000000001</v>
      </c>
      <c r="E6">
        <v>1241.6099999999999</v>
      </c>
      <c r="F6">
        <v>1196.5</v>
      </c>
      <c r="G6">
        <v>1061.02</v>
      </c>
      <c r="H6">
        <v>1035.24</v>
      </c>
      <c r="I6">
        <v>1747.96</v>
      </c>
      <c r="J6">
        <v>1545.01</v>
      </c>
      <c r="K6">
        <v>1026.92</v>
      </c>
      <c r="L6">
        <v>1307.1199999999999</v>
      </c>
      <c r="M6">
        <v>952.9</v>
      </c>
      <c r="N6">
        <v>1887.06</v>
      </c>
      <c r="O6">
        <v>1415.01</v>
      </c>
      <c r="P6">
        <v>1110.7</v>
      </c>
      <c r="Q6">
        <v>1257.74</v>
      </c>
      <c r="R6">
        <v>2447.12</v>
      </c>
      <c r="S6">
        <v>1489.78</v>
      </c>
      <c r="T6">
        <v>1776.39</v>
      </c>
      <c r="U6">
        <v>1480.25</v>
      </c>
      <c r="V6">
        <v>1078.42</v>
      </c>
      <c r="W6">
        <v>1022.37</v>
      </c>
      <c r="X6">
        <v>1013.8</v>
      </c>
      <c r="Y6">
        <v>1417.23</v>
      </c>
      <c r="Z6">
        <v>1637.88</v>
      </c>
      <c r="AA6">
        <v>1211.6300000000001</v>
      </c>
      <c r="AB6">
        <v>962.91</v>
      </c>
      <c r="AC6">
        <v>1249.6400000000001</v>
      </c>
      <c r="AD6">
        <v>2173.31</v>
      </c>
      <c r="AE6">
        <v>1069.21</v>
      </c>
      <c r="AF6">
        <v>1190.06</v>
      </c>
      <c r="AG6">
        <v>1633.6</v>
      </c>
      <c r="AH6">
        <v>1156.54</v>
      </c>
      <c r="AI6">
        <v>834.55</v>
      </c>
      <c r="AJ6">
        <v>1369.92</v>
      </c>
      <c r="AK6">
        <v>2322.52</v>
      </c>
      <c r="AL6">
        <v>2502.65</v>
      </c>
      <c r="AM6">
        <v>1800.76</v>
      </c>
      <c r="AN6">
        <v>1519.57</v>
      </c>
      <c r="AO6">
        <v>1518.75</v>
      </c>
      <c r="AP6">
        <v>2240.23</v>
      </c>
      <c r="AQ6">
        <v>1473.94</v>
      </c>
      <c r="AR6">
        <v>1519.14</v>
      </c>
      <c r="AS6">
        <v>2278.35</v>
      </c>
      <c r="AT6">
        <v>1843.48</v>
      </c>
      <c r="AU6">
        <v>2507.8000000000002</v>
      </c>
      <c r="AV6">
        <v>2437.1</v>
      </c>
      <c r="AW6">
        <v>1554.65</v>
      </c>
      <c r="AX6">
        <v>1852.13</v>
      </c>
      <c r="AY6">
        <v>1268.45</v>
      </c>
      <c r="AZ6">
        <v>1374.76</v>
      </c>
      <c r="BA6">
        <v>965.96</v>
      </c>
      <c r="BB6">
        <v>1470.08</v>
      </c>
      <c r="BC6">
        <v>1648.88</v>
      </c>
      <c r="BD6">
        <v>965.53</v>
      </c>
      <c r="BE6">
        <v>1410.46</v>
      </c>
      <c r="BF6">
        <v>1385.54</v>
      </c>
      <c r="BG6">
        <v>1079.6300000000001</v>
      </c>
      <c r="BH6">
        <v>1541.42</v>
      </c>
      <c r="BI6">
        <v>2298.0700000000002</v>
      </c>
      <c r="BJ6">
        <v>1341.63</v>
      </c>
      <c r="BK6">
        <v>1721.56</v>
      </c>
      <c r="BL6">
        <v>1367.52</v>
      </c>
      <c r="BM6">
        <v>1696.19</v>
      </c>
      <c r="BN6">
        <v>2658.98</v>
      </c>
      <c r="BO6">
        <v>2056.65</v>
      </c>
      <c r="BP6">
        <v>2409.56</v>
      </c>
      <c r="BQ6">
        <v>3317.44</v>
      </c>
      <c r="BR6">
        <v>2103.5100000000002</v>
      </c>
      <c r="BS6">
        <v>2410.67</v>
      </c>
      <c r="BT6">
        <v>2716.88</v>
      </c>
      <c r="BU6">
        <v>1719.44</v>
      </c>
      <c r="BV6">
        <v>1740.78</v>
      </c>
      <c r="BW6">
        <v>1396.19</v>
      </c>
      <c r="BX6">
        <v>1799.77</v>
      </c>
      <c r="BY6">
        <v>1995.71</v>
      </c>
      <c r="BZ6">
        <v>2173.52</v>
      </c>
      <c r="CA6">
        <v>1801.49</v>
      </c>
      <c r="CB6">
        <v>2229.2199999999998</v>
      </c>
      <c r="CC6">
        <v>2035.67</v>
      </c>
      <c r="CD6">
        <v>2365.23</v>
      </c>
      <c r="CE6">
        <v>1831.67</v>
      </c>
      <c r="CF6">
        <v>2283.73</v>
      </c>
      <c r="CG6">
        <v>2093.35</v>
      </c>
      <c r="CH6">
        <v>2400.14</v>
      </c>
      <c r="CI6">
        <v>2485.2399999999998</v>
      </c>
      <c r="CJ6">
        <v>3718.94</v>
      </c>
      <c r="CK6">
        <v>3581</v>
      </c>
      <c r="CL6">
        <v>3720.16</v>
      </c>
      <c r="CM6">
        <v>2224.66</v>
      </c>
      <c r="CN6">
        <v>3067.62</v>
      </c>
      <c r="CO6">
        <v>3487.25</v>
      </c>
      <c r="CP6">
        <v>5091.05</v>
      </c>
      <c r="CQ6">
        <v>3043.14</v>
      </c>
      <c r="CR6">
        <v>3652.84</v>
      </c>
      <c r="CS6">
        <v>4863.29</v>
      </c>
      <c r="CT6">
        <v>2680.36</v>
      </c>
      <c r="CU6">
        <v>2131.3000000000002</v>
      </c>
      <c r="CV6">
        <v>1851.46</v>
      </c>
      <c r="CW6">
        <v>2513.39</v>
      </c>
      <c r="CX6">
        <v>3849.06</v>
      </c>
      <c r="CY6">
        <v>2661.16</v>
      </c>
      <c r="CZ6">
        <v>2775.33</v>
      </c>
      <c r="DA6">
        <v>3399.61</v>
      </c>
      <c r="DB6">
        <v>3642.96</v>
      </c>
      <c r="DC6">
        <v>2318.09</v>
      </c>
      <c r="DD6">
        <v>3499.05</v>
      </c>
      <c r="DE6">
        <v>2703.82</v>
      </c>
      <c r="DF6">
        <v>2228.9899999999998</v>
      </c>
      <c r="DG6">
        <v>2238.77</v>
      </c>
      <c r="DH6">
        <v>2349.21</v>
      </c>
      <c r="DI6">
        <v>2339.1</v>
      </c>
      <c r="DJ6">
        <v>2401.2600000000002</v>
      </c>
      <c r="DK6">
        <v>2272.0500000000002</v>
      </c>
      <c r="DL6">
        <v>3899.16</v>
      </c>
      <c r="DM6">
        <v>3833.88</v>
      </c>
      <c r="DN6">
        <v>1955.02</v>
      </c>
      <c r="DO6">
        <v>3233.98</v>
      </c>
      <c r="DP6">
        <v>3274.25</v>
      </c>
      <c r="DQ6">
        <v>2842.85</v>
      </c>
      <c r="DR6">
        <v>3201.13</v>
      </c>
      <c r="DS6">
        <v>1608.15</v>
      </c>
      <c r="DT6">
        <v>1865.53</v>
      </c>
      <c r="DU6">
        <v>3219.05</v>
      </c>
      <c r="DV6">
        <v>2958.01</v>
      </c>
      <c r="DW6">
        <v>1571.37</v>
      </c>
      <c r="DX6">
        <v>2289.59</v>
      </c>
      <c r="DY6">
        <v>3422.02</v>
      </c>
      <c r="DZ6">
        <v>1247</v>
      </c>
      <c r="EA6">
        <v>2143.84</v>
      </c>
      <c r="EB6">
        <v>2802.25</v>
      </c>
      <c r="EC6">
        <v>3125.38</v>
      </c>
      <c r="ED6">
        <v>2180.27</v>
      </c>
      <c r="EE6">
        <v>8018.29</v>
      </c>
      <c r="EF6">
        <v>1968.2</v>
      </c>
      <c r="EG6">
        <v>1754.01</v>
      </c>
      <c r="EH6">
        <v>1556.26</v>
      </c>
      <c r="EI6">
        <v>1220.3399999999999</v>
      </c>
      <c r="EJ6">
        <v>1816.33</v>
      </c>
      <c r="EK6">
        <v>1725.66</v>
      </c>
      <c r="EL6">
        <v>1389.74</v>
      </c>
      <c r="EM6">
        <v>1016</v>
      </c>
      <c r="EN6">
        <v>1790.15</v>
      </c>
      <c r="EO6">
        <v>1272.67</v>
      </c>
      <c r="EP6">
        <v>1315.74</v>
      </c>
      <c r="EQ6">
        <v>1050.25</v>
      </c>
      <c r="ER6">
        <v>1347.63</v>
      </c>
      <c r="ES6">
        <v>1613.14</v>
      </c>
      <c r="ET6">
        <v>2181.73</v>
      </c>
      <c r="EU6">
        <v>1656.73</v>
      </c>
      <c r="EV6">
        <v>1783.75</v>
      </c>
      <c r="EW6">
        <v>2514.94</v>
      </c>
      <c r="EX6">
        <v>1324</v>
      </c>
      <c r="EY6">
        <v>900.11</v>
      </c>
      <c r="EZ6">
        <v>1319.03</v>
      </c>
      <c r="FA6">
        <v>1082.33</v>
      </c>
      <c r="FB6">
        <v>1212.92</v>
      </c>
      <c r="FC6">
        <v>1353.28</v>
      </c>
    </row>
    <row r="7" spans="1:159" x14ac:dyDescent="0.25">
      <c r="A7" t="s">
        <v>5</v>
      </c>
      <c r="B7" t="s">
        <v>15</v>
      </c>
      <c r="C7">
        <v>11704900</v>
      </c>
      <c r="D7">
        <v>11704900</v>
      </c>
      <c r="E7">
        <v>11704900</v>
      </c>
      <c r="F7">
        <v>11704900</v>
      </c>
      <c r="G7">
        <v>11704900</v>
      </c>
      <c r="H7">
        <v>11704900</v>
      </c>
      <c r="I7">
        <v>11704900</v>
      </c>
      <c r="J7">
        <v>12872500</v>
      </c>
      <c r="K7">
        <v>12872500</v>
      </c>
      <c r="L7">
        <v>12872500</v>
      </c>
      <c r="M7">
        <v>12872500</v>
      </c>
      <c r="N7">
        <v>12872500</v>
      </c>
      <c r="O7">
        <v>12872500</v>
      </c>
      <c r="P7">
        <v>12872500</v>
      </c>
      <c r="Q7">
        <v>12872500</v>
      </c>
      <c r="R7">
        <v>12872500</v>
      </c>
      <c r="S7">
        <v>12872500</v>
      </c>
      <c r="T7">
        <v>12872500</v>
      </c>
      <c r="U7">
        <v>12872500</v>
      </c>
      <c r="V7">
        <v>14259000</v>
      </c>
      <c r="W7">
        <v>14259000</v>
      </c>
      <c r="X7">
        <v>14259000</v>
      </c>
      <c r="Y7">
        <v>14259000</v>
      </c>
      <c r="Z7">
        <v>14259000</v>
      </c>
      <c r="AA7">
        <v>14259000</v>
      </c>
      <c r="AB7">
        <v>14259000</v>
      </c>
      <c r="AC7">
        <v>14259000</v>
      </c>
      <c r="AD7">
        <v>14259000</v>
      </c>
      <c r="AE7">
        <v>14259000</v>
      </c>
      <c r="AF7">
        <v>14259000</v>
      </c>
      <c r="AG7">
        <v>14259000</v>
      </c>
      <c r="AH7">
        <v>16292400</v>
      </c>
      <c r="AI7">
        <v>16292400</v>
      </c>
      <c r="AJ7">
        <v>16292400</v>
      </c>
      <c r="AK7">
        <v>16292400</v>
      </c>
      <c r="AL7">
        <v>16292400</v>
      </c>
      <c r="AM7">
        <v>16292400</v>
      </c>
      <c r="AN7">
        <v>16292400</v>
      </c>
      <c r="AO7">
        <v>16292400</v>
      </c>
      <c r="AP7">
        <v>16292400</v>
      </c>
      <c r="AQ7">
        <v>16292400</v>
      </c>
      <c r="AR7">
        <v>16292400</v>
      </c>
      <c r="AS7">
        <v>16292400</v>
      </c>
      <c r="AT7">
        <v>19423100</v>
      </c>
      <c r="AU7">
        <v>19423100</v>
      </c>
      <c r="AV7">
        <v>19423100</v>
      </c>
      <c r="AW7">
        <v>19423100</v>
      </c>
      <c r="AX7">
        <v>19423100</v>
      </c>
      <c r="AY7">
        <v>19423100</v>
      </c>
      <c r="AZ7">
        <v>19423100</v>
      </c>
      <c r="BA7">
        <v>19423100</v>
      </c>
      <c r="BB7">
        <v>19423100</v>
      </c>
      <c r="BC7">
        <v>19423100</v>
      </c>
      <c r="BD7">
        <v>19423100</v>
      </c>
      <c r="BE7">
        <v>19423100</v>
      </c>
      <c r="BF7">
        <v>19050000</v>
      </c>
      <c r="BG7">
        <v>19050000</v>
      </c>
      <c r="BH7">
        <v>19050000</v>
      </c>
      <c r="BI7">
        <v>19050000</v>
      </c>
      <c r="BJ7">
        <v>19050000</v>
      </c>
      <c r="BK7">
        <v>19050000</v>
      </c>
      <c r="BL7">
        <v>19050000</v>
      </c>
      <c r="BM7">
        <v>19050000</v>
      </c>
      <c r="BN7">
        <v>19050000</v>
      </c>
      <c r="BO7">
        <v>19050000</v>
      </c>
      <c r="BP7">
        <v>19050000</v>
      </c>
      <c r="BQ7">
        <v>19050000</v>
      </c>
      <c r="BR7">
        <v>23202200</v>
      </c>
      <c r="BS7">
        <v>23202200</v>
      </c>
      <c r="BT7">
        <v>23202200</v>
      </c>
      <c r="BU7">
        <v>23202200</v>
      </c>
      <c r="BV7">
        <v>23202200</v>
      </c>
      <c r="BW7">
        <v>23202200</v>
      </c>
      <c r="BX7">
        <v>23202200</v>
      </c>
      <c r="BY7">
        <v>23202200</v>
      </c>
      <c r="BZ7">
        <v>23202200</v>
      </c>
      <c r="CA7">
        <v>23202200</v>
      </c>
      <c r="CB7">
        <v>23202200</v>
      </c>
      <c r="CC7">
        <v>23202200</v>
      </c>
      <c r="CD7">
        <v>28015400</v>
      </c>
      <c r="CE7">
        <v>28015400</v>
      </c>
      <c r="CF7">
        <v>28015400</v>
      </c>
      <c r="CG7">
        <v>28015400</v>
      </c>
      <c r="CH7">
        <v>28015400</v>
      </c>
      <c r="CI7">
        <v>28015400</v>
      </c>
      <c r="CJ7">
        <v>28015400</v>
      </c>
      <c r="CK7">
        <v>28015400</v>
      </c>
      <c r="CL7">
        <v>28015400</v>
      </c>
      <c r="CM7">
        <v>28015400</v>
      </c>
      <c r="CN7">
        <v>28015400</v>
      </c>
      <c r="CO7">
        <v>28015400</v>
      </c>
      <c r="CP7">
        <v>28132900</v>
      </c>
      <c r="CQ7">
        <v>28132900</v>
      </c>
      <c r="CR7">
        <v>28132900</v>
      </c>
      <c r="CS7">
        <v>28132900</v>
      </c>
      <c r="CT7">
        <v>28132900</v>
      </c>
      <c r="CU7">
        <v>28132900</v>
      </c>
      <c r="CV7">
        <v>28132900</v>
      </c>
      <c r="CW7">
        <v>28132900</v>
      </c>
      <c r="CX7">
        <v>28132900</v>
      </c>
      <c r="CY7">
        <v>28132900</v>
      </c>
      <c r="CZ7">
        <v>28132900</v>
      </c>
      <c r="DA7">
        <v>28132900</v>
      </c>
      <c r="DB7">
        <v>30990800</v>
      </c>
      <c r="DC7">
        <v>30990800</v>
      </c>
      <c r="DD7">
        <v>30990800</v>
      </c>
      <c r="DE7">
        <v>30990800</v>
      </c>
      <c r="DF7">
        <v>30990800</v>
      </c>
      <c r="DG7">
        <v>30990800</v>
      </c>
      <c r="DH7">
        <v>30990800</v>
      </c>
      <c r="DI7">
        <v>30990800</v>
      </c>
      <c r="DJ7">
        <v>30990800</v>
      </c>
      <c r="DK7">
        <v>30990800</v>
      </c>
      <c r="DL7">
        <v>30990800</v>
      </c>
      <c r="DM7">
        <v>30990800</v>
      </c>
      <c r="DN7">
        <v>25111700</v>
      </c>
      <c r="DO7">
        <v>25111700</v>
      </c>
      <c r="DP7">
        <v>25111700</v>
      </c>
      <c r="DQ7">
        <v>25111700</v>
      </c>
      <c r="DR7">
        <v>25111700</v>
      </c>
      <c r="DS7">
        <v>25111700</v>
      </c>
      <c r="DT7">
        <v>25111700</v>
      </c>
      <c r="DU7">
        <v>25111700</v>
      </c>
      <c r="DV7">
        <v>25111700</v>
      </c>
      <c r="DW7">
        <v>25111700</v>
      </c>
      <c r="DX7">
        <v>25111700</v>
      </c>
      <c r="DY7">
        <v>25111700</v>
      </c>
      <c r="DZ7">
        <v>27201000</v>
      </c>
      <c r="EA7">
        <v>27201000</v>
      </c>
      <c r="EB7">
        <v>27201000</v>
      </c>
      <c r="EC7">
        <v>27201000</v>
      </c>
      <c r="ED7">
        <v>27201000</v>
      </c>
      <c r="EE7">
        <v>27201000</v>
      </c>
      <c r="EF7">
        <v>27201000</v>
      </c>
      <c r="EG7">
        <v>27201000</v>
      </c>
      <c r="EH7">
        <v>27201000</v>
      </c>
      <c r="EI7">
        <v>27201000</v>
      </c>
      <c r="EJ7">
        <v>27201000</v>
      </c>
      <c r="EK7">
        <v>27201000</v>
      </c>
      <c r="EL7">
        <v>30619000</v>
      </c>
      <c r="EM7">
        <v>30619000</v>
      </c>
      <c r="EN7">
        <v>30619000</v>
      </c>
      <c r="EO7">
        <v>30619000</v>
      </c>
      <c r="EP7">
        <v>30619000</v>
      </c>
      <c r="EQ7">
        <v>30619000</v>
      </c>
      <c r="ER7">
        <v>30619000</v>
      </c>
      <c r="ES7">
        <v>30619000</v>
      </c>
      <c r="ET7">
        <v>30619000</v>
      </c>
      <c r="EU7">
        <v>30619000</v>
      </c>
      <c r="EV7">
        <v>30619000</v>
      </c>
      <c r="EW7">
        <v>30619000</v>
      </c>
    </row>
    <row r="8" spans="1:159" x14ac:dyDescent="0.25">
      <c r="A8" t="s">
        <v>6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2180700</v>
      </c>
      <c r="W8">
        <v>2180700</v>
      </c>
      <c r="X8">
        <v>2180700</v>
      </c>
      <c r="Y8">
        <v>2180700</v>
      </c>
      <c r="Z8">
        <v>2180700</v>
      </c>
      <c r="AA8">
        <v>2180700</v>
      </c>
      <c r="AB8">
        <v>2180700</v>
      </c>
      <c r="AC8">
        <v>2180700</v>
      </c>
      <c r="AD8">
        <v>2180700</v>
      </c>
      <c r="AE8">
        <v>2180700</v>
      </c>
      <c r="AF8">
        <v>2180700</v>
      </c>
      <c r="AG8">
        <v>2180700</v>
      </c>
      <c r="AH8">
        <v>3276100</v>
      </c>
      <c r="AI8">
        <v>3276100</v>
      </c>
      <c r="AJ8">
        <v>3276100</v>
      </c>
      <c r="AK8">
        <v>3276100</v>
      </c>
      <c r="AL8">
        <v>3276100</v>
      </c>
      <c r="AM8">
        <v>3276100</v>
      </c>
      <c r="AN8">
        <v>3276100</v>
      </c>
      <c r="AO8">
        <v>3276100</v>
      </c>
      <c r="AP8">
        <v>3276100</v>
      </c>
      <c r="AQ8">
        <v>3276100</v>
      </c>
      <c r="AR8">
        <v>3276100</v>
      </c>
      <c r="AS8">
        <v>3276100</v>
      </c>
      <c r="AT8">
        <v>3713600</v>
      </c>
      <c r="AU8">
        <v>3713600</v>
      </c>
      <c r="AV8">
        <v>3713600</v>
      </c>
      <c r="AW8">
        <v>3713600</v>
      </c>
      <c r="AX8">
        <v>3713600</v>
      </c>
      <c r="AY8">
        <v>3713600</v>
      </c>
      <c r="AZ8">
        <v>3713600</v>
      </c>
      <c r="BA8">
        <v>3713600</v>
      </c>
      <c r="BB8">
        <v>3713600</v>
      </c>
      <c r="BC8">
        <v>3713600</v>
      </c>
      <c r="BD8">
        <v>3713600</v>
      </c>
      <c r="BE8">
        <v>3713600</v>
      </c>
      <c r="BF8">
        <v>4722700</v>
      </c>
      <c r="BG8">
        <v>4722700</v>
      </c>
      <c r="BH8">
        <v>4722700</v>
      </c>
      <c r="BI8">
        <v>4722700</v>
      </c>
      <c r="BJ8">
        <v>4722700</v>
      </c>
      <c r="BK8">
        <v>4722700</v>
      </c>
      <c r="BL8">
        <v>4722700</v>
      </c>
      <c r="BM8">
        <v>4722700</v>
      </c>
      <c r="BN8">
        <v>4722700</v>
      </c>
      <c r="BO8">
        <v>4722700</v>
      </c>
      <c r="BP8">
        <v>4722700</v>
      </c>
      <c r="BQ8">
        <v>4722700</v>
      </c>
      <c r="BR8">
        <v>5616500</v>
      </c>
      <c r="BS8">
        <v>5616500</v>
      </c>
      <c r="BT8">
        <v>5616500</v>
      </c>
      <c r="BU8">
        <v>5616500</v>
      </c>
      <c r="BV8">
        <v>5616500</v>
      </c>
      <c r="BW8">
        <v>5616500</v>
      </c>
      <c r="BX8">
        <v>5616500</v>
      </c>
      <c r="BY8">
        <v>5616500</v>
      </c>
      <c r="BZ8">
        <v>5616500</v>
      </c>
      <c r="CA8">
        <v>5616500</v>
      </c>
      <c r="CB8">
        <v>5616500</v>
      </c>
      <c r="CC8">
        <v>5616500</v>
      </c>
      <c r="CD8">
        <v>5666900</v>
      </c>
      <c r="CE8">
        <v>5666900</v>
      </c>
      <c r="CF8">
        <v>5666900</v>
      </c>
      <c r="CG8">
        <v>5666900</v>
      </c>
      <c r="CH8">
        <v>5666900</v>
      </c>
      <c r="CI8">
        <v>5666900</v>
      </c>
      <c r="CJ8">
        <v>5666900</v>
      </c>
      <c r="CK8">
        <v>5666900</v>
      </c>
      <c r="CL8">
        <v>5666900</v>
      </c>
      <c r="CM8">
        <v>5666900</v>
      </c>
      <c r="CN8">
        <v>5666900</v>
      </c>
      <c r="CO8">
        <v>5666900</v>
      </c>
      <c r="CP8">
        <v>5411000</v>
      </c>
      <c r="CQ8">
        <v>5411000</v>
      </c>
      <c r="CR8">
        <v>5411000</v>
      </c>
      <c r="CS8">
        <v>5411000</v>
      </c>
      <c r="CT8">
        <v>5411000</v>
      </c>
      <c r="CU8">
        <v>5411000</v>
      </c>
      <c r="CV8">
        <v>5411000</v>
      </c>
      <c r="CW8">
        <v>5411000</v>
      </c>
      <c r="CX8">
        <v>5411000</v>
      </c>
      <c r="CY8">
        <v>5411000</v>
      </c>
      <c r="CZ8">
        <v>5411000</v>
      </c>
      <c r="DA8">
        <v>5411000</v>
      </c>
      <c r="DB8">
        <v>5472200</v>
      </c>
      <c r="DC8">
        <v>5472200</v>
      </c>
      <c r="DD8">
        <v>5472200</v>
      </c>
      <c r="DE8">
        <v>5472200</v>
      </c>
      <c r="DF8">
        <v>5472200</v>
      </c>
      <c r="DG8">
        <v>5472200</v>
      </c>
      <c r="DH8">
        <v>5472200</v>
      </c>
      <c r="DI8">
        <v>5472200</v>
      </c>
      <c r="DJ8">
        <v>5472200</v>
      </c>
      <c r="DK8">
        <v>5472200</v>
      </c>
      <c r="DL8">
        <v>5472200</v>
      </c>
      <c r="DM8">
        <v>5472200</v>
      </c>
      <c r="DN8">
        <v>12500</v>
      </c>
      <c r="DO8">
        <v>12500</v>
      </c>
      <c r="DP8">
        <v>12500</v>
      </c>
      <c r="DQ8">
        <v>12500</v>
      </c>
      <c r="DR8">
        <v>12500</v>
      </c>
      <c r="DS8">
        <v>12500</v>
      </c>
      <c r="DT8">
        <v>12500</v>
      </c>
      <c r="DU8">
        <v>12500</v>
      </c>
      <c r="DV8">
        <v>12500</v>
      </c>
      <c r="DW8">
        <v>12500</v>
      </c>
      <c r="DX8">
        <v>12500</v>
      </c>
      <c r="DY8">
        <v>12500</v>
      </c>
      <c r="DZ8">
        <v>24000</v>
      </c>
      <c r="EA8">
        <v>24000</v>
      </c>
      <c r="EB8">
        <v>24000</v>
      </c>
      <c r="EC8">
        <v>24000</v>
      </c>
      <c r="ED8">
        <v>24000</v>
      </c>
      <c r="EE8">
        <v>24000</v>
      </c>
      <c r="EF8">
        <v>24000</v>
      </c>
      <c r="EG8">
        <v>24000</v>
      </c>
      <c r="EH8">
        <v>24000</v>
      </c>
      <c r="EI8">
        <v>24000</v>
      </c>
      <c r="EJ8">
        <v>24000</v>
      </c>
      <c r="EK8">
        <v>24000</v>
      </c>
      <c r="EL8">
        <v>23000</v>
      </c>
      <c r="EM8">
        <v>23000</v>
      </c>
      <c r="EN8">
        <v>23000</v>
      </c>
      <c r="EO8">
        <v>23000</v>
      </c>
      <c r="EP8">
        <v>23000</v>
      </c>
      <c r="EQ8">
        <v>23000</v>
      </c>
      <c r="ER8">
        <v>23000</v>
      </c>
      <c r="ES8">
        <v>23000</v>
      </c>
      <c r="ET8">
        <v>23000</v>
      </c>
      <c r="EU8">
        <v>23000</v>
      </c>
      <c r="EV8">
        <v>23000</v>
      </c>
      <c r="EW8">
        <v>23000</v>
      </c>
    </row>
    <row r="9" spans="1:159" x14ac:dyDescent="0.25">
      <c r="A9" t="s">
        <v>7</v>
      </c>
      <c r="B9" t="s">
        <v>15</v>
      </c>
      <c r="C9">
        <v>9318900</v>
      </c>
      <c r="D9">
        <v>9318900</v>
      </c>
      <c r="E9">
        <v>9318900</v>
      </c>
      <c r="F9">
        <v>9318900</v>
      </c>
      <c r="G9">
        <v>9318900</v>
      </c>
      <c r="H9">
        <v>9318900</v>
      </c>
      <c r="I9">
        <v>9318900</v>
      </c>
      <c r="J9">
        <v>10348300</v>
      </c>
      <c r="K9">
        <v>10348300</v>
      </c>
      <c r="L9">
        <v>10348300</v>
      </c>
      <c r="M9">
        <v>10348300</v>
      </c>
      <c r="N9">
        <v>10348300</v>
      </c>
      <c r="O9">
        <v>10348300</v>
      </c>
      <c r="P9">
        <v>10348300</v>
      </c>
      <c r="Q9">
        <v>10348300</v>
      </c>
      <c r="R9">
        <v>10348300</v>
      </c>
      <c r="S9">
        <v>10348300</v>
      </c>
      <c r="T9">
        <v>10348300</v>
      </c>
      <c r="U9">
        <v>10348300</v>
      </c>
      <c r="V9">
        <v>11254600</v>
      </c>
      <c r="W9">
        <v>11254600</v>
      </c>
      <c r="X9">
        <v>11254600</v>
      </c>
      <c r="Y9">
        <v>11254600</v>
      </c>
      <c r="Z9">
        <v>11254600</v>
      </c>
      <c r="AA9">
        <v>11254600</v>
      </c>
      <c r="AB9">
        <v>11254600</v>
      </c>
      <c r="AC9">
        <v>11254600</v>
      </c>
      <c r="AD9">
        <v>11254600</v>
      </c>
      <c r="AE9">
        <v>11254600</v>
      </c>
      <c r="AF9">
        <v>11254600</v>
      </c>
      <c r="AG9">
        <v>11254600</v>
      </c>
      <c r="AH9">
        <v>12280000</v>
      </c>
      <c r="AI9">
        <v>12280000</v>
      </c>
      <c r="AJ9">
        <v>12280000</v>
      </c>
      <c r="AK9">
        <v>12280000</v>
      </c>
      <c r="AL9">
        <v>12280000</v>
      </c>
      <c r="AM9">
        <v>12280000</v>
      </c>
      <c r="AN9">
        <v>12280000</v>
      </c>
      <c r="AO9">
        <v>12280000</v>
      </c>
      <c r="AP9">
        <v>12280000</v>
      </c>
      <c r="AQ9">
        <v>12280000</v>
      </c>
      <c r="AR9">
        <v>12280000</v>
      </c>
      <c r="AS9">
        <v>12280000</v>
      </c>
      <c r="AT9">
        <v>14563700</v>
      </c>
      <c r="AU9">
        <v>14563700</v>
      </c>
      <c r="AV9">
        <v>14563700</v>
      </c>
      <c r="AW9">
        <v>14563700</v>
      </c>
      <c r="AX9">
        <v>14563700</v>
      </c>
      <c r="AY9">
        <v>14563700</v>
      </c>
      <c r="AZ9">
        <v>14563700</v>
      </c>
      <c r="BA9">
        <v>14563700</v>
      </c>
      <c r="BB9">
        <v>14563700</v>
      </c>
      <c r="BC9">
        <v>14563700</v>
      </c>
      <c r="BD9">
        <v>14563700</v>
      </c>
      <c r="BE9">
        <v>14563700</v>
      </c>
      <c r="BF9">
        <v>14117600</v>
      </c>
      <c r="BG9">
        <v>14117600</v>
      </c>
      <c r="BH9">
        <v>14117600</v>
      </c>
      <c r="BI9">
        <v>14117600</v>
      </c>
      <c r="BJ9">
        <v>14117600</v>
      </c>
      <c r="BK9">
        <v>14117600</v>
      </c>
      <c r="BL9">
        <v>14117600</v>
      </c>
      <c r="BM9">
        <v>14117600</v>
      </c>
      <c r="BN9">
        <v>14117600</v>
      </c>
      <c r="BO9">
        <v>14117600</v>
      </c>
      <c r="BP9">
        <v>14117600</v>
      </c>
      <c r="BQ9">
        <v>14117600</v>
      </c>
      <c r="BR9">
        <v>16623100</v>
      </c>
      <c r="BS9">
        <v>16623100</v>
      </c>
      <c r="BT9">
        <v>16623100</v>
      </c>
      <c r="BU9">
        <v>16623100</v>
      </c>
      <c r="BV9">
        <v>16623100</v>
      </c>
      <c r="BW9">
        <v>16623100</v>
      </c>
      <c r="BX9">
        <v>16623100</v>
      </c>
      <c r="BY9">
        <v>16623100</v>
      </c>
      <c r="BZ9">
        <v>16623100</v>
      </c>
      <c r="CA9">
        <v>16623100</v>
      </c>
      <c r="CB9">
        <v>16623100</v>
      </c>
      <c r="CC9">
        <v>16623100</v>
      </c>
      <c r="CD9">
        <v>20306400</v>
      </c>
      <c r="CE9">
        <v>20306400</v>
      </c>
      <c r="CF9">
        <v>20306400</v>
      </c>
      <c r="CG9">
        <v>20306400</v>
      </c>
      <c r="CH9">
        <v>20306400</v>
      </c>
      <c r="CI9">
        <v>20306400</v>
      </c>
      <c r="CJ9">
        <v>20306400</v>
      </c>
      <c r="CK9">
        <v>20306400</v>
      </c>
      <c r="CL9">
        <v>20306400</v>
      </c>
      <c r="CM9">
        <v>20306400</v>
      </c>
      <c r="CN9">
        <v>20306400</v>
      </c>
      <c r="CO9">
        <v>20306400</v>
      </c>
      <c r="CP9">
        <v>20642400</v>
      </c>
      <c r="CQ9">
        <v>20642400</v>
      </c>
      <c r="CR9">
        <v>20642400</v>
      </c>
      <c r="CS9">
        <v>20642400</v>
      </c>
      <c r="CT9">
        <v>20642400</v>
      </c>
      <c r="CU9">
        <v>20642400</v>
      </c>
      <c r="CV9">
        <v>20642400</v>
      </c>
      <c r="CW9">
        <v>20642400</v>
      </c>
      <c r="CX9">
        <v>20642400</v>
      </c>
      <c r="CY9">
        <v>20642400</v>
      </c>
      <c r="CZ9">
        <v>20642400</v>
      </c>
      <c r="DA9">
        <v>20642400</v>
      </c>
      <c r="DB9">
        <v>22847600</v>
      </c>
      <c r="DC9">
        <v>22847600</v>
      </c>
      <c r="DD9">
        <v>22847600</v>
      </c>
      <c r="DE9">
        <v>22847600</v>
      </c>
      <c r="DF9">
        <v>22847600</v>
      </c>
      <c r="DG9">
        <v>22847600</v>
      </c>
      <c r="DH9">
        <v>22847600</v>
      </c>
      <c r="DI9">
        <v>22847600</v>
      </c>
      <c r="DJ9">
        <v>22847600</v>
      </c>
      <c r="DK9">
        <v>22847600</v>
      </c>
      <c r="DL9">
        <v>22847600</v>
      </c>
      <c r="DM9">
        <v>22847600</v>
      </c>
      <c r="DN9">
        <v>23701000</v>
      </c>
      <c r="DO9">
        <v>23701000</v>
      </c>
      <c r="DP9">
        <v>23701000</v>
      </c>
      <c r="DQ9">
        <v>23701000</v>
      </c>
      <c r="DR9">
        <v>23701000</v>
      </c>
      <c r="DS9">
        <v>23701000</v>
      </c>
      <c r="DT9">
        <v>23701000</v>
      </c>
      <c r="DU9">
        <v>23701000</v>
      </c>
      <c r="DV9">
        <v>23701000</v>
      </c>
      <c r="DW9">
        <v>23701000</v>
      </c>
      <c r="DX9">
        <v>23701000</v>
      </c>
      <c r="DY9">
        <v>23701000</v>
      </c>
      <c r="DZ9">
        <v>25822000</v>
      </c>
      <c r="EA9">
        <v>25822000</v>
      </c>
      <c r="EB9">
        <v>25822000</v>
      </c>
      <c r="EC9">
        <v>25822000</v>
      </c>
      <c r="ED9">
        <v>25822000</v>
      </c>
      <c r="EE9">
        <v>25822000</v>
      </c>
      <c r="EF9">
        <v>25822000</v>
      </c>
      <c r="EG9">
        <v>25822000</v>
      </c>
      <c r="EH9">
        <v>25822000</v>
      </c>
      <c r="EI9">
        <v>25822000</v>
      </c>
      <c r="EJ9">
        <v>25822000</v>
      </c>
      <c r="EK9">
        <v>25822000</v>
      </c>
      <c r="EL9">
        <v>29318000</v>
      </c>
      <c r="EM9">
        <v>29318000</v>
      </c>
      <c r="EN9">
        <v>29318000</v>
      </c>
      <c r="EO9">
        <v>29318000</v>
      </c>
      <c r="EP9">
        <v>29318000</v>
      </c>
      <c r="EQ9">
        <v>29318000</v>
      </c>
      <c r="ER9">
        <v>29318000</v>
      </c>
      <c r="ES9">
        <v>29318000</v>
      </c>
      <c r="ET9">
        <v>29318000</v>
      </c>
      <c r="EU9">
        <v>29318000</v>
      </c>
      <c r="EV9">
        <v>29318000</v>
      </c>
      <c r="EW9">
        <v>29318000</v>
      </c>
    </row>
    <row r="10" spans="1:159" x14ac:dyDescent="0.25">
      <c r="A10" t="s">
        <v>8</v>
      </c>
      <c r="B10" t="s">
        <v>15</v>
      </c>
      <c r="C10" s="2">
        <v>5.0000000000000001E-4</v>
      </c>
      <c r="D10" s="2">
        <v>1.2999999999999999E-3</v>
      </c>
      <c r="E10" s="2">
        <v>1E-3</v>
      </c>
      <c r="F10" s="2">
        <v>1E-3</v>
      </c>
      <c r="G10" s="2">
        <v>8.9999999999999998E-4</v>
      </c>
      <c r="H10" s="2">
        <v>8.9999999999999998E-4</v>
      </c>
      <c r="I10" s="2">
        <v>1.5E-3</v>
      </c>
      <c r="J10" s="2">
        <v>1.2999999999999999E-3</v>
      </c>
      <c r="K10" s="2">
        <v>8.9999999999999998E-4</v>
      </c>
      <c r="L10" s="2">
        <v>1.1000000000000001E-3</v>
      </c>
      <c r="M10" s="2">
        <v>8.0000000000000004E-4</v>
      </c>
      <c r="N10" s="2">
        <v>1.6000000000000001E-3</v>
      </c>
      <c r="O10" s="2">
        <v>1.1999999999999999E-3</v>
      </c>
      <c r="P10" s="2">
        <v>8.9999999999999998E-4</v>
      </c>
      <c r="Q10" s="2">
        <v>1.1000000000000001E-3</v>
      </c>
      <c r="R10" s="2">
        <v>2.0999999999999999E-3</v>
      </c>
      <c r="S10" s="2">
        <v>1.2999999999999999E-3</v>
      </c>
      <c r="T10" s="2">
        <v>1.5E-3</v>
      </c>
      <c r="U10" s="2">
        <v>1.1999999999999999E-3</v>
      </c>
      <c r="V10" s="2">
        <v>8.9999999999999998E-4</v>
      </c>
      <c r="W10" s="2">
        <v>8.9999999999999998E-4</v>
      </c>
      <c r="X10" s="2">
        <v>8.9999999999999998E-4</v>
      </c>
      <c r="Y10" s="2">
        <v>1.1999999999999999E-3</v>
      </c>
      <c r="Z10" s="2">
        <v>1.4E-3</v>
      </c>
      <c r="AA10" s="2">
        <v>1E-3</v>
      </c>
      <c r="AB10" s="2">
        <v>8.0000000000000004E-4</v>
      </c>
      <c r="AC10" s="2">
        <v>1.1000000000000001E-3</v>
      </c>
      <c r="AD10" s="2">
        <v>1.8E-3</v>
      </c>
      <c r="AE10" s="2">
        <v>8.9999999999999998E-4</v>
      </c>
      <c r="AF10" s="2">
        <v>1E-3</v>
      </c>
      <c r="AG10" s="2">
        <v>1.4E-3</v>
      </c>
      <c r="AH10" s="2">
        <v>1E-3</v>
      </c>
      <c r="AI10" s="2">
        <v>6.9999999999999999E-4</v>
      </c>
      <c r="AJ10" s="2">
        <v>1.1999999999999999E-3</v>
      </c>
      <c r="AK10" s="2">
        <v>2E-3</v>
      </c>
      <c r="AL10" s="2">
        <v>2.0999999999999999E-3</v>
      </c>
      <c r="AM10" s="2">
        <v>1.5E-3</v>
      </c>
      <c r="AN10" s="2">
        <v>1.2999999999999999E-3</v>
      </c>
      <c r="AO10" s="2">
        <v>1.2999999999999999E-3</v>
      </c>
      <c r="AP10" s="2">
        <v>1.9E-3</v>
      </c>
      <c r="AQ10" s="2">
        <v>1.1999999999999999E-3</v>
      </c>
      <c r="AR10" s="2">
        <v>1.2999999999999999E-3</v>
      </c>
      <c r="AS10" s="2">
        <v>1.9E-3</v>
      </c>
      <c r="AT10" s="2">
        <v>1.6000000000000001E-3</v>
      </c>
      <c r="AU10" s="2">
        <v>2.0999999999999999E-3</v>
      </c>
      <c r="AV10" s="2">
        <v>2.0999999999999999E-3</v>
      </c>
      <c r="AW10" s="2">
        <v>1.2999999999999999E-3</v>
      </c>
      <c r="AX10" s="2">
        <v>1.6000000000000001E-3</v>
      </c>
      <c r="AY10" s="2">
        <v>1.1000000000000001E-3</v>
      </c>
      <c r="AZ10" s="2">
        <v>1.1999999999999999E-3</v>
      </c>
      <c r="BA10" s="2">
        <v>8.0000000000000004E-4</v>
      </c>
      <c r="BB10" s="2">
        <v>1.1999999999999999E-3</v>
      </c>
      <c r="BC10" s="2">
        <v>1.4E-3</v>
      </c>
      <c r="BD10" s="2">
        <v>8.0000000000000004E-4</v>
      </c>
      <c r="BE10" s="2">
        <v>1.1999999999999999E-3</v>
      </c>
      <c r="BF10" s="2">
        <v>1.1999999999999999E-3</v>
      </c>
      <c r="BG10" s="2">
        <v>8.9999999999999998E-4</v>
      </c>
      <c r="BH10" s="2">
        <v>1.2999999999999999E-3</v>
      </c>
      <c r="BI10" s="2">
        <v>1.9E-3</v>
      </c>
      <c r="BJ10" s="2">
        <v>1.1000000000000001E-3</v>
      </c>
      <c r="BK10" s="2">
        <v>1.4E-3</v>
      </c>
      <c r="BL10" s="2">
        <v>1.1999999999999999E-3</v>
      </c>
      <c r="BM10" s="2">
        <v>1.4E-3</v>
      </c>
      <c r="BN10" s="2">
        <v>2.2000000000000001E-3</v>
      </c>
      <c r="BO10" s="2">
        <v>1.6999999999999999E-3</v>
      </c>
      <c r="BP10" s="2">
        <v>2E-3</v>
      </c>
      <c r="BQ10" s="2">
        <v>2.8E-3</v>
      </c>
      <c r="BR10" s="2">
        <v>1.8E-3</v>
      </c>
      <c r="BS10" s="2">
        <v>2E-3</v>
      </c>
      <c r="BT10" s="2">
        <v>2.3E-3</v>
      </c>
      <c r="BU10" s="2">
        <v>1.4E-3</v>
      </c>
      <c r="BV10" s="2">
        <v>1.5E-3</v>
      </c>
      <c r="BW10" s="2">
        <v>1.1999999999999999E-3</v>
      </c>
      <c r="BX10" s="2">
        <v>1.5E-3</v>
      </c>
      <c r="BY10" s="2">
        <v>1.6999999999999999E-3</v>
      </c>
      <c r="BZ10" s="2">
        <v>1.8E-3</v>
      </c>
      <c r="CA10" s="2">
        <v>1.5E-3</v>
      </c>
      <c r="CB10" s="2">
        <v>1.9E-3</v>
      </c>
      <c r="CC10" s="2">
        <v>1.6999999999999999E-3</v>
      </c>
      <c r="CD10" s="2">
        <v>2E-3</v>
      </c>
      <c r="CE10" s="2">
        <v>1.5E-3</v>
      </c>
      <c r="CF10" s="2">
        <v>1.9E-3</v>
      </c>
      <c r="CG10" s="2">
        <v>1.8E-3</v>
      </c>
      <c r="CH10" s="2">
        <v>2E-3</v>
      </c>
      <c r="CI10" s="2">
        <v>2.0999999999999999E-3</v>
      </c>
      <c r="CJ10" s="2">
        <v>3.0999999999999999E-3</v>
      </c>
      <c r="CK10" s="2">
        <v>3.0000000000000001E-3</v>
      </c>
      <c r="CL10" s="2">
        <v>3.0999999999999999E-3</v>
      </c>
      <c r="CM10" s="2">
        <v>1.8E-3</v>
      </c>
      <c r="CN10" s="2">
        <v>2.5000000000000001E-3</v>
      </c>
      <c r="CO10" s="2">
        <v>2.8999999999999998E-3</v>
      </c>
      <c r="CP10" s="2">
        <v>4.1999999999999997E-3</v>
      </c>
      <c r="CQ10" s="2">
        <v>2.5000000000000001E-3</v>
      </c>
      <c r="CR10" s="2">
        <v>3.0000000000000001E-3</v>
      </c>
      <c r="CS10" s="2">
        <v>4.0000000000000001E-3</v>
      </c>
      <c r="CT10" s="2">
        <v>2.2000000000000001E-3</v>
      </c>
      <c r="CU10" s="2">
        <v>1.8E-3</v>
      </c>
      <c r="CV10" s="2">
        <v>1.5E-3</v>
      </c>
      <c r="CW10" s="2">
        <v>2.0999999999999999E-3</v>
      </c>
      <c r="CX10" s="2">
        <v>3.2000000000000002E-3</v>
      </c>
      <c r="CY10" s="2">
        <v>2.2000000000000001E-3</v>
      </c>
      <c r="CZ10" s="2">
        <v>2.3E-3</v>
      </c>
      <c r="DA10" s="2">
        <v>2.8E-3</v>
      </c>
      <c r="DB10" s="2">
        <v>3.0000000000000001E-3</v>
      </c>
      <c r="DC10" s="2">
        <v>1.9E-3</v>
      </c>
      <c r="DD10" s="2">
        <v>2.8999999999999998E-3</v>
      </c>
      <c r="DE10" s="2">
        <v>2.2000000000000001E-3</v>
      </c>
      <c r="DF10" s="2">
        <v>1.8E-3</v>
      </c>
      <c r="DG10" s="2">
        <v>1.9E-3</v>
      </c>
      <c r="DH10" s="2">
        <v>1.9E-3</v>
      </c>
      <c r="DI10" s="2">
        <v>1.9E-3</v>
      </c>
      <c r="DJ10" s="2">
        <v>2E-3</v>
      </c>
      <c r="DK10" s="2">
        <v>1.9E-3</v>
      </c>
      <c r="DL10" s="2">
        <v>3.2000000000000002E-3</v>
      </c>
      <c r="DM10" s="2">
        <v>3.2000000000000002E-3</v>
      </c>
      <c r="DN10" s="2">
        <v>1.6000000000000001E-3</v>
      </c>
      <c r="DO10" s="2">
        <v>2.7000000000000001E-3</v>
      </c>
      <c r="DP10" s="2">
        <v>2.7000000000000001E-3</v>
      </c>
      <c r="DQ10" s="2">
        <v>2.3999999999999998E-3</v>
      </c>
      <c r="DR10" s="2">
        <v>2.5999999999999999E-3</v>
      </c>
      <c r="DS10" s="2">
        <v>1.2999999999999999E-3</v>
      </c>
      <c r="DT10" s="2">
        <v>1.5E-3</v>
      </c>
      <c r="DU10" s="2">
        <v>2.3999999999999998E-3</v>
      </c>
      <c r="DV10" s="2">
        <v>2.0999999999999999E-3</v>
      </c>
      <c r="DW10" s="2">
        <v>1.1000000000000001E-3</v>
      </c>
      <c r="DX10" s="2">
        <v>1.6000000000000001E-3</v>
      </c>
      <c r="DY10" s="2">
        <v>2.3999999999999998E-3</v>
      </c>
      <c r="DZ10" s="2">
        <v>8.9999999999999998E-4</v>
      </c>
      <c r="EA10" s="2">
        <v>1.5E-3</v>
      </c>
      <c r="EB10" s="2">
        <v>2E-3</v>
      </c>
      <c r="EC10" s="2">
        <v>2.2000000000000001E-3</v>
      </c>
      <c r="ED10" s="2">
        <v>1.5E-3</v>
      </c>
      <c r="EE10" s="2">
        <v>5.7000000000000002E-3</v>
      </c>
      <c r="EF10" s="2">
        <v>1.4E-3</v>
      </c>
      <c r="EG10" s="2">
        <v>1.1999999999999999E-3</v>
      </c>
      <c r="EH10" s="2">
        <v>1.1000000000000001E-3</v>
      </c>
      <c r="EI10" s="2">
        <v>8.9999999999999998E-4</v>
      </c>
      <c r="EJ10" s="2">
        <v>1.2999999999999999E-3</v>
      </c>
      <c r="EK10" s="2">
        <v>1.1999999999999999E-3</v>
      </c>
      <c r="EL10" s="2">
        <v>1E-3</v>
      </c>
      <c r="EM10" s="2">
        <v>6.9999999999999999E-4</v>
      </c>
      <c r="EN10" s="2">
        <v>1.2999999999999999E-3</v>
      </c>
      <c r="EO10" s="2">
        <v>8.9999999999999998E-4</v>
      </c>
      <c r="EP10" s="2">
        <v>8.9999999999999998E-4</v>
      </c>
      <c r="EQ10" s="2">
        <v>6.9999999999999999E-4</v>
      </c>
      <c r="ER10" s="2">
        <v>1E-3</v>
      </c>
      <c r="ES10" s="2">
        <v>1.1000000000000001E-3</v>
      </c>
      <c r="ET10" s="2">
        <v>1.5E-3</v>
      </c>
      <c r="EU10" s="2">
        <v>1.1999999999999999E-3</v>
      </c>
      <c r="EV10" s="2">
        <v>1.2999999999999999E-3</v>
      </c>
      <c r="EW10" s="2">
        <v>1.8E-3</v>
      </c>
      <c r="EX10" s="2">
        <v>8.9999999999999998E-4</v>
      </c>
      <c r="EY10" s="2">
        <v>5.9999999999999995E-4</v>
      </c>
      <c r="EZ10" s="2">
        <v>8.9999999999999998E-4</v>
      </c>
      <c r="FA10" s="2">
        <v>8.0000000000000004E-4</v>
      </c>
      <c r="FB10" s="2">
        <v>8.9999999999999998E-4</v>
      </c>
      <c r="FC10" s="2">
        <v>1E-3</v>
      </c>
    </row>
    <row r="11" spans="1:159" x14ac:dyDescent="0.25">
      <c r="A11" t="s">
        <v>9</v>
      </c>
      <c r="B11" t="s">
        <v>15</v>
      </c>
      <c r="D11">
        <v>2.9788663E-2</v>
      </c>
      <c r="E11">
        <v>-9.9172880000000005E-2</v>
      </c>
      <c r="F11">
        <v>-2.2000082000000001E-2</v>
      </c>
      <c r="G11">
        <v>0.10900051299999999</v>
      </c>
      <c r="H11">
        <v>4.2737506000000001E-2</v>
      </c>
      <c r="I11">
        <v>3.688292E-2</v>
      </c>
      <c r="J11">
        <v>0</v>
      </c>
      <c r="K11">
        <v>-1.9763982999999999E-2</v>
      </c>
      <c r="L11">
        <v>-0.13306373699999999</v>
      </c>
      <c r="M11">
        <v>4.9354381000000003E-2</v>
      </c>
      <c r="N11">
        <v>-4.9771049999999997E-2</v>
      </c>
      <c r="O11">
        <v>6.1899715000000001E-2</v>
      </c>
      <c r="P11">
        <v>-0.15694881999999999</v>
      </c>
      <c r="Q11">
        <v>7.9788759000000001E-2</v>
      </c>
      <c r="R11">
        <v>-3.0972163E-2</v>
      </c>
      <c r="S11">
        <v>0.17526119500000001</v>
      </c>
      <c r="T11">
        <v>3.5092733000000001E-2</v>
      </c>
      <c r="U11">
        <v>-8.3057226999999997E-2</v>
      </c>
      <c r="V11">
        <v>-0.11921836500000001</v>
      </c>
      <c r="W11">
        <v>-1.3647978E-2</v>
      </c>
      <c r="X11">
        <v>8.5191769999999993E-3</v>
      </c>
      <c r="Y11">
        <v>7.0218596999999994E-2</v>
      </c>
      <c r="Z11">
        <v>0.121825695</v>
      </c>
      <c r="AA11">
        <v>-7.3303753999999999E-2</v>
      </c>
      <c r="AB11">
        <v>-8.7873320000000001E-3</v>
      </c>
      <c r="AC11">
        <v>-3.7437365E-2</v>
      </c>
      <c r="AD11">
        <v>-3.0458711999999999E-2</v>
      </c>
      <c r="AE11">
        <v>6.9896394000000001E-2</v>
      </c>
      <c r="AF11">
        <v>6.0295192999999997E-2</v>
      </c>
      <c r="AG11">
        <v>9.4816099999999997E-3</v>
      </c>
      <c r="AH11">
        <v>7.0421129999999998E-2</v>
      </c>
      <c r="AI11">
        <v>-5.7013613999999997E-2</v>
      </c>
      <c r="AJ11">
        <v>-1.8610308999999998E-2</v>
      </c>
      <c r="AK11">
        <v>0.173062622</v>
      </c>
      <c r="AL11">
        <v>5.0827759E-2</v>
      </c>
      <c r="AM11">
        <v>3.6479607999999997E-2</v>
      </c>
      <c r="AN11">
        <v>4.1319307999999999E-2</v>
      </c>
      <c r="AO11">
        <v>5.8043668E-2</v>
      </c>
      <c r="AP11">
        <v>5.3549711E-2</v>
      </c>
      <c r="AQ11">
        <v>-6.6858200000000003E-4</v>
      </c>
      <c r="AR11">
        <v>6.7111988999999997E-2</v>
      </c>
      <c r="AS11">
        <v>1.5722808000000001E-2</v>
      </c>
      <c r="AT11">
        <v>-3.7131339999999999E-3</v>
      </c>
      <c r="AU11">
        <v>3.7269730000000002E-3</v>
      </c>
      <c r="AV11">
        <v>0.16346951400000001</v>
      </c>
      <c r="AW11">
        <v>2.9228543999999999E-2</v>
      </c>
      <c r="AX11">
        <v>0.117020977</v>
      </c>
      <c r="AY11">
        <v>3.6191965999999999E-2</v>
      </c>
      <c r="AZ11">
        <v>-1.1947631E-2</v>
      </c>
      <c r="BA11">
        <v>1.1627293E-2</v>
      </c>
      <c r="BB11">
        <v>4.6886580000000001E-3</v>
      </c>
      <c r="BC11">
        <v>-3.6398786000000002E-2</v>
      </c>
      <c r="BD11">
        <v>4.3583935999999997E-2</v>
      </c>
      <c r="BE11">
        <v>3.2482118999999997E-2</v>
      </c>
      <c r="BF11">
        <v>0.125844234</v>
      </c>
      <c r="BG11">
        <v>-3.9920804999999997E-2</v>
      </c>
      <c r="BH11">
        <v>8.9397512999999998E-2</v>
      </c>
      <c r="BI11">
        <v>-1.7620621E-2</v>
      </c>
      <c r="BJ11">
        <v>-8.2644869999999992E-3</v>
      </c>
      <c r="BK11">
        <v>0.16250192699999999</v>
      </c>
      <c r="BL11">
        <v>2.1505402999999999E-2</v>
      </c>
      <c r="BM11">
        <v>-1.7545106000000001E-2</v>
      </c>
      <c r="BN11">
        <v>5.8596506E-2</v>
      </c>
      <c r="BO11">
        <v>-5.1459959999999999E-3</v>
      </c>
      <c r="BP11">
        <v>-8.2759452999999997E-2</v>
      </c>
      <c r="BQ11">
        <v>-7.1427096999999995E-2</v>
      </c>
      <c r="BR11">
        <v>3.0362745999999999E-2</v>
      </c>
      <c r="BS11">
        <v>6.7190530999999998E-2</v>
      </c>
      <c r="BT11">
        <v>-5.8895639999999999E-3</v>
      </c>
      <c r="BU11">
        <v>9.7354336E-2</v>
      </c>
      <c r="BV11">
        <v>4.5188183999999999E-2</v>
      </c>
      <c r="BW11">
        <v>0.10231114600000001</v>
      </c>
      <c r="BX11">
        <v>2.9926089999999998E-3</v>
      </c>
      <c r="BY11">
        <v>2.2985163999999999E-2</v>
      </c>
      <c r="BZ11">
        <v>7.0373752999999997E-2</v>
      </c>
      <c r="CA11">
        <v>4.4178589999999997E-2</v>
      </c>
      <c r="CB11">
        <v>-7.7966832999999999E-2</v>
      </c>
      <c r="CC11">
        <v>-5.1659828999999997E-2</v>
      </c>
      <c r="CD11">
        <v>3.469204E-2</v>
      </c>
      <c r="CE11">
        <v>1.6178056E-2</v>
      </c>
      <c r="CF11">
        <v>-3.4154855999999997E-2</v>
      </c>
      <c r="CG11">
        <v>0.16488224000000001</v>
      </c>
      <c r="CH11">
        <v>-0.10526458599999999</v>
      </c>
      <c r="CI11">
        <v>-0.12941069499999999</v>
      </c>
      <c r="CJ11">
        <v>-0.121622445</v>
      </c>
      <c r="CK11">
        <v>7.6924221000000001E-2</v>
      </c>
      <c r="CL11">
        <v>-0.10040819500000001</v>
      </c>
      <c r="CM11">
        <v>1.5510578000000001E-2</v>
      </c>
      <c r="CN11">
        <v>-4.6624502999999998E-2</v>
      </c>
      <c r="CO11">
        <v>-0.114670077</v>
      </c>
      <c r="CP11">
        <v>0.23809339099999999</v>
      </c>
      <c r="CQ11">
        <v>6.5390040000000002E-3</v>
      </c>
      <c r="CR11">
        <v>-6.4965229999999997E-3</v>
      </c>
      <c r="CS11">
        <v>-9.7178803999999994E-2</v>
      </c>
      <c r="CT11">
        <v>0.17628999200000001</v>
      </c>
      <c r="CU11">
        <v>-3.7091759000000002E-2</v>
      </c>
      <c r="CV11">
        <v>-0.107003373</v>
      </c>
      <c r="CW11">
        <v>-0.161221953</v>
      </c>
      <c r="CX11">
        <v>9.9242574E-2</v>
      </c>
      <c r="CY11">
        <v>8.7379946999999999E-2</v>
      </c>
      <c r="CZ11">
        <v>-1.5627261999999999E-2</v>
      </c>
      <c r="DA11">
        <v>6.3493379000000003E-2</v>
      </c>
      <c r="DB11">
        <v>7.6760199000000001E-2</v>
      </c>
      <c r="DC11">
        <v>4.7524627999999999E-2</v>
      </c>
      <c r="DD11">
        <v>3.2892111000000002E-2</v>
      </c>
      <c r="DE11">
        <v>6.6126317000000004E-2</v>
      </c>
      <c r="DF11">
        <v>-2.2688113999999999E-2</v>
      </c>
      <c r="DG11">
        <v>5.7144159E-2</v>
      </c>
      <c r="DH11">
        <v>4.3580845E-2</v>
      </c>
      <c r="DI11">
        <v>-4.8558584000000002E-2</v>
      </c>
      <c r="DJ11">
        <v>0.119980737</v>
      </c>
      <c r="DK11">
        <v>4.0161137999999999E-2</v>
      </c>
      <c r="DL11">
        <v>2.0787660000000001E-3</v>
      </c>
      <c r="DM11">
        <v>-7.5282215E-2</v>
      </c>
      <c r="DN11">
        <v>0.10576960000000001</v>
      </c>
      <c r="DO11">
        <v>-3.3913466000000003E-2</v>
      </c>
      <c r="DP11">
        <v>0.13861367499999999</v>
      </c>
      <c r="DQ11">
        <v>-2.9701601000000001E-2</v>
      </c>
      <c r="DR11">
        <v>-2.2967387999999998E-2</v>
      </c>
      <c r="DS11">
        <v>9.0344349000000004E-2</v>
      </c>
      <c r="DT11">
        <v>-3.3780339999999998E-3</v>
      </c>
      <c r="DU11">
        <v>1.8253309999999999E-3</v>
      </c>
      <c r="DV11">
        <v>0.10390384</v>
      </c>
      <c r="DW11">
        <v>1.1785784000000001E-2</v>
      </c>
      <c r="DX11">
        <v>-4.5887230000000003E-3</v>
      </c>
      <c r="DY11">
        <v>-5.496351E-2</v>
      </c>
      <c r="DZ11">
        <v>-5.2533669999999998E-2</v>
      </c>
      <c r="EA11">
        <v>7.9209250000000005E-3</v>
      </c>
      <c r="EB11">
        <v>-2.3573130000000002E-3</v>
      </c>
      <c r="EC11">
        <v>4.5827416000000003E-2</v>
      </c>
      <c r="ED11">
        <v>4.5908905999999999E-2</v>
      </c>
      <c r="EE11">
        <v>4.1985016999999999E-2</v>
      </c>
      <c r="EF11">
        <v>6.6300634999999997E-2</v>
      </c>
      <c r="EG11">
        <v>7.3513126999999998E-2</v>
      </c>
      <c r="EH11">
        <v>1.7158507999999999E-2</v>
      </c>
      <c r="EI11">
        <v>7.4512874000000007E-2</v>
      </c>
      <c r="EJ11">
        <v>-5.9517609999999999E-3</v>
      </c>
      <c r="EK11">
        <v>4.4310637999999999E-2</v>
      </c>
      <c r="EL11">
        <v>5.1319023999999998E-2</v>
      </c>
      <c r="EM11">
        <v>-8.4536909999999993E-3</v>
      </c>
      <c r="EN11">
        <v>1.7601245000000001E-2</v>
      </c>
      <c r="EO11">
        <v>4.9674902999999999E-2</v>
      </c>
      <c r="EP11">
        <v>2.9967506000000001E-2</v>
      </c>
      <c r="EQ11">
        <v>3.8795825999999999E-2</v>
      </c>
      <c r="ER11">
        <v>5.4545185000000003E-2</v>
      </c>
      <c r="ES11">
        <v>-4.6132227999999997E-2</v>
      </c>
      <c r="ET11">
        <v>3.2145986000000001E-2</v>
      </c>
      <c r="EU11">
        <v>-4.2548356000000002E-2</v>
      </c>
      <c r="EV11">
        <v>-1.003454E-3</v>
      </c>
      <c r="EW11">
        <v>-9.8020239999999995E-3</v>
      </c>
      <c r="EX11">
        <v>3.0456499000000001E-2</v>
      </c>
      <c r="EY11">
        <v>-4.1868529999999999E-3</v>
      </c>
      <c r="EZ11">
        <v>0.14147972</v>
      </c>
      <c r="FA11">
        <v>0.11511401</v>
      </c>
      <c r="FB11">
        <v>-6.2785335999999997E-2</v>
      </c>
      <c r="FC11">
        <v>2.5015455999999998E-2</v>
      </c>
    </row>
    <row r="12" spans="1:159" x14ac:dyDescent="0.25">
      <c r="A12" t="s">
        <v>10</v>
      </c>
      <c r="B12" t="s">
        <v>15</v>
      </c>
      <c r="C12">
        <v>-1200</v>
      </c>
      <c r="D12">
        <v>-1200</v>
      </c>
      <c r="E12">
        <v>-1200</v>
      </c>
      <c r="F12">
        <v>-1200</v>
      </c>
      <c r="G12">
        <v>-1200</v>
      </c>
      <c r="H12">
        <v>-1200</v>
      </c>
      <c r="I12">
        <v>-1200</v>
      </c>
      <c r="J12">
        <v>25000</v>
      </c>
      <c r="K12">
        <v>25000</v>
      </c>
      <c r="L12">
        <v>25000</v>
      </c>
      <c r="M12">
        <v>25000</v>
      </c>
      <c r="N12">
        <v>25000</v>
      </c>
      <c r="O12">
        <v>25000</v>
      </c>
      <c r="P12">
        <v>25000</v>
      </c>
      <c r="Q12">
        <v>25000</v>
      </c>
      <c r="R12">
        <v>25000</v>
      </c>
      <c r="S12">
        <v>25000</v>
      </c>
      <c r="T12">
        <v>25000</v>
      </c>
      <c r="U12">
        <v>25000</v>
      </c>
      <c r="V12">
        <v>-14000</v>
      </c>
      <c r="W12">
        <v>-14000</v>
      </c>
      <c r="X12">
        <v>-14000</v>
      </c>
      <c r="Y12">
        <v>-14000</v>
      </c>
      <c r="Z12">
        <v>-14000</v>
      </c>
      <c r="AA12">
        <v>-14000</v>
      </c>
      <c r="AB12">
        <v>-14000</v>
      </c>
      <c r="AC12">
        <v>-14000</v>
      </c>
      <c r="AD12">
        <v>-14000</v>
      </c>
      <c r="AE12">
        <v>-14000</v>
      </c>
      <c r="AF12">
        <v>-14000</v>
      </c>
      <c r="AG12">
        <v>-14000</v>
      </c>
      <c r="AH12">
        <v>-28300</v>
      </c>
      <c r="AI12">
        <v>-28300</v>
      </c>
      <c r="AJ12">
        <v>-28300</v>
      </c>
      <c r="AK12">
        <v>-28300</v>
      </c>
      <c r="AL12">
        <v>-28300</v>
      </c>
      <c r="AM12">
        <v>-28300</v>
      </c>
      <c r="AN12">
        <v>-28300</v>
      </c>
      <c r="AO12">
        <v>-28300</v>
      </c>
      <c r="AP12">
        <v>-28300</v>
      </c>
      <c r="AQ12">
        <v>-28300</v>
      </c>
      <c r="AR12">
        <v>-28300</v>
      </c>
      <c r="AS12">
        <v>-28300</v>
      </c>
      <c r="AT12">
        <v>-49200</v>
      </c>
      <c r="AU12">
        <v>-49200</v>
      </c>
      <c r="AV12">
        <v>-49200</v>
      </c>
      <c r="AW12">
        <v>-49200</v>
      </c>
      <c r="AX12">
        <v>-49200</v>
      </c>
      <c r="AY12">
        <v>-49200</v>
      </c>
      <c r="AZ12">
        <v>-49200</v>
      </c>
      <c r="BA12">
        <v>-49200</v>
      </c>
      <c r="BB12">
        <v>-49200</v>
      </c>
      <c r="BC12">
        <v>-49200</v>
      </c>
      <c r="BD12">
        <v>-49200</v>
      </c>
      <c r="BE12">
        <v>-49200</v>
      </c>
      <c r="BF12">
        <v>-66800</v>
      </c>
      <c r="BG12">
        <v>-66800</v>
      </c>
      <c r="BH12">
        <v>-66800</v>
      </c>
      <c r="BI12">
        <v>-66800</v>
      </c>
      <c r="BJ12">
        <v>-66800</v>
      </c>
      <c r="BK12">
        <v>-66800</v>
      </c>
      <c r="BL12">
        <v>-66800</v>
      </c>
      <c r="BM12">
        <v>-66800</v>
      </c>
      <c r="BN12">
        <v>-66800</v>
      </c>
      <c r="BO12">
        <v>-66800</v>
      </c>
      <c r="BP12">
        <v>-66800</v>
      </c>
      <c r="BQ12">
        <v>-66800</v>
      </c>
      <c r="BR12">
        <v>-73100</v>
      </c>
      <c r="BS12">
        <v>-73100</v>
      </c>
      <c r="BT12">
        <v>-73100</v>
      </c>
      <c r="BU12">
        <v>-73100</v>
      </c>
      <c r="BV12">
        <v>-73100</v>
      </c>
      <c r="BW12">
        <v>-73100</v>
      </c>
      <c r="BX12">
        <v>-73100</v>
      </c>
      <c r="BY12">
        <v>-73100</v>
      </c>
      <c r="BZ12">
        <v>-73100</v>
      </c>
      <c r="CA12">
        <v>-73100</v>
      </c>
      <c r="CB12">
        <v>-73100</v>
      </c>
      <c r="CC12">
        <v>-73100</v>
      </c>
      <c r="CD12">
        <v>-130400</v>
      </c>
      <c r="CE12">
        <v>-130400</v>
      </c>
      <c r="CF12">
        <v>-130400</v>
      </c>
      <c r="CG12">
        <v>-130400</v>
      </c>
      <c r="CH12">
        <v>-130400</v>
      </c>
      <c r="CI12">
        <v>-130400</v>
      </c>
      <c r="CJ12">
        <v>-130400</v>
      </c>
      <c r="CK12">
        <v>-130400</v>
      </c>
      <c r="CL12">
        <v>-130400</v>
      </c>
      <c r="CM12">
        <v>-130400</v>
      </c>
      <c r="CN12">
        <v>-130400</v>
      </c>
      <c r="CO12">
        <v>-130400</v>
      </c>
      <c r="CP12">
        <v>-205900</v>
      </c>
      <c r="CQ12">
        <v>-205900</v>
      </c>
      <c r="CR12">
        <v>-205900</v>
      </c>
      <c r="CS12">
        <v>-205900</v>
      </c>
      <c r="CT12">
        <v>-205900</v>
      </c>
      <c r="CU12">
        <v>-205900</v>
      </c>
      <c r="CV12">
        <v>-205900</v>
      </c>
      <c r="CW12">
        <v>-205900</v>
      </c>
      <c r="CX12">
        <v>-205900</v>
      </c>
      <c r="CY12">
        <v>-205900</v>
      </c>
      <c r="CZ12">
        <v>-205900</v>
      </c>
      <c r="DA12">
        <v>-205900</v>
      </c>
      <c r="DB12">
        <v>-241300</v>
      </c>
      <c r="DC12">
        <v>-241300</v>
      </c>
      <c r="DD12">
        <v>-241300</v>
      </c>
      <c r="DE12">
        <v>-241300</v>
      </c>
      <c r="DF12">
        <v>-241300</v>
      </c>
      <c r="DG12">
        <v>-241300</v>
      </c>
      <c r="DH12">
        <v>-241300</v>
      </c>
      <c r="DI12">
        <v>-241300</v>
      </c>
      <c r="DJ12">
        <v>-241300</v>
      </c>
      <c r="DK12">
        <v>-241300</v>
      </c>
      <c r="DL12">
        <v>-241300</v>
      </c>
      <c r="DM12">
        <v>-241300</v>
      </c>
      <c r="DN12">
        <v>-9700</v>
      </c>
      <c r="DO12">
        <v>-9700</v>
      </c>
      <c r="DP12">
        <v>-9700</v>
      </c>
      <c r="DQ12">
        <v>-9700</v>
      </c>
      <c r="DR12">
        <v>-9700</v>
      </c>
      <c r="DS12">
        <v>-9700</v>
      </c>
      <c r="DT12">
        <v>-9700</v>
      </c>
      <c r="DU12">
        <v>-9700</v>
      </c>
      <c r="DV12">
        <v>-9700</v>
      </c>
      <c r="DW12">
        <v>-9700</v>
      </c>
      <c r="DX12">
        <v>-9700</v>
      </c>
      <c r="DY12">
        <v>-9700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9" x14ac:dyDescent="0.25">
      <c r="A13" t="s">
        <v>11</v>
      </c>
      <c r="B13" t="s">
        <v>15</v>
      </c>
      <c r="C13">
        <v>7.88</v>
      </c>
      <c r="D13">
        <v>8.1199999999999992</v>
      </c>
      <c r="E13">
        <v>7.31</v>
      </c>
      <c r="F13">
        <v>7.08</v>
      </c>
      <c r="G13">
        <v>7.85</v>
      </c>
      <c r="H13">
        <v>8.18</v>
      </c>
      <c r="I13">
        <v>8.49</v>
      </c>
      <c r="J13">
        <v>8.49</v>
      </c>
      <c r="K13">
        <v>8.32</v>
      </c>
      <c r="L13">
        <v>7.21</v>
      </c>
      <c r="M13">
        <v>7.41</v>
      </c>
      <c r="N13">
        <v>7.04</v>
      </c>
      <c r="O13">
        <v>7.48</v>
      </c>
      <c r="P13">
        <v>6.31</v>
      </c>
      <c r="Q13">
        <v>6.81</v>
      </c>
      <c r="R13">
        <v>6.51</v>
      </c>
      <c r="S13">
        <v>7.65</v>
      </c>
      <c r="T13">
        <v>7.92</v>
      </c>
      <c r="U13">
        <v>7.26</v>
      </c>
      <c r="V13">
        <v>6.39</v>
      </c>
      <c r="W13">
        <v>6.31</v>
      </c>
      <c r="X13">
        <v>6.36</v>
      </c>
      <c r="Y13">
        <v>6.61</v>
      </c>
      <c r="Z13">
        <v>7.41</v>
      </c>
      <c r="AA13">
        <v>6.87</v>
      </c>
      <c r="AB13">
        <v>6.81</v>
      </c>
      <c r="AC13">
        <v>6.55</v>
      </c>
      <c r="AD13">
        <v>6.24</v>
      </c>
      <c r="AE13">
        <v>6.67</v>
      </c>
      <c r="AF13">
        <v>7.08</v>
      </c>
      <c r="AG13">
        <v>7.14</v>
      </c>
      <c r="AH13">
        <v>7.65</v>
      </c>
      <c r="AI13">
        <v>7.21</v>
      </c>
      <c r="AJ13">
        <v>7.08</v>
      </c>
      <c r="AK13">
        <v>8.0500000000000007</v>
      </c>
      <c r="AL13">
        <v>8.4600000000000009</v>
      </c>
      <c r="AM13">
        <v>8.77</v>
      </c>
      <c r="AN13">
        <v>9.1300000000000008</v>
      </c>
      <c r="AO13">
        <v>9.66</v>
      </c>
      <c r="AP13">
        <v>10</v>
      </c>
      <c r="AQ13">
        <v>9.99</v>
      </c>
      <c r="AR13">
        <v>10.67</v>
      </c>
      <c r="AS13">
        <v>10.83</v>
      </c>
      <c r="AT13">
        <v>10.79</v>
      </c>
      <c r="AU13">
        <v>10.83</v>
      </c>
      <c r="AV13">
        <v>12.6</v>
      </c>
      <c r="AW13">
        <v>12.61</v>
      </c>
      <c r="AX13">
        <v>14.09</v>
      </c>
      <c r="AY13">
        <v>14.6</v>
      </c>
      <c r="AZ13">
        <v>14.42</v>
      </c>
      <c r="BA13">
        <v>14.59</v>
      </c>
      <c r="BB13">
        <v>14.38</v>
      </c>
      <c r="BC13">
        <v>13.85</v>
      </c>
      <c r="BD13">
        <v>14.46</v>
      </c>
      <c r="BE13">
        <v>14.93</v>
      </c>
      <c r="BF13">
        <v>16.8</v>
      </c>
      <c r="BG13">
        <v>16.13</v>
      </c>
      <c r="BH13">
        <v>17.57</v>
      </c>
      <c r="BI13">
        <v>16.23</v>
      </c>
      <c r="BJ13">
        <v>16.100000000000001</v>
      </c>
      <c r="BK13">
        <v>18.71</v>
      </c>
      <c r="BL13">
        <v>19.12</v>
      </c>
      <c r="BM13">
        <v>18.78</v>
      </c>
      <c r="BN13">
        <v>19.55</v>
      </c>
      <c r="BO13">
        <v>19.45</v>
      </c>
      <c r="BP13">
        <v>17.84</v>
      </c>
      <c r="BQ13">
        <v>16.57</v>
      </c>
      <c r="BR13">
        <v>17.07</v>
      </c>
      <c r="BS13">
        <v>18.22</v>
      </c>
      <c r="BT13">
        <v>18.11</v>
      </c>
      <c r="BU13">
        <v>19.45</v>
      </c>
      <c r="BV13">
        <v>20.32</v>
      </c>
      <c r="BW13">
        <v>22.4</v>
      </c>
      <c r="BX13">
        <v>22.47</v>
      </c>
      <c r="BY13">
        <v>22.99</v>
      </c>
      <c r="BZ13">
        <v>24.14</v>
      </c>
      <c r="CA13">
        <v>25.21</v>
      </c>
      <c r="CB13">
        <v>23.24</v>
      </c>
      <c r="CC13">
        <v>22.04</v>
      </c>
      <c r="CD13">
        <v>22.81</v>
      </c>
      <c r="CE13">
        <v>23.18</v>
      </c>
      <c r="CF13">
        <v>22.38</v>
      </c>
      <c r="CG13">
        <v>25.49</v>
      </c>
      <c r="CH13">
        <v>22.81</v>
      </c>
      <c r="CI13">
        <v>19.86</v>
      </c>
      <c r="CJ13">
        <v>17.440000000000001</v>
      </c>
      <c r="CK13">
        <v>18.78</v>
      </c>
      <c r="CL13">
        <v>16.43</v>
      </c>
      <c r="CM13">
        <v>16.690000000000001</v>
      </c>
      <c r="CN13">
        <v>15.91</v>
      </c>
      <c r="CO13">
        <v>14.09</v>
      </c>
      <c r="CP13">
        <v>17.440000000000001</v>
      </c>
      <c r="CQ13">
        <v>17.55</v>
      </c>
      <c r="CR13">
        <v>17.440000000000001</v>
      </c>
      <c r="CS13">
        <v>15.22</v>
      </c>
      <c r="CT13">
        <v>17.899999999999999</v>
      </c>
      <c r="CU13">
        <v>17.239999999999998</v>
      </c>
      <c r="CV13">
        <v>15.39</v>
      </c>
      <c r="CW13">
        <v>12.91</v>
      </c>
      <c r="CX13">
        <v>13.82</v>
      </c>
      <c r="CY13">
        <v>15.03</v>
      </c>
      <c r="CZ13">
        <v>14.79</v>
      </c>
      <c r="DA13">
        <v>15.73</v>
      </c>
      <c r="DB13">
        <v>16.940000000000001</v>
      </c>
      <c r="DC13">
        <v>17.739999999999998</v>
      </c>
      <c r="DD13">
        <v>18.329999999999998</v>
      </c>
      <c r="DE13">
        <v>19.22</v>
      </c>
      <c r="DF13">
        <v>18.78</v>
      </c>
      <c r="DG13">
        <v>19.86</v>
      </c>
      <c r="DH13">
        <v>20.72</v>
      </c>
      <c r="DI13">
        <v>19.71</v>
      </c>
      <c r="DJ13">
        <v>21.71</v>
      </c>
      <c r="DK13">
        <v>22.59</v>
      </c>
      <c r="DL13">
        <v>22.63</v>
      </c>
      <c r="DM13">
        <v>20.93</v>
      </c>
      <c r="DN13">
        <v>23.14</v>
      </c>
      <c r="DO13">
        <v>22.36</v>
      </c>
      <c r="DP13">
        <v>25.46</v>
      </c>
      <c r="DQ13">
        <v>24.24</v>
      </c>
      <c r="DR13">
        <v>23.69</v>
      </c>
      <c r="DS13">
        <v>25.83</v>
      </c>
      <c r="DT13">
        <v>25.74</v>
      </c>
      <c r="DU13">
        <v>25.79</v>
      </c>
      <c r="DV13">
        <v>28</v>
      </c>
      <c r="DW13">
        <v>28.33</v>
      </c>
      <c r="DX13">
        <v>28.2</v>
      </c>
      <c r="DY13">
        <v>26.65</v>
      </c>
      <c r="DZ13">
        <v>25.25</v>
      </c>
      <c r="EA13">
        <v>25.45</v>
      </c>
      <c r="EB13">
        <v>25.39</v>
      </c>
      <c r="EC13">
        <v>25.05</v>
      </c>
      <c r="ED13">
        <v>26.2</v>
      </c>
      <c r="EE13">
        <v>27.3</v>
      </c>
      <c r="EF13">
        <v>29.11</v>
      </c>
      <c r="EG13">
        <v>31.25</v>
      </c>
      <c r="EH13">
        <v>31.27</v>
      </c>
      <c r="EI13">
        <v>33.6</v>
      </c>
      <c r="EJ13">
        <v>33.4</v>
      </c>
      <c r="EK13">
        <v>34.880000000000003</v>
      </c>
      <c r="EL13">
        <v>36.67</v>
      </c>
      <c r="EM13">
        <v>36.36</v>
      </c>
      <c r="EN13">
        <v>37</v>
      </c>
      <c r="EO13">
        <v>38.04</v>
      </c>
      <c r="EP13">
        <v>39.18</v>
      </c>
      <c r="EQ13">
        <v>40.700000000000003</v>
      </c>
      <c r="ER13">
        <v>42.92</v>
      </c>
      <c r="ES13">
        <v>40.94</v>
      </c>
      <c r="ET13">
        <v>41.6</v>
      </c>
      <c r="EU13">
        <v>39.83</v>
      </c>
      <c r="EV13">
        <v>39.79</v>
      </c>
      <c r="EW13">
        <v>39.4</v>
      </c>
      <c r="EX13">
        <v>40.6</v>
      </c>
      <c r="EY13">
        <v>40.43</v>
      </c>
      <c r="EZ13">
        <v>46.15</v>
      </c>
      <c r="FA13">
        <v>50.33</v>
      </c>
      <c r="FB13">
        <v>47.17</v>
      </c>
      <c r="FC13">
        <v>48.35</v>
      </c>
    </row>
    <row r="14" spans="1:159" x14ac:dyDescent="0.25">
      <c r="A14" t="s">
        <v>12</v>
      </c>
      <c r="B14" t="s">
        <v>15</v>
      </c>
      <c r="C14">
        <v>10735.96</v>
      </c>
      <c r="D14">
        <v>11055.75</v>
      </c>
      <c r="E14">
        <v>12947.11</v>
      </c>
      <c r="F14">
        <v>12531.38</v>
      </c>
      <c r="G14">
        <v>13897.36</v>
      </c>
      <c r="H14">
        <v>14491.26</v>
      </c>
      <c r="I14">
        <v>15025.77</v>
      </c>
      <c r="J14">
        <v>15025.77</v>
      </c>
      <c r="K14">
        <v>14728.82</v>
      </c>
      <c r="L14">
        <v>12768.94</v>
      </c>
      <c r="M14">
        <v>13125.28</v>
      </c>
      <c r="N14">
        <v>12471.98</v>
      </c>
      <c r="O14">
        <v>13244.06</v>
      </c>
      <c r="P14">
        <v>11165.4</v>
      </c>
      <c r="Q14">
        <v>12056.25</v>
      </c>
      <c r="R14">
        <v>11521.74</v>
      </c>
      <c r="S14">
        <v>13541.01</v>
      </c>
      <c r="T14">
        <v>14016.14</v>
      </c>
      <c r="U14">
        <v>12852.08</v>
      </c>
      <c r="V14">
        <v>11319.81</v>
      </c>
      <c r="W14">
        <v>11165.4</v>
      </c>
      <c r="X14">
        <v>11260.42</v>
      </c>
      <c r="Y14">
        <v>11699.91</v>
      </c>
      <c r="Z14">
        <v>13125.28</v>
      </c>
      <c r="AA14">
        <v>12163.16</v>
      </c>
      <c r="AB14">
        <v>12056.25</v>
      </c>
      <c r="AC14">
        <v>11604.89</v>
      </c>
      <c r="AD14">
        <v>11046.62</v>
      </c>
      <c r="AE14">
        <v>11818.69</v>
      </c>
      <c r="AF14">
        <v>12531.38</v>
      </c>
      <c r="AG14">
        <v>12650.16</v>
      </c>
      <c r="AH14">
        <v>13541.01</v>
      </c>
      <c r="AI14">
        <v>12768.94</v>
      </c>
      <c r="AJ14">
        <v>12531.38</v>
      </c>
      <c r="AK14">
        <v>14253.7</v>
      </c>
      <c r="AL14">
        <v>14978.26</v>
      </c>
      <c r="AM14">
        <v>15524.65</v>
      </c>
      <c r="AN14">
        <v>16166.07</v>
      </c>
      <c r="AO14">
        <v>17104.439999999999</v>
      </c>
      <c r="AP14">
        <v>17710.22</v>
      </c>
      <c r="AQ14">
        <v>17698.34</v>
      </c>
      <c r="AR14">
        <v>18886.150000000001</v>
      </c>
      <c r="AS14">
        <v>19183.099999999999</v>
      </c>
      <c r="AT14">
        <v>19111.830000000002</v>
      </c>
      <c r="AU14">
        <v>19183.099999999999</v>
      </c>
      <c r="AV14">
        <v>22318.91</v>
      </c>
      <c r="AW14">
        <v>22330.78</v>
      </c>
      <c r="AX14">
        <v>24943.98</v>
      </c>
      <c r="AY14">
        <v>25846.7</v>
      </c>
      <c r="AZ14">
        <v>25537.88</v>
      </c>
      <c r="BA14">
        <v>25834.83</v>
      </c>
      <c r="BB14">
        <v>25454.720000000001</v>
      </c>
      <c r="BC14">
        <v>24528.23</v>
      </c>
      <c r="BD14">
        <v>25597.26</v>
      </c>
      <c r="BE14">
        <v>26428.74</v>
      </c>
      <c r="BF14">
        <v>29754.58</v>
      </c>
      <c r="BG14">
        <v>28566.78</v>
      </c>
      <c r="BH14">
        <v>31120.57</v>
      </c>
      <c r="BI14">
        <v>28744.959999999999</v>
      </c>
      <c r="BJ14">
        <v>28507.4</v>
      </c>
      <c r="BK14">
        <v>33139.85</v>
      </c>
      <c r="BL14">
        <v>33852.54</v>
      </c>
      <c r="BM14">
        <v>33258.639999999999</v>
      </c>
      <c r="BN14">
        <v>34624.61</v>
      </c>
      <c r="BO14">
        <v>34446.44</v>
      </c>
      <c r="BP14">
        <v>31595.69</v>
      </c>
      <c r="BQ14">
        <v>29338.86</v>
      </c>
      <c r="BR14">
        <v>30229.72</v>
      </c>
      <c r="BS14">
        <v>32260.86</v>
      </c>
      <c r="BT14">
        <v>32070.82</v>
      </c>
      <c r="BU14">
        <v>34434.550000000003</v>
      </c>
      <c r="BV14">
        <v>35990.58</v>
      </c>
      <c r="BW14">
        <v>39672.79</v>
      </c>
      <c r="BX14">
        <v>39791.58</v>
      </c>
      <c r="BY14">
        <v>40706.18</v>
      </c>
      <c r="BZ14">
        <v>42749.21</v>
      </c>
      <c r="CA14">
        <v>44637.8</v>
      </c>
      <c r="CB14">
        <v>41157.550000000003</v>
      </c>
      <c r="CC14">
        <v>39031.370000000003</v>
      </c>
      <c r="CD14">
        <v>40385.480000000003</v>
      </c>
      <c r="CE14">
        <v>41038.769999999997</v>
      </c>
      <c r="CF14">
        <v>39637.160000000003</v>
      </c>
      <c r="CG14">
        <v>45136.69</v>
      </c>
      <c r="CH14">
        <v>41109.79</v>
      </c>
      <c r="CI14">
        <v>35789.68</v>
      </c>
      <c r="CJ14">
        <v>31436.89</v>
      </c>
      <c r="CK14">
        <v>33855.11</v>
      </c>
      <c r="CL14">
        <v>29623.23</v>
      </c>
      <c r="CM14">
        <v>30082.68</v>
      </c>
      <c r="CN14">
        <v>28680.1</v>
      </c>
      <c r="CO14">
        <v>25391.34</v>
      </c>
      <c r="CP14">
        <v>31436.89</v>
      </c>
      <c r="CQ14">
        <v>31642.44</v>
      </c>
      <c r="CR14">
        <v>31436.89</v>
      </c>
      <c r="CS14">
        <v>27434.71</v>
      </c>
      <c r="CT14">
        <v>32271.16</v>
      </c>
      <c r="CU14">
        <v>31074.16</v>
      </c>
      <c r="CV14">
        <v>27749.1</v>
      </c>
      <c r="CW14">
        <v>23275.39</v>
      </c>
      <c r="CX14">
        <v>24907.68</v>
      </c>
      <c r="CY14">
        <v>27084.080000000002</v>
      </c>
      <c r="CZ14">
        <v>26660.89</v>
      </c>
      <c r="DA14">
        <v>28353.66</v>
      </c>
      <c r="DB14">
        <v>30530.06</v>
      </c>
      <c r="DC14">
        <v>31980.99</v>
      </c>
      <c r="DD14">
        <v>33032.910000000003</v>
      </c>
      <c r="DE14">
        <v>34641.03</v>
      </c>
      <c r="DF14">
        <v>33855.1</v>
      </c>
      <c r="DG14">
        <v>35789.68</v>
      </c>
      <c r="DH14">
        <v>37349.43</v>
      </c>
      <c r="DI14">
        <v>35535.760000000002</v>
      </c>
      <c r="DJ14">
        <v>39138.910000000003</v>
      </c>
      <c r="DK14">
        <v>40710.76</v>
      </c>
      <c r="DL14">
        <v>40795.4</v>
      </c>
      <c r="DM14">
        <v>37724.25</v>
      </c>
      <c r="DN14">
        <v>41714.32</v>
      </c>
      <c r="DO14">
        <v>40299.660000000003</v>
      </c>
      <c r="DP14">
        <v>45885.73</v>
      </c>
      <c r="DQ14">
        <v>43697.23</v>
      </c>
      <c r="DR14">
        <v>42693.7</v>
      </c>
      <c r="DS14">
        <v>46550.75</v>
      </c>
      <c r="DT14">
        <v>46393.55</v>
      </c>
      <c r="DU14">
        <v>51943.59</v>
      </c>
      <c r="DV14">
        <v>39527.660000000003</v>
      </c>
      <c r="DW14">
        <v>39993.519999999997</v>
      </c>
      <c r="DX14">
        <v>39809.99</v>
      </c>
      <c r="DY14">
        <v>37621.870000000003</v>
      </c>
      <c r="DZ14">
        <v>35645.47</v>
      </c>
      <c r="EA14">
        <v>35927.83</v>
      </c>
      <c r="EB14">
        <v>35843.129999999997</v>
      </c>
      <c r="EC14">
        <v>35363.14</v>
      </c>
      <c r="ED14">
        <v>36986.61</v>
      </c>
      <c r="EE14">
        <v>38539.47</v>
      </c>
      <c r="EF14">
        <v>41094.639999999999</v>
      </c>
      <c r="EG14">
        <v>44115.68</v>
      </c>
      <c r="EH14">
        <v>44143.9</v>
      </c>
      <c r="EI14">
        <v>47433.2</v>
      </c>
      <c r="EJ14">
        <v>47150.86</v>
      </c>
      <c r="EK14">
        <v>49240.14</v>
      </c>
      <c r="EL14">
        <v>51767.13</v>
      </c>
      <c r="EM14">
        <v>51329.47</v>
      </c>
      <c r="EN14">
        <v>52232.97</v>
      </c>
      <c r="EO14">
        <v>53701.14</v>
      </c>
      <c r="EP14">
        <v>55310.5</v>
      </c>
      <c r="EQ14">
        <v>57456.27</v>
      </c>
      <c r="ER14">
        <v>60590.28</v>
      </c>
      <c r="ES14">
        <v>57795.09</v>
      </c>
      <c r="ET14">
        <v>58726.81</v>
      </c>
      <c r="EU14">
        <v>56228.08</v>
      </c>
      <c r="EV14">
        <v>56171.64</v>
      </c>
      <c r="EW14">
        <v>55621.05</v>
      </c>
      <c r="EX14">
        <v>57315.12</v>
      </c>
      <c r="EY14">
        <v>57075.09</v>
      </c>
      <c r="EZ14">
        <v>65150.07</v>
      </c>
      <c r="FA14">
        <v>71050.94</v>
      </c>
      <c r="FB14">
        <v>66589.94</v>
      </c>
      <c r="FC14">
        <v>68255.75</v>
      </c>
    </row>
    <row r="15" spans="1:159" x14ac:dyDescent="0.25">
      <c r="A15" t="s">
        <v>13</v>
      </c>
      <c r="B15" t="s">
        <v>15</v>
      </c>
      <c r="C15">
        <v>913699</v>
      </c>
      <c r="D15">
        <v>913699</v>
      </c>
      <c r="E15">
        <v>1187808</v>
      </c>
      <c r="F15">
        <v>1187808</v>
      </c>
      <c r="G15">
        <v>1187808</v>
      </c>
      <c r="H15">
        <v>1187808</v>
      </c>
      <c r="I15">
        <v>1187808</v>
      </c>
      <c r="J15">
        <v>1187808</v>
      </c>
      <c r="K15">
        <v>1187808</v>
      </c>
      <c r="L15">
        <v>1187808</v>
      </c>
      <c r="M15">
        <v>1187808</v>
      </c>
      <c r="N15">
        <v>1187808</v>
      </c>
      <c r="O15">
        <v>1187808</v>
      </c>
      <c r="P15">
        <v>1187808</v>
      </c>
      <c r="Q15">
        <v>1187808</v>
      </c>
      <c r="R15">
        <v>1187808</v>
      </c>
      <c r="S15">
        <v>1187808</v>
      </c>
      <c r="T15">
        <v>1187808</v>
      </c>
      <c r="U15">
        <v>1187808</v>
      </c>
      <c r="V15">
        <v>1187808</v>
      </c>
      <c r="W15">
        <v>1187808</v>
      </c>
      <c r="X15">
        <v>1187808</v>
      </c>
      <c r="Y15">
        <v>1187808</v>
      </c>
      <c r="Z15">
        <v>1187808</v>
      </c>
      <c r="AA15">
        <v>1187808</v>
      </c>
      <c r="AB15">
        <v>1187808</v>
      </c>
      <c r="AC15">
        <v>1187808</v>
      </c>
      <c r="AD15">
        <v>1187808</v>
      </c>
      <c r="AE15">
        <v>1187808</v>
      </c>
      <c r="AF15">
        <v>1187808</v>
      </c>
      <c r="AG15">
        <v>1187808</v>
      </c>
      <c r="AH15">
        <v>1187808</v>
      </c>
      <c r="AI15">
        <v>1187808</v>
      </c>
      <c r="AJ15">
        <v>1187808</v>
      </c>
      <c r="AK15">
        <v>1187808</v>
      </c>
      <c r="AL15">
        <v>1187808</v>
      </c>
      <c r="AM15">
        <v>1187808</v>
      </c>
      <c r="AN15">
        <v>1187808</v>
      </c>
      <c r="AO15">
        <v>1187808</v>
      </c>
      <c r="AP15">
        <v>1187808</v>
      </c>
      <c r="AQ15">
        <v>1187808</v>
      </c>
      <c r="AR15">
        <v>1187808</v>
      </c>
      <c r="AS15">
        <v>1187808</v>
      </c>
      <c r="AT15">
        <v>1187808</v>
      </c>
      <c r="AU15">
        <v>1187808</v>
      </c>
      <c r="AV15">
        <v>1187808</v>
      </c>
      <c r="AW15">
        <v>1187808</v>
      </c>
      <c r="AX15">
        <v>1187808</v>
      </c>
      <c r="AY15">
        <v>1187808</v>
      </c>
      <c r="AZ15">
        <v>1187808</v>
      </c>
      <c r="BA15">
        <v>1187808</v>
      </c>
      <c r="BB15">
        <v>1187808</v>
      </c>
      <c r="BC15">
        <v>1187808</v>
      </c>
      <c r="BD15">
        <v>1187808</v>
      </c>
      <c r="BE15">
        <v>1187808</v>
      </c>
      <c r="BF15">
        <v>1187808</v>
      </c>
      <c r="BG15">
        <v>1187808</v>
      </c>
      <c r="BH15">
        <v>1187808</v>
      </c>
      <c r="BI15">
        <v>1187808</v>
      </c>
      <c r="BJ15">
        <v>1187808</v>
      </c>
      <c r="BK15">
        <v>1187808</v>
      </c>
      <c r="BL15">
        <v>1187808</v>
      </c>
      <c r="BM15">
        <v>1187808</v>
      </c>
      <c r="BN15">
        <v>1187808</v>
      </c>
      <c r="BO15">
        <v>1187808</v>
      </c>
      <c r="BP15">
        <v>1187808</v>
      </c>
      <c r="BQ15">
        <v>1187808</v>
      </c>
      <c r="BR15">
        <v>1187808</v>
      </c>
      <c r="BS15">
        <v>1187808</v>
      </c>
      <c r="BT15">
        <v>1187808</v>
      </c>
      <c r="BU15">
        <v>1187808</v>
      </c>
      <c r="BV15">
        <v>1187808</v>
      </c>
      <c r="BW15">
        <v>1187808</v>
      </c>
      <c r="BX15">
        <v>1187808</v>
      </c>
      <c r="BY15">
        <v>1187808</v>
      </c>
      <c r="BZ15">
        <v>1187808</v>
      </c>
      <c r="CA15">
        <v>1187808</v>
      </c>
      <c r="CB15">
        <v>1187808</v>
      </c>
      <c r="CC15">
        <v>1187808</v>
      </c>
      <c r="CD15">
        <v>1187808</v>
      </c>
      <c r="CE15">
        <v>1187808</v>
      </c>
      <c r="CF15">
        <v>1187808</v>
      </c>
      <c r="CG15">
        <v>1187808</v>
      </c>
      <c r="CH15">
        <v>1209111</v>
      </c>
      <c r="CI15">
        <v>1209111</v>
      </c>
      <c r="CJ15">
        <v>1209111</v>
      </c>
      <c r="CK15">
        <v>1209111</v>
      </c>
      <c r="CL15">
        <v>1209111</v>
      </c>
      <c r="CM15">
        <v>1209111</v>
      </c>
      <c r="CN15">
        <v>1209111</v>
      </c>
      <c r="CO15">
        <v>1209111</v>
      </c>
      <c r="CP15">
        <v>1209111</v>
      </c>
      <c r="CQ15">
        <v>1209111</v>
      </c>
      <c r="CR15">
        <v>1209111</v>
      </c>
      <c r="CS15">
        <v>1209111</v>
      </c>
      <c r="CT15">
        <v>1209111</v>
      </c>
      <c r="CU15">
        <v>1209111</v>
      </c>
      <c r="CV15">
        <v>1209111</v>
      </c>
      <c r="CW15">
        <v>1209111</v>
      </c>
      <c r="CX15">
        <v>1209111</v>
      </c>
      <c r="CY15">
        <v>1209111</v>
      </c>
      <c r="CZ15">
        <v>1209111</v>
      </c>
      <c r="DA15">
        <v>1209111</v>
      </c>
      <c r="DB15">
        <v>1209111</v>
      </c>
      <c r="DC15">
        <v>1209111</v>
      </c>
      <c r="DD15">
        <v>1209111</v>
      </c>
      <c r="DE15">
        <v>1209111</v>
      </c>
      <c r="DF15">
        <v>1209111</v>
      </c>
      <c r="DG15">
        <v>1209111</v>
      </c>
      <c r="DH15">
        <v>1209111</v>
      </c>
      <c r="DI15">
        <v>1209111</v>
      </c>
      <c r="DJ15">
        <v>1209111</v>
      </c>
      <c r="DK15">
        <v>1209111</v>
      </c>
      <c r="DL15">
        <v>1209111</v>
      </c>
      <c r="DM15">
        <v>1209111</v>
      </c>
      <c r="DN15">
        <v>1209111</v>
      </c>
      <c r="DO15">
        <v>1209111</v>
      </c>
      <c r="DP15">
        <v>1209111</v>
      </c>
      <c r="DQ15">
        <v>1209111</v>
      </c>
      <c r="DR15">
        <v>1209111</v>
      </c>
      <c r="DS15">
        <v>1209111</v>
      </c>
      <c r="DT15">
        <v>1209111</v>
      </c>
      <c r="DU15">
        <v>1351290</v>
      </c>
      <c r="DV15">
        <v>1411702</v>
      </c>
      <c r="DW15">
        <v>1411702</v>
      </c>
      <c r="DX15">
        <v>1411702</v>
      </c>
      <c r="DY15">
        <v>1411702</v>
      </c>
      <c r="DZ15">
        <v>1411702</v>
      </c>
      <c r="EA15">
        <v>1411702</v>
      </c>
      <c r="EB15">
        <v>1411702</v>
      </c>
      <c r="EC15">
        <v>1411702</v>
      </c>
      <c r="ED15">
        <v>1411702</v>
      </c>
      <c r="EE15">
        <v>1411702</v>
      </c>
      <c r="EF15">
        <v>1411702</v>
      </c>
      <c r="EG15">
        <v>1411702</v>
      </c>
      <c r="EH15">
        <v>1411702</v>
      </c>
      <c r="EI15">
        <v>1411702</v>
      </c>
      <c r="EJ15">
        <v>1411702</v>
      </c>
      <c r="EK15">
        <v>1411702</v>
      </c>
      <c r="EL15">
        <v>1411702</v>
      </c>
      <c r="EM15">
        <v>1411702</v>
      </c>
      <c r="EN15">
        <v>1411702</v>
      </c>
      <c r="EO15">
        <v>1411702</v>
      </c>
      <c r="EP15">
        <v>1411702</v>
      </c>
      <c r="EQ15">
        <v>1411702</v>
      </c>
      <c r="ER15">
        <v>1411702</v>
      </c>
      <c r="ES15">
        <v>1411702</v>
      </c>
      <c r="ET15">
        <v>1411702</v>
      </c>
      <c r="EU15">
        <v>1411702</v>
      </c>
      <c r="EV15">
        <v>1411702</v>
      </c>
      <c r="EW15">
        <v>1411702</v>
      </c>
      <c r="EX15">
        <v>1411702</v>
      </c>
      <c r="EY15">
        <v>1411702</v>
      </c>
      <c r="EZ15">
        <v>1411702</v>
      </c>
      <c r="FA15">
        <v>1411702</v>
      </c>
      <c r="FB15">
        <v>1411702</v>
      </c>
      <c r="FC15">
        <v>1411702</v>
      </c>
    </row>
    <row r="17" spans="1:159" x14ac:dyDescent="0.25">
      <c r="A17" t="s">
        <v>16</v>
      </c>
      <c r="M17">
        <f>M13*M15</f>
        <v>8801657.2799999993</v>
      </c>
      <c r="N17">
        <f t="shared" ref="N17:X17" si="0">N13*N15</f>
        <v>8362168.3200000003</v>
      </c>
      <c r="O17">
        <f t="shared" si="0"/>
        <v>8884803.8399999999</v>
      </c>
      <c r="P17">
        <f t="shared" si="0"/>
        <v>7495068.4799999995</v>
      </c>
      <c r="Q17">
        <f t="shared" si="0"/>
        <v>8088972.4799999995</v>
      </c>
      <c r="R17">
        <f t="shared" si="0"/>
        <v>7732630.0800000001</v>
      </c>
      <c r="S17">
        <f t="shared" si="0"/>
        <v>9086731.2000000011</v>
      </c>
      <c r="T17">
        <f t="shared" si="0"/>
        <v>9407439.3599999994</v>
      </c>
      <c r="U17">
        <f t="shared" si="0"/>
        <v>8623486.0800000001</v>
      </c>
      <c r="V17">
        <f t="shared" si="0"/>
        <v>7590093.1199999992</v>
      </c>
      <c r="W17">
        <f t="shared" si="0"/>
        <v>7495068.4799999995</v>
      </c>
      <c r="X17">
        <f t="shared" si="0"/>
        <v>7554458.8800000008</v>
      </c>
      <c r="Y17">
        <f>Y13*Y15</f>
        <v>7851410.8800000008</v>
      </c>
      <c r="Z17">
        <f t="shared" ref="Z17:CK17" si="1">Z13*Z15</f>
        <v>8801657.2799999993</v>
      </c>
      <c r="AA17">
        <f t="shared" si="1"/>
        <v>8160240.96</v>
      </c>
      <c r="AB17">
        <f t="shared" si="1"/>
        <v>8088972.4799999995</v>
      </c>
      <c r="AC17">
        <f t="shared" si="1"/>
        <v>7780142.3999999994</v>
      </c>
      <c r="AD17">
        <f t="shared" si="1"/>
        <v>7411921.9199999999</v>
      </c>
      <c r="AE17">
        <f t="shared" si="1"/>
        <v>7922679.3600000003</v>
      </c>
      <c r="AF17">
        <f t="shared" si="1"/>
        <v>8409680.6400000006</v>
      </c>
      <c r="AG17">
        <f t="shared" si="1"/>
        <v>8480949.1199999992</v>
      </c>
      <c r="AH17">
        <f t="shared" si="1"/>
        <v>9086731.2000000011</v>
      </c>
      <c r="AI17">
        <f t="shared" si="1"/>
        <v>8564095.6799999997</v>
      </c>
      <c r="AJ17">
        <f t="shared" si="1"/>
        <v>8409680.6400000006</v>
      </c>
      <c r="AK17">
        <f t="shared" si="1"/>
        <v>9561854.4000000004</v>
      </c>
      <c r="AL17">
        <f t="shared" si="1"/>
        <v>10048855.680000002</v>
      </c>
      <c r="AM17">
        <f t="shared" si="1"/>
        <v>10417076.16</v>
      </c>
      <c r="AN17">
        <f t="shared" si="1"/>
        <v>10844687.040000001</v>
      </c>
      <c r="AO17">
        <f t="shared" si="1"/>
        <v>11474225.279999999</v>
      </c>
      <c r="AP17">
        <f t="shared" si="1"/>
        <v>11878080</v>
      </c>
      <c r="AQ17">
        <f t="shared" si="1"/>
        <v>11866201.92</v>
      </c>
      <c r="AR17">
        <f t="shared" si="1"/>
        <v>12673911.359999999</v>
      </c>
      <c r="AS17">
        <f t="shared" si="1"/>
        <v>12863960.640000001</v>
      </c>
      <c r="AT17">
        <f t="shared" si="1"/>
        <v>12816448.319999998</v>
      </c>
      <c r="AU17">
        <f t="shared" si="1"/>
        <v>12863960.640000001</v>
      </c>
      <c r="AV17">
        <f t="shared" si="1"/>
        <v>14966380.799999999</v>
      </c>
      <c r="AW17">
        <f t="shared" si="1"/>
        <v>14978258.879999999</v>
      </c>
      <c r="AX17">
        <f t="shared" si="1"/>
        <v>16736214.720000001</v>
      </c>
      <c r="AY17">
        <f t="shared" si="1"/>
        <v>17341996.800000001</v>
      </c>
      <c r="AZ17">
        <f t="shared" si="1"/>
        <v>17128191.359999999</v>
      </c>
      <c r="BA17">
        <f t="shared" si="1"/>
        <v>17330118.719999999</v>
      </c>
      <c r="BB17">
        <f t="shared" si="1"/>
        <v>17080679.039999999</v>
      </c>
      <c r="BC17">
        <f t="shared" si="1"/>
        <v>16451140.799999999</v>
      </c>
      <c r="BD17">
        <f t="shared" si="1"/>
        <v>17175703.68</v>
      </c>
      <c r="BE17">
        <f t="shared" si="1"/>
        <v>17733973.440000001</v>
      </c>
      <c r="BF17">
        <f t="shared" si="1"/>
        <v>19955174.400000002</v>
      </c>
      <c r="BG17">
        <f t="shared" si="1"/>
        <v>19159343.039999999</v>
      </c>
      <c r="BH17">
        <f t="shared" si="1"/>
        <v>20869786.559999999</v>
      </c>
      <c r="BI17">
        <f t="shared" si="1"/>
        <v>19278123.84</v>
      </c>
      <c r="BJ17">
        <f t="shared" si="1"/>
        <v>19123708.800000001</v>
      </c>
      <c r="BK17">
        <f t="shared" si="1"/>
        <v>22223887.68</v>
      </c>
      <c r="BL17">
        <f t="shared" si="1"/>
        <v>22710888.960000001</v>
      </c>
      <c r="BM17">
        <f t="shared" si="1"/>
        <v>22307034.240000002</v>
      </c>
      <c r="BN17">
        <f t="shared" si="1"/>
        <v>23221646.400000002</v>
      </c>
      <c r="BO17">
        <f t="shared" si="1"/>
        <v>23102865.599999998</v>
      </c>
      <c r="BP17">
        <f t="shared" si="1"/>
        <v>21190494.719999999</v>
      </c>
      <c r="BQ17">
        <f t="shared" si="1"/>
        <v>19681978.559999999</v>
      </c>
      <c r="BR17">
        <f t="shared" si="1"/>
        <v>20275882.559999999</v>
      </c>
      <c r="BS17">
        <f t="shared" si="1"/>
        <v>21641861.759999998</v>
      </c>
      <c r="BT17">
        <f t="shared" si="1"/>
        <v>21511202.879999999</v>
      </c>
      <c r="BU17">
        <f t="shared" si="1"/>
        <v>23102865.599999998</v>
      </c>
      <c r="BV17">
        <f t="shared" si="1"/>
        <v>24136258.559999999</v>
      </c>
      <c r="BW17">
        <f t="shared" si="1"/>
        <v>26606899.199999999</v>
      </c>
      <c r="BX17">
        <f t="shared" si="1"/>
        <v>26690045.759999998</v>
      </c>
      <c r="BY17">
        <f t="shared" si="1"/>
        <v>27307705.919999998</v>
      </c>
      <c r="BZ17">
        <f t="shared" si="1"/>
        <v>28673685.120000001</v>
      </c>
      <c r="CA17">
        <f t="shared" si="1"/>
        <v>29944639.68</v>
      </c>
      <c r="CB17">
        <f t="shared" si="1"/>
        <v>27604657.919999998</v>
      </c>
      <c r="CC17">
        <f t="shared" si="1"/>
        <v>26179288.32</v>
      </c>
      <c r="CD17">
        <f t="shared" si="1"/>
        <v>27093900.479999997</v>
      </c>
      <c r="CE17">
        <f t="shared" si="1"/>
        <v>27533389.440000001</v>
      </c>
      <c r="CF17">
        <f t="shared" si="1"/>
        <v>26583143.039999999</v>
      </c>
      <c r="CG17">
        <f t="shared" si="1"/>
        <v>30277225.919999998</v>
      </c>
      <c r="CH17">
        <f t="shared" si="1"/>
        <v>27579821.91</v>
      </c>
      <c r="CI17">
        <f t="shared" si="1"/>
        <v>24012944.460000001</v>
      </c>
      <c r="CJ17">
        <f t="shared" si="1"/>
        <v>21086895.84</v>
      </c>
      <c r="CK17">
        <f t="shared" si="1"/>
        <v>22707104.580000002</v>
      </c>
      <c r="CL17">
        <f t="shared" ref="CL17:EW17" si="2">CL13*CL15</f>
        <v>19865693.73</v>
      </c>
      <c r="CM17">
        <f t="shared" si="2"/>
        <v>20180062.59</v>
      </c>
      <c r="CN17">
        <f t="shared" si="2"/>
        <v>19236956.010000002</v>
      </c>
      <c r="CO17">
        <f t="shared" si="2"/>
        <v>17036373.989999998</v>
      </c>
      <c r="CP17">
        <f t="shared" si="2"/>
        <v>21086895.84</v>
      </c>
      <c r="CQ17">
        <f t="shared" si="2"/>
        <v>21219898.050000001</v>
      </c>
      <c r="CR17">
        <f t="shared" si="2"/>
        <v>21086895.84</v>
      </c>
      <c r="CS17">
        <f t="shared" si="2"/>
        <v>18402669.420000002</v>
      </c>
      <c r="CT17">
        <f t="shared" si="2"/>
        <v>21643086.899999999</v>
      </c>
      <c r="CU17">
        <f t="shared" si="2"/>
        <v>20845073.639999997</v>
      </c>
      <c r="CV17">
        <f t="shared" si="2"/>
        <v>18608218.289999999</v>
      </c>
      <c r="CW17">
        <f t="shared" si="2"/>
        <v>15609623.01</v>
      </c>
      <c r="CX17">
        <f t="shared" si="2"/>
        <v>16709914.02</v>
      </c>
      <c r="CY17">
        <f t="shared" si="2"/>
        <v>18172938.329999998</v>
      </c>
      <c r="CZ17">
        <f t="shared" si="2"/>
        <v>17882751.689999998</v>
      </c>
      <c r="DA17">
        <f t="shared" si="2"/>
        <v>19019316.030000001</v>
      </c>
      <c r="DB17">
        <f t="shared" si="2"/>
        <v>20482340.34</v>
      </c>
      <c r="DC17">
        <f t="shared" si="2"/>
        <v>21449629.139999997</v>
      </c>
      <c r="DD17">
        <f t="shared" si="2"/>
        <v>22163004.629999999</v>
      </c>
      <c r="DE17">
        <f t="shared" si="2"/>
        <v>23239113.419999998</v>
      </c>
      <c r="DF17">
        <f t="shared" si="2"/>
        <v>22707104.580000002</v>
      </c>
      <c r="DG17">
        <f t="shared" si="2"/>
        <v>24012944.460000001</v>
      </c>
      <c r="DH17">
        <f t="shared" si="2"/>
        <v>25052779.919999998</v>
      </c>
      <c r="DI17">
        <f t="shared" si="2"/>
        <v>23831577.810000002</v>
      </c>
      <c r="DJ17">
        <f t="shared" si="2"/>
        <v>26249799.810000002</v>
      </c>
      <c r="DK17">
        <f t="shared" si="2"/>
        <v>27313817.489999998</v>
      </c>
      <c r="DL17">
        <f t="shared" si="2"/>
        <v>27362181.93</v>
      </c>
      <c r="DM17">
        <f t="shared" si="2"/>
        <v>25306693.23</v>
      </c>
      <c r="DN17">
        <f t="shared" si="2"/>
        <v>27978828.539999999</v>
      </c>
      <c r="DO17">
        <f t="shared" si="2"/>
        <v>27035721.960000001</v>
      </c>
      <c r="DP17">
        <f t="shared" si="2"/>
        <v>30783966.060000002</v>
      </c>
      <c r="DQ17">
        <f t="shared" si="2"/>
        <v>29308850.639999997</v>
      </c>
      <c r="DR17">
        <f t="shared" si="2"/>
        <v>28643839.59</v>
      </c>
      <c r="DS17">
        <f t="shared" si="2"/>
        <v>31231337.129999999</v>
      </c>
      <c r="DT17">
        <f t="shared" si="2"/>
        <v>31122517.139999997</v>
      </c>
      <c r="DU17">
        <f t="shared" si="2"/>
        <v>34849769.100000001</v>
      </c>
      <c r="DV17">
        <f t="shared" si="2"/>
        <v>39527656</v>
      </c>
      <c r="DW17">
        <f t="shared" si="2"/>
        <v>39993517.659999996</v>
      </c>
      <c r="DX17">
        <f t="shared" si="2"/>
        <v>39809996.399999999</v>
      </c>
      <c r="DY17">
        <f t="shared" si="2"/>
        <v>37621858.299999997</v>
      </c>
      <c r="DZ17">
        <f t="shared" si="2"/>
        <v>35645475.5</v>
      </c>
      <c r="EA17">
        <f t="shared" si="2"/>
        <v>35927815.899999999</v>
      </c>
      <c r="EB17">
        <f t="shared" si="2"/>
        <v>35843113.780000001</v>
      </c>
      <c r="EC17">
        <f t="shared" si="2"/>
        <v>35363135.100000001</v>
      </c>
      <c r="ED17">
        <f t="shared" si="2"/>
        <v>36986592.399999999</v>
      </c>
      <c r="EE17">
        <f t="shared" si="2"/>
        <v>38539464.600000001</v>
      </c>
      <c r="EF17">
        <f t="shared" si="2"/>
        <v>41094645.219999999</v>
      </c>
      <c r="EG17">
        <f t="shared" si="2"/>
        <v>44115687.5</v>
      </c>
      <c r="EH17">
        <f t="shared" si="2"/>
        <v>44143921.539999999</v>
      </c>
      <c r="EI17">
        <f t="shared" si="2"/>
        <v>47433187.200000003</v>
      </c>
      <c r="EJ17">
        <f t="shared" si="2"/>
        <v>47150846.799999997</v>
      </c>
      <c r="EK17">
        <f t="shared" si="2"/>
        <v>49240165.760000005</v>
      </c>
      <c r="EL17">
        <f t="shared" si="2"/>
        <v>51767112.340000004</v>
      </c>
      <c r="EM17">
        <f t="shared" si="2"/>
        <v>51329484.719999999</v>
      </c>
      <c r="EN17">
        <f t="shared" si="2"/>
        <v>52232974</v>
      </c>
      <c r="EO17">
        <f t="shared" si="2"/>
        <v>53701144.079999998</v>
      </c>
      <c r="EP17">
        <f t="shared" si="2"/>
        <v>55310484.359999999</v>
      </c>
      <c r="EQ17">
        <f t="shared" si="2"/>
        <v>57456271.400000006</v>
      </c>
      <c r="ER17">
        <f t="shared" si="2"/>
        <v>60590249.840000004</v>
      </c>
      <c r="ES17">
        <f t="shared" si="2"/>
        <v>57795079.879999995</v>
      </c>
      <c r="ET17">
        <f t="shared" si="2"/>
        <v>58726803.200000003</v>
      </c>
      <c r="EU17">
        <f t="shared" si="2"/>
        <v>56228090.659999996</v>
      </c>
      <c r="EV17">
        <f t="shared" si="2"/>
        <v>56171622.579999998</v>
      </c>
      <c r="EW17">
        <f t="shared" si="2"/>
        <v>55621058.799999997</v>
      </c>
      <c r="EX17">
        <f t="shared" ref="EX17:FC17" si="3">EX13*EX15</f>
        <v>57315101.200000003</v>
      </c>
      <c r="EY17">
        <f t="shared" si="3"/>
        <v>57075111.859999999</v>
      </c>
      <c r="EZ17">
        <f t="shared" si="3"/>
        <v>65150047.299999997</v>
      </c>
      <c r="FA17">
        <f t="shared" si="3"/>
        <v>71050961.659999996</v>
      </c>
      <c r="FB17">
        <f t="shared" si="3"/>
        <v>66589983.340000004</v>
      </c>
      <c r="FC17">
        <f t="shared" si="3"/>
        <v>68255791.700000003</v>
      </c>
    </row>
    <row r="18" spans="1:159" x14ac:dyDescent="0.25">
      <c r="A18" t="s">
        <v>17</v>
      </c>
      <c r="M18">
        <f>$C$2/M17</f>
        <v>0.26007602059234008</v>
      </c>
      <c r="N18">
        <f t="shared" ref="N18:X18" si="4">$C$2/N17</f>
        <v>0.27374478872006247</v>
      </c>
      <c r="O18">
        <f t="shared" si="4"/>
        <v>0.25764215408947061</v>
      </c>
      <c r="P18">
        <f t="shared" si="4"/>
        <v>0.30541415413458639</v>
      </c>
      <c r="Q18">
        <f t="shared" si="4"/>
        <v>0.28299020742866965</v>
      </c>
      <c r="R18">
        <f t="shared" si="4"/>
        <v>0.29603123081247928</v>
      </c>
      <c r="S18">
        <f t="shared" si="4"/>
        <v>0.25191677288748232</v>
      </c>
      <c r="T18">
        <f t="shared" si="4"/>
        <v>0.24332870108450003</v>
      </c>
      <c r="U18">
        <f t="shared" si="4"/>
        <v>0.26544949209218183</v>
      </c>
      <c r="V18">
        <f t="shared" si="4"/>
        <v>0.30159050275261973</v>
      </c>
      <c r="W18">
        <f t="shared" si="4"/>
        <v>0.30541415413458639</v>
      </c>
      <c r="X18">
        <f t="shared" si="4"/>
        <v>0.30301309946371696</v>
      </c>
      <c r="Y18">
        <f>J2/Y17</f>
        <v>0.30604690503727655</v>
      </c>
      <c r="Z18">
        <f t="shared" ref="Z18:CK18" si="5">K2/Z17</f>
        <v>0.27300540381867722</v>
      </c>
      <c r="AA18">
        <f t="shared" si="5"/>
        <v>0.29446434385682652</v>
      </c>
      <c r="AB18">
        <f t="shared" si="5"/>
        <v>0.29705874336217303</v>
      </c>
      <c r="AC18">
        <f t="shared" si="5"/>
        <v>0.30885038813685467</v>
      </c>
      <c r="AD18">
        <f t="shared" si="5"/>
        <v>0.3241939170346792</v>
      </c>
      <c r="AE18">
        <f t="shared" si="5"/>
        <v>0.30329385941475234</v>
      </c>
      <c r="AF18">
        <f t="shared" si="5"/>
        <v>0.28573023196276809</v>
      </c>
      <c r="AG18">
        <f t="shared" si="5"/>
        <v>0.28332913757652639</v>
      </c>
      <c r="AH18">
        <f t="shared" si="5"/>
        <v>0.2644405284047579</v>
      </c>
      <c r="AI18">
        <f t="shared" si="5"/>
        <v>0.28057836925054064</v>
      </c>
      <c r="AJ18">
        <f t="shared" si="5"/>
        <v>0.28573023196276809</v>
      </c>
      <c r="AK18">
        <f t="shared" si="5"/>
        <v>0.29885416368607326</v>
      </c>
      <c r="AL18">
        <f t="shared" si="5"/>
        <v>0.28437068766819024</v>
      </c>
      <c r="AM18">
        <f t="shared" si="5"/>
        <v>0.2743188161542634</v>
      </c>
      <c r="AN18">
        <f t="shared" si="5"/>
        <v>0.2635023020452234</v>
      </c>
      <c r="AO18">
        <f t="shared" si="5"/>
        <v>0.24904513640506107</v>
      </c>
      <c r="AP18">
        <f t="shared" si="5"/>
        <v>0.24057760176728898</v>
      </c>
      <c r="AQ18">
        <f t="shared" si="5"/>
        <v>0.24081842018747646</v>
      </c>
      <c r="AR18">
        <f t="shared" si="5"/>
        <v>0.22547104195622211</v>
      </c>
      <c r="AS18">
        <f t="shared" si="5"/>
        <v>0.2221399831646251</v>
      </c>
      <c r="AT18">
        <f t="shared" si="5"/>
        <v>0.22296348634595831</v>
      </c>
      <c r="AU18">
        <f t="shared" si="5"/>
        <v>0.2221399831646251</v>
      </c>
      <c r="AV18">
        <f t="shared" si="5"/>
        <v>0.19093460457721351</v>
      </c>
      <c r="AW18">
        <f t="shared" si="5"/>
        <v>0.25390801631010401</v>
      </c>
      <c r="AX18">
        <f t="shared" si="5"/>
        <v>0.22723776335489079</v>
      </c>
      <c r="AY18">
        <f t="shared" si="5"/>
        <v>0.21930000586783638</v>
      </c>
      <c r="AZ18">
        <f t="shared" si="5"/>
        <v>0.22203745392998692</v>
      </c>
      <c r="BA18">
        <f t="shared" si="5"/>
        <v>0.21945031430229003</v>
      </c>
      <c r="BB18">
        <f t="shared" si="5"/>
        <v>0.22265508245274071</v>
      </c>
      <c r="BC18">
        <f t="shared" si="5"/>
        <v>0.23117545744912718</v>
      </c>
      <c r="BD18">
        <f t="shared" si="5"/>
        <v>0.22142324243917091</v>
      </c>
      <c r="BE18">
        <f t="shared" si="5"/>
        <v>0.21445278537645085</v>
      </c>
      <c r="BF18">
        <f t="shared" si="5"/>
        <v>0.19058214795657208</v>
      </c>
      <c r="BG18">
        <f t="shared" si="5"/>
        <v>0.19849845540424127</v>
      </c>
      <c r="BH18">
        <f t="shared" si="5"/>
        <v>0.18222994226923231</v>
      </c>
      <c r="BI18">
        <f t="shared" si="5"/>
        <v>0.23580614160013613</v>
      </c>
      <c r="BJ18">
        <f t="shared" si="5"/>
        <v>0.23771016634597572</v>
      </c>
      <c r="BK18">
        <f t="shared" si="5"/>
        <v>0.20455016986478938</v>
      </c>
      <c r="BL18">
        <f t="shared" si="5"/>
        <v>0.20016389530178919</v>
      </c>
      <c r="BM18">
        <f t="shared" si="5"/>
        <v>0.20378773579181092</v>
      </c>
      <c r="BN18">
        <f t="shared" si="5"/>
        <v>0.19576131346139175</v>
      </c>
      <c r="BO18">
        <f t="shared" si="5"/>
        <v>0.19676779836350691</v>
      </c>
      <c r="BP18">
        <f t="shared" si="5"/>
        <v>0.21452543039070682</v>
      </c>
      <c r="BQ18">
        <f t="shared" si="5"/>
        <v>0.23096763296138864</v>
      </c>
      <c r="BR18">
        <f t="shared" si="5"/>
        <v>0.22420232443879376</v>
      </c>
      <c r="BS18">
        <f t="shared" si="5"/>
        <v>0.21005124468552194</v>
      </c>
      <c r="BT18">
        <f t="shared" si="5"/>
        <v>0.21132709432193317</v>
      </c>
      <c r="BU18">
        <f t="shared" si="5"/>
        <v>0.19074690024600241</v>
      </c>
      <c r="BV18">
        <f t="shared" si="5"/>
        <v>0.18258007922169028</v>
      </c>
      <c r="BW18">
        <f t="shared" si="5"/>
        <v>0.16562621472253333</v>
      </c>
      <c r="BX18">
        <f t="shared" si="5"/>
        <v>0.16511024520626374</v>
      </c>
      <c r="BY18">
        <f t="shared" si="5"/>
        <v>0.16137569420551312</v>
      </c>
      <c r="BZ18">
        <f t="shared" si="5"/>
        <v>0.15368795400931012</v>
      </c>
      <c r="CA18">
        <f t="shared" si="5"/>
        <v>0.14716490320447229</v>
      </c>
      <c r="CB18">
        <f t="shared" si="5"/>
        <v>0.15963972503376705</v>
      </c>
      <c r="CC18">
        <f t="shared" si="5"/>
        <v>0.16833154309368178</v>
      </c>
      <c r="CD18">
        <f t="shared" si="5"/>
        <v>0.16264915430884466</v>
      </c>
      <c r="CE18">
        <f t="shared" si="5"/>
        <v>0.16005294261366462</v>
      </c>
      <c r="CF18">
        <f t="shared" si="5"/>
        <v>0.16577422742559189</v>
      </c>
      <c r="CG18">
        <f t="shared" si="5"/>
        <v>0.18103045551406977</v>
      </c>
      <c r="CH18">
        <f t="shared" si="5"/>
        <v>0.19873587356315167</v>
      </c>
      <c r="CI18">
        <f t="shared" si="5"/>
        <v>0.22825605619211931</v>
      </c>
      <c r="CJ18">
        <f t="shared" si="5"/>
        <v>0.25992920160409916</v>
      </c>
      <c r="CK18">
        <f t="shared" si="5"/>
        <v>0.24138260255460539</v>
      </c>
      <c r="CL18">
        <f t="shared" ref="CL18:EW18" si="6">BW2/CL17</f>
        <v>0.27590780742394944</v>
      </c>
      <c r="CM18">
        <f t="shared" si="6"/>
        <v>0.27160966303028694</v>
      </c>
      <c r="CN18">
        <f t="shared" si="6"/>
        <v>0.28492553588783714</v>
      </c>
      <c r="CO18">
        <f t="shared" si="6"/>
        <v>0.32172926018278847</v>
      </c>
      <c r="CP18">
        <f t="shared" si="6"/>
        <v>0.25992920160409916</v>
      </c>
      <c r="CQ18">
        <f t="shared" si="6"/>
        <v>0.25830001572509909</v>
      </c>
      <c r="CR18">
        <f t="shared" si="6"/>
        <v>0.25992920160409916</v>
      </c>
      <c r="CS18">
        <f t="shared" si="6"/>
        <v>0.29025680340673093</v>
      </c>
      <c r="CT18">
        <f t="shared" si="6"/>
        <v>0.2467993602151087</v>
      </c>
      <c r="CU18">
        <f t="shared" si="6"/>
        <v>0.2562475955829725</v>
      </c>
      <c r="CV18">
        <f t="shared" si="6"/>
        <v>0.28705058790451238</v>
      </c>
      <c r="CW18">
        <f t="shared" si="6"/>
        <v>0.3421927612587487</v>
      </c>
      <c r="CX18">
        <f t="shared" si="6"/>
        <v>0.31966053168237668</v>
      </c>
      <c r="CY18">
        <f t="shared" si="6"/>
        <v>0.29392605108785402</v>
      </c>
      <c r="CZ18">
        <f t="shared" si="6"/>
        <v>0.29869564218055755</v>
      </c>
      <c r="DA18">
        <f t="shared" si="6"/>
        <v>0.28084606152895392</v>
      </c>
      <c r="DB18">
        <f t="shared" si="6"/>
        <v>0.26078562856260007</v>
      </c>
      <c r="DC18">
        <f t="shared" si="6"/>
        <v>0.24902528454624837</v>
      </c>
      <c r="DD18">
        <f t="shared" si="6"/>
        <v>0.24100974074470516</v>
      </c>
      <c r="DE18">
        <f t="shared" si="6"/>
        <v>0.21686283417605526</v>
      </c>
      <c r="DF18">
        <f t="shared" si="6"/>
        <v>0.22194375254865717</v>
      </c>
      <c r="DG18">
        <f t="shared" si="6"/>
        <v>0.20987430376957611</v>
      </c>
      <c r="DH18">
        <f t="shared" si="6"/>
        <v>0.20116330467489296</v>
      </c>
      <c r="DI18">
        <f t="shared" si="6"/>
        <v>0.21147152069324107</v>
      </c>
      <c r="DJ18">
        <f t="shared" si="6"/>
        <v>0.1919900355994372</v>
      </c>
      <c r="DK18">
        <f t="shared" si="6"/>
        <v>0.18451100809489959</v>
      </c>
      <c r="DL18">
        <f t="shared" si="6"/>
        <v>0.18418487286185514</v>
      </c>
      <c r="DM18">
        <f t="shared" si="6"/>
        <v>0.19914494375842243</v>
      </c>
      <c r="DN18">
        <f t="shared" si="6"/>
        <v>0.18012548283767424</v>
      </c>
      <c r="DO18">
        <f t="shared" si="6"/>
        <v>0.18640892991340705</v>
      </c>
      <c r="DP18">
        <f t="shared" si="6"/>
        <v>0.16371184889488535</v>
      </c>
      <c r="DQ18">
        <f t="shared" si="6"/>
        <v>0.19590669284600784</v>
      </c>
      <c r="DR18">
        <f t="shared" si="6"/>
        <v>0.200454969801065</v>
      </c>
      <c r="DS18">
        <f t="shared" si="6"/>
        <v>0.18384739584154974</v>
      </c>
      <c r="DT18">
        <f t="shared" si="6"/>
        <v>0.1844902189039328</v>
      </c>
      <c r="DU18">
        <f t="shared" si="6"/>
        <v>0.16475862389573193</v>
      </c>
      <c r="DV18">
        <f t="shared" si="6"/>
        <v>0.145260321026878</v>
      </c>
      <c r="DW18">
        <f t="shared" si="6"/>
        <v>0.14356826645790979</v>
      </c>
      <c r="DX18">
        <f t="shared" si="6"/>
        <v>0.14423010598413419</v>
      </c>
      <c r="DY18">
        <f t="shared" si="6"/>
        <v>0.15261872378058478</v>
      </c>
      <c r="DZ18">
        <f t="shared" si="6"/>
        <v>0.16108075202980529</v>
      </c>
      <c r="EA18">
        <f t="shared" si="6"/>
        <v>0.15981489150304848</v>
      </c>
      <c r="EB18">
        <f t="shared" si="6"/>
        <v>0.16019255568147237</v>
      </c>
      <c r="EC18">
        <f t="shared" si="6"/>
        <v>3.9891825088777269E-2</v>
      </c>
      <c r="ED18">
        <f t="shared" si="6"/>
        <v>3.8140848033353839E-2</v>
      </c>
      <c r="EE18">
        <f t="shared" si="6"/>
        <v>3.6604037306735185E-2</v>
      </c>
      <c r="EF18">
        <f t="shared" si="6"/>
        <v>3.4328073461829978E-2</v>
      </c>
      <c r="EG18">
        <f t="shared" si="6"/>
        <v>3.197728699116386E-2</v>
      </c>
      <c r="EH18">
        <f t="shared" si="6"/>
        <v>3.1956834617008975E-2</v>
      </c>
      <c r="EI18">
        <f t="shared" si="6"/>
        <v>2.9740780311722337E-2</v>
      </c>
      <c r="EJ18">
        <f t="shared" si="6"/>
        <v>2.9918868816582952E-2</v>
      </c>
      <c r="EK18">
        <f t="shared" si="6"/>
        <v>2.864937552964078E-2</v>
      </c>
      <c r="EL18">
        <f t="shared" si="6"/>
        <v>2.7250892240901839E-2</v>
      </c>
      <c r="EM18">
        <f t="shared" si="6"/>
        <v>2.7483229330964538E-2</v>
      </c>
      <c r="EN18">
        <f t="shared" si="6"/>
        <v>2.7007843742537042E-2</v>
      </c>
      <c r="EO18">
        <f t="shared" si="6"/>
        <v>2.5679154953303557E-2</v>
      </c>
      <c r="EP18">
        <f t="shared" si="6"/>
        <v>2.4931981991415705E-2</v>
      </c>
      <c r="EQ18">
        <f t="shared" si="6"/>
        <v>2.400086128805079E-2</v>
      </c>
      <c r="ER18">
        <f t="shared" si="6"/>
        <v>2.2759437428324026E-2</v>
      </c>
      <c r="ES18">
        <f t="shared" si="6"/>
        <v>2.3860162540880983E-2</v>
      </c>
      <c r="ET18">
        <f t="shared" si="6"/>
        <v>2.3481611885184311E-2</v>
      </c>
      <c r="EU18">
        <f t="shared" si="6"/>
        <v>2.4525108069888713E-2</v>
      </c>
      <c r="EV18">
        <f t="shared" si="6"/>
        <v>2.4549762614316847E-2</v>
      </c>
      <c r="EW18">
        <f t="shared" si="6"/>
        <v>2.4792767878773284E-2</v>
      </c>
      <c r="EX18">
        <f t="shared" ref="EX18:FC18" si="7">EI2/EX17</f>
        <v>2.4059976709942543E-2</v>
      </c>
      <c r="EY18">
        <f t="shared" si="7"/>
        <v>2.4161144061925977E-2</v>
      </c>
      <c r="EZ18">
        <f t="shared" si="7"/>
        <v>2.1166523389461914E-2</v>
      </c>
      <c r="FA18">
        <f t="shared" si="7"/>
        <v>1.831080072111722E-2</v>
      </c>
      <c r="FB18">
        <f t="shared" si="7"/>
        <v>1.9537472976337282E-2</v>
      </c>
      <c r="FC18">
        <f t="shared" si="7"/>
        <v>1.9060653573812404E-2</v>
      </c>
    </row>
    <row r="19" spans="1:159" x14ac:dyDescent="0.25">
      <c r="A19" t="s">
        <v>18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>
        <f t="shared" si="9"/>
        <v>4.384763791443115</v>
      </c>
      <c r="AL19">
        <f t="shared" si="9"/>
        <v>4.6080871646718951</v>
      </c>
      <c r="AM19">
        <f t="shared" si="9"/>
        <v>4.7769414224790205</v>
      </c>
      <c r="AN19">
        <f t="shared" si="9"/>
        <v>4.9730302379969737</v>
      </c>
      <c r="AO19">
        <f t="shared" si="9"/>
        <v>5.2617165497317373</v>
      </c>
      <c r="AP19">
        <f t="shared" si="9"/>
        <v>5.4469115421653598</v>
      </c>
      <c r="AQ19">
        <f t="shared" si="9"/>
        <v>5.4414646306231944</v>
      </c>
      <c r="AR19">
        <f t="shared" si="9"/>
        <v>5.8118546154904385</v>
      </c>
      <c r="AS19">
        <f t="shared" si="9"/>
        <v>5.8990052001650852</v>
      </c>
      <c r="AT19">
        <f t="shared" si="9"/>
        <v>5.8772175539964229</v>
      </c>
      <c r="AU19">
        <f t="shared" si="9"/>
        <v>5.8990052001650852</v>
      </c>
      <c r="AV19">
        <f t="shared" si="9"/>
        <v>6.8631085431283525</v>
      </c>
      <c r="AW19">
        <f t="shared" si="9"/>
        <v>4.5719785354537406</v>
      </c>
      <c r="AX19">
        <f t="shared" si="9"/>
        <v>5.1085787124935136</v>
      </c>
      <c r="AY19">
        <f t="shared" si="9"/>
        <v>5.2934882329599224</v>
      </c>
      <c r="AZ19">
        <f t="shared" si="9"/>
        <v>5.2282260492658956</v>
      </c>
      <c r="BA19">
        <f t="shared" si="9"/>
        <v>5.289862556088031</v>
      </c>
      <c r="BB19">
        <f t="shared" si="9"/>
        <v>5.2137233417783335</v>
      </c>
      <c r="BC19">
        <f t="shared" si="9"/>
        <v>5.0215624675681445</v>
      </c>
      <c r="BD19">
        <f t="shared" si="9"/>
        <v>5.2427287567534568</v>
      </c>
      <c r="BE19">
        <f t="shared" si="9"/>
        <v>5.4131355697323045</v>
      </c>
      <c r="BF19">
        <f t="shared" si="9"/>
        <v>6.0911371447758009</v>
      </c>
      <c r="BG19">
        <f t="shared" si="9"/>
        <v>5.8482167943591463</v>
      </c>
      <c r="BH19">
        <f t="shared" si="9"/>
        <v>6.3703142639113572</v>
      </c>
      <c r="BI19">
        <f t="shared" si="9"/>
        <v>5.1912224903059023</v>
      </c>
      <c r="BJ19">
        <f t="shared" si="9"/>
        <v>5.1496415338216286</v>
      </c>
      <c r="BK19">
        <f t="shared" si="9"/>
        <v>5.9844591986212841</v>
      </c>
      <c r="BL19">
        <f t="shared" si="9"/>
        <v>6.1155991383024562</v>
      </c>
      <c r="BM19">
        <f t="shared" si="9"/>
        <v>6.0068489444205087</v>
      </c>
      <c r="BN19">
        <f t="shared" si="9"/>
        <v>6.2531361482119783</v>
      </c>
      <c r="BO19">
        <f t="shared" si="9"/>
        <v>6.2211507970702273</v>
      </c>
      <c r="BP19">
        <f t="shared" si="9"/>
        <v>5.7061866436880653</v>
      </c>
      <c r="BQ19">
        <f t="shared" si="9"/>
        <v>5.2999726841878498</v>
      </c>
      <c r="BR19">
        <f t="shared" si="9"/>
        <v>5.4598994398965957</v>
      </c>
      <c r="BS19">
        <f t="shared" si="9"/>
        <v>5.8277309780267119</v>
      </c>
      <c r="BT19">
        <f t="shared" si="9"/>
        <v>5.7925470917707882</v>
      </c>
      <c r="BU19">
        <f t="shared" si="9"/>
        <v>4.891876596014991</v>
      </c>
      <c r="BV19">
        <f t="shared" si="9"/>
        <v>5.1106906134202887</v>
      </c>
      <c r="BW19">
        <f t="shared" si="9"/>
        <v>5.6338321722743343</v>
      </c>
      <c r="BX19">
        <f t="shared" si="9"/>
        <v>5.6514378978126913</v>
      </c>
      <c r="BY19">
        <f t="shared" si="9"/>
        <v>5.782223287526203</v>
      </c>
      <c r="BZ19">
        <f t="shared" si="9"/>
        <v>6.0714602070849306</v>
      </c>
      <c r="CA19">
        <f t="shared" si="9"/>
        <v>6.3405762974569635</v>
      </c>
      <c r="CB19">
        <f t="shared" si="9"/>
        <v>5.8451008787346215</v>
      </c>
      <c r="CC19">
        <f t="shared" si="9"/>
        <v>5.5432884409342114</v>
      </c>
      <c r="CD19">
        <f t="shared" si="9"/>
        <v>5.7369514218561406</v>
      </c>
      <c r="CE19">
        <f t="shared" si="9"/>
        <v>5.8300102568446022</v>
      </c>
      <c r="CF19">
        <f t="shared" si="9"/>
        <v>5.6288019649776606</v>
      </c>
      <c r="CG19">
        <f t="shared" si="9"/>
        <v>5.3907639846879727</v>
      </c>
      <c r="CH19">
        <f t="shared" si="9"/>
        <v>4.9104997614172525</v>
      </c>
      <c r="CI19">
        <f t="shared" si="9"/>
        <v>4.2754285515890684</v>
      </c>
      <c r="CJ19">
        <f t="shared" si="9"/>
        <v>3.7544548811537433</v>
      </c>
      <c r="CK19">
        <f t="shared" si="9"/>
        <v>4.0429279052790887</v>
      </c>
      <c r="CL19">
        <f t="shared" ref="CL19:EW19" si="10">CL17/BW8</f>
        <v>3.5370237211786701</v>
      </c>
      <c r="CM19">
        <f t="shared" si="10"/>
        <v>3.5929960989940355</v>
      </c>
      <c r="CN19">
        <f t="shared" si="10"/>
        <v>3.4250789655479394</v>
      </c>
      <c r="CO19">
        <f t="shared" si="10"/>
        <v>3.0332723208403807</v>
      </c>
      <c r="CP19">
        <f t="shared" si="10"/>
        <v>3.7544548811537433</v>
      </c>
      <c r="CQ19">
        <f t="shared" si="10"/>
        <v>3.7781355025371672</v>
      </c>
      <c r="CR19">
        <f t="shared" si="10"/>
        <v>3.7544548811537433</v>
      </c>
      <c r="CS19">
        <f t="shared" si="10"/>
        <v>3.24739618133371</v>
      </c>
      <c r="CT19">
        <f t="shared" si="10"/>
        <v>3.8192110148405649</v>
      </c>
      <c r="CU19">
        <f t="shared" si="10"/>
        <v>3.6783909439023095</v>
      </c>
      <c r="CV19">
        <f t="shared" si="10"/>
        <v>3.2836680177875026</v>
      </c>
      <c r="CW19">
        <f t="shared" si="10"/>
        <v>2.7545259330498157</v>
      </c>
      <c r="CX19">
        <f t="shared" si="10"/>
        <v>2.9486869399495315</v>
      </c>
      <c r="CY19">
        <f t="shared" si="10"/>
        <v>3.2068570700029997</v>
      </c>
      <c r="CZ19">
        <f t="shared" si="10"/>
        <v>3.1556497714799976</v>
      </c>
      <c r="DA19">
        <f t="shared" si="10"/>
        <v>3.3562116906950892</v>
      </c>
      <c r="DB19">
        <f t="shared" si="10"/>
        <v>3.6143818207485574</v>
      </c>
      <c r="DC19">
        <f t="shared" si="10"/>
        <v>3.78507281582523</v>
      </c>
      <c r="DD19">
        <f t="shared" si="10"/>
        <v>3.9109574246942773</v>
      </c>
      <c r="DE19">
        <f t="shared" si="10"/>
        <v>4.2947908741452592</v>
      </c>
      <c r="DF19">
        <f t="shared" si="10"/>
        <v>4.1964709998151912</v>
      </c>
      <c r="DG19">
        <f t="shared" si="10"/>
        <v>4.4378016004435414</v>
      </c>
      <c r="DH19">
        <f t="shared" si="10"/>
        <v>4.6299722639068559</v>
      </c>
      <c r="DI19">
        <f t="shared" si="10"/>
        <v>4.404283461467382</v>
      </c>
      <c r="DJ19">
        <f t="shared" si="10"/>
        <v>4.851191981149511</v>
      </c>
      <c r="DK19">
        <f t="shared" si="10"/>
        <v>5.0478317298096469</v>
      </c>
      <c r="DL19">
        <f t="shared" si="10"/>
        <v>5.0567699002032898</v>
      </c>
      <c r="DM19">
        <f t="shared" si="10"/>
        <v>4.6768976584734796</v>
      </c>
      <c r="DN19">
        <f t="shared" si="10"/>
        <v>5.1707315727222323</v>
      </c>
      <c r="DO19">
        <f t="shared" si="10"/>
        <v>4.9964372500462026</v>
      </c>
      <c r="DP19">
        <f t="shared" si="10"/>
        <v>5.6891454555535024</v>
      </c>
      <c r="DQ19">
        <f t="shared" si="10"/>
        <v>5.3559538467161278</v>
      </c>
      <c r="DR19">
        <f t="shared" si="10"/>
        <v>5.2344284912832135</v>
      </c>
      <c r="DS19">
        <f t="shared" si="10"/>
        <v>5.7072726015131021</v>
      </c>
      <c r="DT19">
        <f t="shared" si="10"/>
        <v>5.6873866342604433</v>
      </c>
      <c r="DU19">
        <f t="shared" si="10"/>
        <v>6.3685115858338515</v>
      </c>
      <c r="DV19">
        <f t="shared" si="10"/>
        <v>7.2233573334307959</v>
      </c>
      <c r="DW19">
        <f t="shared" si="10"/>
        <v>7.3084897591462292</v>
      </c>
      <c r="DX19">
        <f t="shared" si="10"/>
        <v>7.2749527429553007</v>
      </c>
      <c r="DY19">
        <f t="shared" si="10"/>
        <v>6.8750883191403815</v>
      </c>
      <c r="DZ19">
        <f t="shared" si="10"/>
        <v>6.5139204524688425</v>
      </c>
      <c r="EA19">
        <f t="shared" si="10"/>
        <v>6.5655158619933482</v>
      </c>
      <c r="EB19">
        <f t="shared" si="10"/>
        <v>6.5500372391359969</v>
      </c>
      <c r="EC19">
        <f t="shared" si="10"/>
        <v>2829.050808</v>
      </c>
      <c r="ED19">
        <f t="shared" si="10"/>
        <v>2958.9273920000001</v>
      </c>
      <c r="EE19">
        <f t="shared" si="10"/>
        <v>3083.1571680000002</v>
      </c>
      <c r="EF19">
        <f t="shared" si="10"/>
        <v>3287.5716176000001</v>
      </c>
      <c r="EG19">
        <f t="shared" si="10"/>
        <v>3529.2550000000001</v>
      </c>
      <c r="EH19">
        <f t="shared" si="10"/>
        <v>3531.5137231999997</v>
      </c>
      <c r="EI19">
        <f t="shared" si="10"/>
        <v>3794.6549760000003</v>
      </c>
      <c r="EJ19">
        <f t="shared" si="10"/>
        <v>3772.0677439999999</v>
      </c>
      <c r="EK19">
        <f t="shared" si="10"/>
        <v>3939.2132608000006</v>
      </c>
      <c r="EL19">
        <f t="shared" si="10"/>
        <v>4141.3689872000004</v>
      </c>
      <c r="EM19">
        <f t="shared" si="10"/>
        <v>4106.3587775999995</v>
      </c>
      <c r="EN19">
        <f t="shared" si="10"/>
        <v>4178.6379200000001</v>
      </c>
      <c r="EO19">
        <f t="shared" si="10"/>
        <v>2237.5476699999999</v>
      </c>
      <c r="EP19">
        <f t="shared" si="10"/>
        <v>2304.6035149999998</v>
      </c>
      <c r="EQ19">
        <f t="shared" si="10"/>
        <v>2394.0113083333335</v>
      </c>
      <c r="ER19">
        <f t="shared" si="10"/>
        <v>2524.5937433333334</v>
      </c>
      <c r="ES19">
        <f t="shared" si="10"/>
        <v>2408.1283283333332</v>
      </c>
      <c r="ET19">
        <f t="shared" si="10"/>
        <v>2446.9501333333333</v>
      </c>
      <c r="EU19">
        <f t="shared" si="10"/>
        <v>2342.8371108333331</v>
      </c>
      <c r="EV19">
        <f t="shared" si="10"/>
        <v>2340.4842741666666</v>
      </c>
      <c r="EW19">
        <f t="shared" si="10"/>
        <v>2317.5441166666665</v>
      </c>
      <c r="EX19">
        <f t="shared" ref="EX19:FC19" si="11">EX17/EI8</f>
        <v>2388.1292166666667</v>
      </c>
      <c r="EY19">
        <f t="shared" si="11"/>
        <v>2378.1296608333332</v>
      </c>
      <c r="EZ19">
        <f t="shared" si="11"/>
        <v>2714.5853041666664</v>
      </c>
      <c r="FA19">
        <f t="shared" si="11"/>
        <v>3089.1722460869564</v>
      </c>
      <c r="FB19">
        <f t="shared" si="11"/>
        <v>2895.2166669565217</v>
      </c>
      <c r="FC19">
        <f t="shared" si="11"/>
        <v>2967.6431173913043</v>
      </c>
    </row>
    <row r="20" spans="1:159" x14ac:dyDescent="0.25">
      <c r="A20" t="s">
        <v>19</v>
      </c>
      <c r="M20">
        <f>$C$9/M17</f>
        <v>1.0587665144807821</v>
      </c>
      <c r="N20">
        <f t="shared" ref="N20:X20" si="12">$C$9/N17</f>
        <v>1.1144119136793458</v>
      </c>
      <c r="O20">
        <f t="shared" si="12"/>
        <v>1.0488582716982078</v>
      </c>
      <c r="P20">
        <f t="shared" si="12"/>
        <v>1.2433375391921704</v>
      </c>
      <c r="Q20">
        <f t="shared" si="12"/>
        <v>1.1520499078271065</v>
      </c>
      <c r="R20">
        <f t="shared" si="12"/>
        <v>1.2051397653306597</v>
      </c>
      <c r="S20">
        <f t="shared" si="12"/>
        <v>1.0255503101049142</v>
      </c>
      <c r="T20">
        <f t="shared" si="12"/>
        <v>0.99058836771497405</v>
      </c>
      <c r="U20">
        <f t="shared" si="12"/>
        <v>1.0806418556890627</v>
      </c>
      <c r="V20">
        <f t="shared" si="12"/>
        <v>1.2277714980129257</v>
      </c>
      <c r="W20">
        <f t="shared" si="12"/>
        <v>1.2433375391921704</v>
      </c>
      <c r="X20">
        <f t="shared" si="12"/>
        <v>1.2335628730035524</v>
      </c>
      <c r="Y20">
        <f>J9/Y17</f>
        <v>1.3180178897986803</v>
      </c>
      <c r="Z20">
        <f t="shared" ref="Z20:CK20" si="13">K9/Z17</f>
        <v>1.1757217613453816</v>
      </c>
      <c r="AA20">
        <f t="shared" si="13"/>
        <v>1.2681365722808264</v>
      </c>
      <c r="AB20">
        <f t="shared" si="13"/>
        <v>1.2793095817282345</v>
      </c>
      <c r="AC20">
        <f t="shared" si="13"/>
        <v>1.3300913361174469</v>
      </c>
      <c r="AD20">
        <f t="shared" si="13"/>
        <v>1.3961695915976406</v>
      </c>
      <c r="AE20">
        <f t="shared" si="13"/>
        <v>1.3061616569069381</v>
      </c>
      <c r="AF20">
        <f t="shared" si="13"/>
        <v>1.2305223519165644</v>
      </c>
      <c r="AG20">
        <f t="shared" si="13"/>
        <v>1.2201818279508794</v>
      </c>
      <c r="AH20">
        <f t="shared" si="13"/>
        <v>1.1388363727541537</v>
      </c>
      <c r="AI20">
        <f t="shared" si="13"/>
        <v>1.2083354024367929</v>
      </c>
      <c r="AJ20">
        <f t="shared" si="13"/>
        <v>1.2305223519165644</v>
      </c>
      <c r="AK20">
        <f t="shared" si="13"/>
        <v>1.1770310997414895</v>
      </c>
      <c r="AL20">
        <f t="shared" si="13"/>
        <v>1.1199882213852232</v>
      </c>
      <c r="AM20">
        <f t="shared" si="13"/>
        <v>1.080399128040934</v>
      </c>
      <c r="AN20">
        <f t="shared" si="13"/>
        <v>1.0377985052485201</v>
      </c>
      <c r="AO20">
        <f t="shared" si="13"/>
        <v>0.98085924978457462</v>
      </c>
      <c r="AP20">
        <f t="shared" si="13"/>
        <v>0.94751003529189903</v>
      </c>
      <c r="AQ20">
        <f t="shared" si="13"/>
        <v>0.9484584937856847</v>
      </c>
      <c r="AR20">
        <f t="shared" si="13"/>
        <v>0.88801315397553804</v>
      </c>
      <c r="AS20">
        <f t="shared" si="13"/>
        <v>0.87489384606823539</v>
      </c>
      <c r="AT20">
        <f t="shared" si="13"/>
        <v>0.87813719674874802</v>
      </c>
      <c r="AU20">
        <f t="shared" si="13"/>
        <v>0.87489384606823539</v>
      </c>
      <c r="AV20">
        <f t="shared" si="13"/>
        <v>0.75199209150150725</v>
      </c>
      <c r="AW20">
        <f t="shared" si="13"/>
        <v>0.81985497102050364</v>
      </c>
      <c r="AX20">
        <f t="shared" si="13"/>
        <v>0.73373819620784597</v>
      </c>
      <c r="AY20">
        <f t="shared" si="13"/>
        <v>0.70810761538140754</v>
      </c>
      <c r="AZ20">
        <f t="shared" si="13"/>
        <v>0.71694668408935858</v>
      </c>
      <c r="BA20">
        <f t="shared" si="13"/>
        <v>0.70859295302046266</v>
      </c>
      <c r="BB20">
        <f t="shared" si="13"/>
        <v>0.71894097250128997</v>
      </c>
      <c r="BC20">
        <f t="shared" si="13"/>
        <v>0.74645279310964263</v>
      </c>
      <c r="BD20">
        <f t="shared" si="13"/>
        <v>0.71496342908496191</v>
      </c>
      <c r="BE20">
        <f t="shared" si="13"/>
        <v>0.69245620794163087</v>
      </c>
      <c r="BF20">
        <f t="shared" si="13"/>
        <v>0.61537923717669929</v>
      </c>
      <c r="BG20">
        <f t="shared" si="13"/>
        <v>0.64094055700982955</v>
      </c>
      <c r="BH20">
        <f t="shared" si="13"/>
        <v>0.58841042598568871</v>
      </c>
      <c r="BI20">
        <f t="shared" si="13"/>
        <v>0.75545214466264166</v>
      </c>
      <c r="BJ20">
        <f t="shared" si="13"/>
        <v>0.76155206881209148</v>
      </c>
      <c r="BK20">
        <f t="shared" si="13"/>
        <v>0.65531738684525243</v>
      </c>
      <c r="BL20">
        <f t="shared" si="13"/>
        <v>0.64126507886373807</v>
      </c>
      <c r="BM20">
        <f t="shared" si="13"/>
        <v>0.65287477677713912</v>
      </c>
      <c r="BN20">
        <f t="shared" si="13"/>
        <v>0.62716052725701643</v>
      </c>
      <c r="BO20">
        <f t="shared" si="13"/>
        <v>0.63038500297556166</v>
      </c>
      <c r="BP20">
        <f t="shared" si="13"/>
        <v>0.68727512936517232</v>
      </c>
      <c r="BQ20">
        <f t="shared" si="13"/>
        <v>0.73995101435574373</v>
      </c>
      <c r="BR20">
        <f t="shared" si="13"/>
        <v>0.71827699518890886</v>
      </c>
      <c r="BS20">
        <f t="shared" si="13"/>
        <v>0.67294118045415341</v>
      </c>
      <c r="BT20">
        <f t="shared" si="13"/>
        <v>0.67702861998203612</v>
      </c>
      <c r="BU20">
        <f t="shared" si="13"/>
        <v>0.61107571001928007</v>
      </c>
      <c r="BV20">
        <f t="shared" si="13"/>
        <v>0.58491252755290346</v>
      </c>
      <c r="BW20">
        <f t="shared" si="13"/>
        <v>0.53059922142299099</v>
      </c>
      <c r="BX20">
        <f t="shared" si="13"/>
        <v>0.52894626434690684</v>
      </c>
      <c r="BY20">
        <f t="shared" si="13"/>
        <v>0.51698227750652448</v>
      </c>
      <c r="BZ20">
        <f t="shared" si="13"/>
        <v>0.49235387571975958</v>
      </c>
      <c r="CA20">
        <f t="shared" si="13"/>
        <v>0.47145666639726286</v>
      </c>
      <c r="CB20">
        <f t="shared" si="13"/>
        <v>0.51142093631131658</v>
      </c>
      <c r="CC20">
        <f t="shared" si="13"/>
        <v>0.53926599636456429</v>
      </c>
      <c r="CD20">
        <f t="shared" si="13"/>
        <v>0.52106192721942124</v>
      </c>
      <c r="CE20">
        <f t="shared" si="13"/>
        <v>0.51274471785483156</v>
      </c>
      <c r="CF20">
        <f t="shared" si="13"/>
        <v>0.53107339409629117</v>
      </c>
      <c r="CG20">
        <f t="shared" si="13"/>
        <v>0.54902982340331929</v>
      </c>
      <c r="CH20">
        <f t="shared" si="13"/>
        <v>0.60272687960949922</v>
      </c>
      <c r="CI20">
        <f t="shared" si="13"/>
        <v>0.69225579677203819</v>
      </c>
      <c r="CJ20">
        <f t="shared" si="13"/>
        <v>0.78831422728742417</v>
      </c>
      <c r="CK20">
        <f t="shared" si="13"/>
        <v>0.73206603428608508</v>
      </c>
      <c r="CL20">
        <f t="shared" ref="CL20:EW20" si="14">BW9/CL17</f>
        <v>0.83677420108902478</v>
      </c>
      <c r="CM20">
        <f t="shared" si="14"/>
        <v>0.82373877315114907</v>
      </c>
      <c r="CN20">
        <f t="shared" si="14"/>
        <v>0.86412320074749693</v>
      </c>
      <c r="CO20">
        <f t="shared" si="14"/>
        <v>0.97574166954525754</v>
      </c>
      <c r="CP20">
        <f t="shared" si="14"/>
        <v>0.78831422728742417</v>
      </c>
      <c r="CQ20">
        <f t="shared" si="14"/>
        <v>0.78337322643263119</v>
      </c>
      <c r="CR20">
        <f t="shared" si="14"/>
        <v>0.78831422728742417</v>
      </c>
      <c r="CS20">
        <f t="shared" si="14"/>
        <v>1.103448610446212</v>
      </c>
      <c r="CT20">
        <f t="shared" si="14"/>
        <v>0.9382395447481201</v>
      </c>
      <c r="CU20">
        <f t="shared" si="14"/>
        <v>0.97415822801573959</v>
      </c>
      <c r="CV20">
        <f t="shared" si="14"/>
        <v>1.0912597693951493</v>
      </c>
      <c r="CW20">
        <f t="shared" si="14"/>
        <v>1.3008898412851548</v>
      </c>
      <c r="CX20">
        <f t="shared" si="14"/>
        <v>1.2152306693915593</v>
      </c>
      <c r="CY20">
        <f t="shared" si="14"/>
        <v>1.1173977279435363</v>
      </c>
      <c r="CZ20">
        <f t="shared" si="14"/>
        <v>1.1355299425957641</v>
      </c>
      <c r="DA20">
        <f t="shared" si="14"/>
        <v>1.0676724635086681</v>
      </c>
      <c r="DB20">
        <f t="shared" si="14"/>
        <v>0.99141014468662036</v>
      </c>
      <c r="DC20">
        <f t="shared" si="14"/>
        <v>0.94670168269398824</v>
      </c>
      <c r="DD20">
        <f t="shared" si="14"/>
        <v>0.91622956088332508</v>
      </c>
      <c r="DE20">
        <f t="shared" si="14"/>
        <v>0.88826108065873033</v>
      </c>
      <c r="DF20">
        <f t="shared" si="14"/>
        <v>0.90907230938555872</v>
      </c>
      <c r="DG20">
        <f t="shared" si="14"/>
        <v>0.85963635298392715</v>
      </c>
      <c r="DH20">
        <f t="shared" si="14"/>
        <v>0.82395646574617742</v>
      </c>
      <c r="DI20">
        <f t="shared" si="14"/>
        <v>0.86617848656827967</v>
      </c>
      <c r="DJ20">
        <f t="shared" si="14"/>
        <v>0.7863831400396496</v>
      </c>
      <c r="DK20">
        <f t="shared" si="14"/>
        <v>0.75574935680658684</v>
      </c>
      <c r="DL20">
        <f t="shared" si="14"/>
        <v>0.75441352055946953</v>
      </c>
      <c r="DM20">
        <f t="shared" si="14"/>
        <v>0.81568934401628257</v>
      </c>
      <c r="DN20">
        <f t="shared" si="14"/>
        <v>0.73778642913832304</v>
      </c>
      <c r="DO20">
        <f t="shared" si="14"/>
        <v>0.76352316503849704</v>
      </c>
      <c r="DP20">
        <f t="shared" si="14"/>
        <v>0.67055687235902572</v>
      </c>
      <c r="DQ20">
        <f t="shared" si="14"/>
        <v>0.77954609277028963</v>
      </c>
      <c r="DR20">
        <f t="shared" si="14"/>
        <v>0.79764446132341993</v>
      </c>
      <c r="DS20">
        <f t="shared" si="14"/>
        <v>0.73156009635121255</v>
      </c>
      <c r="DT20">
        <f t="shared" si="14"/>
        <v>0.73411799878600703</v>
      </c>
      <c r="DU20">
        <f t="shared" si="14"/>
        <v>0.65560262205582298</v>
      </c>
      <c r="DV20">
        <f t="shared" si="14"/>
        <v>0.57801555447659225</v>
      </c>
      <c r="DW20">
        <f t="shared" si="14"/>
        <v>0.5712825811981852</v>
      </c>
      <c r="DX20">
        <f t="shared" si="14"/>
        <v>0.57391615338101365</v>
      </c>
      <c r="DY20">
        <f t="shared" si="14"/>
        <v>0.60729589213300506</v>
      </c>
      <c r="DZ20">
        <f t="shared" si="14"/>
        <v>0.64096774357800335</v>
      </c>
      <c r="EA20">
        <f t="shared" si="14"/>
        <v>0.63593066897228234</v>
      </c>
      <c r="EB20">
        <f t="shared" si="14"/>
        <v>0.63743345905256332</v>
      </c>
      <c r="EC20">
        <f t="shared" si="14"/>
        <v>0.67021772625583753</v>
      </c>
      <c r="ED20">
        <f t="shared" si="14"/>
        <v>0.64079977262247068</v>
      </c>
      <c r="EE20">
        <f t="shared" si="14"/>
        <v>0.61498000156442234</v>
      </c>
      <c r="EF20">
        <f t="shared" si="14"/>
        <v>0.57674180840634592</v>
      </c>
      <c r="EG20">
        <f t="shared" si="14"/>
        <v>0.53724652936667938</v>
      </c>
      <c r="EH20">
        <f t="shared" si="14"/>
        <v>0.53690291150331726</v>
      </c>
      <c r="EI20">
        <f t="shared" si="14"/>
        <v>0.49967125127109313</v>
      </c>
      <c r="EJ20">
        <f t="shared" si="14"/>
        <v>0.5026632946918782</v>
      </c>
      <c r="EK20">
        <f t="shared" si="14"/>
        <v>0.48133469159141995</v>
      </c>
      <c r="EL20">
        <f t="shared" si="14"/>
        <v>0.45783894307904904</v>
      </c>
      <c r="EM20">
        <f t="shared" si="14"/>
        <v>0.46174241041553166</v>
      </c>
      <c r="EN20">
        <f t="shared" si="14"/>
        <v>0.45375551466780351</v>
      </c>
      <c r="EO20">
        <f t="shared" si="14"/>
        <v>0.48084636635547823</v>
      </c>
      <c r="EP20">
        <f t="shared" si="14"/>
        <v>0.46685543073410901</v>
      </c>
      <c r="EQ20">
        <f t="shared" si="14"/>
        <v>0.44942004364035354</v>
      </c>
      <c r="ER20">
        <f t="shared" si="14"/>
        <v>0.42617417931412838</v>
      </c>
      <c r="ES20">
        <f t="shared" si="14"/>
        <v>0.44678543664295051</v>
      </c>
      <c r="ET20">
        <f t="shared" si="14"/>
        <v>0.43969701385005744</v>
      </c>
      <c r="EU20">
        <f t="shared" si="14"/>
        <v>0.45923665016727072</v>
      </c>
      <c r="EV20">
        <f t="shared" si="14"/>
        <v>0.45969831053436522</v>
      </c>
      <c r="EW20">
        <f t="shared" si="14"/>
        <v>0.46424862376046683</v>
      </c>
      <c r="EX20">
        <f t="shared" ref="EX20:FC20" si="15">EI9/EX17</f>
        <v>0.45052698956065002</v>
      </c>
      <c r="EY20">
        <f t="shared" si="15"/>
        <v>0.45242136473317812</v>
      </c>
      <c r="EZ20">
        <f t="shared" si="15"/>
        <v>0.39634660403385463</v>
      </c>
      <c r="FA20">
        <f t="shared" si="15"/>
        <v>0.41263340164620654</v>
      </c>
      <c r="FB20">
        <f t="shared" si="15"/>
        <v>0.44027642791718408</v>
      </c>
      <c r="FC20">
        <f t="shared" si="15"/>
        <v>0.42953131550886398</v>
      </c>
    </row>
    <row r="22" spans="1:159" x14ac:dyDescent="0.25">
      <c r="A22" t="s">
        <v>16</v>
      </c>
      <c r="M22">
        <f t="shared" ref="I22:BT22" si="16">IF(L10&gt;0.009%,M17,0)</f>
        <v>8801657.2799999993</v>
      </c>
      <c r="N22">
        <f t="shared" si="16"/>
        <v>8362168.3200000003</v>
      </c>
      <c r="O22">
        <f t="shared" si="16"/>
        <v>8884803.8399999999</v>
      </c>
      <c r="P22">
        <f t="shared" si="16"/>
        <v>7495068.4799999995</v>
      </c>
      <c r="Q22">
        <f t="shared" si="16"/>
        <v>8088972.4799999995</v>
      </c>
      <c r="R22">
        <f t="shared" si="16"/>
        <v>7732630.0800000001</v>
      </c>
      <c r="S22">
        <f t="shared" si="16"/>
        <v>9086731.2000000011</v>
      </c>
      <c r="T22">
        <f t="shared" si="16"/>
        <v>9407439.3599999994</v>
      </c>
      <c r="U22">
        <f t="shared" si="16"/>
        <v>8623486.0800000001</v>
      </c>
      <c r="V22">
        <f t="shared" si="16"/>
        <v>7590093.1199999992</v>
      </c>
      <c r="W22">
        <f t="shared" si="16"/>
        <v>7495068.4799999995</v>
      </c>
      <c r="X22">
        <f t="shared" si="16"/>
        <v>7554458.8800000008</v>
      </c>
      <c r="Y22">
        <f t="shared" si="16"/>
        <v>7851410.8800000008</v>
      </c>
      <c r="Z22">
        <f t="shared" si="16"/>
        <v>8801657.2799999993</v>
      </c>
      <c r="AA22">
        <f t="shared" si="16"/>
        <v>8160240.96</v>
      </c>
      <c r="AB22">
        <f t="shared" si="16"/>
        <v>8088972.4799999995</v>
      </c>
      <c r="AC22">
        <f t="shared" si="16"/>
        <v>7780142.3999999994</v>
      </c>
      <c r="AD22">
        <f t="shared" si="16"/>
        <v>7411921.9199999999</v>
      </c>
      <c r="AE22">
        <f t="shared" si="16"/>
        <v>7922679.3600000003</v>
      </c>
      <c r="AF22">
        <f t="shared" si="16"/>
        <v>8409680.6400000006</v>
      </c>
      <c r="AG22">
        <f t="shared" si="16"/>
        <v>8480949.1199999992</v>
      </c>
      <c r="AH22">
        <f t="shared" si="16"/>
        <v>9086731.2000000011</v>
      </c>
      <c r="AI22">
        <f t="shared" si="16"/>
        <v>8564095.6799999997</v>
      </c>
      <c r="AJ22">
        <f t="shared" si="16"/>
        <v>8409680.6400000006</v>
      </c>
      <c r="AK22">
        <f t="shared" si="16"/>
        <v>9561854.4000000004</v>
      </c>
      <c r="AL22">
        <f t="shared" si="16"/>
        <v>10048855.680000002</v>
      </c>
      <c r="AM22">
        <f t="shared" si="16"/>
        <v>10417076.16</v>
      </c>
      <c r="AN22">
        <f t="shared" si="16"/>
        <v>10844687.040000001</v>
      </c>
      <c r="AO22">
        <f t="shared" si="16"/>
        <v>11474225.279999999</v>
      </c>
      <c r="AP22">
        <f t="shared" si="16"/>
        <v>11878080</v>
      </c>
      <c r="AQ22">
        <f t="shared" si="16"/>
        <v>11866201.92</v>
      </c>
      <c r="AR22">
        <f t="shared" si="16"/>
        <v>12673911.359999999</v>
      </c>
      <c r="AS22">
        <f t="shared" si="16"/>
        <v>12863960.640000001</v>
      </c>
      <c r="AT22">
        <f t="shared" si="16"/>
        <v>12816448.319999998</v>
      </c>
      <c r="AU22">
        <f t="shared" si="16"/>
        <v>12863960.640000001</v>
      </c>
      <c r="AV22">
        <f t="shared" si="16"/>
        <v>14966380.799999999</v>
      </c>
      <c r="AW22">
        <f t="shared" si="16"/>
        <v>14978258.879999999</v>
      </c>
      <c r="AX22">
        <f t="shared" si="16"/>
        <v>16736214.720000001</v>
      </c>
      <c r="AY22">
        <f t="shared" si="16"/>
        <v>17341996.800000001</v>
      </c>
      <c r="AZ22">
        <f t="shared" si="16"/>
        <v>17128191.359999999</v>
      </c>
      <c r="BA22">
        <f t="shared" si="16"/>
        <v>17330118.719999999</v>
      </c>
      <c r="BB22">
        <f t="shared" si="16"/>
        <v>17080679.039999999</v>
      </c>
      <c r="BC22">
        <f t="shared" si="16"/>
        <v>16451140.799999999</v>
      </c>
      <c r="BD22">
        <f t="shared" si="16"/>
        <v>17175703.68</v>
      </c>
      <c r="BE22">
        <f t="shared" si="16"/>
        <v>17733973.440000001</v>
      </c>
      <c r="BF22">
        <f t="shared" si="16"/>
        <v>19955174.400000002</v>
      </c>
      <c r="BG22">
        <f t="shared" si="16"/>
        <v>19159343.039999999</v>
      </c>
      <c r="BH22">
        <f t="shared" si="16"/>
        <v>20869786.559999999</v>
      </c>
      <c r="BI22">
        <f t="shared" si="16"/>
        <v>19278123.84</v>
      </c>
      <c r="BJ22">
        <f t="shared" si="16"/>
        <v>19123708.800000001</v>
      </c>
      <c r="BK22">
        <f t="shared" si="16"/>
        <v>22223887.68</v>
      </c>
      <c r="BL22">
        <f t="shared" si="16"/>
        <v>22710888.960000001</v>
      </c>
      <c r="BM22">
        <f t="shared" si="16"/>
        <v>22307034.240000002</v>
      </c>
      <c r="BN22">
        <f t="shared" si="16"/>
        <v>23221646.400000002</v>
      </c>
      <c r="BO22">
        <f t="shared" si="16"/>
        <v>23102865.599999998</v>
      </c>
      <c r="BP22">
        <f t="shared" si="16"/>
        <v>21190494.719999999</v>
      </c>
      <c r="BQ22">
        <f t="shared" si="16"/>
        <v>19681978.559999999</v>
      </c>
      <c r="BR22">
        <f t="shared" si="16"/>
        <v>20275882.559999999</v>
      </c>
      <c r="BS22">
        <f t="shared" si="16"/>
        <v>21641861.759999998</v>
      </c>
      <c r="BT22">
        <f t="shared" si="16"/>
        <v>21511202.879999999</v>
      </c>
      <c r="BU22">
        <f t="shared" ref="BU22:EF22" si="17">IF(BT10&gt;0.009%,BU17,0)</f>
        <v>23102865.599999998</v>
      </c>
      <c r="BV22">
        <f t="shared" si="17"/>
        <v>24136258.559999999</v>
      </c>
      <c r="BW22">
        <f t="shared" si="17"/>
        <v>26606899.199999999</v>
      </c>
      <c r="BX22">
        <f t="shared" si="17"/>
        <v>26690045.759999998</v>
      </c>
      <c r="BY22">
        <f t="shared" si="17"/>
        <v>27307705.919999998</v>
      </c>
      <c r="BZ22">
        <f t="shared" si="17"/>
        <v>28673685.120000001</v>
      </c>
      <c r="CA22">
        <f t="shared" si="17"/>
        <v>29944639.68</v>
      </c>
      <c r="CB22">
        <f t="shared" si="17"/>
        <v>27604657.919999998</v>
      </c>
      <c r="CC22">
        <f t="shared" si="17"/>
        <v>26179288.32</v>
      </c>
      <c r="CD22">
        <f t="shared" si="17"/>
        <v>27093900.479999997</v>
      </c>
      <c r="CE22">
        <f t="shared" si="17"/>
        <v>27533389.440000001</v>
      </c>
      <c r="CF22">
        <f t="shared" si="17"/>
        <v>26583143.039999999</v>
      </c>
      <c r="CG22">
        <f t="shared" si="17"/>
        <v>30277225.919999998</v>
      </c>
      <c r="CH22">
        <f t="shared" si="17"/>
        <v>27579821.91</v>
      </c>
      <c r="CI22">
        <f t="shared" si="17"/>
        <v>24012944.460000001</v>
      </c>
      <c r="CJ22">
        <f t="shared" si="17"/>
        <v>21086895.84</v>
      </c>
      <c r="CK22">
        <f t="shared" si="17"/>
        <v>22707104.580000002</v>
      </c>
      <c r="CL22">
        <f t="shared" si="17"/>
        <v>19865693.73</v>
      </c>
      <c r="CM22">
        <f t="shared" si="17"/>
        <v>20180062.59</v>
      </c>
      <c r="CN22">
        <f t="shared" si="17"/>
        <v>19236956.010000002</v>
      </c>
      <c r="CO22">
        <f t="shared" si="17"/>
        <v>17036373.989999998</v>
      </c>
      <c r="CP22">
        <f t="shared" si="17"/>
        <v>21086895.84</v>
      </c>
      <c r="CQ22">
        <f t="shared" si="17"/>
        <v>21219898.050000001</v>
      </c>
      <c r="CR22">
        <f t="shared" si="17"/>
        <v>21086895.84</v>
      </c>
      <c r="CS22">
        <f t="shared" si="17"/>
        <v>18402669.420000002</v>
      </c>
      <c r="CT22">
        <f t="shared" si="17"/>
        <v>21643086.899999999</v>
      </c>
      <c r="CU22">
        <f t="shared" si="17"/>
        <v>20845073.639999997</v>
      </c>
      <c r="CV22">
        <f t="shared" si="17"/>
        <v>18608218.289999999</v>
      </c>
      <c r="CW22">
        <f t="shared" si="17"/>
        <v>15609623.01</v>
      </c>
      <c r="CX22">
        <f t="shared" si="17"/>
        <v>16709914.02</v>
      </c>
      <c r="CY22">
        <f t="shared" si="17"/>
        <v>18172938.329999998</v>
      </c>
      <c r="CZ22">
        <f t="shared" si="17"/>
        <v>17882751.689999998</v>
      </c>
      <c r="DA22">
        <f t="shared" si="17"/>
        <v>19019316.030000001</v>
      </c>
      <c r="DB22">
        <f t="shared" si="17"/>
        <v>20482340.34</v>
      </c>
      <c r="DC22">
        <f t="shared" si="17"/>
        <v>21449629.139999997</v>
      </c>
      <c r="DD22">
        <f t="shared" si="17"/>
        <v>22163004.629999999</v>
      </c>
      <c r="DE22">
        <f t="shared" si="17"/>
        <v>23239113.419999998</v>
      </c>
      <c r="DF22">
        <f t="shared" si="17"/>
        <v>22707104.580000002</v>
      </c>
      <c r="DG22">
        <f t="shared" si="17"/>
        <v>24012944.460000001</v>
      </c>
      <c r="DH22">
        <f t="shared" si="17"/>
        <v>25052779.919999998</v>
      </c>
      <c r="DI22">
        <f t="shared" si="17"/>
        <v>23831577.810000002</v>
      </c>
      <c r="DJ22">
        <f t="shared" si="17"/>
        <v>26249799.810000002</v>
      </c>
      <c r="DK22">
        <f t="shared" si="17"/>
        <v>27313817.489999998</v>
      </c>
      <c r="DL22">
        <f t="shared" si="17"/>
        <v>27362181.93</v>
      </c>
      <c r="DM22">
        <f t="shared" si="17"/>
        <v>25306693.23</v>
      </c>
      <c r="DN22">
        <f t="shared" si="17"/>
        <v>27978828.539999999</v>
      </c>
      <c r="DO22">
        <f t="shared" si="17"/>
        <v>27035721.960000001</v>
      </c>
      <c r="DP22">
        <f t="shared" si="17"/>
        <v>30783966.060000002</v>
      </c>
      <c r="DQ22">
        <f t="shared" si="17"/>
        <v>29308850.639999997</v>
      </c>
      <c r="DR22">
        <f t="shared" si="17"/>
        <v>28643839.59</v>
      </c>
      <c r="DS22">
        <f t="shared" si="17"/>
        <v>31231337.129999999</v>
      </c>
      <c r="DT22">
        <f t="shared" si="17"/>
        <v>31122517.139999997</v>
      </c>
      <c r="DU22">
        <f t="shared" si="17"/>
        <v>34849769.100000001</v>
      </c>
      <c r="DV22">
        <f t="shared" si="17"/>
        <v>39527656</v>
      </c>
      <c r="DW22">
        <f t="shared" si="17"/>
        <v>39993517.659999996</v>
      </c>
      <c r="DX22">
        <f t="shared" si="17"/>
        <v>39809996.399999999</v>
      </c>
      <c r="DY22">
        <f t="shared" si="17"/>
        <v>37621858.299999997</v>
      </c>
      <c r="DZ22">
        <f t="shared" si="17"/>
        <v>35645475.5</v>
      </c>
      <c r="EA22">
        <f t="shared" si="17"/>
        <v>35927815.899999999</v>
      </c>
      <c r="EB22">
        <f t="shared" si="17"/>
        <v>35843113.780000001</v>
      </c>
      <c r="EC22">
        <f t="shared" si="17"/>
        <v>35363135.100000001</v>
      </c>
      <c r="ED22">
        <f t="shared" si="17"/>
        <v>36986592.399999999</v>
      </c>
      <c r="EE22">
        <f t="shared" si="17"/>
        <v>38539464.600000001</v>
      </c>
      <c r="EF22">
        <f t="shared" si="17"/>
        <v>41094645.219999999</v>
      </c>
      <c r="EG22">
        <f t="shared" ref="EG22:FC22" si="18">IF(EF10&gt;0.009%,EG17,0)</f>
        <v>44115687.5</v>
      </c>
      <c r="EH22">
        <f t="shared" si="18"/>
        <v>44143921.539999999</v>
      </c>
      <c r="EI22">
        <f t="shared" si="18"/>
        <v>47433187.200000003</v>
      </c>
      <c r="EJ22">
        <f t="shared" si="18"/>
        <v>47150846.799999997</v>
      </c>
      <c r="EK22">
        <f t="shared" si="18"/>
        <v>49240165.760000005</v>
      </c>
      <c r="EL22">
        <f t="shared" si="18"/>
        <v>51767112.340000004</v>
      </c>
      <c r="EM22">
        <f t="shared" si="18"/>
        <v>51329484.719999999</v>
      </c>
      <c r="EN22">
        <f t="shared" si="18"/>
        <v>52232974</v>
      </c>
      <c r="EO22">
        <f t="shared" si="18"/>
        <v>53701144.079999998</v>
      </c>
      <c r="EP22">
        <f t="shared" si="18"/>
        <v>55310484.359999999</v>
      </c>
      <c r="EQ22">
        <f t="shared" si="18"/>
        <v>57456271.400000006</v>
      </c>
      <c r="ER22">
        <f t="shared" si="18"/>
        <v>60590249.840000004</v>
      </c>
      <c r="ES22">
        <f t="shared" si="18"/>
        <v>57795079.879999995</v>
      </c>
      <c r="ET22">
        <f t="shared" si="18"/>
        <v>58726803.200000003</v>
      </c>
      <c r="EU22">
        <f t="shared" si="18"/>
        <v>56228090.659999996</v>
      </c>
      <c r="EV22">
        <f t="shared" si="18"/>
        <v>56171622.579999998</v>
      </c>
      <c r="EW22">
        <f t="shared" si="18"/>
        <v>55621058.799999997</v>
      </c>
      <c r="EX22">
        <f t="shared" si="18"/>
        <v>57315101.200000003</v>
      </c>
      <c r="EY22">
        <f t="shared" si="18"/>
        <v>57075111.859999999</v>
      </c>
      <c r="EZ22">
        <f t="shared" si="18"/>
        <v>65150047.299999997</v>
      </c>
      <c r="FA22">
        <f t="shared" si="18"/>
        <v>71050961.659999996</v>
      </c>
      <c r="FB22">
        <f t="shared" si="18"/>
        <v>66589983.340000004</v>
      </c>
      <c r="FC22">
        <f t="shared" si="18"/>
        <v>68255791.700000003</v>
      </c>
    </row>
    <row r="23" spans="1:159" x14ac:dyDescent="0.25">
      <c r="A23" t="s">
        <v>17</v>
      </c>
      <c r="M23">
        <f t="shared" ref="I23:BT23" si="19">IF(L10&gt;0.009%,M18,0)</f>
        <v>0.26007602059234008</v>
      </c>
      <c r="N23">
        <f t="shared" si="19"/>
        <v>0.27374478872006247</v>
      </c>
      <c r="O23">
        <f t="shared" si="19"/>
        <v>0.25764215408947061</v>
      </c>
      <c r="P23">
        <f t="shared" si="19"/>
        <v>0.30541415413458639</v>
      </c>
      <c r="Q23">
        <f t="shared" si="19"/>
        <v>0.28299020742866965</v>
      </c>
      <c r="R23">
        <f t="shared" si="19"/>
        <v>0.29603123081247928</v>
      </c>
      <c r="S23">
        <f t="shared" si="19"/>
        <v>0.25191677288748232</v>
      </c>
      <c r="T23">
        <f t="shared" si="19"/>
        <v>0.24332870108450003</v>
      </c>
      <c r="U23">
        <f t="shared" si="19"/>
        <v>0.26544949209218183</v>
      </c>
      <c r="V23">
        <f t="shared" si="19"/>
        <v>0.30159050275261973</v>
      </c>
      <c r="W23">
        <f t="shared" si="19"/>
        <v>0.30541415413458639</v>
      </c>
      <c r="X23">
        <f t="shared" si="19"/>
        <v>0.30301309946371696</v>
      </c>
      <c r="Y23">
        <f t="shared" si="19"/>
        <v>0.30604690503727655</v>
      </c>
      <c r="Z23">
        <f t="shared" si="19"/>
        <v>0.27300540381867722</v>
      </c>
      <c r="AA23">
        <f t="shared" si="19"/>
        <v>0.29446434385682652</v>
      </c>
      <c r="AB23">
        <f t="shared" si="19"/>
        <v>0.29705874336217303</v>
      </c>
      <c r="AC23">
        <f t="shared" si="19"/>
        <v>0.30885038813685467</v>
      </c>
      <c r="AD23">
        <f t="shared" si="19"/>
        <v>0.3241939170346792</v>
      </c>
      <c r="AE23">
        <f t="shared" si="19"/>
        <v>0.30329385941475234</v>
      </c>
      <c r="AF23">
        <f t="shared" si="19"/>
        <v>0.28573023196276809</v>
      </c>
      <c r="AG23">
        <f t="shared" si="19"/>
        <v>0.28332913757652639</v>
      </c>
      <c r="AH23">
        <f t="shared" si="19"/>
        <v>0.2644405284047579</v>
      </c>
      <c r="AI23">
        <f t="shared" si="19"/>
        <v>0.28057836925054064</v>
      </c>
      <c r="AJ23">
        <f t="shared" si="19"/>
        <v>0.28573023196276809</v>
      </c>
      <c r="AK23">
        <f t="shared" si="19"/>
        <v>0.29885416368607326</v>
      </c>
      <c r="AL23">
        <f t="shared" si="19"/>
        <v>0.28437068766819024</v>
      </c>
      <c r="AM23">
        <f t="shared" si="19"/>
        <v>0.2743188161542634</v>
      </c>
      <c r="AN23">
        <f t="shared" si="19"/>
        <v>0.2635023020452234</v>
      </c>
      <c r="AO23">
        <f t="shared" si="19"/>
        <v>0.24904513640506107</v>
      </c>
      <c r="AP23">
        <f t="shared" si="19"/>
        <v>0.24057760176728898</v>
      </c>
      <c r="AQ23">
        <f t="shared" si="19"/>
        <v>0.24081842018747646</v>
      </c>
      <c r="AR23">
        <f t="shared" si="19"/>
        <v>0.22547104195622211</v>
      </c>
      <c r="AS23">
        <f t="shared" si="19"/>
        <v>0.2221399831646251</v>
      </c>
      <c r="AT23">
        <f t="shared" si="19"/>
        <v>0.22296348634595831</v>
      </c>
      <c r="AU23">
        <f t="shared" si="19"/>
        <v>0.2221399831646251</v>
      </c>
      <c r="AV23">
        <f t="shared" si="19"/>
        <v>0.19093460457721351</v>
      </c>
      <c r="AW23">
        <f t="shared" si="19"/>
        <v>0.25390801631010401</v>
      </c>
      <c r="AX23">
        <f t="shared" si="19"/>
        <v>0.22723776335489079</v>
      </c>
      <c r="AY23">
        <f t="shared" si="19"/>
        <v>0.21930000586783638</v>
      </c>
      <c r="AZ23">
        <f t="shared" si="19"/>
        <v>0.22203745392998692</v>
      </c>
      <c r="BA23">
        <f t="shared" si="19"/>
        <v>0.21945031430229003</v>
      </c>
      <c r="BB23">
        <f t="shared" si="19"/>
        <v>0.22265508245274071</v>
      </c>
      <c r="BC23">
        <f t="shared" si="19"/>
        <v>0.23117545744912718</v>
      </c>
      <c r="BD23">
        <f t="shared" si="19"/>
        <v>0.22142324243917091</v>
      </c>
      <c r="BE23">
        <f t="shared" si="19"/>
        <v>0.21445278537645085</v>
      </c>
      <c r="BF23">
        <f t="shared" si="19"/>
        <v>0.19058214795657208</v>
      </c>
      <c r="BG23">
        <f t="shared" si="19"/>
        <v>0.19849845540424127</v>
      </c>
      <c r="BH23">
        <f t="shared" si="19"/>
        <v>0.18222994226923231</v>
      </c>
      <c r="BI23">
        <f t="shared" si="19"/>
        <v>0.23580614160013613</v>
      </c>
      <c r="BJ23">
        <f t="shared" si="19"/>
        <v>0.23771016634597572</v>
      </c>
      <c r="BK23">
        <f t="shared" si="19"/>
        <v>0.20455016986478938</v>
      </c>
      <c r="BL23">
        <f t="shared" si="19"/>
        <v>0.20016389530178919</v>
      </c>
      <c r="BM23">
        <f t="shared" si="19"/>
        <v>0.20378773579181092</v>
      </c>
      <c r="BN23">
        <f t="shared" si="19"/>
        <v>0.19576131346139175</v>
      </c>
      <c r="BO23">
        <f t="shared" si="19"/>
        <v>0.19676779836350691</v>
      </c>
      <c r="BP23">
        <f t="shared" si="19"/>
        <v>0.21452543039070682</v>
      </c>
      <c r="BQ23">
        <f t="shared" si="19"/>
        <v>0.23096763296138864</v>
      </c>
      <c r="BR23">
        <f t="shared" si="19"/>
        <v>0.22420232443879376</v>
      </c>
      <c r="BS23">
        <f t="shared" si="19"/>
        <v>0.21005124468552194</v>
      </c>
      <c r="BT23">
        <f t="shared" si="19"/>
        <v>0.21132709432193317</v>
      </c>
      <c r="BU23">
        <f t="shared" ref="BU23:EF23" si="20">IF(BT10&gt;0.009%,BU18,0)</f>
        <v>0.19074690024600241</v>
      </c>
      <c r="BV23">
        <f t="shared" si="20"/>
        <v>0.18258007922169028</v>
      </c>
      <c r="BW23">
        <f t="shared" si="20"/>
        <v>0.16562621472253333</v>
      </c>
      <c r="BX23">
        <f t="shared" si="20"/>
        <v>0.16511024520626374</v>
      </c>
      <c r="BY23">
        <f t="shared" si="20"/>
        <v>0.16137569420551312</v>
      </c>
      <c r="BZ23">
        <f t="shared" si="20"/>
        <v>0.15368795400931012</v>
      </c>
      <c r="CA23">
        <f t="shared" si="20"/>
        <v>0.14716490320447229</v>
      </c>
      <c r="CB23">
        <f t="shared" si="20"/>
        <v>0.15963972503376705</v>
      </c>
      <c r="CC23">
        <f t="shared" si="20"/>
        <v>0.16833154309368178</v>
      </c>
      <c r="CD23">
        <f t="shared" si="20"/>
        <v>0.16264915430884466</v>
      </c>
      <c r="CE23">
        <f t="shared" si="20"/>
        <v>0.16005294261366462</v>
      </c>
      <c r="CF23">
        <f t="shared" si="20"/>
        <v>0.16577422742559189</v>
      </c>
      <c r="CG23">
        <f t="shared" si="20"/>
        <v>0.18103045551406977</v>
      </c>
      <c r="CH23">
        <f t="shared" si="20"/>
        <v>0.19873587356315167</v>
      </c>
      <c r="CI23">
        <f t="shared" si="20"/>
        <v>0.22825605619211931</v>
      </c>
      <c r="CJ23">
        <f t="shared" si="20"/>
        <v>0.25992920160409916</v>
      </c>
      <c r="CK23">
        <f t="shared" si="20"/>
        <v>0.24138260255460539</v>
      </c>
      <c r="CL23">
        <f t="shared" si="20"/>
        <v>0.27590780742394944</v>
      </c>
      <c r="CM23">
        <f t="shared" si="20"/>
        <v>0.27160966303028694</v>
      </c>
      <c r="CN23">
        <f t="shared" si="20"/>
        <v>0.28492553588783714</v>
      </c>
      <c r="CO23">
        <f t="shared" si="20"/>
        <v>0.32172926018278847</v>
      </c>
      <c r="CP23">
        <f t="shared" si="20"/>
        <v>0.25992920160409916</v>
      </c>
      <c r="CQ23">
        <f t="shared" si="20"/>
        <v>0.25830001572509909</v>
      </c>
      <c r="CR23">
        <f t="shared" si="20"/>
        <v>0.25992920160409916</v>
      </c>
      <c r="CS23">
        <f t="shared" si="20"/>
        <v>0.29025680340673093</v>
      </c>
      <c r="CT23">
        <f t="shared" si="20"/>
        <v>0.2467993602151087</v>
      </c>
      <c r="CU23">
        <f t="shared" si="20"/>
        <v>0.2562475955829725</v>
      </c>
      <c r="CV23">
        <f t="shared" si="20"/>
        <v>0.28705058790451238</v>
      </c>
      <c r="CW23">
        <f t="shared" si="20"/>
        <v>0.3421927612587487</v>
      </c>
      <c r="CX23">
        <f t="shared" si="20"/>
        <v>0.31966053168237668</v>
      </c>
      <c r="CY23">
        <f t="shared" si="20"/>
        <v>0.29392605108785402</v>
      </c>
      <c r="CZ23">
        <f t="shared" si="20"/>
        <v>0.29869564218055755</v>
      </c>
      <c r="DA23">
        <f t="shared" si="20"/>
        <v>0.28084606152895392</v>
      </c>
      <c r="DB23">
        <f t="shared" si="20"/>
        <v>0.26078562856260007</v>
      </c>
      <c r="DC23">
        <f t="shared" si="20"/>
        <v>0.24902528454624837</v>
      </c>
      <c r="DD23">
        <f t="shared" si="20"/>
        <v>0.24100974074470516</v>
      </c>
      <c r="DE23">
        <f t="shared" si="20"/>
        <v>0.21686283417605526</v>
      </c>
      <c r="DF23">
        <f t="shared" si="20"/>
        <v>0.22194375254865717</v>
      </c>
      <c r="DG23">
        <f t="shared" si="20"/>
        <v>0.20987430376957611</v>
      </c>
      <c r="DH23">
        <f t="shared" si="20"/>
        <v>0.20116330467489296</v>
      </c>
      <c r="DI23">
        <f t="shared" si="20"/>
        <v>0.21147152069324107</v>
      </c>
      <c r="DJ23">
        <f t="shared" si="20"/>
        <v>0.1919900355994372</v>
      </c>
      <c r="DK23">
        <f t="shared" si="20"/>
        <v>0.18451100809489959</v>
      </c>
      <c r="DL23">
        <f t="shared" si="20"/>
        <v>0.18418487286185514</v>
      </c>
      <c r="DM23">
        <f t="shared" si="20"/>
        <v>0.19914494375842243</v>
      </c>
      <c r="DN23">
        <f t="shared" si="20"/>
        <v>0.18012548283767424</v>
      </c>
      <c r="DO23">
        <f t="shared" si="20"/>
        <v>0.18640892991340705</v>
      </c>
      <c r="DP23">
        <f t="shared" si="20"/>
        <v>0.16371184889488535</v>
      </c>
      <c r="DQ23">
        <f t="shared" si="20"/>
        <v>0.19590669284600784</v>
      </c>
      <c r="DR23">
        <f t="shared" si="20"/>
        <v>0.200454969801065</v>
      </c>
      <c r="DS23">
        <f t="shared" si="20"/>
        <v>0.18384739584154974</v>
      </c>
      <c r="DT23">
        <f t="shared" si="20"/>
        <v>0.1844902189039328</v>
      </c>
      <c r="DU23">
        <f t="shared" si="20"/>
        <v>0.16475862389573193</v>
      </c>
      <c r="DV23">
        <f t="shared" si="20"/>
        <v>0.145260321026878</v>
      </c>
      <c r="DW23">
        <f t="shared" si="20"/>
        <v>0.14356826645790979</v>
      </c>
      <c r="DX23">
        <f t="shared" si="20"/>
        <v>0.14423010598413419</v>
      </c>
      <c r="DY23">
        <f t="shared" si="20"/>
        <v>0.15261872378058478</v>
      </c>
      <c r="DZ23">
        <f t="shared" si="20"/>
        <v>0.16108075202980529</v>
      </c>
      <c r="EA23">
        <f t="shared" si="20"/>
        <v>0.15981489150304848</v>
      </c>
      <c r="EB23">
        <f t="shared" si="20"/>
        <v>0.16019255568147237</v>
      </c>
      <c r="EC23">
        <f t="shared" si="20"/>
        <v>3.9891825088777269E-2</v>
      </c>
      <c r="ED23">
        <f t="shared" si="20"/>
        <v>3.8140848033353839E-2</v>
      </c>
      <c r="EE23">
        <f t="shared" si="20"/>
        <v>3.6604037306735185E-2</v>
      </c>
      <c r="EF23">
        <f t="shared" si="20"/>
        <v>3.4328073461829978E-2</v>
      </c>
      <c r="EG23">
        <f t="shared" ref="EG23:FC23" si="21">IF(EF10&gt;0.009%,EG18,0)</f>
        <v>3.197728699116386E-2</v>
      </c>
      <c r="EH23">
        <f t="shared" si="21"/>
        <v>3.1956834617008975E-2</v>
      </c>
      <c r="EI23">
        <f t="shared" si="21"/>
        <v>2.9740780311722337E-2</v>
      </c>
      <c r="EJ23">
        <f t="shared" si="21"/>
        <v>2.9918868816582952E-2</v>
      </c>
      <c r="EK23">
        <f t="shared" si="21"/>
        <v>2.864937552964078E-2</v>
      </c>
      <c r="EL23">
        <f t="shared" si="21"/>
        <v>2.7250892240901839E-2</v>
      </c>
      <c r="EM23">
        <f t="shared" si="21"/>
        <v>2.7483229330964538E-2</v>
      </c>
      <c r="EN23">
        <f t="shared" si="21"/>
        <v>2.7007843742537042E-2</v>
      </c>
      <c r="EO23">
        <f t="shared" si="21"/>
        <v>2.5679154953303557E-2</v>
      </c>
      <c r="EP23">
        <f t="shared" si="21"/>
        <v>2.4931981991415705E-2</v>
      </c>
      <c r="EQ23">
        <f t="shared" si="21"/>
        <v>2.400086128805079E-2</v>
      </c>
      <c r="ER23">
        <f t="shared" si="21"/>
        <v>2.2759437428324026E-2</v>
      </c>
      <c r="ES23">
        <f t="shared" si="21"/>
        <v>2.3860162540880983E-2</v>
      </c>
      <c r="ET23">
        <f t="shared" si="21"/>
        <v>2.3481611885184311E-2</v>
      </c>
      <c r="EU23">
        <f t="shared" si="21"/>
        <v>2.4525108069888713E-2</v>
      </c>
      <c r="EV23">
        <f t="shared" si="21"/>
        <v>2.4549762614316847E-2</v>
      </c>
      <c r="EW23">
        <f t="shared" si="21"/>
        <v>2.4792767878773284E-2</v>
      </c>
      <c r="EX23">
        <f t="shared" si="21"/>
        <v>2.4059976709942543E-2</v>
      </c>
      <c r="EY23">
        <f t="shared" si="21"/>
        <v>2.4161144061925977E-2</v>
      </c>
      <c r="EZ23">
        <f t="shared" si="21"/>
        <v>2.1166523389461914E-2</v>
      </c>
      <c r="FA23">
        <f t="shared" si="21"/>
        <v>1.831080072111722E-2</v>
      </c>
      <c r="FB23">
        <f t="shared" si="21"/>
        <v>1.9537472976337282E-2</v>
      </c>
      <c r="FC23">
        <f t="shared" si="21"/>
        <v>1.9060653573812404E-2</v>
      </c>
    </row>
    <row r="24" spans="1:159" x14ac:dyDescent="0.25">
      <c r="A24" t="s">
        <v>18</v>
      </c>
      <c r="M24" t="e">
        <f t="shared" ref="I24:BT24" si="22">IF(L10&gt;0.009%,M19,0)</f>
        <v>#DIV/0!</v>
      </c>
      <c r="N24" t="e">
        <f t="shared" si="22"/>
        <v>#DIV/0!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 t="e">
        <f t="shared" si="22"/>
        <v>#DIV/0!</v>
      </c>
      <c r="V24" t="e">
        <f t="shared" si="22"/>
        <v>#DIV/0!</v>
      </c>
      <c r="W24" t="e">
        <f t="shared" si="22"/>
        <v>#DIV/0!</v>
      </c>
      <c r="X24" t="e">
        <f t="shared" si="22"/>
        <v>#DIV/0!</v>
      </c>
      <c r="Y24" t="e">
        <f t="shared" si="22"/>
        <v>#DIV/0!</v>
      </c>
      <c r="Z24" t="e">
        <f t="shared" si="22"/>
        <v>#DIV/0!</v>
      </c>
      <c r="AA24" t="e">
        <f t="shared" si="22"/>
        <v>#DIV/0!</v>
      </c>
      <c r="AB24" t="e">
        <f t="shared" si="22"/>
        <v>#DIV/0!</v>
      </c>
      <c r="AC24" t="e">
        <f t="shared" si="22"/>
        <v>#DIV/0!</v>
      </c>
      <c r="AD24" t="e">
        <f t="shared" si="22"/>
        <v>#DIV/0!</v>
      </c>
      <c r="AE24" t="e">
        <f t="shared" si="22"/>
        <v>#DIV/0!</v>
      </c>
      <c r="AF24" t="e">
        <f t="shared" si="22"/>
        <v>#DIV/0!</v>
      </c>
      <c r="AG24" t="e">
        <f t="shared" si="22"/>
        <v>#DIV/0!</v>
      </c>
      <c r="AH24" t="e">
        <f t="shared" si="22"/>
        <v>#DIV/0!</v>
      </c>
      <c r="AI24" t="e">
        <f t="shared" si="22"/>
        <v>#DIV/0!</v>
      </c>
      <c r="AJ24" t="e">
        <f t="shared" si="22"/>
        <v>#DIV/0!</v>
      </c>
      <c r="AK24">
        <f t="shared" si="22"/>
        <v>4.384763791443115</v>
      </c>
      <c r="AL24">
        <f t="shared" si="22"/>
        <v>4.6080871646718951</v>
      </c>
      <c r="AM24">
        <f t="shared" si="22"/>
        <v>4.7769414224790205</v>
      </c>
      <c r="AN24">
        <f t="shared" si="22"/>
        <v>4.9730302379969737</v>
      </c>
      <c r="AO24">
        <f t="shared" si="22"/>
        <v>5.2617165497317373</v>
      </c>
      <c r="AP24">
        <f t="shared" si="22"/>
        <v>5.4469115421653598</v>
      </c>
      <c r="AQ24">
        <f t="shared" si="22"/>
        <v>5.4414646306231944</v>
      </c>
      <c r="AR24">
        <f t="shared" si="22"/>
        <v>5.8118546154904385</v>
      </c>
      <c r="AS24">
        <f t="shared" si="22"/>
        <v>5.8990052001650852</v>
      </c>
      <c r="AT24">
        <f t="shared" si="22"/>
        <v>5.8772175539964229</v>
      </c>
      <c r="AU24">
        <f t="shared" si="22"/>
        <v>5.8990052001650852</v>
      </c>
      <c r="AV24">
        <f t="shared" si="22"/>
        <v>6.8631085431283525</v>
      </c>
      <c r="AW24">
        <f t="shared" si="22"/>
        <v>4.5719785354537406</v>
      </c>
      <c r="AX24">
        <f t="shared" si="22"/>
        <v>5.1085787124935136</v>
      </c>
      <c r="AY24">
        <f t="shared" si="22"/>
        <v>5.2934882329599224</v>
      </c>
      <c r="AZ24">
        <f t="shared" si="22"/>
        <v>5.2282260492658956</v>
      </c>
      <c r="BA24">
        <f t="shared" si="22"/>
        <v>5.289862556088031</v>
      </c>
      <c r="BB24">
        <f t="shared" si="22"/>
        <v>5.2137233417783335</v>
      </c>
      <c r="BC24">
        <f t="shared" si="22"/>
        <v>5.0215624675681445</v>
      </c>
      <c r="BD24">
        <f t="shared" si="22"/>
        <v>5.2427287567534568</v>
      </c>
      <c r="BE24">
        <f t="shared" si="22"/>
        <v>5.4131355697323045</v>
      </c>
      <c r="BF24">
        <f t="shared" si="22"/>
        <v>6.0911371447758009</v>
      </c>
      <c r="BG24">
        <f t="shared" si="22"/>
        <v>5.8482167943591463</v>
      </c>
      <c r="BH24">
        <f t="shared" si="22"/>
        <v>6.3703142639113572</v>
      </c>
      <c r="BI24">
        <f t="shared" si="22"/>
        <v>5.1912224903059023</v>
      </c>
      <c r="BJ24">
        <f t="shared" si="22"/>
        <v>5.1496415338216286</v>
      </c>
      <c r="BK24">
        <f t="shared" si="22"/>
        <v>5.9844591986212841</v>
      </c>
      <c r="BL24">
        <f t="shared" si="22"/>
        <v>6.1155991383024562</v>
      </c>
      <c r="BM24">
        <f t="shared" si="22"/>
        <v>6.0068489444205087</v>
      </c>
      <c r="BN24">
        <f t="shared" si="22"/>
        <v>6.2531361482119783</v>
      </c>
      <c r="BO24">
        <f t="shared" si="22"/>
        <v>6.2211507970702273</v>
      </c>
      <c r="BP24">
        <f t="shared" si="22"/>
        <v>5.7061866436880653</v>
      </c>
      <c r="BQ24">
        <f t="shared" si="22"/>
        <v>5.2999726841878498</v>
      </c>
      <c r="BR24">
        <f t="shared" si="22"/>
        <v>5.4598994398965957</v>
      </c>
      <c r="BS24">
        <f t="shared" si="22"/>
        <v>5.8277309780267119</v>
      </c>
      <c r="BT24">
        <f t="shared" si="22"/>
        <v>5.7925470917707882</v>
      </c>
      <c r="BU24">
        <f t="shared" ref="BU24:EF24" si="23">IF(BT10&gt;0.009%,BU19,0)</f>
        <v>4.891876596014991</v>
      </c>
      <c r="BV24">
        <f t="shared" si="23"/>
        <v>5.1106906134202887</v>
      </c>
      <c r="BW24">
        <f t="shared" si="23"/>
        <v>5.6338321722743343</v>
      </c>
      <c r="BX24">
        <f t="shared" si="23"/>
        <v>5.6514378978126913</v>
      </c>
      <c r="BY24">
        <f t="shared" si="23"/>
        <v>5.782223287526203</v>
      </c>
      <c r="BZ24">
        <f t="shared" si="23"/>
        <v>6.0714602070849306</v>
      </c>
      <c r="CA24">
        <f t="shared" si="23"/>
        <v>6.3405762974569635</v>
      </c>
      <c r="CB24">
        <f t="shared" si="23"/>
        <v>5.8451008787346215</v>
      </c>
      <c r="CC24">
        <f t="shared" si="23"/>
        <v>5.5432884409342114</v>
      </c>
      <c r="CD24">
        <f t="shared" si="23"/>
        <v>5.7369514218561406</v>
      </c>
      <c r="CE24">
        <f t="shared" si="23"/>
        <v>5.8300102568446022</v>
      </c>
      <c r="CF24">
        <f t="shared" si="23"/>
        <v>5.6288019649776606</v>
      </c>
      <c r="CG24">
        <f t="shared" si="23"/>
        <v>5.3907639846879727</v>
      </c>
      <c r="CH24">
        <f t="shared" si="23"/>
        <v>4.9104997614172525</v>
      </c>
      <c r="CI24">
        <f t="shared" si="23"/>
        <v>4.2754285515890684</v>
      </c>
      <c r="CJ24">
        <f t="shared" si="23"/>
        <v>3.7544548811537433</v>
      </c>
      <c r="CK24">
        <f t="shared" si="23"/>
        <v>4.0429279052790887</v>
      </c>
      <c r="CL24">
        <f t="shared" si="23"/>
        <v>3.5370237211786701</v>
      </c>
      <c r="CM24">
        <f t="shared" si="23"/>
        <v>3.5929960989940355</v>
      </c>
      <c r="CN24">
        <f t="shared" si="23"/>
        <v>3.4250789655479394</v>
      </c>
      <c r="CO24">
        <f t="shared" si="23"/>
        <v>3.0332723208403807</v>
      </c>
      <c r="CP24">
        <f t="shared" si="23"/>
        <v>3.7544548811537433</v>
      </c>
      <c r="CQ24">
        <f t="shared" si="23"/>
        <v>3.7781355025371672</v>
      </c>
      <c r="CR24">
        <f t="shared" si="23"/>
        <v>3.7544548811537433</v>
      </c>
      <c r="CS24">
        <f t="shared" si="23"/>
        <v>3.24739618133371</v>
      </c>
      <c r="CT24">
        <f t="shared" si="23"/>
        <v>3.8192110148405649</v>
      </c>
      <c r="CU24">
        <f t="shared" si="23"/>
        <v>3.6783909439023095</v>
      </c>
      <c r="CV24">
        <f t="shared" si="23"/>
        <v>3.2836680177875026</v>
      </c>
      <c r="CW24">
        <f t="shared" si="23"/>
        <v>2.7545259330498157</v>
      </c>
      <c r="CX24">
        <f t="shared" si="23"/>
        <v>2.9486869399495315</v>
      </c>
      <c r="CY24">
        <f t="shared" si="23"/>
        <v>3.2068570700029997</v>
      </c>
      <c r="CZ24">
        <f t="shared" si="23"/>
        <v>3.1556497714799976</v>
      </c>
      <c r="DA24">
        <f t="shared" si="23"/>
        <v>3.3562116906950892</v>
      </c>
      <c r="DB24">
        <f t="shared" si="23"/>
        <v>3.6143818207485574</v>
      </c>
      <c r="DC24">
        <f t="shared" si="23"/>
        <v>3.78507281582523</v>
      </c>
      <c r="DD24">
        <f t="shared" si="23"/>
        <v>3.9109574246942773</v>
      </c>
      <c r="DE24">
        <f t="shared" si="23"/>
        <v>4.2947908741452592</v>
      </c>
      <c r="DF24">
        <f t="shared" si="23"/>
        <v>4.1964709998151912</v>
      </c>
      <c r="DG24">
        <f t="shared" si="23"/>
        <v>4.4378016004435414</v>
      </c>
      <c r="DH24">
        <f t="shared" si="23"/>
        <v>4.6299722639068559</v>
      </c>
      <c r="DI24">
        <f t="shared" si="23"/>
        <v>4.404283461467382</v>
      </c>
      <c r="DJ24">
        <f t="shared" si="23"/>
        <v>4.851191981149511</v>
      </c>
      <c r="DK24">
        <f t="shared" si="23"/>
        <v>5.0478317298096469</v>
      </c>
      <c r="DL24">
        <f t="shared" si="23"/>
        <v>5.0567699002032898</v>
      </c>
      <c r="DM24">
        <f t="shared" si="23"/>
        <v>4.6768976584734796</v>
      </c>
      <c r="DN24">
        <f t="shared" si="23"/>
        <v>5.1707315727222323</v>
      </c>
      <c r="DO24">
        <f t="shared" si="23"/>
        <v>4.9964372500462026</v>
      </c>
      <c r="DP24">
        <f t="shared" si="23"/>
        <v>5.6891454555535024</v>
      </c>
      <c r="DQ24">
        <f t="shared" si="23"/>
        <v>5.3559538467161278</v>
      </c>
      <c r="DR24">
        <f t="shared" si="23"/>
        <v>5.2344284912832135</v>
      </c>
      <c r="DS24">
        <f t="shared" si="23"/>
        <v>5.7072726015131021</v>
      </c>
      <c r="DT24">
        <f t="shared" si="23"/>
        <v>5.6873866342604433</v>
      </c>
      <c r="DU24">
        <f t="shared" si="23"/>
        <v>6.3685115858338515</v>
      </c>
      <c r="DV24">
        <f t="shared" si="23"/>
        <v>7.2233573334307959</v>
      </c>
      <c r="DW24">
        <f t="shared" si="23"/>
        <v>7.3084897591462292</v>
      </c>
      <c r="DX24">
        <f t="shared" si="23"/>
        <v>7.2749527429553007</v>
      </c>
      <c r="DY24">
        <f t="shared" si="23"/>
        <v>6.8750883191403815</v>
      </c>
      <c r="DZ24">
        <f t="shared" si="23"/>
        <v>6.5139204524688425</v>
      </c>
      <c r="EA24">
        <f t="shared" si="23"/>
        <v>6.5655158619933482</v>
      </c>
      <c r="EB24">
        <f t="shared" si="23"/>
        <v>6.5500372391359969</v>
      </c>
      <c r="EC24">
        <f t="shared" si="23"/>
        <v>2829.050808</v>
      </c>
      <c r="ED24">
        <f t="shared" si="23"/>
        <v>2958.9273920000001</v>
      </c>
      <c r="EE24">
        <f t="shared" si="23"/>
        <v>3083.1571680000002</v>
      </c>
      <c r="EF24">
        <f t="shared" si="23"/>
        <v>3287.5716176000001</v>
      </c>
      <c r="EG24">
        <f t="shared" ref="EG24:FC24" si="24">IF(EF10&gt;0.009%,EG19,0)</f>
        <v>3529.2550000000001</v>
      </c>
      <c r="EH24">
        <f t="shared" si="24"/>
        <v>3531.5137231999997</v>
      </c>
      <c r="EI24">
        <f t="shared" si="24"/>
        <v>3794.6549760000003</v>
      </c>
      <c r="EJ24">
        <f t="shared" si="24"/>
        <v>3772.0677439999999</v>
      </c>
      <c r="EK24">
        <f t="shared" si="24"/>
        <v>3939.2132608000006</v>
      </c>
      <c r="EL24">
        <f t="shared" si="24"/>
        <v>4141.3689872000004</v>
      </c>
      <c r="EM24">
        <f t="shared" si="24"/>
        <v>4106.3587775999995</v>
      </c>
      <c r="EN24">
        <f t="shared" si="24"/>
        <v>4178.6379200000001</v>
      </c>
      <c r="EO24">
        <f t="shared" si="24"/>
        <v>2237.5476699999999</v>
      </c>
      <c r="EP24">
        <f t="shared" si="24"/>
        <v>2304.6035149999998</v>
      </c>
      <c r="EQ24">
        <f t="shared" si="24"/>
        <v>2394.0113083333335</v>
      </c>
      <c r="ER24">
        <f t="shared" si="24"/>
        <v>2524.5937433333334</v>
      </c>
      <c r="ES24">
        <f t="shared" si="24"/>
        <v>2408.1283283333332</v>
      </c>
      <c r="ET24">
        <f t="shared" si="24"/>
        <v>2446.9501333333333</v>
      </c>
      <c r="EU24">
        <f t="shared" si="24"/>
        <v>2342.8371108333331</v>
      </c>
      <c r="EV24">
        <f t="shared" si="24"/>
        <v>2340.4842741666666</v>
      </c>
      <c r="EW24">
        <f t="shared" si="24"/>
        <v>2317.5441166666665</v>
      </c>
      <c r="EX24">
        <f t="shared" si="24"/>
        <v>2388.1292166666667</v>
      </c>
      <c r="EY24">
        <f t="shared" si="24"/>
        <v>2378.1296608333332</v>
      </c>
      <c r="EZ24">
        <f t="shared" si="24"/>
        <v>2714.5853041666664</v>
      </c>
      <c r="FA24">
        <f t="shared" si="24"/>
        <v>3089.1722460869564</v>
      </c>
      <c r="FB24">
        <f t="shared" si="24"/>
        <v>2895.2166669565217</v>
      </c>
      <c r="FC24">
        <f t="shared" si="24"/>
        <v>2967.6431173913043</v>
      </c>
    </row>
    <row r="25" spans="1:159" x14ac:dyDescent="0.25">
      <c r="A25" t="s">
        <v>19</v>
      </c>
      <c r="M25">
        <f t="shared" ref="I25:BT25" si="25">IF(L10&gt;0.009%,M20,0)</f>
        <v>1.0587665144807821</v>
      </c>
      <c r="N25">
        <f t="shared" si="25"/>
        <v>1.1144119136793458</v>
      </c>
      <c r="O25">
        <f t="shared" si="25"/>
        <v>1.0488582716982078</v>
      </c>
      <c r="P25">
        <f t="shared" si="25"/>
        <v>1.2433375391921704</v>
      </c>
      <c r="Q25">
        <f t="shared" si="25"/>
        <v>1.1520499078271065</v>
      </c>
      <c r="R25">
        <f t="shared" si="25"/>
        <v>1.2051397653306597</v>
      </c>
      <c r="S25">
        <f t="shared" si="25"/>
        <v>1.0255503101049142</v>
      </c>
      <c r="T25">
        <f t="shared" si="25"/>
        <v>0.99058836771497405</v>
      </c>
      <c r="U25">
        <f t="shared" si="25"/>
        <v>1.0806418556890627</v>
      </c>
      <c r="V25">
        <f t="shared" si="25"/>
        <v>1.2277714980129257</v>
      </c>
      <c r="W25">
        <f t="shared" si="25"/>
        <v>1.2433375391921704</v>
      </c>
      <c r="X25">
        <f t="shared" si="25"/>
        <v>1.2335628730035524</v>
      </c>
      <c r="Y25">
        <f t="shared" si="25"/>
        <v>1.3180178897986803</v>
      </c>
      <c r="Z25">
        <f t="shared" si="25"/>
        <v>1.1757217613453816</v>
      </c>
      <c r="AA25">
        <f t="shared" si="25"/>
        <v>1.2681365722808264</v>
      </c>
      <c r="AB25">
        <f t="shared" si="25"/>
        <v>1.2793095817282345</v>
      </c>
      <c r="AC25">
        <f t="shared" si="25"/>
        <v>1.3300913361174469</v>
      </c>
      <c r="AD25">
        <f t="shared" si="25"/>
        <v>1.3961695915976406</v>
      </c>
      <c r="AE25">
        <f t="shared" si="25"/>
        <v>1.3061616569069381</v>
      </c>
      <c r="AF25">
        <f t="shared" si="25"/>
        <v>1.2305223519165644</v>
      </c>
      <c r="AG25">
        <f t="shared" si="25"/>
        <v>1.2201818279508794</v>
      </c>
      <c r="AH25">
        <f t="shared" si="25"/>
        <v>1.1388363727541537</v>
      </c>
      <c r="AI25">
        <f t="shared" si="25"/>
        <v>1.2083354024367929</v>
      </c>
      <c r="AJ25">
        <f t="shared" si="25"/>
        <v>1.2305223519165644</v>
      </c>
      <c r="AK25">
        <f t="shared" si="25"/>
        <v>1.1770310997414895</v>
      </c>
      <c r="AL25">
        <f t="shared" si="25"/>
        <v>1.1199882213852232</v>
      </c>
      <c r="AM25">
        <f t="shared" si="25"/>
        <v>1.080399128040934</v>
      </c>
      <c r="AN25">
        <f t="shared" si="25"/>
        <v>1.0377985052485201</v>
      </c>
      <c r="AO25">
        <f t="shared" si="25"/>
        <v>0.98085924978457462</v>
      </c>
      <c r="AP25">
        <f t="shared" si="25"/>
        <v>0.94751003529189903</v>
      </c>
      <c r="AQ25">
        <f t="shared" si="25"/>
        <v>0.9484584937856847</v>
      </c>
      <c r="AR25">
        <f t="shared" si="25"/>
        <v>0.88801315397553804</v>
      </c>
      <c r="AS25">
        <f t="shared" si="25"/>
        <v>0.87489384606823539</v>
      </c>
      <c r="AT25">
        <f t="shared" si="25"/>
        <v>0.87813719674874802</v>
      </c>
      <c r="AU25">
        <f t="shared" si="25"/>
        <v>0.87489384606823539</v>
      </c>
      <c r="AV25">
        <f t="shared" si="25"/>
        <v>0.75199209150150725</v>
      </c>
      <c r="AW25">
        <f t="shared" si="25"/>
        <v>0.81985497102050364</v>
      </c>
      <c r="AX25">
        <f t="shared" si="25"/>
        <v>0.73373819620784597</v>
      </c>
      <c r="AY25">
        <f t="shared" si="25"/>
        <v>0.70810761538140754</v>
      </c>
      <c r="AZ25">
        <f t="shared" si="25"/>
        <v>0.71694668408935858</v>
      </c>
      <c r="BA25">
        <f t="shared" si="25"/>
        <v>0.70859295302046266</v>
      </c>
      <c r="BB25">
        <f t="shared" si="25"/>
        <v>0.71894097250128997</v>
      </c>
      <c r="BC25">
        <f t="shared" si="25"/>
        <v>0.74645279310964263</v>
      </c>
      <c r="BD25">
        <f t="shared" si="25"/>
        <v>0.71496342908496191</v>
      </c>
      <c r="BE25">
        <f t="shared" si="25"/>
        <v>0.69245620794163087</v>
      </c>
      <c r="BF25">
        <f t="shared" si="25"/>
        <v>0.61537923717669929</v>
      </c>
      <c r="BG25">
        <f t="shared" si="25"/>
        <v>0.64094055700982955</v>
      </c>
      <c r="BH25">
        <f t="shared" si="25"/>
        <v>0.58841042598568871</v>
      </c>
      <c r="BI25">
        <f t="shared" si="25"/>
        <v>0.75545214466264166</v>
      </c>
      <c r="BJ25">
        <f t="shared" si="25"/>
        <v>0.76155206881209148</v>
      </c>
      <c r="BK25">
        <f t="shared" si="25"/>
        <v>0.65531738684525243</v>
      </c>
      <c r="BL25">
        <f t="shared" si="25"/>
        <v>0.64126507886373807</v>
      </c>
      <c r="BM25">
        <f t="shared" si="25"/>
        <v>0.65287477677713912</v>
      </c>
      <c r="BN25">
        <f t="shared" si="25"/>
        <v>0.62716052725701643</v>
      </c>
      <c r="BO25">
        <f t="shared" si="25"/>
        <v>0.63038500297556166</v>
      </c>
      <c r="BP25">
        <f t="shared" si="25"/>
        <v>0.68727512936517232</v>
      </c>
      <c r="BQ25">
        <f t="shared" si="25"/>
        <v>0.73995101435574373</v>
      </c>
      <c r="BR25">
        <f t="shared" si="25"/>
        <v>0.71827699518890886</v>
      </c>
      <c r="BS25">
        <f t="shared" si="25"/>
        <v>0.67294118045415341</v>
      </c>
      <c r="BT25">
        <f t="shared" si="25"/>
        <v>0.67702861998203612</v>
      </c>
      <c r="BU25">
        <f t="shared" ref="BU25:EF25" si="26">IF(BT10&gt;0.009%,BU20,0)</f>
        <v>0.61107571001928007</v>
      </c>
      <c r="BV25">
        <f t="shared" si="26"/>
        <v>0.58491252755290346</v>
      </c>
      <c r="BW25">
        <f t="shared" si="26"/>
        <v>0.53059922142299099</v>
      </c>
      <c r="BX25">
        <f t="shared" si="26"/>
        <v>0.52894626434690684</v>
      </c>
      <c r="BY25">
        <f t="shared" si="26"/>
        <v>0.51698227750652448</v>
      </c>
      <c r="BZ25">
        <f t="shared" si="26"/>
        <v>0.49235387571975958</v>
      </c>
      <c r="CA25">
        <f t="shared" si="26"/>
        <v>0.47145666639726286</v>
      </c>
      <c r="CB25">
        <f t="shared" si="26"/>
        <v>0.51142093631131658</v>
      </c>
      <c r="CC25">
        <f t="shared" si="26"/>
        <v>0.53926599636456429</v>
      </c>
      <c r="CD25">
        <f t="shared" si="26"/>
        <v>0.52106192721942124</v>
      </c>
      <c r="CE25">
        <f t="shared" si="26"/>
        <v>0.51274471785483156</v>
      </c>
      <c r="CF25">
        <f t="shared" si="26"/>
        <v>0.53107339409629117</v>
      </c>
      <c r="CG25">
        <f t="shared" si="26"/>
        <v>0.54902982340331929</v>
      </c>
      <c r="CH25">
        <f t="shared" si="26"/>
        <v>0.60272687960949922</v>
      </c>
      <c r="CI25">
        <f t="shared" si="26"/>
        <v>0.69225579677203819</v>
      </c>
      <c r="CJ25">
        <f t="shared" si="26"/>
        <v>0.78831422728742417</v>
      </c>
      <c r="CK25">
        <f t="shared" si="26"/>
        <v>0.73206603428608508</v>
      </c>
      <c r="CL25">
        <f t="shared" si="26"/>
        <v>0.83677420108902478</v>
      </c>
      <c r="CM25">
        <f t="shared" si="26"/>
        <v>0.82373877315114907</v>
      </c>
      <c r="CN25">
        <f t="shared" si="26"/>
        <v>0.86412320074749693</v>
      </c>
      <c r="CO25">
        <f t="shared" si="26"/>
        <v>0.97574166954525754</v>
      </c>
      <c r="CP25">
        <f t="shared" si="26"/>
        <v>0.78831422728742417</v>
      </c>
      <c r="CQ25">
        <f t="shared" si="26"/>
        <v>0.78337322643263119</v>
      </c>
      <c r="CR25">
        <f t="shared" si="26"/>
        <v>0.78831422728742417</v>
      </c>
      <c r="CS25">
        <f t="shared" si="26"/>
        <v>1.103448610446212</v>
      </c>
      <c r="CT25">
        <f t="shared" si="26"/>
        <v>0.9382395447481201</v>
      </c>
      <c r="CU25">
        <f t="shared" si="26"/>
        <v>0.97415822801573959</v>
      </c>
      <c r="CV25">
        <f t="shared" si="26"/>
        <v>1.0912597693951493</v>
      </c>
      <c r="CW25">
        <f t="shared" si="26"/>
        <v>1.3008898412851548</v>
      </c>
      <c r="CX25">
        <f t="shared" si="26"/>
        <v>1.2152306693915593</v>
      </c>
      <c r="CY25">
        <f t="shared" si="26"/>
        <v>1.1173977279435363</v>
      </c>
      <c r="CZ25">
        <f t="shared" si="26"/>
        <v>1.1355299425957641</v>
      </c>
      <c r="DA25">
        <f t="shared" si="26"/>
        <v>1.0676724635086681</v>
      </c>
      <c r="DB25">
        <f t="shared" si="26"/>
        <v>0.99141014468662036</v>
      </c>
      <c r="DC25">
        <f t="shared" si="26"/>
        <v>0.94670168269398824</v>
      </c>
      <c r="DD25">
        <f t="shared" si="26"/>
        <v>0.91622956088332508</v>
      </c>
      <c r="DE25">
        <f t="shared" si="26"/>
        <v>0.88826108065873033</v>
      </c>
      <c r="DF25">
        <f t="shared" si="26"/>
        <v>0.90907230938555872</v>
      </c>
      <c r="DG25">
        <f t="shared" si="26"/>
        <v>0.85963635298392715</v>
      </c>
      <c r="DH25">
        <f t="shared" si="26"/>
        <v>0.82395646574617742</v>
      </c>
      <c r="DI25">
        <f t="shared" si="26"/>
        <v>0.86617848656827967</v>
      </c>
      <c r="DJ25">
        <f t="shared" si="26"/>
        <v>0.7863831400396496</v>
      </c>
      <c r="DK25">
        <f t="shared" si="26"/>
        <v>0.75574935680658684</v>
      </c>
      <c r="DL25">
        <f t="shared" si="26"/>
        <v>0.75441352055946953</v>
      </c>
      <c r="DM25">
        <f t="shared" si="26"/>
        <v>0.81568934401628257</v>
      </c>
      <c r="DN25">
        <f t="shared" si="26"/>
        <v>0.73778642913832304</v>
      </c>
      <c r="DO25">
        <f t="shared" si="26"/>
        <v>0.76352316503849704</v>
      </c>
      <c r="DP25">
        <f t="shared" si="26"/>
        <v>0.67055687235902572</v>
      </c>
      <c r="DQ25">
        <f t="shared" si="26"/>
        <v>0.77954609277028963</v>
      </c>
      <c r="DR25">
        <f t="shared" si="26"/>
        <v>0.79764446132341993</v>
      </c>
      <c r="DS25">
        <f t="shared" si="26"/>
        <v>0.73156009635121255</v>
      </c>
      <c r="DT25">
        <f t="shared" si="26"/>
        <v>0.73411799878600703</v>
      </c>
      <c r="DU25">
        <f t="shared" si="26"/>
        <v>0.65560262205582298</v>
      </c>
      <c r="DV25">
        <f t="shared" si="26"/>
        <v>0.57801555447659225</v>
      </c>
      <c r="DW25">
        <f t="shared" si="26"/>
        <v>0.5712825811981852</v>
      </c>
      <c r="DX25">
        <f t="shared" si="26"/>
        <v>0.57391615338101365</v>
      </c>
      <c r="DY25">
        <f t="shared" si="26"/>
        <v>0.60729589213300506</v>
      </c>
      <c r="DZ25">
        <f t="shared" si="26"/>
        <v>0.64096774357800335</v>
      </c>
      <c r="EA25">
        <f t="shared" si="26"/>
        <v>0.63593066897228234</v>
      </c>
      <c r="EB25">
        <f t="shared" si="26"/>
        <v>0.63743345905256332</v>
      </c>
      <c r="EC25">
        <f t="shared" si="26"/>
        <v>0.67021772625583753</v>
      </c>
      <c r="ED25">
        <f t="shared" si="26"/>
        <v>0.64079977262247068</v>
      </c>
      <c r="EE25">
        <f t="shared" si="26"/>
        <v>0.61498000156442234</v>
      </c>
      <c r="EF25">
        <f t="shared" si="26"/>
        <v>0.57674180840634592</v>
      </c>
      <c r="EG25">
        <f t="shared" ref="EG25:FC25" si="27">IF(EF10&gt;0.009%,EG20,0)</f>
        <v>0.53724652936667938</v>
      </c>
      <c r="EH25">
        <f t="shared" si="27"/>
        <v>0.53690291150331726</v>
      </c>
      <c r="EI25">
        <f t="shared" si="27"/>
        <v>0.49967125127109313</v>
      </c>
      <c r="EJ25">
        <f t="shared" si="27"/>
        <v>0.5026632946918782</v>
      </c>
      <c r="EK25">
        <f t="shared" si="27"/>
        <v>0.48133469159141995</v>
      </c>
      <c r="EL25">
        <f t="shared" si="27"/>
        <v>0.45783894307904904</v>
      </c>
      <c r="EM25">
        <f t="shared" si="27"/>
        <v>0.46174241041553166</v>
      </c>
      <c r="EN25">
        <f t="shared" si="27"/>
        <v>0.45375551466780351</v>
      </c>
      <c r="EO25">
        <f t="shared" si="27"/>
        <v>0.48084636635547823</v>
      </c>
      <c r="EP25">
        <f t="shared" si="27"/>
        <v>0.46685543073410901</v>
      </c>
      <c r="EQ25">
        <f t="shared" si="27"/>
        <v>0.44942004364035354</v>
      </c>
      <c r="ER25">
        <f t="shared" si="27"/>
        <v>0.42617417931412838</v>
      </c>
      <c r="ES25">
        <f t="shared" si="27"/>
        <v>0.44678543664295051</v>
      </c>
      <c r="ET25">
        <f t="shared" si="27"/>
        <v>0.43969701385005744</v>
      </c>
      <c r="EU25">
        <f t="shared" si="27"/>
        <v>0.45923665016727072</v>
      </c>
      <c r="EV25">
        <f t="shared" si="27"/>
        <v>0.45969831053436522</v>
      </c>
      <c r="EW25">
        <f t="shared" si="27"/>
        <v>0.46424862376046683</v>
      </c>
      <c r="EX25">
        <f t="shared" si="27"/>
        <v>0.45052698956065002</v>
      </c>
      <c r="EY25">
        <f t="shared" si="27"/>
        <v>0.45242136473317812</v>
      </c>
      <c r="EZ25">
        <f t="shared" si="27"/>
        <v>0.39634660403385463</v>
      </c>
      <c r="FA25">
        <f t="shared" si="27"/>
        <v>0.41263340164620654</v>
      </c>
      <c r="FB25">
        <f t="shared" si="27"/>
        <v>0.44027642791718408</v>
      </c>
      <c r="FC25">
        <f t="shared" si="27"/>
        <v>0.42953131550886398</v>
      </c>
    </row>
    <row r="26" spans="1:159" x14ac:dyDescent="0.25">
      <c r="A26" t="s">
        <v>9</v>
      </c>
      <c r="M26">
        <f t="shared" ref="I26:BT26" si="28">IF(L10&gt;0.009%,M11,0)</f>
        <v>4.9354381000000003E-2</v>
      </c>
      <c r="N26">
        <f t="shared" si="28"/>
        <v>-4.9771049999999997E-2</v>
      </c>
      <c r="O26">
        <f t="shared" si="28"/>
        <v>6.1899715000000001E-2</v>
      </c>
      <c r="P26">
        <f t="shared" si="28"/>
        <v>-0.15694881999999999</v>
      </c>
      <c r="Q26">
        <f t="shared" si="28"/>
        <v>7.9788759000000001E-2</v>
      </c>
      <c r="R26">
        <f t="shared" si="28"/>
        <v>-3.0972163E-2</v>
      </c>
      <c r="S26">
        <f t="shared" si="28"/>
        <v>0.17526119500000001</v>
      </c>
      <c r="T26">
        <f t="shared" si="28"/>
        <v>3.5092733000000001E-2</v>
      </c>
      <c r="U26">
        <f t="shared" si="28"/>
        <v>-8.3057226999999997E-2</v>
      </c>
      <c r="V26">
        <f t="shared" si="28"/>
        <v>-0.11921836500000001</v>
      </c>
      <c r="W26">
        <f t="shared" si="28"/>
        <v>-1.3647978E-2</v>
      </c>
      <c r="X26">
        <f t="shared" si="28"/>
        <v>8.5191769999999993E-3</v>
      </c>
      <c r="Y26">
        <f t="shared" si="28"/>
        <v>7.0218596999999994E-2</v>
      </c>
      <c r="Z26">
        <f t="shared" si="28"/>
        <v>0.121825695</v>
      </c>
      <c r="AA26">
        <f t="shared" si="28"/>
        <v>-7.3303753999999999E-2</v>
      </c>
      <c r="AB26">
        <f t="shared" si="28"/>
        <v>-8.7873320000000001E-3</v>
      </c>
      <c r="AC26">
        <f t="shared" si="28"/>
        <v>-3.7437365E-2</v>
      </c>
      <c r="AD26">
        <f t="shared" si="28"/>
        <v>-3.0458711999999999E-2</v>
      </c>
      <c r="AE26">
        <f t="shared" si="28"/>
        <v>6.9896394000000001E-2</v>
      </c>
      <c r="AF26">
        <f t="shared" si="28"/>
        <v>6.0295192999999997E-2</v>
      </c>
      <c r="AG26">
        <f t="shared" si="28"/>
        <v>9.4816099999999997E-3</v>
      </c>
      <c r="AH26">
        <f t="shared" si="28"/>
        <v>7.0421129999999998E-2</v>
      </c>
      <c r="AI26">
        <f t="shared" si="28"/>
        <v>-5.7013613999999997E-2</v>
      </c>
      <c r="AJ26">
        <f t="shared" si="28"/>
        <v>-1.8610308999999998E-2</v>
      </c>
      <c r="AK26">
        <f t="shared" si="28"/>
        <v>0.173062622</v>
      </c>
      <c r="AL26">
        <f t="shared" si="28"/>
        <v>5.0827759E-2</v>
      </c>
      <c r="AM26">
        <f t="shared" si="28"/>
        <v>3.6479607999999997E-2</v>
      </c>
      <c r="AN26">
        <f t="shared" si="28"/>
        <v>4.1319307999999999E-2</v>
      </c>
      <c r="AO26">
        <f t="shared" si="28"/>
        <v>5.8043668E-2</v>
      </c>
      <c r="AP26">
        <f t="shared" si="28"/>
        <v>5.3549711E-2</v>
      </c>
      <c r="AQ26">
        <f t="shared" si="28"/>
        <v>-6.6858200000000003E-4</v>
      </c>
      <c r="AR26">
        <f t="shared" si="28"/>
        <v>6.7111988999999997E-2</v>
      </c>
      <c r="AS26">
        <f t="shared" si="28"/>
        <v>1.5722808000000001E-2</v>
      </c>
      <c r="AT26">
        <f t="shared" si="28"/>
        <v>-3.7131339999999999E-3</v>
      </c>
      <c r="AU26">
        <f t="shared" si="28"/>
        <v>3.7269730000000002E-3</v>
      </c>
      <c r="AV26">
        <f t="shared" si="28"/>
        <v>0.16346951400000001</v>
      </c>
      <c r="AW26">
        <f t="shared" si="28"/>
        <v>2.9228543999999999E-2</v>
      </c>
      <c r="AX26">
        <f t="shared" si="28"/>
        <v>0.117020977</v>
      </c>
      <c r="AY26">
        <f t="shared" si="28"/>
        <v>3.6191965999999999E-2</v>
      </c>
      <c r="AZ26">
        <f t="shared" si="28"/>
        <v>-1.1947631E-2</v>
      </c>
      <c r="BA26">
        <f t="shared" si="28"/>
        <v>1.1627293E-2</v>
      </c>
      <c r="BB26">
        <f t="shared" si="28"/>
        <v>4.6886580000000001E-3</v>
      </c>
      <c r="BC26">
        <f t="shared" si="28"/>
        <v>-3.6398786000000002E-2</v>
      </c>
      <c r="BD26">
        <f t="shared" si="28"/>
        <v>4.3583935999999997E-2</v>
      </c>
      <c r="BE26">
        <f t="shared" si="28"/>
        <v>3.2482118999999997E-2</v>
      </c>
      <c r="BF26">
        <f t="shared" si="28"/>
        <v>0.125844234</v>
      </c>
      <c r="BG26">
        <f t="shared" si="28"/>
        <v>-3.9920804999999997E-2</v>
      </c>
      <c r="BH26">
        <f t="shared" si="28"/>
        <v>8.9397512999999998E-2</v>
      </c>
      <c r="BI26">
        <f t="shared" si="28"/>
        <v>-1.7620621E-2</v>
      </c>
      <c r="BJ26">
        <f t="shared" si="28"/>
        <v>-8.2644869999999992E-3</v>
      </c>
      <c r="BK26">
        <f t="shared" si="28"/>
        <v>0.16250192699999999</v>
      </c>
      <c r="BL26">
        <f t="shared" si="28"/>
        <v>2.1505402999999999E-2</v>
      </c>
      <c r="BM26">
        <f t="shared" si="28"/>
        <v>-1.7545106000000001E-2</v>
      </c>
      <c r="BN26">
        <f t="shared" si="28"/>
        <v>5.8596506E-2</v>
      </c>
      <c r="BO26">
        <f t="shared" si="28"/>
        <v>-5.1459959999999999E-3</v>
      </c>
      <c r="BP26">
        <f t="shared" si="28"/>
        <v>-8.2759452999999997E-2</v>
      </c>
      <c r="BQ26">
        <f t="shared" si="28"/>
        <v>-7.1427096999999995E-2</v>
      </c>
      <c r="BR26">
        <f t="shared" si="28"/>
        <v>3.0362745999999999E-2</v>
      </c>
      <c r="BS26">
        <f t="shared" si="28"/>
        <v>6.7190530999999998E-2</v>
      </c>
      <c r="BT26">
        <f t="shared" si="28"/>
        <v>-5.8895639999999999E-3</v>
      </c>
      <c r="BU26">
        <f t="shared" ref="BU26:EF26" si="29">IF(BT10&gt;0.009%,BU11,0)</f>
        <v>9.7354336E-2</v>
      </c>
      <c r="BV26">
        <f t="shared" si="29"/>
        <v>4.5188183999999999E-2</v>
      </c>
      <c r="BW26">
        <f t="shared" si="29"/>
        <v>0.10231114600000001</v>
      </c>
      <c r="BX26">
        <f t="shared" si="29"/>
        <v>2.9926089999999998E-3</v>
      </c>
      <c r="BY26">
        <f t="shared" si="29"/>
        <v>2.2985163999999999E-2</v>
      </c>
      <c r="BZ26">
        <f t="shared" si="29"/>
        <v>7.0373752999999997E-2</v>
      </c>
      <c r="CA26">
        <f t="shared" si="29"/>
        <v>4.4178589999999997E-2</v>
      </c>
      <c r="CB26">
        <f t="shared" si="29"/>
        <v>-7.7966832999999999E-2</v>
      </c>
      <c r="CC26">
        <f t="shared" si="29"/>
        <v>-5.1659828999999997E-2</v>
      </c>
      <c r="CD26">
        <f t="shared" si="29"/>
        <v>3.469204E-2</v>
      </c>
      <c r="CE26">
        <f t="shared" si="29"/>
        <v>1.6178056E-2</v>
      </c>
      <c r="CF26">
        <f t="shared" si="29"/>
        <v>-3.4154855999999997E-2</v>
      </c>
      <c r="CG26">
        <f t="shared" si="29"/>
        <v>0.16488224000000001</v>
      </c>
      <c r="CH26">
        <f t="shared" si="29"/>
        <v>-0.10526458599999999</v>
      </c>
      <c r="CI26">
        <f t="shared" si="29"/>
        <v>-0.12941069499999999</v>
      </c>
      <c r="CJ26">
        <f t="shared" si="29"/>
        <v>-0.121622445</v>
      </c>
      <c r="CK26">
        <f t="shared" si="29"/>
        <v>7.6924221000000001E-2</v>
      </c>
      <c r="CL26">
        <f t="shared" si="29"/>
        <v>-0.10040819500000001</v>
      </c>
      <c r="CM26">
        <f t="shared" si="29"/>
        <v>1.5510578000000001E-2</v>
      </c>
      <c r="CN26">
        <f t="shared" si="29"/>
        <v>-4.6624502999999998E-2</v>
      </c>
      <c r="CO26">
        <f t="shared" si="29"/>
        <v>-0.114670077</v>
      </c>
      <c r="CP26">
        <f t="shared" si="29"/>
        <v>0.23809339099999999</v>
      </c>
      <c r="CQ26">
        <f t="shared" si="29"/>
        <v>6.5390040000000002E-3</v>
      </c>
      <c r="CR26">
        <f t="shared" si="29"/>
        <v>-6.4965229999999997E-3</v>
      </c>
      <c r="CS26">
        <f t="shared" si="29"/>
        <v>-9.7178803999999994E-2</v>
      </c>
      <c r="CT26">
        <f t="shared" si="29"/>
        <v>0.17628999200000001</v>
      </c>
      <c r="CU26">
        <f t="shared" si="29"/>
        <v>-3.7091759000000002E-2</v>
      </c>
      <c r="CV26">
        <f t="shared" si="29"/>
        <v>-0.107003373</v>
      </c>
      <c r="CW26">
        <f t="shared" si="29"/>
        <v>-0.161221953</v>
      </c>
      <c r="CX26">
        <f t="shared" si="29"/>
        <v>9.9242574E-2</v>
      </c>
      <c r="CY26">
        <f t="shared" si="29"/>
        <v>8.7379946999999999E-2</v>
      </c>
      <c r="CZ26">
        <f t="shared" si="29"/>
        <v>-1.5627261999999999E-2</v>
      </c>
      <c r="DA26">
        <f t="shared" si="29"/>
        <v>6.3493379000000003E-2</v>
      </c>
      <c r="DB26">
        <f t="shared" si="29"/>
        <v>7.6760199000000001E-2</v>
      </c>
      <c r="DC26">
        <f t="shared" si="29"/>
        <v>4.7524627999999999E-2</v>
      </c>
      <c r="DD26">
        <f t="shared" si="29"/>
        <v>3.2892111000000002E-2</v>
      </c>
      <c r="DE26">
        <f t="shared" si="29"/>
        <v>6.6126317000000004E-2</v>
      </c>
      <c r="DF26">
        <f t="shared" si="29"/>
        <v>-2.2688113999999999E-2</v>
      </c>
      <c r="DG26">
        <f t="shared" si="29"/>
        <v>5.7144159E-2</v>
      </c>
      <c r="DH26">
        <f t="shared" si="29"/>
        <v>4.3580845E-2</v>
      </c>
      <c r="DI26">
        <f t="shared" si="29"/>
        <v>-4.8558584000000002E-2</v>
      </c>
      <c r="DJ26">
        <f t="shared" si="29"/>
        <v>0.119980737</v>
      </c>
      <c r="DK26">
        <f t="shared" si="29"/>
        <v>4.0161137999999999E-2</v>
      </c>
      <c r="DL26">
        <f t="shared" si="29"/>
        <v>2.0787660000000001E-3</v>
      </c>
      <c r="DM26">
        <f t="shared" si="29"/>
        <v>-7.5282215E-2</v>
      </c>
      <c r="DN26">
        <f t="shared" si="29"/>
        <v>0.10576960000000001</v>
      </c>
      <c r="DO26">
        <f t="shared" si="29"/>
        <v>-3.3913466000000003E-2</v>
      </c>
      <c r="DP26">
        <f t="shared" si="29"/>
        <v>0.13861367499999999</v>
      </c>
      <c r="DQ26">
        <f t="shared" si="29"/>
        <v>-2.9701601000000001E-2</v>
      </c>
      <c r="DR26">
        <f t="shared" si="29"/>
        <v>-2.2967387999999998E-2</v>
      </c>
      <c r="DS26">
        <f t="shared" si="29"/>
        <v>9.0344349000000004E-2</v>
      </c>
      <c r="DT26">
        <f t="shared" si="29"/>
        <v>-3.3780339999999998E-3</v>
      </c>
      <c r="DU26">
        <f t="shared" si="29"/>
        <v>1.8253309999999999E-3</v>
      </c>
      <c r="DV26">
        <f t="shared" si="29"/>
        <v>0.10390384</v>
      </c>
      <c r="DW26">
        <f t="shared" si="29"/>
        <v>1.1785784000000001E-2</v>
      </c>
      <c r="DX26">
        <f t="shared" si="29"/>
        <v>-4.5887230000000003E-3</v>
      </c>
      <c r="DY26">
        <f t="shared" si="29"/>
        <v>-5.496351E-2</v>
      </c>
      <c r="DZ26">
        <f t="shared" si="29"/>
        <v>-5.2533669999999998E-2</v>
      </c>
      <c r="EA26">
        <f t="shared" si="29"/>
        <v>7.9209250000000005E-3</v>
      </c>
      <c r="EB26">
        <f t="shared" si="29"/>
        <v>-2.3573130000000002E-3</v>
      </c>
      <c r="EC26">
        <f t="shared" si="29"/>
        <v>4.5827416000000003E-2</v>
      </c>
      <c r="ED26">
        <f t="shared" si="29"/>
        <v>4.5908905999999999E-2</v>
      </c>
      <c r="EE26">
        <f t="shared" si="29"/>
        <v>4.1985016999999999E-2</v>
      </c>
      <c r="EF26">
        <f t="shared" si="29"/>
        <v>6.6300634999999997E-2</v>
      </c>
      <c r="EG26">
        <f t="shared" ref="EG26:FC26" si="30">IF(EF10&gt;0.009%,EG11,0)</f>
        <v>7.3513126999999998E-2</v>
      </c>
      <c r="EH26">
        <f t="shared" si="30"/>
        <v>1.7158507999999999E-2</v>
      </c>
      <c r="EI26">
        <f t="shared" si="30"/>
        <v>7.4512874000000007E-2</v>
      </c>
      <c r="EJ26">
        <f t="shared" si="30"/>
        <v>-5.9517609999999999E-3</v>
      </c>
      <c r="EK26">
        <f t="shared" si="30"/>
        <v>4.4310637999999999E-2</v>
      </c>
      <c r="EL26">
        <f t="shared" si="30"/>
        <v>5.1319023999999998E-2</v>
      </c>
      <c r="EM26">
        <f t="shared" si="30"/>
        <v>-8.4536909999999993E-3</v>
      </c>
      <c r="EN26">
        <f t="shared" si="30"/>
        <v>1.7601245000000001E-2</v>
      </c>
      <c r="EO26">
        <f t="shared" si="30"/>
        <v>4.9674902999999999E-2</v>
      </c>
      <c r="EP26">
        <f t="shared" si="30"/>
        <v>2.9967506000000001E-2</v>
      </c>
      <c r="EQ26">
        <f t="shared" si="30"/>
        <v>3.8795825999999999E-2</v>
      </c>
      <c r="ER26">
        <f t="shared" si="30"/>
        <v>5.4545185000000003E-2</v>
      </c>
      <c r="ES26">
        <f t="shared" si="30"/>
        <v>-4.6132227999999997E-2</v>
      </c>
      <c r="ET26">
        <f t="shared" si="30"/>
        <v>3.2145986000000001E-2</v>
      </c>
      <c r="EU26">
        <f t="shared" si="30"/>
        <v>-4.2548356000000002E-2</v>
      </c>
      <c r="EV26">
        <f t="shared" si="30"/>
        <v>-1.003454E-3</v>
      </c>
      <c r="EW26">
        <f t="shared" si="30"/>
        <v>-9.8020239999999995E-3</v>
      </c>
      <c r="EX26">
        <f t="shared" si="30"/>
        <v>3.0456499000000001E-2</v>
      </c>
      <c r="EY26">
        <f t="shared" si="30"/>
        <v>-4.1868529999999999E-3</v>
      </c>
      <c r="EZ26">
        <f t="shared" si="30"/>
        <v>0.14147972</v>
      </c>
      <c r="FA26">
        <f t="shared" si="30"/>
        <v>0.11511401</v>
      </c>
      <c r="FB26">
        <f t="shared" si="30"/>
        <v>-6.2785335999999997E-2</v>
      </c>
      <c r="FC26">
        <f t="shared" si="30"/>
        <v>2.5015455999999998E-2</v>
      </c>
    </row>
    <row r="27" spans="1:159" x14ac:dyDescent="0.25">
      <c r="A27" t="s">
        <v>1</v>
      </c>
      <c r="M27">
        <f t="shared" ref="I27:BT27" si="31">IF(L10&gt;0.009%,M3,0)</f>
        <v>-0.108979019</v>
      </c>
      <c r="N27">
        <f t="shared" si="31"/>
        <v>-0.20205914999999999</v>
      </c>
      <c r="O27">
        <f t="shared" si="31"/>
        <v>-0.104536585</v>
      </c>
      <c r="P27">
        <f t="shared" si="31"/>
        <v>-0.32921102000000002</v>
      </c>
      <c r="Q27">
        <f t="shared" si="31"/>
        <v>-9.5382141000000004E-2</v>
      </c>
      <c r="R27">
        <f t="shared" si="31"/>
        <v>-0.21255786300000001</v>
      </c>
      <c r="S27">
        <f t="shared" si="31"/>
        <v>8.1132949999999995E-3</v>
      </c>
      <c r="T27">
        <f t="shared" si="31"/>
        <v>-0.13252786699999999</v>
      </c>
      <c r="U27">
        <f t="shared" si="31"/>
        <v>-0.25259762699999999</v>
      </c>
      <c r="V27">
        <f t="shared" si="31"/>
        <v>-0.27982146499999999</v>
      </c>
      <c r="W27">
        <f t="shared" si="31"/>
        <v>-0.17511627799999999</v>
      </c>
      <c r="X27">
        <f t="shared" si="31"/>
        <v>-0.15169002300000001</v>
      </c>
      <c r="Y27">
        <f t="shared" si="31"/>
        <v>-9.1205702999999999E-2</v>
      </c>
      <c r="Z27">
        <f t="shared" si="31"/>
        <v>-3.1043305E-2</v>
      </c>
      <c r="AA27">
        <f t="shared" si="31"/>
        <v>-0.22516715400000001</v>
      </c>
      <c r="AB27">
        <f t="shared" si="31"/>
        <v>-0.15583813199999999</v>
      </c>
      <c r="AC27">
        <f t="shared" si="31"/>
        <v>-0.181757265</v>
      </c>
      <c r="AD27">
        <f t="shared" si="31"/>
        <v>-0.17447301200000001</v>
      </c>
      <c r="AE27">
        <f t="shared" si="31"/>
        <v>-7.1687806000000007E-2</v>
      </c>
      <c r="AF27">
        <f t="shared" si="31"/>
        <v>-8.0537207E-2</v>
      </c>
      <c r="AG27">
        <f t="shared" si="31"/>
        <v>-0.13055799000000001</v>
      </c>
      <c r="AH27">
        <f t="shared" si="31"/>
        <v>-7.0070370000000007E-2</v>
      </c>
      <c r="AI27">
        <f t="shared" si="31"/>
        <v>-0.19528421400000001</v>
      </c>
      <c r="AJ27">
        <f t="shared" si="31"/>
        <v>-0.158038809</v>
      </c>
      <c r="AK27">
        <f t="shared" si="31"/>
        <v>3.1420021999999999E-2</v>
      </c>
      <c r="AL27">
        <f t="shared" si="31"/>
        <v>-9.3352741000000003E-2</v>
      </c>
      <c r="AM27">
        <f t="shared" si="31"/>
        <v>-0.10494719199999999</v>
      </c>
      <c r="AN27">
        <f t="shared" si="31"/>
        <v>-0.104620792</v>
      </c>
      <c r="AO27">
        <f t="shared" si="31"/>
        <v>-8.6523232000000005E-2</v>
      </c>
      <c r="AP27">
        <f t="shared" si="31"/>
        <v>-9.3228988999999998E-2</v>
      </c>
      <c r="AQ27">
        <f t="shared" si="31"/>
        <v>-0.15086618199999999</v>
      </c>
      <c r="AR27">
        <f t="shared" si="31"/>
        <v>-7.8061111000000002E-2</v>
      </c>
      <c r="AS27">
        <f t="shared" si="31"/>
        <v>-0.13161009200000001</v>
      </c>
      <c r="AT27">
        <f t="shared" si="31"/>
        <v>-0.14961593400000001</v>
      </c>
      <c r="AU27">
        <f t="shared" si="31"/>
        <v>-0.14542032699999999</v>
      </c>
      <c r="AV27">
        <f t="shared" si="31"/>
        <v>1.3830814E-2</v>
      </c>
      <c r="AW27">
        <f t="shared" si="31"/>
        <v>-0.119805356</v>
      </c>
      <c r="AX27">
        <f t="shared" si="31"/>
        <v>-1.4312923E-2</v>
      </c>
      <c r="AY27">
        <f t="shared" si="31"/>
        <v>-8.8966333999999994E-2</v>
      </c>
      <c r="AZ27">
        <f t="shared" si="31"/>
        <v>-0.13389773099999999</v>
      </c>
      <c r="BA27">
        <f t="shared" si="31"/>
        <v>-0.105214707</v>
      </c>
      <c r="BB27">
        <f t="shared" si="31"/>
        <v>-0.12563654199999999</v>
      </c>
      <c r="BC27">
        <f t="shared" si="31"/>
        <v>-0.16597858600000001</v>
      </c>
      <c r="BD27">
        <f t="shared" si="31"/>
        <v>-8.6889564000000002E-2</v>
      </c>
      <c r="BE27">
        <f t="shared" si="31"/>
        <v>-9.5990881E-2</v>
      </c>
      <c r="BF27">
        <f t="shared" si="31"/>
        <v>-3.7636660000000001E-3</v>
      </c>
      <c r="BG27">
        <f t="shared" si="31"/>
        <v>-0.171567305</v>
      </c>
      <c r="BH27">
        <f t="shared" si="31"/>
        <v>-4.2669486999999999E-2</v>
      </c>
      <c r="BI27">
        <f t="shared" si="31"/>
        <v>-0.15151862099999999</v>
      </c>
      <c r="BJ27">
        <f t="shared" si="31"/>
        <v>-0.14392528700000001</v>
      </c>
      <c r="BK27">
        <f t="shared" si="31"/>
        <v>3.2996627000000001E-2</v>
      </c>
      <c r="BL27">
        <f t="shared" si="31"/>
        <v>-0.109406397</v>
      </c>
      <c r="BM27">
        <f t="shared" si="31"/>
        <v>-0.14624500600000001</v>
      </c>
      <c r="BN27">
        <f t="shared" si="31"/>
        <v>-7.2589293999999999E-2</v>
      </c>
      <c r="BO27">
        <f t="shared" si="31"/>
        <v>-0.14022369600000001</v>
      </c>
      <c r="BP27">
        <f t="shared" si="31"/>
        <v>-0.224046153</v>
      </c>
      <c r="BQ27">
        <f t="shared" si="31"/>
        <v>-0.22162649700000001</v>
      </c>
      <c r="BR27">
        <f t="shared" si="31"/>
        <v>-0.120371354</v>
      </c>
      <c r="BS27">
        <f t="shared" si="31"/>
        <v>-8.1840569000000002E-2</v>
      </c>
      <c r="BT27">
        <f t="shared" si="31"/>
        <v>-0.147525564</v>
      </c>
      <c r="BU27">
        <f t="shared" ref="BU27:EF27" si="32">IF(BT10&gt;0.009%,BU3,0)</f>
        <v>-4.4168664000000003E-2</v>
      </c>
      <c r="BV27">
        <f t="shared" si="32"/>
        <v>-9.5933015999999996E-2</v>
      </c>
      <c r="BW27">
        <f t="shared" si="32"/>
        <v>-3.8177353999999997E-2</v>
      </c>
      <c r="BX27">
        <f t="shared" si="32"/>
        <v>-0.13641879100000001</v>
      </c>
      <c r="BY27">
        <f t="shared" si="32"/>
        <v>-0.118503436</v>
      </c>
      <c r="BZ27">
        <f t="shared" si="32"/>
        <v>-7.7805647000000006E-2</v>
      </c>
      <c r="CA27">
        <f t="shared" si="32"/>
        <v>-0.10908490999999999</v>
      </c>
      <c r="CB27">
        <f t="shared" si="32"/>
        <v>-0.23762813299999999</v>
      </c>
      <c r="CC27">
        <f t="shared" si="32"/>
        <v>-0.20659682900000001</v>
      </c>
      <c r="CD27">
        <f t="shared" si="32"/>
        <v>-0.11968146</v>
      </c>
      <c r="CE27">
        <f t="shared" si="32"/>
        <v>-0.13267944400000001</v>
      </c>
      <c r="CF27">
        <f t="shared" si="32"/>
        <v>-0.18130765600000001</v>
      </c>
      <c r="CG27">
        <f t="shared" si="32"/>
        <v>7.2602400000000003E-3</v>
      </c>
      <c r="CH27">
        <f t="shared" si="32"/>
        <v>-0.271352186</v>
      </c>
      <c r="CI27">
        <f t="shared" si="32"/>
        <v>-0.29819149499999997</v>
      </c>
      <c r="CJ27">
        <f t="shared" si="32"/>
        <v>-0.28767804499999999</v>
      </c>
      <c r="CK27">
        <f t="shared" si="32"/>
        <v>-9.6085479000000001E-2</v>
      </c>
      <c r="CL27">
        <f t="shared" si="32"/>
        <v>-0.27522689500000003</v>
      </c>
      <c r="CM27">
        <f t="shared" si="32"/>
        <v>-0.164084322</v>
      </c>
      <c r="CN27">
        <f t="shared" si="32"/>
        <v>-0.23577020300000001</v>
      </c>
      <c r="CO27">
        <f t="shared" si="32"/>
        <v>-0.25578647700000001</v>
      </c>
      <c r="CP27">
        <f t="shared" si="32"/>
        <v>9.9013391000000006E-2</v>
      </c>
      <c r="CQ27">
        <f t="shared" si="32"/>
        <v>-0.120857196</v>
      </c>
      <c r="CR27">
        <f t="shared" si="32"/>
        <v>-0.14092242299999999</v>
      </c>
      <c r="CS27">
        <f t="shared" si="32"/>
        <v>-0.22481030399999999</v>
      </c>
      <c r="CT27">
        <f t="shared" si="32"/>
        <v>6.1207992000000003E-2</v>
      </c>
      <c r="CU27">
        <f t="shared" si="32"/>
        <v>-0.15984875900000001</v>
      </c>
      <c r="CV27">
        <f t="shared" si="32"/>
        <v>-0.240054973</v>
      </c>
      <c r="CW27">
        <f t="shared" si="32"/>
        <v>-0.29409355300000001</v>
      </c>
      <c r="CX27">
        <f t="shared" si="32"/>
        <v>-3.3493325999999997E-2</v>
      </c>
      <c r="CY27">
        <f t="shared" si="32"/>
        <v>-4.6343053000000002E-2</v>
      </c>
      <c r="CZ27">
        <f t="shared" si="32"/>
        <v>-0.14950406199999999</v>
      </c>
      <c r="DA27">
        <f t="shared" si="32"/>
        <v>-7.0578821E-2</v>
      </c>
      <c r="DB27">
        <f t="shared" si="32"/>
        <v>-5.5958501000000001E-2</v>
      </c>
      <c r="DC27">
        <f t="shared" si="32"/>
        <v>-8.4823071999999999E-2</v>
      </c>
      <c r="DD27">
        <f t="shared" si="32"/>
        <v>-0.101921789</v>
      </c>
      <c r="DE27">
        <f t="shared" si="32"/>
        <v>-6.8447282999999998E-2</v>
      </c>
      <c r="DF27">
        <f t="shared" si="32"/>
        <v>-0.15581431400000001</v>
      </c>
      <c r="DG27">
        <f t="shared" si="32"/>
        <v>-7.3134440999999994E-2</v>
      </c>
      <c r="DH27">
        <f t="shared" si="32"/>
        <v>-8.2979154999999999E-2</v>
      </c>
      <c r="DI27">
        <f t="shared" si="32"/>
        <v>-0.17281308400000001</v>
      </c>
      <c r="DJ27">
        <f t="shared" si="32"/>
        <v>-4.1131630000000004E-3</v>
      </c>
      <c r="DK27">
        <f t="shared" si="32"/>
        <v>-8.5325962000000005E-2</v>
      </c>
      <c r="DL27">
        <f t="shared" si="32"/>
        <v>-0.12529153400000001</v>
      </c>
      <c r="DM27">
        <f t="shared" si="32"/>
        <v>-0.20817951500000001</v>
      </c>
      <c r="DN27">
        <f t="shared" si="32"/>
        <v>-3.0791499999999999E-2</v>
      </c>
      <c r="DO27">
        <f t="shared" si="32"/>
        <v>-0.17280356599999999</v>
      </c>
      <c r="DP27">
        <f t="shared" si="32"/>
        <v>3.9609750000000003E-3</v>
      </c>
      <c r="DQ27">
        <f t="shared" si="32"/>
        <v>-0.169554801</v>
      </c>
      <c r="DR27">
        <f t="shared" si="32"/>
        <v>-0.16230888800000001</v>
      </c>
      <c r="DS27">
        <f t="shared" si="32"/>
        <v>-4.2417750999999997E-2</v>
      </c>
      <c r="DT27">
        <f t="shared" si="32"/>
        <v>-0.136868934</v>
      </c>
      <c r="DU27">
        <f t="shared" si="32"/>
        <v>-0.12928806900000001</v>
      </c>
      <c r="DV27">
        <f t="shared" si="32"/>
        <v>-2.5049760000000001E-2</v>
      </c>
      <c r="DW27">
        <f t="shared" si="32"/>
        <v>-0.12781421600000001</v>
      </c>
      <c r="DX27">
        <f t="shared" si="32"/>
        <v>-0.147279523</v>
      </c>
      <c r="DY27">
        <f t="shared" si="32"/>
        <v>-0.20050841</v>
      </c>
      <c r="DZ27">
        <f t="shared" si="32"/>
        <v>-0.19377617</v>
      </c>
      <c r="EA27">
        <f t="shared" si="32"/>
        <v>-0.136103275</v>
      </c>
      <c r="EB27">
        <f t="shared" si="32"/>
        <v>-0.134440013</v>
      </c>
      <c r="EC27">
        <f t="shared" si="32"/>
        <v>-8.6987584000000007E-2</v>
      </c>
      <c r="ED27">
        <f t="shared" si="32"/>
        <v>-8.5126694000000003E-2</v>
      </c>
      <c r="EE27">
        <f t="shared" si="32"/>
        <v>-8.9822183E-2</v>
      </c>
      <c r="EF27">
        <f t="shared" si="32"/>
        <v>-6.4817365000000002E-2</v>
      </c>
      <c r="EG27">
        <f t="shared" ref="EG27:FC27" si="33">IF(EF10&gt;0.009%,EG3,0)</f>
        <v>-5.7810372999999998E-2</v>
      </c>
      <c r="EH27">
        <f t="shared" si="33"/>
        <v>-0.113286392</v>
      </c>
      <c r="EI27">
        <f t="shared" si="33"/>
        <v>-5.8244025999999997E-2</v>
      </c>
      <c r="EJ27">
        <f t="shared" si="33"/>
        <v>-0.13040316099999999</v>
      </c>
      <c r="EK27">
        <f t="shared" si="33"/>
        <v>-7.0263461999999999E-2</v>
      </c>
      <c r="EL27">
        <f t="shared" si="33"/>
        <v>-6.3368376000000004E-2</v>
      </c>
      <c r="EM27">
        <f t="shared" si="33"/>
        <v>-0.11231989100000001</v>
      </c>
      <c r="EN27">
        <f t="shared" si="33"/>
        <v>-8.9643555E-2</v>
      </c>
      <c r="EO27">
        <f t="shared" si="33"/>
        <v>-5.7269497000000003E-2</v>
      </c>
      <c r="EP27">
        <f t="shared" si="33"/>
        <v>-7.0132693999999995E-2</v>
      </c>
      <c r="EQ27">
        <f t="shared" si="33"/>
        <v>-6.2691774000000006E-2</v>
      </c>
      <c r="ER27">
        <f t="shared" si="33"/>
        <v>-5.0007515000000002E-2</v>
      </c>
      <c r="ES27">
        <f t="shared" si="33"/>
        <v>-0.15479632800000001</v>
      </c>
      <c r="ET27">
        <f t="shared" si="33"/>
        <v>-7.3962914000000005E-2</v>
      </c>
      <c r="EU27">
        <f t="shared" si="33"/>
        <v>-0.15360995599999999</v>
      </c>
      <c r="EV27">
        <f t="shared" si="33"/>
        <v>-0.113337154</v>
      </c>
      <c r="EW27">
        <f t="shared" si="33"/>
        <v>-0.122096024</v>
      </c>
      <c r="EX27">
        <f t="shared" si="33"/>
        <v>-8.4953601000000004E-2</v>
      </c>
      <c r="EY27">
        <f t="shared" si="33"/>
        <v>-0.117144653</v>
      </c>
      <c r="EZ27">
        <f t="shared" si="33"/>
        <v>1.7574119999999999E-2</v>
      </c>
      <c r="FA27">
        <f t="shared" si="33"/>
        <v>-1.6167589999999999E-2</v>
      </c>
      <c r="FB27">
        <f t="shared" si="33"/>
        <v>-0.19537233600000001</v>
      </c>
      <c r="FC27">
        <f t="shared" si="33"/>
        <v>2.5015455999999998E-2</v>
      </c>
    </row>
    <row r="28" spans="1:159" x14ac:dyDescent="0.25">
      <c r="A28" t="s">
        <v>20</v>
      </c>
      <c r="M28">
        <f t="shared" ref="I28:BT28" si="34">IF(L10&gt;0.009%,M5,0)</f>
        <v>0.84179999999999999</v>
      </c>
      <c r="N28">
        <f t="shared" si="34"/>
        <v>0.78869999999999996</v>
      </c>
      <c r="O28">
        <f t="shared" si="34"/>
        <v>0.81010000000000004</v>
      </c>
      <c r="P28">
        <f t="shared" si="34"/>
        <v>0.7994</v>
      </c>
      <c r="Q28">
        <f t="shared" si="34"/>
        <v>0.80430000000000001</v>
      </c>
      <c r="R28">
        <f t="shared" si="34"/>
        <v>0.78390000000000004</v>
      </c>
      <c r="S28">
        <f t="shared" si="34"/>
        <v>0.7833</v>
      </c>
      <c r="T28">
        <f t="shared" si="34"/>
        <v>0.81620000000000004</v>
      </c>
      <c r="U28">
        <f t="shared" si="34"/>
        <v>0.83079999999999998</v>
      </c>
      <c r="V28">
        <f t="shared" si="34"/>
        <v>0.79369999999999996</v>
      </c>
      <c r="W28">
        <f t="shared" si="34"/>
        <v>0.77410000000000001</v>
      </c>
      <c r="X28">
        <f t="shared" si="34"/>
        <v>0.76839999999999997</v>
      </c>
      <c r="Y28">
        <f t="shared" si="34"/>
        <v>0.78610000000000002</v>
      </c>
      <c r="Z28">
        <f t="shared" si="34"/>
        <v>0.76300000000000001</v>
      </c>
      <c r="AA28">
        <f t="shared" si="34"/>
        <v>0.75180000000000002</v>
      </c>
      <c r="AB28">
        <f t="shared" si="34"/>
        <v>0.75160000000000005</v>
      </c>
      <c r="AC28">
        <f t="shared" si="34"/>
        <v>0.72729999999999995</v>
      </c>
      <c r="AD28">
        <f t="shared" si="34"/>
        <v>0.71609999999999996</v>
      </c>
      <c r="AE28">
        <f t="shared" si="34"/>
        <v>0.69340000000000002</v>
      </c>
      <c r="AF28">
        <f t="shared" si="34"/>
        <v>0.71479999999999999</v>
      </c>
      <c r="AG28">
        <f t="shared" si="34"/>
        <v>0.72919999999999996</v>
      </c>
      <c r="AH28">
        <f t="shared" si="34"/>
        <v>0.72050000000000003</v>
      </c>
      <c r="AI28">
        <f t="shared" si="34"/>
        <v>0.66620000000000001</v>
      </c>
      <c r="AJ28">
        <f t="shared" si="34"/>
        <v>0.71950000000000003</v>
      </c>
      <c r="AK28">
        <f t="shared" si="34"/>
        <v>0.81020000000000003</v>
      </c>
      <c r="AL28">
        <f t="shared" si="34"/>
        <v>0.82350000000000001</v>
      </c>
      <c r="AM28">
        <f t="shared" si="34"/>
        <v>0.80359999999999998</v>
      </c>
      <c r="AN28">
        <f t="shared" si="34"/>
        <v>0.79269999999999996</v>
      </c>
      <c r="AO28">
        <f t="shared" si="34"/>
        <v>0.79630000000000001</v>
      </c>
      <c r="AP28">
        <f t="shared" si="34"/>
        <v>0.79490000000000005</v>
      </c>
      <c r="AQ28">
        <f t="shared" si="34"/>
        <v>0.79520000000000002</v>
      </c>
      <c r="AR28">
        <f t="shared" si="34"/>
        <v>0.68369999999999997</v>
      </c>
      <c r="AS28">
        <f t="shared" si="34"/>
        <v>0.67830000000000001</v>
      </c>
      <c r="AT28">
        <f t="shared" si="34"/>
        <v>0.65559999999999996</v>
      </c>
      <c r="AU28">
        <f t="shared" si="34"/>
        <v>0.70709999999999995</v>
      </c>
      <c r="AV28">
        <f t="shared" si="34"/>
        <v>0.71489999999999998</v>
      </c>
      <c r="AW28">
        <f t="shared" si="34"/>
        <v>0.70530000000000004</v>
      </c>
      <c r="AX28">
        <f t="shared" si="34"/>
        <v>0.70530000000000004</v>
      </c>
      <c r="AY28">
        <f t="shared" si="34"/>
        <v>0.70409999999999995</v>
      </c>
      <c r="AZ28">
        <f t="shared" si="34"/>
        <v>0.66269999999999996</v>
      </c>
      <c r="BA28">
        <f t="shared" si="34"/>
        <v>0.63400000000000001</v>
      </c>
      <c r="BB28">
        <f t="shared" si="34"/>
        <v>0.70040000000000002</v>
      </c>
      <c r="BC28">
        <f t="shared" si="34"/>
        <v>0.73460000000000003</v>
      </c>
      <c r="BD28">
        <f t="shared" si="34"/>
        <v>0.73450000000000004</v>
      </c>
      <c r="BE28">
        <f t="shared" si="34"/>
        <v>0.77100000000000002</v>
      </c>
      <c r="BF28">
        <f t="shared" si="34"/>
        <v>0.80330000000000001</v>
      </c>
      <c r="BG28">
        <f t="shared" si="34"/>
        <v>0.80549999999999999</v>
      </c>
      <c r="BH28">
        <f t="shared" si="34"/>
        <v>0.80900000000000005</v>
      </c>
      <c r="BI28">
        <f t="shared" si="34"/>
        <v>0.84599999999999997</v>
      </c>
      <c r="BJ28">
        <f t="shared" si="34"/>
        <v>0.92159999999999997</v>
      </c>
      <c r="BK28">
        <f t="shared" si="34"/>
        <v>0.87309999999999999</v>
      </c>
      <c r="BL28">
        <f t="shared" si="34"/>
        <v>0.89859999999999995</v>
      </c>
      <c r="BM28">
        <f t="shared" si="34"/>
        <v>0.88729999999999998</v>
      </c>
      <c r="BN28">
        <f t="shared" si="34"/>
        <v>0.89659999999999995</v>
      </c>
      <c r="BO28">
        <f t="shared" si="34"/>
        <v>0.96789999999999998</v>
      </c>
      <c r="BP28">
        <f t="shared" si="34"/>
        <v>1.0108999999999999</v>
      </c>
      <c r="BQ28">
        <f t="shared" si="34"/>
        <v>1.0238</v>
      </c>
      <c r="BR28">
        <f t="shared" si="34"/>
        <v>1.0306999999999999</v>
      </c>
      <c r="BS28">
        <f t="shared" si="34"/>
        <v>0.98970000000000002</v>
      </c>
      <c r="BT28">
        <f t="shared" si="34"/>
        <v>0.97199999999999998</v>
      </c>
      <c r="BU28">
        <f t="shared" ref="BU28:EF28" si="35">IF(BT10&gt;0.009%,BU5,0)</f>
        <v>0.97099999999999997</v>
      </c>
      <c r="BV28">
        <f t="shared" si="35"/>
        <v>0.99239999999999995</v>
      </c>
      <c r="BW28">
        <f t="shared" si="35"/>
        <v>0.98950000000000005</v>
      </c>
      <c r="BX28">
        <f t="shared" si="35"/>
        <v>0.99780000000000002</v>
      </c>
      <c r="BY28">
        <f t="shared" si="35"/>
        <v>1.0022</v>
      </c>
      <c r="BZ28">
        <f t="shared" si="35"/>
        <v>1.1337999999999999</v>
      </c>
      <c r="CA28">
        <f t="shared" si="35"/>
        <v>1.1645000000000001</v>
      </c>
      <c r="CB28">
        <f t="shared" si="35"/>
        <v>1.1851</v>
      </c>
      <c r="CC28">
        <f t="shared" si="35"/>
        <v>1.099</v>
      </c>
      <c r="CD28">
        <f t="shared" si="35"/>
        <v>1.0845</v>
      </c>
      <c r="CE28">
        <f t="shared" si="35"/>
        <v>1.0525</v>
      </c>
      <c r="CF28">
        <f t="shared" si="35"/>
        <v>1.0556000000000001</v>
      </c>
      <c r="CG28">
        <f t="shared" si="35"/>
        <v>1.1439999999999999</v>
      </c>
      <c r="CH28">
        <f t="shared" si="35"/>
        <v>1.2751999999999999</v>
      </c>
      <c r="CI28">
        <f t="shared" si="35"/>
        <v>1.3116000000000001</v>
      </c>
      <c r="CJ28">
        <f t="shared" si="35"/>
        <v>1.2112000000000001</v>
      </c>
      <c r="CK28">
        <f t="shared" si="35"/>
        <v>1.2819</v>
      </c>
      <c r="CL28">
        <f t="shared" si="35"/>
        <v>1.2748999999999999</v>
      </c>
      <c r="CM28">
        <f t="shared" si="35"/>
        <v>1.2523</v>
      </c>
      <c r="CN28">
        <f t="shared" si="35"/>
        <v>1.3039000000000001</v>
      </c>
      <c r="CO28">
        <f t="shared" si="35"/>
        <v>0.78280000000000005</v>
      </c>
      <c r="CP28">
        <f t="shared" si="35"/>
        <v>0.76</v>
      </c>
      <c r="CQ28">
        <f t="shared" si="35"/>
        <v>0.61739999999999995</v>
      </c>
      <c r="CR28">
        <f t="shared" si="35"/>
        <v>0.68930000000000002</v>
      </c>
      <c r="CS28">
        <f t="shared" si="35"/>
        <v>0.70050000000000001</v>
      </c>
      <c r="CT28">
        <f t="shared" si="35"/>
        <v>0.66400000000000003</v>
      </c>
      <c r="CU28">
        <f t="shared" si="35"/>
        <v>0.68899999999999995</v>
      </c>
      <c r="CV28">
        <f t="shared" si="35"/>
        <v>0.75319999999999998</v>
      </c>
      <c r="CW28">
        <f t="shared" si="35"/>
        <v>0.74319999999999997</v>
      </c>
      <c r="CX28">
        <f t="shared" si="35"/>
        <v>0.75929999999999997</v>
      </c>
      <c r="CY28">
        <f t="shared" si="35"/>
        <v>0.72099999999999997</v>
      </c>
      <c r="CZ28">
        <f t="shared" si="35"/>
        <v>0.7036</v>
      </c>
      <c r="DA28">
        <f t="shared" si="35"/>
        <v>0.71940000000000004</v>
      </c>
      <c r="DB28">
        <f t="shared" si="35"/>
        <v>0.72489999999999999</v>
      </c>
      <c r="DC28">
        <f t="shared" si="35"/>
        <v>0.70789999999999997</v>
      </c>
      <c r="DD28">
        <f t="shared" si="35"/>
        <v>0.71530000000000005</v>
      </c>
      <c r="DE28">
        <f t="shared" si="35"/>
        <v>0.69720000000000004</v>
      </c>
      <c r="DF28">
        <f t="shared" si="35"/>
        <v>0.6774</v>
      </c>
      <c r="DG28">
        <f t="shared" si="35"/>
        <v>0.63219999999999998</v>
      </c>
      <c r="DH28">
        <f t="shared" si="35"/>
        <v>0.62</v>
      </c>
      <c r="DI28">
        <f t="shared" si="35"/>
        <v>0.62150000000000005</v>
      </c>
      <c r="DJ28">
        <f t="shared" si="35"/>
        <v>0.62529999999999997</v>
      </c>
      <c r="DK28">
        <f t="shared" si="35"/>
        <v>0.61170000000000002</v>
      </c>
      <c r="DL28">
        <f t="shared" si="35"/>
        <v>0.62809999999999999</v>
      </c>
      <c r="DM28">
        <f t="shared" si="35"/>
        <v>0.80710000000000004</v>
      </c>
      <c r="DN28">
        <f t="shared" si="35"/>
        <v>0.90969999999999995</v>
      </c>
      <c r="DO28">
        <f t="shared" si="35"/>
        <v>0.94269999999999998</v>
      </c>
      <c r="DP28">
        <f t="shared" si="35"/>
        <v>0.89290000000000003</v>
      </c>
      <c r="DQ28">
        <f t="shared" si="35"/>
        <v>0.90639999999999998</v>
      </c>
      <c r="DR28">
        <f t="shared" si="35"/>
        <v>0.92049999999999998</v>
      </c>
      <c r="DS28">
        <f t="shared" si="35"/>
        <v>0.73670000000000002</v>
      </c>
      <c r="DT28">
        <f t="shared" si="35"/>
        <v>0.74429999999999996</v>
      </c>
      <c r="DU28">
        <f t="shared" si="35"/>
        <v>0.70179999999999998</v>
      </c>
      <c r="DV28">
        <f t="shared" si="35"/>
        <v>0.70720000000000005</v>
      </c>
      <c r="DW28">
        <f t="shared" si="35"/>
        <v>0.9</v>
      </c>
      <c r="DX28">
        <f t="shared" si="35"/>
        <v>0.93159999999999998</v>
      </c>
      <c r="DY28">
        <f t="shared" si="35"/>
        <v>1.0023</v>
      </c>
      <c r="DZ28">
        <f t="shared" si="35"/>
        <v>0.99750000000000005</v>
      </c>
      <c r="EA28">
        <f t="shared" si="35"/>
        <v>0.97340000000000004</v>
      </c>
      <c r="EB28">
        <f t="shared" si="35"/>
        <v>0.85289999999999999</v>
      </c>
      <c r="EC28">
        <f t="shared" si="35"/>
        <v>0.85499999999999998</v>
      </c>
      <c r="ED28">
        <f t="shared" si="35"/>
        <v>0.82120000000000004</v>
      </c>
      <c r="EE28">
        <f t="shared" si="35"/>
        <v>0.86439999999999995</v>
      </c>
      <c r="EF28">
        <f t="shared" si="35"/>
        <v>0.83599999999999997</v>
      </c>
      <c r="EG28">
        <f t="shared" ref="EG28:FC28" si="36">IF(EF10&gt;0.009%,EG5,0)</f>
        <v>0.83450000000000002</v>
      </c>
      <c r="EH28">
        <f t="shared" si="36"/>
        <v>0.85229999999999995</v>
      </c>
      <c r="EI28">
        <f t="shared" si="36"/>
        <v>0.87629999999999997</v>
      </c>
      <c r="EJ28">
        <f t="shared" si="36"/>
        <v>0.82779999999999998</v>
      </c>
      <c r="EK28">
        <f t="shared" si="36"/>
        <v>0.76070000000000004</v>
      </c>
      <c r="EL28">
        <f t="shared" si="36"/>
        <v>0.74980000000000002</v>
      </c>
      <c r="EM28">
        <f t="shared" si="36"/>
        <v>0.60740000000000005</v>
      </c>
      <c r="EN28">
        <f t="shared" si="36"/>
        <v>0.63959999999999995</v>
      </c>
      <c r="EO28">
        <f t="shared" si="36"/>
        <v>0.63880000000000003</v>
      </c>
      <c r="EP28">
        <f t="shared" si="36"/>
        <v>0.57540000000000002</v>
      </c>
      <c r="EQ28">
        <f t="shared" si="36"/>
        <v>0.57520000000000004</v>
      </c>
      <c r="ER28">
        <f t="shared" si="36"/>
        <v>0.64290000000000003</v>
      </c>
      <c r="ES28">
        <f t="shared" si="36"/>
        <v>0.69069999999999998</v>
      </c>
      <c r="ET28">
        <f t="shared" si="36"/>
        <v>0.73029999999999995</v>
      </c>
      <c r="EU28">
        <f t="shared" si="36"/>
        <v>0.62319999999999998</v>
      </c>
      <c r="EV28">
        <f t="shared" si="36"/>
        <v>0.57989999999999997</v>
      </c>
      <c r="EW28">
        <f t="shared" si="36"/>
        <v>0.53800000000000003</v>
      </c>
      <c r="EX28">
        <f t="shared" si="36"/>
        <v>0.53269999999999995</v>
      </c>
      <c r="EY28">
        <f t="shared" si="36"/>
        <v>0.59060000000000001</v>
      </c>
      <c r="EZ28">
        <f t="shared" si="36"/>
        <v>0.76119999999999999</v>
      </c>
      <c r="FA28">
        <f t="shared" si="36"/>
        <v>0.81320000000000003</v>
      </c>
      <c r="FB28">
        <f t="shared" si="36"/>
        <v>0.84899999999999998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2014-07-29T06:06:16Z</dcterms:created>
  <dcterms:modified xsi:type="dcterms:W3CDTF">2014-08-12T05:32:06Z</dcterms:modified>
</cp:coreProperties>
</file>