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rockwell_diamonds_(jse)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K18" i="1"/>
  <c r="O18" i="1"/>
  <c r="S18" i="1"/>
  <c r="K19" i="1"/>
  <c r="L19" i="1"/>
  <c r="O19" i="1"/>
  <c r="P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R18" i="1"/>
  <c r="N18" i="1"/>
  <c r="J18" i="1"/>
  <c r="R19" i="1"/>
  <c r="N19" i="1"/>
  <c r="J19" i="1"/>
  <c r="Q18" i="1"/>
  <c r="M18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O23" i="1"/>
  <c r="DI23" i="1"/>
  <c r="EG23" i="1"/>
  <c r="EW23" i="1"/>
  <c r="FA23" i="1"/>
  <c r="J23" i="1"/>
  <c r="O23" i="1"/>
  <c r="Z23" i="1"/>
  <c r="AE23" i="1"/>
  <c r="AJ23" i="1"/>
  <c r="AP23" i="1"/>
  <c r="AU23" i="1"/>
  <c r="AZ23" i="1"/>
  <c r="BF23" i="1"/>
  <c r="BK23" i="1"/>
  <c r="BP23" i="1"/>
  <c r="BV23" i="1"/>
  <c r="CA23" i="1"/>
  <c r="EX23" i="1"/>
  <c r="FC23" i="1"/>
  <c r="L24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EB24" i="1"/>
  <c r="ER24" i="1"/>
  <c r="I25" i="1"/>
  <c r="M25" i="1"/>
  <c r="Q25" i="1"/>
  <c r="U25" i="1"/>
  <c r="Y25" i="1"/>
  <c r="AC25" i="1"/>
  <c r="AG25" i="1"/>
  <c r="AK25" i="1"/>
  <c r="AO25" i="1"/>
  <c r="AS25" i="1"/>
  <c r="BE25" i="1"/>
  <c r="BI25" i="1"/>
  <c r="BU25" i="1"/>
  <c r="BY25" i="1"/>
  <c r="CO25" i="1"/>
  <c r="EG25" i="1"/>
  <c r="EW25" i="1"/>
  <c r="FA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J23" i="1"/>
  <c r="CK23" i="1"/>
  <c r="CL23" i="1"/>
  <c r="CM23" i="1"/>
  <c r="CN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C23" i="1"/>
  <c r="ED23" i="1"/>
  <c r="EE23" i="1"/>
  <c r="EF23" i="1"/>
  <c r="EH23" i="1"/>
  <c r="EI23" i="1"/>
  <c r="EJ23" i="1"/>
  <c r="EK23" i="1"/>
  <c r="EL23" i="1"/>
  <c r="EM23" i="1"/>
  <c r="EN23" i="1"/>
  <c r="EO23" i="1"/>
  <c r="EP23" i="1"/>
  <c r="EQ23" i="1"/>
  <c r="ES23" i="1"/>
  <c r="ET23" i="1"/>
  <c r="EU23" i="1"/>
  <c r="EV23" i="1"/>
  <c r="EY23" i="1"/>
  <c r="EZ23" i="1"/>
  <c r="FB23" i="1"/>
  <c r="I24" i="1"/>
  <c r="J24" i="1"/>
  <c r="K24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N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W25" i="1"/>
  <c r="AX25" i="1"/>
  <c r="AY25" i="1"/>
  <c r="BA25" i="1"/>
  <c r="BB25" i="1"/>
  <c r="BC25" i="1"/>
  <c r="BF25" i="1"/>
  <c r="BG25" i="1"/>
  <c r="BJ25" i="1"/>
  <c r="BK25" i="1"/>
  <c r="BM25" i="1"/>
  <c r="BN25" i="1"/>
  <c r="BO25" i="1"/>
  <c r="BQ25" i="1"/>
  <c r="BR25" i="1"/>
  <c r="BS25" i="1"/>
  <c r="BV25" i="1"/>
  <c r="BW25" i="1"/>
  <c r="BZ25" i="1"/>
  <c r="CA25" i="1"/>
  <c r="CC25" i="1"/>
  <c r="CD25" i="1"/>
  <c r="CE25" i="1"/>
  <c r="CG25" i="1"/>
  <c r="CH25" i="1"/>
  <c r="CI25" i="1"/>
  <c r="CJ25" i="1"/>
  <c r="CK25" i="1"/>
  <c r="CL25" i="1"/>
  <c r="CM25" i="1"/>
  <c r="CN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C25" i="1"/>
  <c r="ED25" i="1"/>
  <c r="EE25" i="1"/>
  <c r="EF25" i="1"/>
  <c r="EH25" i="1"/>
  <c r="EI25" i="1"/>
  <c r="EJ25" i="1"/>
  <c r="EK25" i="1"/>
  <c r="EL25" i="1"/>
  <c r="EM25" i="1"/>
  <c r="EN25" i="1"/>
  <c r="EO25" i="1"/>
  <c r="EP25" i="1"/>
  <c r="EQ25" i="1"/>
  <c r="ES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2" i="1" l="1"/>
  <c r="ER25" i="1"/>
  <c r="EB22" i="1"/>
  <c r="EB25" i="1"/>
  <c r="CF22" i="1"/>
  <c r="CF25" i="1"/>
  <c r="CB23" i="1"/>
  <c r="CB22" i="1"/>
  <c r="CB25" i="1"/>
  <c r="BX23" i="1"/>
  <c r="BX22" i="1"/>
  <c r="BX25" i="1"/>
  <c r="BT22" i="1"/>
  <c r="BT23" i="1"/>
  <c r="BT25" i="1"/>
  <c r="BP22" i="1"/>
  <c r="BP25" i="1"/>
  <c r="BL23" i="1"/>
  <c r="BL22" i="1"/>
  <c r="BL25" i="1"/>
  <c r="BH23" i="1"/>
  <c r="BH22" i="1"/>
  <c r="BH25" i="1"/>
  <c r="BD22" i="1"/>
  <c r="BD23" i="1"/>
  <c r="BD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F23" i="1"/>
  <c r="AF22" i="1"/>
  <c r="AF25" i="1"/>
  <c r="AB23" i="1"/>
  <c r="AB22" i="1"/>
  <c r="AB25" i="1"/>
  <c r="X22" i="1"/>
  <c r="X23" i="1"/>
  <c r="X25" i="1"/>
  <c r="T22" i="1"/>
  <c r="T25" i="1"/>
  <c r="P23" i="1"/>
  <c r="P22" i="1"/>
  <c r="P25" i="1"/>
  <c r="L23" i="1"/>
  <c r="L22" i="1"/>
  <c r="L25" i="1"/>
  <c r="ER23" i="1"/>
  <c r="CF23" i="1"/>
  <c r="T23" i="1"/>
  <c r="EB23" i="1"/>
</calcChain>
</file>

<file path=xl/sharedStrings.xml><?xml version="1.0" encoding="utf-8"?>
<sst xmlns="http://schemas.openxmlformats.org/spreadsheetml/2006/main" count="123" uniqueCount="22">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</sst>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8" width="10.42578125" bestFit="1" customWidth="1"/>
    <col min="89" max="90" width="12.28515625" bestFit="1" customWidth="1"/>
    <col min="91" max="91" width="11.28515625" bestFit="1" customWidth="1"/>
    <col min="92" max="94" width="12.28515625" bestFit="1" customWidth="1"/>
    <col min="95" max="95" width="11.28515625" bestFit="1" customWidth="1"/>
    <col min="96" max="96" width="11.5703125" bestFit="1" customWidth="1"/>
    <col min="97" max="98" width="12.28515625" bestFit="1" customWidth="1"/>
    <col min="99" max="99" width="10.42578125" bestFit="1" customWidth="1"/>
    <col min="100" max="100" width="12.28515625" bestFit="1" customWidth="1"/>
    <col min="101" max="101" width="11.28515625" bestFit="1" customWidth="1"/>
    <col min="102" max="102" width="12.28515625" bestFit="1" customWidth="1"/>
    <col min="103" max="104" width="11.5703125" bestFit="1" customWidth="1"/>
    <col min="105" max="105" width="12.28515625" bestFit="1" customWidth="1"/>
    <col min="106" max="106" width="11.5703125" bestFit="1" customWidth="1"/>
    <col min="107" max="107" width="10.5703125" bestFit="1" customWidth="1"/>
    <col min="108" max="108" width="12.28515625" bestFit="1" customWidth="1"/>
    <col min="109" max="109" width="11.5703125" bestFit="1" customWidth="1"/>
    <col min="110" max="110" width="11.28515625" bestFit="1" customWidth="1"/>
    <col min="111" max="113" width="12.28515625" bestFit="1" customWidth="1"/>
    <col min="114" max="115" width="10.42578125" bestFit="1" customWidth="1"/>
    <col min="116" max="119" width="12.28515625" bestFit="1" customWidth="1"/>
    <col min="120" max="120" width="11.5703125" bestFit="1" customWidth="1"/>
    <col min="121" max="123" width="12.28515625" bestFit="1" customWidth="1"/>
    <col min="124" max="124" width="10.42578125" bestFit="1" customWidth="1"/>
    <col min="125" max="127" width="12.28515625" bestFit="1" customWidth="1"/>
    <col min="128" max="128" width="11.28515625" bestFit="1" customWidth="1"/>
    <col min="129" max="129" width="11.5703125" bestFit="1" customWidth="1"/>
    <col min="130" max="133" width="12.28515625" bestFit="1" customWidth="1"/>
    <col min="134" max="134" width="10.42578125" bestFit="1" customWidth="1"/>
    <col min="135" max="137" width="12.28515625" bestFit="1" customWidth="1"/>
    <col min="138" max="138" width="10.42578125" bestFit="1" customWidth="1"/>
    <col min="139" max="139" width="11.5703125" bestFit="1" customWidth="1"/>
    <col min="140" max="140" width="12.28515625" bestFit="1" customWidth="1"/>
    <col min="141" max="141" width="11.28515625" bestFit="1" customWidth="1"/>
    <col min="142" max="145" width="12.28515625" bestFit="1" customWidth="1"/>
    <col min="146" max="146" width="10.42578125" bestFit="1" customWidth="1"/>
    <col min="147" max="147" width="12.28515625" bestFit="1" customWidth="1"/>
    <col min="148" max="148" width="10.42578125" bestFit="1" customWidth="1"/>
    <col min="149" max="149" width="11.5703125" bestFit="1" customWidth="1"/>
    <col min="150" max="150" width="10.42578125" bestFit="1" customWidth="1"/>
    <col min="151" max="151" width="12.28515625" bestFit="1" customWidth="1"/>
    <col min="152" max="153" width="11.5703125" bestFit="1" customWidth="1"/>
    <col min="154" max="155" width="12.28515625" bestFit="1" customWidth="1"/>
    <col min="156" max="156" width="11.5703125" bestFit="1" customWidth="1"/>
    <col min="157" max="157" width="12.28515625" bestFit="1" customWidth="1"/>
    <col min="158" max="158" width="10.42578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291</v>
      </c>
      <c r="D2">
        <v>291</v>
      </c>
      <c r="E2">
        <v>291</v>
      </c>
      <c r="F2">
        <v>291</v>
      </c>
      <c r="G2">
        <v>291</v>
      </c>
      <c r="H2">
        <v>291</v>
      </c>
      <c r="I2">
        <v>104</v>
      </c>
      <c r="J2">
        <v>104</v>
      </c>
      <c r="K2">
        <v>104</v>
      </c>
      <c r="L2">
        <v>104</v>
      </c>
      <c r="M2">
        <v>104</v>
      </c>
      <c r="N2">
        <v>104</v>
      </c>
      <c r="O2">
        <v>104</v>
      </c>
      <c r="P2">
        <v>104</v>
      </c>
      <c r="Q2">
        <v>104</v>
      </c>
      <c r="R2">
        <v>104</v>
      </c>
      <c r="S2">
        <v>104</v>
      </c>
      <c r="T2">
        <v>104</v>
      </c>
      <c r="U2">
        <v>256</v>
      </c>
      <c r="V2">
        <v>256</v>
      </c>
      <c r="W2">
        <v>256</v>
      </c>
      <c r="X2">
        <v>256</v>
      </c>
      <c r="Y2">
        <v>256</v>
      </c>
      <c r="Z2">
        <v>256</v>
      </c>
      <c r="AA2">
        <v>256</v>
      </c>
      <c r="AB2">
        <v>256</v>
      </c>
      <c r="AC2">
        <v>256</v>
      </c>
      <c r="AD2">
        <v>256</v>
      </c>
      <c r="AE2">
        <v>256</v>
      </c>
      <c r="AF2">
        <v>256</v>
      </c>
      <c r="AG2">
        <v>33</v>
      </c>
      <c r="AH2">
        <v>33</v>
      </c>
      <c r="AI2">
        <v>33</v>
      </c>
      <c r="AJ2">
        <v>33</v>
      </c>
      <c r="AK2">
        <v>33</v>
      </c>
      <c r="AL2">
        <v>33</v>
      </c>
      <c r="AM2">
        <v>33</v>
      </c>
      <c r="AN2">
        <v>33</v>
      </c>
      <c r="AO2">
        <v>33</v>
      </c>
      <c r="AP2">
        <v>33</v>
      </c>
      <c r="AQ2">
        <v>33</v>
      </c>
      <c r="AR2">
        <v>33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1146</v>
      </c>
      <c r="BF2">
        <v>1146</v>
      </c>
      <c r="BG2">
        <v>1146</v>
      </c>
      <c r="BH2">
        <v>1146</v>
      </c>
      <c r="BI2">
        <v>1146</v>
      </c>
      <c r="BJ2">
        <v>1146</v>
      </c>
      <c r="BK2">
        <v>1146</v>
      </c>
      <c r="BL2">
        <v>1146</v>
      </c>
      <c r="BM2">
        <v>1146</v>
      </c>
      <c r="BN2">
        <v>1146</v>
      </c>
      <c r="BO2">
        <v>1146</v>
      </c>
      <c r="BP2">
        <v>1146</v>
      </c>
      <c r="BQ2">
        <v>52035</v>
      </c>
      <c r="BR2">
        <v>52035</v>
      </c>
      <c r="BS2">
        <v>52035</v>
      </c>
      <c r="BT2">
        <v>52035</v>
      </c>
      <c r="BU2">
        <v>52035</v>
      </c>
      <c r="BV2">
        <v>52035</v>
      </c>
      <c r="BW2">
        <v>52035</v>
      </c>
      <c r="BX2">
        <v>52035</v>
      </c>
      <c r="BY2">
        <v>52035</v>
      </c>
      <c r="BZ2">
        <v>52035</v>
      </c>
      <c r="CA2">
        <v>52035</v>
      </c>
      <c r="CB2">
        <v>52035</v>
      </c>
      <c r="CC2">
        <v>34644</v>
      </c>
      <c r="CD2">
        <v>34644</v>
      </c>
      <c r="CE2">
        <v>34644</v>
      </c>
      <c r="CF2">
        <v>34644</v>
      </c>
      <c r="CG2">
        <v>34644</v>
      </c>
      <c r="CH2">
        <v>34644</v>
      </c>
      <c r="CI2">
        <v>34644</v>
      </c>
      <c r="CJ2">
        <v>34644</v>
      </c>
      <c r="CK2">
        <v>34644</v>
      </c>
      <c r="CL2">
        <v>34059</v>
      </c>
      <c r="CM2">
        <v>34059</v>
      </c>
      <c r="CN2">
        <v>34059</v>
      </c>
      <c r="CO2">
        <v>34059</v>
      </c>
      <c r="CP2">
        <v>34059</v>
      </c>
      <c r="CQ2">
        <v>34059</v>
      </c>
      <c r="CR2">
        <v>34059</v>
      </c>
      <c r="CS2">
        <v>34059</v>
      </c>
      <c r="CT2">
        <v>34059</v>
      </c>
      <c r="CU2">
        <v>34059</v>
      </c>
      <c r="CV2">
        <v>34059</v>
      </c>
      <c r="CW2">
        <v>34059</v>
      </c>
      <c r="CX2">
        <v>27400</v>
      </c>
      <c r="CY2">
        <v>27400</v>
      </c>
      <c r="CZ2">
        <v>27400</v>
      </c>
      <c r="DA2">
        <v>27400</v>
      </c>
      <c r="DB2">
        <v>27400</v>
      </c>
      <c r="DC2">
        <v>27400</v>
      </c>
      <c r="DD2">
        <v>27400</v>
      </c>
      <c r="DE2">
        <v>27400</v>
      </c>
      <c r="DF2">
        <v>27400</v>
      </c>
      <c r="DG2">
        <v>27400</v>
      </c>
      <c r="DH2">
        <v>27400</v>
      </c>
      <c r="DI2">
        <v>27400</v>
      </c>
      <c r="DJ2">
        <v>26978</v>
      </c>
      <c r="DK2">
        <v>26978</v>
      </c>
      <c r="DL2">
        <v>26978</v>
      </c>
      <c r="DM2">
        <v>26978</v>
      </c>
      <c r="DN2">
        <v>26978</v>
      </c>
      <c r="DO2">
        <v>26978</v>
      </c>
      <c r="DP2">
        <v>26978</v>
      </c>
      <c r="DQ2">
        <v>26978</v>
      </c>
      <c r="DR2">
        <v>26978</v>
      </c>
      <c r="DS2">
        <v>26978</v>
      </c>
      <c r="DT2">
        <v>26978</v>
      </c>
      <c r="DU2">
        <v>26978</v>
      </c>
      <c r="DV2">
        <v>33979</v>
      </c>
      <c r="DW2">
        <v>33979</v>
      </c>
      <c r="DX2">
        <v>33979</v>
      </c>
      <c r="DY2">
        <v>33979</v>
      </c>
      <c r="DZ2">
        <v>33979</v>
      </c>
      <c r="EA2">
        <v>33979</v>
      </c>
      <c r="EB2">
        <v>33979</v>
      </c>
      <c r="EC2">
        <v>33979</v>
      </c>
      <c r="ED2">
        <v>33979</v>
      </c>
      <c r="EE2">
        <v>33979</v>
      </c>
      <c r="EF2">
        <v>33979</v>
      </c>
      <c r="EG2">
        <v>33979</v>
      </c>
      <c r="EH2">
        <v>30353</v>
      </c>
      <c r="EI2">
        <v>30353</v>
      </c>
      <c r="EJ2">
        <v>30353</v>
      </c>
      <c r="EK2">
        <v>30353</v>
      </c>
      <c r="EL2">
        <v>30353</v>
      </c>
      <c r="EM2">
        <v>30353</v>
      </c>
      <c r="EN2">
        <v>30353</v>
      </c>
      <c r="EO2">
        <v>30353</v>
      </c>
      <c r="EP2">
        <v>30353</v>
      </c>
      <c r="EQ2">
        <v>30353</v>
      </c>
      <c r="ER2">
        <v>30353</v>
      </c>
      <c r="ES2">
        <v>30353</v>
      </c>
      <c r="ET2">
        <v>32106</v>
      </c>
      <c r="EU2">
        <v>32106</v>
      </c>
      <c r="EV2">
        <v>32106</v>
      </c>
      <c r="EW2">
        <v>32106</v>
      </c>
      <c r="EX2">
        <v>32106</v>
      </c>
      <c r="EY2">
        <v>32106</v>
      </c>
      <c r="EZ2">
        <v>32106</v>
      </c>
      <c r="FA2">
        <v>32106</v>
      </c>
      <c r="FB2">
        <v>32106</v>
      </c>
      <c r="FC2">
        <v>32106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-0.22883870000000001</v>
      </c>
      <c r="CK3">
        <v>-7.9320125000000005E-2</v>
      </c>
      <c r="CL3">
        <v>-0.194633259</v>
      </c>
      <c r="CM3">
        <v>-0.27210865000000001</v>
      </c>
      <c r="CN3">
        <v>-6.1770163000000003E-2</v>
      </c>
      <c r="CO3">
        <v>-0.12825398800000001</v>
      </c>
      <c r="CP3">
        <v>-0.43212581100000003</v>
      </c>
      <c r="CQ3">
        <v>-0.50937321000000002</v>
      </c>
      <c r="CR3">
        <v>0.74033423200000004</v>
      </c>
      <c r="CS3">
        <v>-7.7245154999999996E-2</v>
      </c>
      <c r="CT3">
        <v>-0.68214380900000005</v>
      </c>
      <c r="CU3">
        <v>-3.6906899999999999E-2</v>
      </c>
      <c r="CV3">
        <v>-0.19597388900000001</v>
      </c>
      <c r="CW3">
        <v>-0.69650451000000002</v>
      </c>
      <c r="CX3">
        <v>-0.25330282500000001</v>
      </c>
      <c r="CY3">
        <v>0.41382596100000002</v>
      </c>
      <c r="CZ3">
        <v>0.124095311</v>
      </c>
      <c r="DA3">
        <v>-0.65629772500000005</v>
      </c>
      <c r="DB3">
        <v>0.63493146899999997</v>
      </c>
      <c r="DC3">
        <v>7.1391220000000005E-2</v>
      </c>
      <c r="DD3">
        <v>-0.31598698600000003</v>
      </c>
      <c r="DE3">
        <v>0.200317142</v>
      </c>
      <c r="DF3">
        <v>-0.36655671000000001</v>
      </c>
      <c r="DG3">
        <v>-4.4326167E-2</v>
      </c>
      <c r="DH3">
        <v>-3.4286207999999999E-2</v>
      </c>
      <c r="DI3">
        <v>-0.19315722699999999</v>
      </c>
      <c r="DJ3">
        <v>-0.1521478</v>
      </c>
      <c r="DK3">
        <v>-0.1558657</v>
      </c>
      <c r="DL3">
        <v>-0.25557580400000002</v>
      </c>
      <c r="DM3">
        <v>-6.4710161000000002E-2</v>
      </c>
      <c r="DN3">
        <v>-0.46782244200000001</v>
      </c>
      <c r="DO3">
        <v>-0.32669556500000002</v>
      </c>
      <c r="DP3">
        <v>0.379209833</v>
      </c>
      <c r="DQ3">
        <v>-0.47668179199999999</v>
      </c>
      <c r="DR3">
        <v>-0.30896781899999998</v>
      </c>
      <c r="DS3">
        <v>-0.235630214</v>
      </c>
      <c r="DT3">
        <v>-0.23573359999999999</v>
      </c>
      <c r="DU3">
        <v>-0.29546434399999999</v>
      </c>
      <c r="DV3">
        <v>-0.26746082900000001</v>
      </c>
      <c r="DW3">
        <v>-0.25249427899999999</v>
      </c>
      <c r="DX3">
        <v>-0.31012868999999998</v>
      </c>
      <c r="DY3">
        <v>0.113223373</v>
      </c>
      <c r="DZ3">
        <v>-0.101354057</v>
      </c>
      <c r="EA3">
        <v>-0.193506653</v>
      </c>
      <c r="EB3">
        <v>-5.6026733000000002E-2</v>
      </c>
      <c r="EC3">
        <v>-0.32710975399999997</v>
      </c>
      <c r="ED3">
        <v>-9.1534599999999994E-2</v>
      </c>
      <c r="EE3">
        <v>-2.4420425999999999E-2</v>
      </c>
      <c r="EF3">
        <v>-0.101709245</v>
      </c>
      <c r="EG3">
        <v>-0.21180310399999999</v>
      </c>
      <c r="EH3">
        <v>-9.5019999999999993E-2</v>
      </c>
      <c r="EI3">
        <v>2.2780564999999999E-2</v>
      </c>
      <c r="EJ3">
        <v>-0.18428175899999999</v>
      </c>
      <c r="EK3">
        <v>-0.20949606000000001</v>
      </c>
      <c r="EL3">
        <v>-0.109317683</v>
      </c>
      <c r="EM3">
        <v>-8.8615683000000001E-2</v>
      </c>
      <c r="EN3">
        <v>-0.247144585</v>
      </c>
      <c r="EO3">
        <v>-7.5938167000000001E-2</v>
      </c>
      <c r="EP3">
        <v>-2.2994500000000001E-2</v>
      </c>
      <c r="EQ3">
        <v>-0.19283776699999999</v>
      </c>
      <c r="ER3">
        <v>-2.0214599999999999E-2</v>
      </c>
      <c r="ES3">
        <v>7.7827337999999996E-2</v>
      </c>
      <c r="ET3">
        <v>-4.4765800000000001E-2</v>
      </c>
      <c r="EU3">
        <v>-0.59369081300000004</v>
      </c>
      <c r="EV3">
        <v>0.58425166699999997</v>
      </c>
      <c r="EW3">
        <v>0.66927340800000001</v>
      </c>
      <c r="EX3">
        <v>-0.22368703400000001</v>
      </c>
      <c r="EY3">
        <v>-0.15499711899999999</v>
      </c>
      <c r="EZ3">
        <v>0.236075856</v>
      </c>
      <c r="FA3">
        <v>-0.112481836</v>
      </c>
      <c r="FB3">
        <v>-0.15045749999999999</v>
      </c>
      <c r="FC3">
        <v>-0.13562091500000001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5.3316999999999997</v>
      </c>
      <c r="CJ5">
        <v>0.76490000000000002</v>
      </c>
      <c r="CK5">
        <v>0.78649999999999998</v>
      </c>
      <c r="CL5">
        <v>0.65600000000000003</v>
      </c>
      <c r="CM5">
        <v>0.73729999999999996</v>
      </c>
      <c r="CN5">
        <v>0.64090000000000003</v>
      </c>
      <c r="CO5">
        <v>0.99770000000000003</v>
      </c>
      <c r="CP5">
        <v>0.93469999999999998</v>
      </c>
      <c r="CQ5">
        <v>-0.68979999999999997</v>
      </c>
      <c r="CR5">
        <v>-0.49830000000000002</v>
      </c>
      <c r="CS5">
        <v>-0.746</v>
      </c>
      <c r="CT5">
        <v>-0.69320000000000004</v>
      </c>
      <c r="CU5">
        <v>-0.67369999999999997</v>
      </c>
      <c r="CV5">
        <v>-0.1885</v>
      </c>
      <c r="CW5">
        <v>-0.15240000000000001</v>
      </c>
      <c r="CX5">
        <v>1.9800000000000002E-2</v>
      </c>
      <c r="CY5">
        <v>0.30159999999999998</v>
      </c>
      <c r="CZ5">
        <v>0.35659999999999997</v>
      </c>
      <c r="DA5">
        <v>0.90869999999999995</v>
      </c>
      <c r="DB5">
        <v>0.95309999999999995</v>
      </c>
      <c r="DC5">
        <v>0.94830000000000003</v>
      </c>
      <c r="DD5">
        <v>1.0620000000000001</v>
      </c>
      <c r="DE5">
        <v>1.0326</v>
      </c>
      <c r="DF5">
        <v>1.0487</v>
      </c>
      <c r="DG5">
        <v>1.0212000000000001</v>
      </c>
      <c r="DH5">
        <v>1.0696000000000001</v>
      </c>
      <c r="DI5">
        <v>1.0294000000000001</v>
      </c>
      <c r="DJ5">
        <v>1.0706</v>
      </c>
      <c r="DK5">
        <v>1.0939000000000001</v>
      </c>
      <c r="DL5">
        <v>1.0731999999999999</v>
      </c>
      <c r="DM5">
        <v>0.78200000000000003</v>
      </c>
      <c r="DN5">
        <v>1.8634999999999999</v>
      </c>
      <c r="DO5">
        <v>2.1166</v>
      </c>
      <c r="DP5">
        <v>2.4704000000000002</v>
      </c>
      <c r="DQ5">
        <v>2.4344999999999999</v>
      </c>
      <c r="DR5">
        <v>2.3603000000000001</v>
      </c>
      <c r="DS5">
        <v>1.9224000000000001</v>
      </c>
      <c r="DT5">
        <v>2.3672</v>
      </c>
      <c r="DU5">
        <v>2.3712</v>
      </c>
      <c r="DV5">
        <v>2.4167000000000001</v>
      </c>
      <c r="DW5">
        <v>2.1873999999999998</v>
      </c>
      <c r="DX5">
        <v>1.9824999999999999</v>
      </c>
      <c r="DY5">
        <v>1.0262</v>
      </c>
      <c r="DZ5">
        <v>0.9778</v>
      </c>
      <c r="EA5">
        <v>0.87290000000000001</v>
      </c>
      <c r="EB5">
        <v>0.2712</v>
      </c>
      <c r="EC5">
        <v>0.2717</v>
      </c>
      <c r="ED5">
        <v>0.19420000000000001</v>
      </c>
      <c r="EE5">
        <v>0.28489999999999999</v>
      </c>
      <c r="EF5">
        <v>0.255</v>
      </c>
      <c r="EG5">
        <v>0.24859999999999999</v>
      </c>
      <c r="EH5">
        <v>0.28999999999999998</v>
      </c>
      <c r="EI5">
        <v>0.25800000000000001</v>
      </c>
      <c r="EJ5">
        <v>0.30690000000000001</v>
      </c>
      <c r="EK5">
        <v>0.59519999999999995</v>
      </c>
      <c r="EL5">
        <v>0.57830000000000004</v>
      </c>
      <c r="EM5">
        <v>-0.61770000000000003</v>
      </c>
      <c r="EN5">
        <v>-0.49930000000000002</v>
      </c>
      <c r="EO5">
        <v>-0.47889999999999999</v>
      </c>
      <c r="EP5">
        <v>-0.64849999999999997</v>
      </c>
      <c r="EQ5">
        <v>-0.62029999999999996</v>
      </c>
      <c r="ER5">
        <v>-0.69579999999999997</v>
      </c>
      <c r="ES5">
        <v>-0.70660000000000001</v>
      </c>
      <c r="ET5">
        <v>-0.24340000000000001</v>
      </c>
      <c r="EU5">
        <v>1.0810999999999999</v>
      </c>
      <c r="EV5">
        <v>0.105</v>
      </c>
      <c r="EW5">
        <v>2.9999999999999997E-4</v>
      </c>
      <c r="EX5">
        <v>-1.2200000000000001E-2</v>
      </c>
      <c r="EY5">
        <v>0.21490000000000001</v>
      </c>
      <c r="EZ5">
        <v>0.69869999999999999</v>
      </c>
      <c r="FA5">
        <v>0.72060000000000002</v>
      </c>
      <c r="FB5">
        <v>0.80249999999999999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0.41</v>
      </c>
      <c r="CI6">
        <v>0.19</v>
      </c>
      <c r="CJ6">
        <v>0.03</v>
      </c>
      <c r="CK6">
        <v>0.21</v>
      </c>
      <c r="CL6">
        <v>1.39</v>
      </c>
      <c r="CM6">
        <v>3.3</v>
      </c>
      <c r="CN6">
        <v>16.260000000000002</v>
      </c>
      <c r="CO6">
        <v>0.27</v>
      </c>
      <c r="CP6">
        <v>0.01</v>
      </c>
      <c r="CQ6">
        <v>4.49</v>
      </c>
      <c r="CR6">
        <v>3.03</v>
      </c>
      <c r="CS6">
        <v>0.1</v>
      </c>
      <c r="CT6">
        <v>2.08</v>
      </c>
      <c r="CU6">
        <v>0</v>
      </c>
      <c r="CV6">
        <v>0.41</v>
      </c>
      <c r="CW6">
        <v>1.06</v>
      </c>
      <c r="CX6">
        <v>2.25</v>
      </c>
      <c r="CY6">
        <v>0.68</v>
      </c>
      <c r="CZ6">
        <v>3.9</v>
      </c>
      <c r="DA6">
        <v>0.13</v>
      </c>
      <c r="DB6">
        <v>1.02</v>
      </c>
      <c r="DC6">
        <v>2.54</v>
      </c>
      <c r="DD6">
        <v>1.25</v>
      </c>
      <c r="DE6">
        <v>9.65</v>
      </c>
      <c r="DF6">
        <v>1.97</v>
      </c>
      <c r="DG6">
        <v>3.36</v>
      </c>
      <c r="DH6">
        <v>25.2</v>
      </c>
      <c r="DI6">
        <v>0.76</v>
      </c>
      <c r="DJ6">
        <v>0.87</v>
      </c>
      <c r="DK6">
        <v>1.66</v>
      </c>
      <c r="DL6">
        <v>0.03</v>
      </c>
      <c r="DM6">
        <v>1.44</v>
      </c>
      <c r="DN6">
        <v>3.08</v>
      </c>
      <c r="DO6">
        <v>0.7</v>
      </c>
      <c r="DP6">
        <v>0.12</v>
      </c>
      <c r="DQ6">
        <v>0.18</v>
      </c>
      <c r="DR6">
        <v>3.18</v>
      </c>
      <c r="DS6">
        <v>5.75</v>
      </c>
      <c r="DT6">
        <v>2.0099999999999998</v>
      </c>
      <c r="DU6">
        <v>0.16</v>
      </c>
      <c r="DV6">
        <v>1.1499999999999999</v>
      </c>
      <c r="DW6">
        <v>3.81</v>
      </c>
      <c r="DX6">
        <v>0.73</v>
      </c>
      <c r="DY6">
        <v>1.02</v>
      </c>
      <c r="DZ6">
        <v>2.2799999999999998</v>
      </c>
      <c r="EA6">
        <v>2.1</v>
      </c>
      <c r="EB6">
        <v>0.61</v>
      </c>
      <c r="EC6">
        <v>33.44</v>
      </c>
      <c r="ED6">
        <v>1.43</v>
      </c>
      <c r="EE6">
        <v>0.82</v>
      </c>
      <c r="EF6">
        <v>5.28</v>
      </c>
      <c r="EG6">
        <v>1.27</v>
      </c>
      <c r="EH6">
        <v>4.83</v>
      </c>
      <c r="EI6">
        <v>0.55000000000000004</v>
      </c>
      <c r="EJ6">
        <v>1.02</v>
      </c>
      <c r="EK6">
        <v>3.05</v>
      </c>
      <c r="EL6">
        <v>0.49</v>
      </c>
      <c r="EM6">
        <v>0.21</v>
      </c>
      <c r="EN6">
        <v>0.41</v>
      </c>
      <c r="EO6">
        <v>0.5</v>
      </c>
      <c r="EP6">
        <v>0.05</v>
      </c>
      <c r="EQ6">
        <v>2.48</v>
      </c>
      <c r="ER6">
        <v>0.34</v>
      </c>
      <c r="ES6">
        <v>1.51</v>
      </c>
      <c r="ET6">
        <v>0.08</v>
      </c>
      <c r="EU6">
        <v>0.44</v>
      </c>
      <c r="EV6">
        <v>14.83</v>
      </c>
      <c r="EW6">
        <v>6.22</v>
      </c>
      <c r="EX6">
        <v>3.88</v>
      </c>
      <c r="EY6">
        <v>2.02</v>
      </c>
      <c r="EZ6">
        <v>17.79</v>
      </c>
      <c r="FA6">
        <v>1.42</v>
      </c>
      <c r="FB6">
        <v>5.52</v>
      </c>
      <c r="FC6">
        <v>2.66</v>
      </c>
    </row>
    <row r="7" spans="1:159" x14ac:dyDescent="0.25">
      <c r="A7" t="s">
        <v>6</v>
      </c>
      <c r="B7" t="s">
        <v>1</v>
      </c>
      <c r="C7">
        <v>2029</v>
      </c>
      <c r="D7">
        <v>2029</v>
      </c>
      <c r="E7">
        <v>2029</v>
      </c>
      <c r="F7">
        <v>2029</v>
      </c>
      <c r="G7">
        <v>2029</v>
      </c>
      <c r="H7">
        <v>2029</v>
      </c>
      <c r="I7">
        <v>715</v>
      </c>
      <c r="J7">
        <v>715</v>
      </c>
      <c r="K7">
        <v>715</v>
      </c>
      <c r="L7">
        <v>715</v>
      </c>
      <c r="M7">
        <v>715</v>
      </c>
      <c r="N7">
        <v>715</v>
      </c>
      <c r="O7">
        <v>715</v>
      </c>
      <c r="P7">
        <v>715</v>
      </c>
      <c r="Q7">
        <v>715</v>
      </c>
      <c r="R7">
        <v>715</v>
      </c>
      <c r="S7">
        <v>715</v>
      </c>
      <c r="T7">
        <v>715</v>
      </c>
      <c r="U7">
        <v>198</v>
      </c>
      <c r="V7">
        <v>198</v>
      </c>
      <c r="W7">
        <v>198</v>
      </c>
      <c r="X7">
        <v>198</v>
      </c>
      <c r="Y7">
        <v>198</v>
      </c>
      <c r="Z7">
        <v>198</v>
      </c>
      <c r="AA7">
        <v>198</v>
      </c>
      <c r="AB7">
        <v>198</v>
      </c>
      <c r="AC7">
        <v>198</v>
      </c>
      <c r="AD7">
        <v>198</v>
      </c>
      <c r="AE7">
        <v>198</v>
      </c>
      <c r="AF7">
        <v>198</v>
      </c>
      <c r="AG7">
        <v>1974</v>
      </c>
      <c r="AH7">
        <v>1974</v>
      </c>
      <c r="AI7">
        <v>1974</v>
      </c>
      <c r="AJ7">
        <v>1974</v>
      </c>
      <c r="AK7">
        <v>1974</v>
      </c>
      <c r="AL7">
        <v>1974</v>
      </c>
      <c r="AM7">
        <v>1974</v>
      </c>
      <c r="AN7">
        <v>1974</v>
      </c>
      <c r="AO7">
        <v>1974</v>
      </c>
      <c r="AP7">
        <v>1974</v>
      </c>
      <c r="AQ7">
        <v>1974</v>
      </c>
      <c r="AR7">
        <v>1974</v>
      </c>
      <c r="AS7">
        <v>660</v>
      </c>
      <c r="AT7">
        <v>660</v>
      </c>
      <c r="AU7">
        <v>660</v>
      </c>
      <c r="AV7">
        <v>660</v>
      </c>
      <c r="AW7">
        <v>660</v>
      </c>
      <c r="AX7">
        <v>660</v>
      </c>
      <c r="AY7">
        <v>660</v>
      </c>
      <c r="AZ7">
        <v>660</v>
      </c>
      <c r="BA7">
        <v>660</v>
      </c>
      <c r="BB7">
        <v>660</v>
      </c>
      <c r="BC7">
        <v>660</v>
      </c>
      <c r="BD7">
        <v>660</v>
      </c>
      <c r="BE7">
        <v>289</v>
      </c>
      <c r="BF7">
        <v>289</v>
      </c>
      <c r="BG7">
        <v>289</v>
      </c>
      <c r="BH7">
        <v>289</v>
      </c>
      <c r="BI7">
        <v>289</v>
      </c>
      <c r="BJ7">
        <v>289</v>
      </c>
      <c r="BK7">
        <v>289</v>
      </c>
      <c r="BL7">
        <v>289</v>
      </c>
      <c r="BM7">
        <v>289</v>
      </c>
      <c r="BN7">
        <v>289</v>
      </c>
      <c r="BO7">
        <v>289</v>
      </c>
      <c r="BP7">
        <v>289</v>
      </c>
      <c r="BQ7">
        <v>129606</v>
      </c>
      <c r="BR7">
        <v>129606</v>
      </c>
      <c r="BS7">
        <v>129606</v>
      </c>
      <c r="BT7">
        <v>129606</v>
      </c>
      <c r="BU7">
        <v>129606</v>
      </c>
      <c r="BV7">
        <v>129606</v>
      </c>
      <c r="BW7">
        <v>129606</v>
      </c>
      <c r="BX7">
        <v>129606</v>
      </c>
      <c r="BY7">
        <v>129606</v>
      </c>
      <c r="BZ7">
        <v>129606</v>
      </c>
      <c r="CA7">
        <v>129606</v>
      </c>
      <c r="CB7">
        <v>129606</v>
      </c>
      <c r="CC7">
        <v>133693</v>
      </c>
      <c r="CD7">
        <v>133693</v>
      </c>
      <c r="CE7">
        <v>133693</v>
      </c>
      <c r="CF7">
        <v>133693</v>
      </c>
      <c r="CG7">
        <v>133693</v>
      </c>
      <c r="CH7">
        <v>133693</v>
      </c>
      <c r="CI7">
        <v>133693</v>
      </c>
      <c r="CJ7">
        <v>133693</v>
      </c>
      <c r="CK7">
        <v>133693</v>
      </c>
      <c r="CL7">
        <v>106362</v>
      </c>
      <c r="CM7">
        <v>106362</v>
      </c>
      <c r="CN7">
        <v>106362</v>
      </c>
      <c r="CO7">
        <v>106362</v>
      </c>
      <c r="CP7">
        <v>106362</v>
      </c>
      <c r="CQ7">
        <v>106362</v>
      </c>
      <c r="CR7">
        <v>106362</v>
      </c>
      <c r="CS7">
        <v>106362</v>
      </c>
      <c r="CT7">
        <v>106362</v>
      </c>
      <c r="CU7">
        <v>106362</v>
      </c>
      <c r="CV7">
        <v>106362</v>
      </c>
      <c r="CW7">
        <v>106362</v>
      </c>
      <c r="CX7">
        <v>105243</v>
      </c>
      <c r="CY7">
        <v>105243</v>
      </c>
      <c r="CZ7">
        <v>105243</v>
      </c>
      <c r="DA7">
        <v>105243</v>
      </c>
      <c r="DB7">
        <v>105243</v>
      </c>
      <c r="DC7">
        <v>105243</v>
      </c>
      <c r="DD7">
        <v>105243</v>
      </c>
      <c r="DE7">
        <v>105243</v>
      </c>
      <c r="DF7">
        <v>105243</v>
      </c>
      <c r="DG7">
        <v>105243</v>
      </c>
      <c r="DH7">
        <v>105243</v>
      </c>
      <c r="DI7">
        <v>105243</v>
      </c>
      <c r="DJ7">
        <v>110184</v>
      </c>
      <c r="DK7">
        <v>110184</v>
      </c>
      <c r="DL7">
        <v>110184</v>
      </c>
      <c r="DM7">
        <v>110184</v>
      </c>
      <c r="DN7">
        <v>110184</v>
      </c>
      <c r="DO7">
        <v>110184</v>
      </c>
      <c r="DP7">
        <v>110184</v>
      </c>
      <c r="DQ7">
        <v>110184</v>
      </c>
      <c r="DR7">
        <v>110184</v>
      </c>
      <c r="DS7">
        <v>110184</v>
      </c>
      <c r="DT7">
        <v>110184</v>
      </c>
      <c r="DU7">
        <v>110184</v>
      </c>
      <c r="DV7">
        <v>110433</v>
      </c>
      <c r="DW7">
        <v>110433</v>
      </c>
      <c r="DX7">
        <v>110433</v>
      </c>
      <c r="DY7">
        <v>110433</v>
      </c>
      <c r="DZ7">
        <v>110433</v>
      </c>
      <c r="EA7">
        <v>110433</v>
      </c>
      <c r="EB7">
        <v>110433</v>
      </c>
      <c r="EC7">
        <v>110433</v>
      </c>
      <c r="ED7">
        <v>110433</v>
      </c>
      <c r="EE7">
        <v>110433</v>
      </c>
      <c r="EF7">
        <v>110433</v>
      </c>
      <c r="EG7">
        <v>110433</v>
      </c>
      <c r="EH7">
        <v>85724</v>
      </c>
      <c r="EI7">
        <v>85724</v>
      </c>
      <c r="EJ7">
        <v>85724</v>
      </c>
      <c r="EK7">
        <v>85724</v>
      </c>
      <c r="EL7">
        <v>85724</v>
      </c>
      <c r="EM7">
        <v>85724</v>
      </c>
      <c r="EN7">
        <v>85724</v>
      </c>
      <c r="EO7">
        <v>85724</v>
      </c>
      <c r="EP7">
        <v>85724</v>
      </c>
      <c r="EQ7">
        <v>85724</v>
      </c>
      <c r="ER7">
        <v>85724</v>
      </c>
      <c r="ES7">
        <v>85724</v>
      </c>
      <c r="ET7">
        <v>79337</v>
      </c>
      <c r="EU7">
        <v>79337</v>
      </c>
      <c r="EV7">
        <v>79337</v>
      </c>
      <c r="EW7">
        <v>79337</v>
      </c>
      <c r="EX7">
        <v>79337</v>
      </c>
      <c r="EY7">
        <v>79337</v>
      </c>
      <c r="EZ7">
        <v>79337</v>
      </c>
      <c r="FA7">
        <v>79337</v>
      </c>
      <c r="FB7">
        <v>79337</v>
      </c>
      <c r="FC7">
        <v>79337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10103</v>
      </c>
      <c r="BR8">
        <v>10103</v>
      </c>
      <c r="BS8">
        <v>10103</v>
      </c>
      <c r="BT8">
        <v>10103</v>
      </c>
      <c r="BU8">
        <v>10103</v>
      </c>
      <c r="BV8">
        <v>10103</v>
      </c>
      <c r="BW8">
        <v>10103</v>
      </c>
      <c r="BX8">
        <v>10103</v>
      </c>
      <c r="BY8">
        <v>10103</v>
      </c>
      <c r="BZ8">
        <v>10103</v>
      </c>
      <c r="CA8">
        <v>10103</v>
      </c>
      <c r="CB8">
        <v>10103</v>
      </c>
      <c r="CC8">
        <v>36149</v>
      </c>
      <c r="CD8">
        <v>36149</v>
      </c>
      <c r="CE8">
        <v>36149</v>
      </c>
      <c r="CF8">
        <v>36149</v>
      </c>
      <c r="CG8">
        <v>36149</v>
      </c>
      <c r="CH8">
        <v>36149</v>
      </c>
      <c r="CI8">
        <v>36149</v>
      </c>
      <c r="CJ8">
        <v>36149</v>
      </c>
      <c r="CK8">
        <v>36149</v>
      </c>
      <c r="CL8">
        <v>34633</v>
      </c>
      <c r="CM8">
        <v>34633</v>
      </c>
      <c r="CN8">
        <v>34633</v>
      </c>
      <c r="CO8">
        <v>34633</v>
      </c>
      <c r="CP8">
        <v>34633</v>
      </c>
      <c r="CQ8">
        <v>34633</v>
      </c>
      <c r="CR8">
        <v>34633</v>
      </c>
      <c r="CS8">
        <v>34633</v>
      </c>
      <c r="CT8">
        <v>34633</v>
      </c>
      <c r="CU8">
        <v>34633</v>
      </c>
      <c r="CV8">
        <v>34633</v>
      </c>
      <c r="CW8">
        <v>34633</v>
      </c>
      <c r="CX8">
        <v>29777</v>
      </c>
      <c r="CY8">
        <v>29777</v>
      </c>
      <c r="CZ8">
        <v>29777</v>
      </c>
      <c r="DA8">
        <v>29777</v>
      </c>
      <c r="DB8">
        <v>29777</v>
      </c>
      <c r="DC8">
        <v>29777</v>
      </c>
      <c r="DD8">
        <v>29777</v>
      </c>
      <c r="DE8">
        <v>29777</v>
      </c>
      <c r="DF8">
        <v>29777</v>
      </c>
      <c r="DG8">
        <v>29777</v>
      </c>
      <c r="DH8">
        <v>29777</v>
      </c>
      <c r="DI8">
        <v>29777</v>
      </c>
      <c r="DJ8">
        <v>42508</v>
      </c>
      <c r="DK8">
        <v>42508</v>
      </c>
      <c r="DL8">
        <v>42508</v>
      </c>
      <c r="DM8">
        <v>42508</v>
      </c>
      <c r="DN8">
        <v>42508</v>
      </c>
      <c r="DO8">
        <v>42508</v>
      </c>
      <c r="DP8">
        <v>42508</v>
      </c>
      <c r="DQ8">
        <v>42508</v>
      </c>
      <c r="DR8">
        <v>42508</v>
      </c>
      <c r="DS8">
        <v>42508</v>
      </c>
      <c r="DT8">
        <v>42508</v>
      </c>
      <c r="DU8">
        <v>42508</v>
      </c>
      <c r="DV8">
        <v>34221</v>
      </c>
      <c r="DW8">
        <v>34221</v>
      </c>
      <c r="DX8">
        <v>34221</v>
      </c>
      <c r="DY8">
        <v>34221</v>
      </c>
      <c r="DZ8">
        <v>34221</v>
      </c>
      <c r="EA8">
        <v>34221</v>
      </c>
      <c r="EB8">
        <v>34221</v>
      </c>
      <c r="EC8">
        <v>34221</v>
      </c>
      <c r="ED8">
        <v>34221</v>
      </c>
      <c r="EE8">
        <v>34221</v>
      </c>
      <c r="EF8">
        <v>34221</v>
      </c>
      <c r="EG8">
        <v>34221</v>
      </c>
      <c r="EH8">
        <v>32405</v>
      </c>
      <c r="EI8">
        <v>32405</v>
      </c>
      <c r="EJ8">
        <v>32405</v>
      </c>
      <c r="EK8">
        <v>32405</v>
      </c>
      <c r="EL8">
        <v>32405</v>
      </c>
      <c r="EM8">
        <v>32405</v>
      </c>
      <c r="EN8">
        <v>32405</v>
      </c>
      <c r="EO8">
        <v>32405</v>
      </c>
      <c r="EP8">
        <v>32405</v>
      </c>
      <c r="EQ8">
        <v>32405</v>
      </c>
      <c r="ER8">
        <v>32405</v>
      </c>
      <c r="ES8">
        <v>32405</v>
      </c>
      <c r="ET8">
        <v>45169</v>
      </c>
      <c r="EU8">
        <v>45169</v>
      </c>
      <c r="EV8">
        <v>45169</v>
      </c>
      <c r="EW8">
        <v>45169</v>
      </c>
      <c r="EX8">
        <v>45169</v>
      </c>
      <c r="EY8">
        <v>45169</v>
      </c>
      <c r="EZ8">
        <v>45169</v>
      </c>
      <c r="FA8">
        <v>45169</v>
      </c>
      <c r="FB8">
        <v>45169</v>
      </c>
      <c r="FC8">
        <v>45169</v>
      </c>
    </row>
    <row r="9" spans="1:159" x14ac:dyDescent="0.25">
      <c r="A9" t="s">
        <v>8</v>
      </c>
      <c r="B9" t="s">
        <v>1</v>
      </c>
      <c r="C9">
        <v>1737</v>
      </c>
      <c r="D9">
        <v>1737</v>
      </c>
      <c r="E9">
        <v>1737</v>
      </c>
      <c r="F9">
        <v>1737</v>
      </c>
      <c r="G9">
        <v>1737</v>
      </c>
      <c r="H9">
        <v>1737</v>
      </c>
      <c r="I9">
        <v>611</v>
      </c>
      <c r="J9">
        <v>611</v>
      </c>
      <c r="K9">
        <v>611</v>
      </c>
      <c r="L9">
        <v>611</v>
      </c>
      <c r="M9">
        <v>611</v>
      </c>
      <c r="N9">
        <v>611</v>
      </c>
      <c r="O9">
        <v>611</v>
      </c>
      <c r="P9">
        <v>611</v>
      </c>
      <c r="Q9">
        <v>611</v>
      </c>
      <c r="R9">
        <v>611</v>
      </c>
      <c r="S9">
        <v>611</v>
      </c>
      <c r="T9">
        <v>611</v>
      </c>
      <c r="U9">
        <v>-58</v>
      </c>
      <c r="V9">
        <v>-58</v>
      </c>
      <c r="W9">
        <v>-58</v>
      </c>
      <c r="X9">
        <v>-58</v>
      </c>
      <c r="Y9">
        <v>-58</v>
      </c>
      <c r="Z9">
        <v>-58</v>
      </c>
      <c r="AA9">
        <v>-58</v>
      </c>
      <c r="AB9">
        <v>-58</v>
      </c>
      <c r="AC9">
        <v>-58</v>
      </c>
      <c r="AD9">
        <v>-58</v>
      </c>
      <c r="AE9">
        <v>-58</v>
      </c>
      <c r="AF9">
        <v>-58</v>
      </c>
      <c r="AG9">
        <v>1941</v>
      </c>
      <c r="AH9">
        <v>1941</v>
      </c>
      <c r="AI9">
        <v>1941</v>
      </c>
      <c r="AJ9">
        <v>1941</v>
      </c>
      <c r="AK9">
        <v>1941</v>
      </c>
      <c r="AL9">
        <v>1941</v>
      </c>
      <c r="AM9">
        <v>1941</v>
      </c>
      <c r="AN9">
        <v>1941</v>
      </c>
      <c r="AO9">
        <v>1941</v>
      </c>
      <c r="AP9">
        <v>1941</v>
      </c>
      <c r="AQ9">
        <v>1941</v>
      </c>
      <c r="AR9">
        <v>1941</v>
      </c>
      <c r="AS9">
        <v>630</v>
      </c>
      <c r="AT9">
        <v>630</v>
      </c>
      <c r="AU9">
        <v>630</v>
      </c>
      <c r="AV9">
        <v>630</v>
      </c>
      <c r="AW9">
        <v>630</v>
      </c>
      <c r="AX9">
        <v>630</v>
      </c>
      <c r="AY9">
        <v>630</v>
      </c>
      <c r="AZ9">
        <v>630</v>
      </c>
      <c r="BA9">
        <v>630</v>
      </c>
      <c r="BB9">
        <v>630</v>
      </c>
      <c r="BC9">
        <v>630</v>
      </c>
      <c r="BD9">
        <v>630</v>
      </c>
      <c r="BE9">
        <v>-857</v>
      </c>
      <c r="BF9">
        <v>-857</v>
      </c>
      <c r="BG9">
        <v>-857</v>
      </c>
      <c r="BH9">
        <v>-857</v>
      </c>
      <c r="BI9">
        <v>-857</v>
      </c>
      <c r="BJ9">
        <v>-857</v>
      </c>
      <c r="BK9">
        <v>-857</v>
      </c>
      <c r="BL9">
        <v>-857</v>
      </c>
      <c r="BM9">
        <v>-857</v>
      </c>
      <c r="BN9">
        <v>-857</v>
      </c>
      <c r="BO9">
        <v>-857</v>
      </c>
      <c r="BP9">
        <v>-857</v>
      </c>
      <c r="BQ9">
        <v>71593</v>
      </c>
      <c r="BR9">
        <v>71593</v>
      </c>
      <c r="BS9">
        <v>71593</v>
      </c>
      <c r="BT9">
        <v>71593</v>
      </c>
      <c r="BU9">
        <v>71593</v>
      </c>
      <c r="BV9">
        <v>71593</v>
      </c>
      <c r="BW9">
        <v>71593</v>
      </c>
      <c r="BX9">
        <v>71593</v>
      </c>
      <c r="BY9">
        <v>71593</v>
      </c>
      <c r="BZ9">
        <v>71593</v>
      </c>
      <c r="CA9">
        <v>71593</v>
      </c>
      <c r="CB9">
        <v>71593</v>
      </c>
      <c r="CC9">
        <v>87115</v>
      </c>
      <c r="CD9">
        <v>87115</v>
      </c>
      <c r="CE9">
        <v>87115</v>
      </c>
      <c r="CF9">
        <v>87115</v>
      </c>
      <c r="CG9">
        <v>87115</v>
      </c>
      <c r="CH9">
        <v>87115</v>
      </c>
      <c r="CI9">
        <v>87115</v>
      </c>
      <c r="CJ9">
        <v>87115</v>
      </c>
      <c r="CK9">
        <v>87115</v>
      </c>
      <c r="CL9">
        <v>70421</v>
      </c>
      <c r="CM9">
        <v>70421</v>
      </c>
      <c r="CN9">
        <v>70421</v>
      </c>
      <c r="CO9">
        <v>70421</v>
      </c>
      <c r="CP9">
        <v>70421</v>
      </c>
      <c r="CQ9">
        <v>70421</v>
      </c>
      <c r="CR9">
        <v>70421</v>
      </c>
      <c r="CS9">
        <v>70421</v>
      </c>
      <c r="CT9">
        <v>70421</v>
      </c>
      <c r="CU9">
        <v>70421</v>
      </c>
      <c r="CV9">
        <v>70421</v>
      </c>
      <c r="CW9">
        <v>70421</v>
      </c>
      <c r="CX9">
        <v>77194</v>
      </c>
      <c r="CY9">
        <v>77194</v>
      </c>
      <c r="CZ9">
        <v>77194</v>
      </c>
      <c r="DA9">
        <v>77194</v>
      </c>
      <c r="DB9">
        <v>77194</v>
      </c>
      <c r="DC9">
        <v>77194</v>
      </c>
      <c r="DD9">
        <v>77194</v>
      </c>
      <c r="DE9">
        <v>77194</v>
      </c>
      <c r="DF9">
        <v>77194</v>
      </c>
      <c r="DG9">
        <v>77194</v>
      </c>
      <c r="DH9">
        <v>77194</v>
      </c>
      <c r="DI9">
        <v>77194</v>
      </c>
      <c r="DJ9">
        <v>82558</v>
      </c>
      <c r="DK9">
        <v>82558</v>
      </c>
      <c r="DL9">
        <v>82558</v>
      </c>
      <c r="DM9">
        <v>82558</v>
      </c>
      <c r="DN9">
        <v>82558</v>
      </c>
      <c r="DO9">
        <v>82558</v>
      </c>
      <c r="DP9">
        <v>82558</v>
      </c>
      <c r="DQ9">
        <v>82558</v>
      </c>
      <c r="DR9">
        <v>82558</v>
      </c>
      <c r="DS9">
        <v>82558</v>
      </c>
      <c r="DT9">
        <v>82558</v>
      </c>
      <c r="DU9">
        <v>82558</v>
      </c>
      <c r="DV9">
        <v>77167</v>
      </c>
      <c r="DW9">
        <v>77167</v>
      </c>
      <c r="DX9">
        <v>77167</v>
      </c>
      <c r="DY9">
        <v>77167</v>
      </c>
      <c r="DZ9">
        <v>77167</v>
      </c>
      <c r="EA9">
        <v>77167</v>
      </c>
      <c r="EB9">
        <v>77167</v>
      </c>
      <c r="EC9">
        <v>77167</v>
      </c>
      <c r="ED9">
        <v>77167</v>
      </c>
      <c r="EE9">
        <v>77167</v>
      </c>
      <c r="EF9">
        <v>77167</v>
      </c>
      <c r="EG9">
        <v>77167</v>
      </c>
      <c r="EH9">
        <v>57509</v>
      </c>
      <c r="EI9">
        <v>57509</v>
      </c>
      <c r="EJ9">
        <v>57509</v>
      </c>
      <c r="EK9">
        <v>57509</v>
      </c>
      <c r="EL9">
        <v>57509</v>
      </c>
      <c r="EM9">
        <v>57509</v>
      </c>
      <c r="EN9">
        <v>57509</v>
      </c>
      <c r="EO9">
        <v>57509</v>
      </c>
      <c r="EP9">
        <v>57509</v>
      </c>
      <c r="EQ9">
        <v>57509</v>
      </c>
      <c r="ER9">
        <v>57509</v>
      </c>
      <c r="ES9">
        <v>57509</v>
      </c>
      <c r="ET9">
        <v>48968</v>
      </c>
      <c r="EU9">
        <v>48968</v>
      </c>
      <c r="EV9">
        <v>48968</v>
      </c>
      <c r="EW9">
        <v>48968</v>
      </c>
      <c r="EX9">
        <v>48968</v>
      </c>
      <c r="EY9">
        <v>48968</v>
      </c>
      <c r="EZ9">
        <v>48968</v>
      </c>
      <c r="FA9">
        <v>48968</v>
      </c>
      <c r="FB9">
        <v>48968</v>
      </c>
      <c r="FC9">
        <v>48968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1E-4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1E-4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1E-4</v>
      </c>
      <c r="EA10" s="2">
        <v>1E-4</v>
      </c>
      <c r="EB10" s="2">
        <v>0</v>
      </c>
      <c r="EC10" s="2">
        <v>6.9999999999999999E-4</v>
      </c>
      <c r="ED10" s="2">
        <v>0</v>
      </c>
      <c r="EE10" s="2">
        <v>0</v>
      </c>
      <c r="EF10" s="2">
        <v>1E-4</v>
      </c>
      <c r="EG10" s="2">
        <v>0</v>
      </c>
      <c r="EH10" s="2">
        <v>1E-4</v>
      </c>
      <c r="EI10" s="2">
        <v>0</v>
      </c>
      <c r="EJ10" s="2">
        <v>0</v>
      </c>
      <c r="EK10" s="2">
        <v>1E-4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1E-4</v>
      </c>
      <c r="ER10" s="2">
        <v>0</v>
      </c>
      <c r="ES10" s="2">
        <v>0</v>
      </c>
      <c r="ET10" s="2">
        <v>0</v>
      </c>
      <c r="EU10" s="2">
        <v>0</v>
      </c>
      <c r="EV10" s="2">
        <v>2.9999999999999997E-4</v>
      </c>
      <c r="EW10" s="2">
        <v>1E-4</v>
      </c>
      <c r="EX10" s="2">
        <v>1E-4</v>
      </c>
      <c r="EY10" s="2">
        <v>0</v>
      </c>
      <c r="EZ10" s="2">
        <v>4.0000000000000002E-4</v>
      </c>
      <c r="FA10" s="2">
        <v>0</v>
      </c>
      <c r="FB10" s="2">
        <v>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0</v>
      </c>
      <c r="CJ11">
        <v>-9.0899999999999995E-2</v>
      </c>
      <c r="CK11">
        <v>6.2479374999999997E-2</v>
      </c>
      <c r="CL11">
        <v>-5.8805258999999999E-2</v>
      </c>
      <c r="CM11">
        <v>-0.12495874999999999</v>
      </c>
      <c r="CN11">
        <v>8.5606536999999996E-2</v>
      </c>
      <c r="CO11">
        <v>2.6401112000000001E-2</v>
      </c>
      <c r="CP11">
        <v>-0.28203971100000003</v>
      </c>
      <c r="CQ11">
        <v>-0.46433060999999998</v>
      </c>
      <c r="CR11">
        <v>0.79994133199999995</v>
      </c>
      <c r="CS11">
        <v>-4.0743155000000003E-2</v>
      </c>
      <c r="CT11">
        <v>-0.65256540900000004</v>
      </c>
      <c r="CU11">
        <v>0</v>
      </c>
      <c r="CV11">
        <v>-0.122249389</v>
      </c>
      <c r="CW11">
        <v>-0.62005571000000004</v>
      </c>
      <c r="CX11">
        <v>-0.167155425</v>
      </c>
      <c r="CY11">
        <v>0.52112676099999999</v>
      </c>
      <c r="CZ11">
        <v>0.23611111100000001</v>
      </c>
      <c r="DA11">
        <v>-0.51029962500000003</v>
      </c>
      <c r="DB11">
        <v>0.78202676900000001</v>
      </c>
      <c r="DC11">
        <v>0.21888411999999999</v>
      </c>
      <c r="DD11">
        <v>-0.15933098600000001</v>
      </c>
      <c r="DE11">
        <v>0.35602094200000001</v>
      </c>
      <c r="DF11">
        <v>-0.21003860999999999</v>
      </c>
      <c r="DG11">
        <v>0.110459433</v>
      </c>
      <c r="DH11">
        <v>0.120598592</v>
      </c>
      <c r="DI11">
        <v>-4.3205027E-2</v>
      </c>
      <c r="DJ11">
        <v>0</v>
      </c>
      <c r="DK11">
        <v>0</v>
      </c>
      <c r="DL11">
        <v>-0.10016420400000001</v>
      </c>
      <c r="DM11">
        <v>6.6605839E-2</v>
      </c>
      <c r="DN11">
        <v>-0.271171942</v>
      </c>
      <c r="DO11">
        <v>-0.11384976500000001</v>
      </c>
      <c r="DP11">
        <v>0.61324503299999999</v>
      </c>
      <c r="DQ11">
        <v>-0.24055829200000001</v>
      </c>
      <c r="DR11">
        <v>-7.8918919000000004E-2</v>
      </c>
      <c r="DS11">
        <v>-2.8169013999999999E-2</v>
      </c>
      <c r="DT11">
        <v>0</v>
      </c>
      <c r="DU11">
        <v>-5.9178743999999998E-2</v>
      </c>
      <c r="DV11">
        <v>-3.0808729E-2</v>
      </c>
      <c r="DW11">
        <v>-3.1788078999999997E-2</v>
      </c>
      <c r="DX11">
        <v>-0.10123119</v>
      </c>
      <c r="DY11">
        <v>0.26027397299999999</v>
      </c>
      <c r="DZ11">
        <v>3.8647343000000001E-2</v>
      </c>
      <c r="EA11">
        <v>-5.5813952999999999E-2</v>
      </c>
      <c r="EB11">
        <v>3.9408867E-2</v>
      </c>
      <c r="EC11">
        <v>-0.23104265399999999</v>
      </c>
      <c r="ED11">
        <v>0</v>
      </c>
      <c r="EE11">
        <v>7.0878274000000005E-2</v>
      </c>
      <c r="EF11">
        <v>-7.1942450000000002E-3</v>
      </c>
      <c r="EG11">
        <v>-0.117391304</v>
      </c>
      <c r="EH11">
        <v>0</v>
      </c>
      <c r="EI11">
        <v>0.116584565</v>
      </c>
      <c r="EJ11">
        <v>-9.2647059000000004E-2</v>
      </c>
      <c r="EK11">
        <v>-0.10534846</v>
      </c>
      <c r="EL11">
        <v>-5.4347830000000003E-3</v>
      </c>
      <c r="EM11">
        <v>-6.1930783000000003E-2</v>
      </c>
      <c r="EN11">
        <v>-0.211650485</v>
      </c>
      <c r="EO11">
        <v>-3.9408867E-2</v>
      </c>
      <c r="EP11">
        <v>0</v>
      </c>
      <c r="EQ11">
        <v>-0.16666666699999999</v>
      </c>
      <c r="ER11">
        <v>0</v>
      </c>
      <c r="ES11">
        <v>9.8461538000000001E-2</v>
      </c>
      <c r="ET11">
        <v>0</v>
      </c>
      <c r="EU11">
        <v>-0.45378151300000003</v>
      </c>
      <c r="EV11">
        <v>0.66666666699999999</v>
      </c>
      <c r="EW11">
        <v>0.74769230799999997</v>
      </c>
      <c r="EX11">
        <v>-0.14260563400000001</v>
      </c>
      <c r="EY11">
        <v>-6.5708419000000004E-2</v>
      </c>
      <c r="EZ11">
        <v>0.35604395599999999</v>
      </c>
      <c r="FA11">
        <v>1.2965964E-2</v>
      </c>
      <c r="FB11">
        <v>-2.0799999999999999E-2</v>
      </c>
      <c r="FC11">
        <v>-0.13562091500000001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11979</v>
      </c>
      <c r="BR12">
        <v>11979</v>
      </c>
      <c r="BS12">
        <v>11979</v>
      </c>
      <c r="BT12">
        <v>11979</v>
      </c>
      <c r="BU12">
        <v>11979</v>
      </c>
      <c r="BV12">
        <v>11979</v>
      </c>
      <c r="BW12">
        <v>11979</v>
      </c>
      <c r="BX12">
        <v>11979</v>
      </c>
      <c r="BY12">
        <v>11979</v>
      </c>
      <c r="BZ12">
        <v>11979</v>
      </c>
      <c r="CA12">
        <v>11979</v>
      </c>
      <c r="CB12">
        <v>11979</v>
      </c>
      <c r="CC12">
        <v>12430</v>
      </c>
      <c r="CD12">
        <v>12430</v>
      </c>
      <c r="CE12">
        <v>12430</v>
      </c>
      <c r="CF12">
        <v>12430</v>
      </c>
      <c r="CG12">
        <v>12430</v>
      </c>
      <c r="CH12">
        <v>12430</v>
      </c>
      <c r="CI12">
        <v>12430</v>
      </c>
      <c r="CJ12">
        <v>12430</v>
      </c>
      <c r="CK12">
        <v>12430</v>
      </c>
      <c r="CL12">
        <v>12126</v>
      </c>
      <c r="CM12">
        <v>12126</v>
      </c>
      <c r="CN12">
        <v>12126</v>
      </c>
      <c r="CO12">
        <v>12126</v>
      </c>
      <c r="CP12">
        <v>12126</v>
      </c>
      <c r="CQ12">
        <v>12126</v>
      </c>
      <c r="CR12">
        <v>12126</v>
      </c>
      <c r="CS12">
        <v>12126</v>
      </c>
      <c r="CT12">
        <v>12126</v>
      </c>
      <c r="CU12">
        <v>12126</v>
      </c>
      <c r="CV12">
        <v>12126</v>
      </c>
      <c r="CW12">
        <v>12126</v>
      </c>
      <c r="CX12">
        <v>11545</v>
      </c>
      <c r="CY12">
        <v>11545</v>
      </c>
      <c r="CZ12">
        <v>11545</v>
      </c>
      <c r="DA12">
        <v>11545</v>
      </c>
      <c r="DB12">
        <v>11545</v>
      </c>
      <c r="DC12">
        <v>11545</v>
      </c>
      <c r="DD12">
        <v>11545</v>
      </c>
      <c r="DE12">
        <v>11545</v>
      </c>
      <c r="DF12">
        <v>11545</v>
      </c>
      <c r="DG12">
        <v>11545</v>
      </c>
      <c r="DH12">
        <v>11545</v>
      </c>
      <c r="DI12">
        <v>11545</v>
      </c>
      <c r="DJ12">
        <v>14118</v>
      </c>
      <c r="DK12">
        <v>14118</v>
      </c>
      <c r="DL12">
        <v>14118</v>
      </c>
      <c r="DM12">
        <v>14118</v>
      </c>
      <c r="DN12">
        <v>14118</v>
      </c>
      <c r="DO12">
        <v>14118</v>
      </c>
      <c r="DP12">
        <v>14118</v>
      </c>
      <c r="DQ12">
        <v>14118</v>
      </c>
      <c r="DR12">
        <v>14118</v>
      </c>
      <c r="DS12">
        <v>14118</v>
      </c>
      <c r="DT12">
        <v>14118</v>
      </c>
      <c r="DU12">
        <v>14118</v>
      </c>
      <c r="DV12">
        <v>7541</v>
      </c>
      <c r="DW12">
        <v>7541</v>
      </c>
      <c r="DX12">
        <v>7541</v>
      </c>
      <c r="DY12">
        <v>7541</v>
      </c>
      <c r="DZ12">
        <v>7541</v>
      </c>
      <c r="EA12">
        <v>7541</v>
      </c>
      <c r="EB12">
        <v>7541</v>
      </c>
      <c r="EC12">
        <v>7541</v>
      </c>
      <c r="ED12">
        <v>7541</v>
      </c>
      <c r="EE12">
        <v>7541</v>
      </c>
      <c r="EF12">
        <v>7541</v>
      </c>
      <c r="EG12">
        <v>7541</v>
      </c>
      <c r="EH12">
        <v>6543</v>
      </c>
      <c r="EI12">
        <v>6543</v>
      </c>
      <c r="EJ12">
        <v>6543</v>
      </c>
      <c r="EK12">
        <v>6543</v>
      </c>
      <c r="EL12">
        <v>6543</v>
      </c>
      <c r="EM12">
        <v>6543</v>
      </c>
      <c r="EN12">
        <v>6543</v>
      </c>
      <c r="EO12">
        <v>6543</v>
      </c>
      <c r="EP12">
        <v>6543</v>
      </c>
      <c r="EQ12">
        <v>6543</v>
      </c>
      <c r="ER12">
        <v>6543</v>
      </c>
      <c r="ES12">
        <v>6543</v>
      </c>
      <c r="ET12">
        <v>5926</v>
      </c>
      <c r="EU12">
        <v>5926</v>
      </c>
      <c r="EV12">
        <v>5926</v>
      </c>
      <c r="EW12">
        <v>5926</v>
      </c>
      <c r="EX12">
        <v>5926</v>
      </c>
      <c r="EY12">
        <v>5926</v>
      </c>
      <c r="EZ12">
        <v>5926</v>
      </c>
      <c r="FA12">
        <v>5926</v>
      </c>
      <c r="FB12">
        <v>5926</v>
      </c>
      <c r="FC12">
        <v>5926</v>
      </c>
    </row>
    <row r="13" spans="1:159" x14ac:dyDescent="0.25">
      <c r="A13" t="s">
        <v>13</v>
      </c>
      <c r="B13" t="s">
        <v>1</v>
      </c>
      <c r="CH13">
        <v>61.6</v>
      </c>
      <c r="CI13">
        <v>61.6</v>
      </c>
      <c r="CJ13">
        <v>56</v>
      </c>
      <c r="CK13">
        <v>59.5</v>
      </c>
      <c r="CL13">
        <v>56</v>
      </c>
      <c r="CM13">
        <v>49</v>
      </c>
      <c r="CN13">
        <v>53.2</v>
      </c>
      <c r="CO13">
        <v>54.6</v>
      </c>
      <c r="CP13">
        <v>39.200000000000003</v>
      </c>
      <c r="CQ13">
        <v>21</v>
      </c>
      <c r="CR13">
        <v>37.799999999999997</v>
      </c>
      <c r="CS13">
        <v>36.26</v>
      </c>
      <c r="CT13">
        <v>12.6</v>
      </c>
      <c r="CU13">
        <v>12.6</v>
      </c>
      <c r="CV13">
        <v>11.06</v>
      </c>
      <c r="CW13">
        <v>4.2</v>
      </c>
      <c r="CX13">
        <v>3.5</v>
      </c>
      <c r="CY13">
        <v>5.32</v>
      </c>
      <c r="CZ13">
        <v>6.58</v>
      </c>
      <c r="DA13">
        <v>3.22</v>
      </c>
      <c r="DB13">
        <v>5.74</v>
      </c>
      <c r="DC13">
        <v>7</v>
      </c>
      <c r="DD13">
        <v>5.88</v>
      </c>
      <c r="DE13">
        <v>7.98</v>
      </c>
      <c r="DF13">
        <v>6.3</v>
      </c>
      <c r="DG13">
        <v>7</v>
      </c>
      <c r="DH13">
        <v>7.84</v>
      </c>
      <c r="DI13">
        <v>7.5</v>
      </c>
      <c r="DJ13">
        <v>7.5</v>
      </c>
      <c r="DK13">
        <v>7.5</v>
      </c>
      <c r="DL13">
        <v>6.75</v>
      </c>
      <c r="DM13">
        <v>7.2</v>
      </c>
      <c r="DN13">
        <v>5.25</v>
      </c>
      <c r="DO13">
        <v>4.6500000000000004</v>
      </c>
      <c r="DP13">
        <v>7.5</v>
      </c>
      <c r="DQ13">
        <v>5.7</v>
      </c>
      <c r="DR13">
        <v>5.25</v>
      </c>
      <c r="DS13">
        <v>5.0999999999999996</v>
      </c>
      <c r="DT13">
        <v>5.0999999999999996</v>
      </c>
      <c r="DU13">
        <v>4.8</v>
      </c>
      <c r="DV13">
        <v>4.6500000000000004</v>
      </c>
      <c r="DW13">
        <v>4.5</v>
      </c>
      <c r="DX13">
        <v>4.05</v>
      </c>
      <c r="DY13">
        <v>5.0999999999999996</v>
      </c>
      <c r="DZ13">
        <v>5.3</v>
      </c>
      <c r="EA13">
        <v>5</v>
      </c>
      <c r="EB13">
        <v>5.2</v>
      </c>
      <c r="EC13">
        <v>4</v>
      </c>
      <c r="ED13">
        <v>4</v>
      </c>
      <c r="EE13">
        <v>4.28</v>
      </c>
      <c r="EF13">
        <v>4.25</v>
      </c>
      <c r="EG13">
        <v>3.75</v>
      </c>
      <c r="EH13">
        <v>3.75</v>
      </c>
      <c r="EI13">
        <v>4.1900000000000004</v>
      </c>
      <c r="EJ13">
        <v>3.8</v>
      </c>
      <c r="EK13">
        <v>3.4</v>
      </c>
      <c r="EL13">
        <v>3.38</v>
      </c>
      <c r="EM13">
        <v>3.17</v>
      </c>
      <c r="EN13">
        <v>2.5</v>
      </c>
      <c r="EO13">
        <v>2.4</v>
      </c>
      <c r="EP13">
        <v>2.4</v>
      </c>
      <c r="EQ13">
        <v>2</v>
      </c>
      <c r="ER13">
        <v>2</v>
      </c>
      <c r="ES13">
        <v>2.2000000000000002</v>
      </c>
      <c r="ET13">
        <v>2.2000000000000002</v>
      </c>
      <c r="EU13">
        <v>1.2</v>
      </c>
      <c r="EV13">
        <v>2</v>
      </c>
      <c r="EW13">
        <v>3.5</v>
      </c>
      <c r="EX13">
        <v>3</v>
      </c>
      <c r="EY13">
        <v>2.8</v>
      </c>
      <c r="EZ13">
        <v>3.8</v>
      </c>
      <c r="FA13">
        <v>3.85</v>
      </c>
      <c r="FB13">
        <v>3.77</v>
      </c>
      <c r="FC13">
        <v>3.26</v>
      </c>
    </row>
    <row r="14" spans="1:159" x14ac:dyDescent="0.25">
      <c r="A14" t="s">
        <v>14</v>
      </c>
      <c r="B14" t="s">
        <v>1</v>
      </c>
      <c r="CH14">
        <v>824.12</v>
      </c>
      <c r="CI14">
        <v>826.73</v>
      </c>
      <c r="CJ14">
        <v>751.58</v>
      </c>
      <c r="CK14">
        <v>950.39</v>
      </c>
      <c r="CL14">
        <v>895.02</v>
      </c>
      <c r="CM14">
        <v>783.14</v>
      </c>
      <c r="CN14">
        <v>904.56</v>
      </c>
      <c r="CO14">
        <v>928.36</v>
      </c>
      <c r="CP14">
        <v>666.52</v>
      </c>
      <c r="CQ14">
        <v>357.06</v>
      </c>
      <c r="CR14">
        <v>642.71</v>
      </c>
      <c r="CS14">
        <v>616.53</v>
      </c>
      <c r="CT14">
        <v>214.24</v>
      </c>
      <c r="CU14">
        <v>214.24</v>
      </c>
      <c r="CV14">
        <v>188.05</v>
      </c>
      <c r="CW14">
        <v>71.41</v>
      </c>
      <c r="CX14">
        <v>59.51</v>
      </c>
      <c r="CY14">
        <v>90.46</v>
      </c>
      <c r="CZ14">
        <v>111.88</v>
      </c>
      <c r="DA14">
        <v>54.75</v>
      </c>
      <c r="DB14">
        <v>97.6</v>
      </c>
      <c r="DC14">
        <v>119.02</v>
      </c>
      <c r="DD14">
        <v>99.98</v>
      </c>
      <c r="DE14">
        <v>135.68</v>
      </c>
      <c r="DF14">
        <v>107.12</v>
      </c>
      <c r="DG14">
        <v>119.02</v>
      </c>
      <c r="DH14">
        <v>133.30000000000001</v>
      </c>
      <c r="DI14">
        <v>231.78</v>
      </c>
      <c r="DJ14">
        <v>231.78</v>
      </c>
      <c r="DK14">
        <v>259.08999999999997</v>
      </c>
      <c r="DL14">
        <v>233.18</v>
      </c>
      <c r="DM14">
        <v>248.73</v>
      </c>
      <c r="DN14">
        <v>181.36</v>
      </c>
      <c r="DO14">
        <v>160.63999999999999</v>
      </c>
      <c r="DP14">
        <v>259.08999999999997</v>
      </c>
      <c r="DQ14">
        <v>196.91</v>
      </c>
      <c r="DR14">
        <v>181.36</v>
      </c>
      <c r="DS14">
        <v>176.18</v>
      </c>
      <c r="DT14">
        <v>176.18</v>
      </c>
      <c r="DU14">
        <v>165.82</v>
      </c>
      <c r="DV14">
        <v>160.63999999999999</v>
      </c>
      <c r="DW14">
        <v>155.46</v>
      </c>
      <c r="DX14">
        <v>141.72</v>
      </c>
      <c r="DY14">
        <v>178.46</v>
      </c>
      <c r="DZ14">
        <v>185.46</v>
      </c>
      <c r="EA14">
        <v>174.96</v>
      </c>
      <c r="EB14">
        <v>181.96</v>
      </c>
      <c r="EC14">
        <v>191.77</v>
      </c>
      <c r="ED14">
        <v>191.77</v>
      </c>
      <c r="EE14">
        <v>205.19</v>
      </c>
      <c r="EF14">
        <v>203.76</v>
      </c>
      <c r="EG14">
        <v>179.79</v>
      </c>
      <c r="EH14">
        <v>179.79</v>
      </c>
      <c r="EI14">
        <v>202.84</v>
      </c>
      <c r="EJ14">
        <v>183.96</v>
      </c>
      <c r="EK14">
        <v>164.59</v>
      </c>
      <c r="EL14">
        <v>163.62</v>
      </c>
      <c r="EM14">
        <v>153.46</v>
      </c>
      <c r="EN14">
        <v>121.02</v>
      </c>
      <c r="EO14">
        <v>116.18</v>
      </c>
      <c r="EP14">
        <v>116.18</v>
      </c>
      <c r="EQ14">
        <v>96.82</v>
      </c>
      <c r="ER14">
        <v>96.82</v>
      </c>
      <c r="ES14">
        <v>106.5</v>
      </c>
      <c r="ET14">
        <v>107.67</v>
      </c>
      <c r="EU14">
        <v>58.73</v>
      </c>
      <c r="EV14">
        <v>97.89</v>
      </c>
      <c r="EW14">
        <v>171.3</v>
      </c>
      <c r="EX14">
        <v>146.83000000000001</v>
      </c>
      <c r="EY14">
        <v>137.04</v>
      </c>
      <c r="EZ14">
        <v>185.98</v>
      </c>
      <c r="FA14">
        <v>188.43</v>
      </c>
      <c r="FB14">
        <v>184.51</v>
      </c>
      <c r="FC14">
        <v>159.55000000000001</v>
      </c>
    </row>
    <row r="15" spans="1:159" x14ac:dyDescent="0.25">
      <c r="A15" t="s">
        <v>15</v>
      </c>
      <c r="B15" t="s">
        <v>1</v>
      </c>
      <c r="CI15">
        <v>187301</v>
      </c>
      <c r="CJ15">
        <v>187894</v>
      </c>
      <c r="CK15">
        <v>223621</v>
      </c>
      <c r="CL15">
        <v>223621</v>
      </c>
      <c r="CM15">
        <v>223756</v>
      </c>
      <c r="CN15">
        <v>223756</v>
      </c>
      <c r="CO15">
        <v>238041</v>
      </c>
      <c r="CP15">
        <v>238041</v>
      </c>
      <c r="CQ15">
        <v>238041</v>
      </c>
      <c r="CR15">
        <v>238041</v>
      </c>
      <c r="CS15">
        <v>238041</v>
      </c>
      <c r="CT15">
        <v>238041</v>
      </c>
      <c r="CU15">
        <v>238041</v>
      </c>
      <c r="CV15">
        <v>238041</v>
      </c>
      <c r="CW15">
        <v>238041</v>
      </c>
      <c r="CX15">
        <v>238041</v>
      </c>
      <c r="CY15">
        <v>238041</v>
      </c>
      <c r="CZ15">
        <v>238041</v>
      </c>
      <c r="DA15">
        <v>238041</v>
      </c>
      <c r="DB15">
        <v>238043</v>
      </c>
      <c r="DC15">
        <v>238043</v>
      </c>
      <c r="DD15">
        <v>238043</v>
      </c>
      <c r="DE15">
        <v>238043</v>
      </c>
      <c r="DF15">
        <v>238043</v>
      </c>
      <c r="DG15">
        <v>238043</v>
      </c>
      <c r="DH15">
        <v>238043</v>
      </c>
      <c r="DI15">
        <v>463553</v>
      </c>
      <c r="DJ15">
        <v>463553</v>
      </c>
      <c r="DK15">
        <v>518185</v>
      </c>
      <c r="DL15">
        <v>518185</v>
      </c>
      <c r="DM15">
        <v>518185</v>
      </c>
      <c r="DN15">
        <v>518185</v>
      </c>
      <c r="DO15">
        <v>518185</v>
      </c>
      <c r="DP15">
        <v>518185</v>
      </c>
      <c r="DQ15">
        <v>518185</v>
      </c>
      <c r="DR15">
        <v>518185</v>
      </c>
      <c r="DS15">
        <v>518185</v>
      </c>
      <c r="DT15">
        <v>518185</v>
      </c>
      <c r="DU15">
        <v>518185</v>
      </c>
      <c r="DV15">
        <v>518185</v>
      </c>
      <c r="DW15">
        <v>518185</v>
      </c>
      <c r="DX15">
        <v>518185</v>
      </c>
      <c r="DY15">
        <v>524888</v>
      </c>
      <c r="DZ15">
        <v>34993</v>
      </c>
      <c r="EA15">
        <v>34993</v>
      </c>
      <c r="EB15">
        <v>34993</v>
      </c>
      <c r="EC15">
        <v>47943</v>
      </c>
      <c r="ED15">
        <v>47943</v>
      </c>
      <c r="EE15">
        <v>47943</v>
      </c>
      <c r="EF15">
        <v>47943</v>
      </c>
      <c r="EG15">
        <v>47943</v>
      </c>
      <c r="EH15">
        <v>47943</v>
      </c>
      <c r="EI15">
        <v>48409</v>
      </c>
      <c r="EJ15">
        <v>48409</v>
      </c>
      <c r="EK15">
        <v>48409</v>
      </c>
      <c r="EL15">
        <v>48409</v>
      </c>
      <c r="EM15">
        <v>48409</v>
      </c>
      <c r="EN15">
        <v>48409</v>
      </c>
      <c r="EO15">
        <v>48409</v>
      </c>
      <c r="EP15">
        <v>48409</v>
      </c>
      <c r="EQ15">
        <v>48409</v>
      </c>
      <c r="ER15">
        <v>48409</v>
      </c>
      <c r="ES15">
        <v>48409</v>
      </c>
      <c r="ET15">
        <v>48943</v>
      </c>
      <c r="EU15">
        <v>48943</v>
      </c>
      <c r="EV15">
        <v>48943</v>
      </c>
      <c r="EW15">
        <v>48943</v>
      </c>
      <c r="EX15">
        <v>48943</v>
      </c>
      <c r="EY15">
        <v>48943</v>
      </c>
      <c r="EZ15">
        <v>48943</v>
      </c>
      <c r="FA15">
        <v>48943</v>
      </c>
      <c r="FB15">
        <v>48943</v>
      </c>
      <c r="FC15">
        <v>48943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0</v>
      </c>
      <c r="CI17">
        <f t="shared" si="2"/>
        <v>11537741.6</v>
      </c>
      <c r="CJ17">
        <f t="shared" si="2"/>
        <v>10522064</v>
      </c>
      <c r="CK17">
        <f t="shared" si="2"/>
        <v>13305449.5</v>
      </c>
      <c r="CL17">
        <f t="shared" si="2"/>
        <v>12522776</v>
      </c>
      <c r="CM17">
        <f t="shared" si="2"/>
        <v>10964044</v>
      </c>
      <c r="CN17">
        <f t="shared" si="2"/>
        <v>11903819.200000001</v>
      </c>
      <c r="CO17">
        <f t="shared" si="2"/>
        <v>12997038.6</v>
      </c>
      <c r="CP17">
        <f t="shared" si="2"/>
        <v>9331207.2000000011</v>
      </c>
      <c r="CQ17">
        <f t="shared" si="2"/>
        <v>4998861</v>
      </c>
      <c r="CR17">
        <f t="shared" si="2"/>
        <v>8997949.7999999989</v>
      </c>
      <c r="CS17">
        <f t="shared" si="2"/>
        <v>8631366.6600000001</v>
      </c>
      <c r="CT17">
        <f t="shared" si="2"/>
        <v>2999316.6</v>
      </c>
      <c r="CU17">
        <f t="shared" si="2"/>
        <v>2999316.6</v>
      </c>
      <c r="CV17">
        <f t="shared" si="2"/>
        <v>2632733.46</v>
      </c>
      <c r="CW17">
        <f t="shared" si="2"/>
        <v>999772.20000000007</v>
      </c>
      <c r="CX17">
        <f t="shared" si="2"/>
        <v>833143.5</v>
      </c>
      <c r="CY17">
        <f t="shared" si="2"/>
        <v>1266378.1200000001</v>
      </c>
      <c r="CZ17">
        <f t="shared" si="2"/>
        <v>1566309.78</v>
      </c>
      <c r="DA17">
        <f t="shared" si="2"/>
        <v>766492.02</v>
      </c>
      <c r="DB17">
        <f t="shared" si="2"/>
        <v>1366366.82</v>
      </c>
      <c r="DC17">
        <f t="shared" si="2"/>
        <v>1666301</v>
      </c>
      <c r="DD17">
        <f t="shared" si="2"/>
        <v>1399692.84</v>
      </c>
      <c r="DE17">
        <f t="shared" si="2"/>
        <v>1899583.1400000001</v>
      </c>
      <c r="DF17">
        <f t="shared" si="2"/>
        <v>1499670.9</v>
      </c>
      <c r="DG17">
        <f t="shared" si="2"/>
        <v>1666301</v>
      </c>
      <c r="DH17">
        <f t="shared" si="2"/>
        <v>1866257.1199999999</v>
      </c>
      <c r="DI17">
        <f t="shared" si="2"/>
        <v>3476647.5</v>
      </c>
      <c r="DJ17">
        <f t="shared" si="2"/>
        <v>3476647.5</v>
      </c>
      <c r="DK17">
        <f t="shared" si="2"/>
        <v>3886387.5</v>
      </c>
      <c r="DL17">
        <f t="shared" si="2"/>
        <v>3497748.75</v>
      </c>
      <c r="DM17">
        <f t="shared" si="2"/>
        <v>3730932</v>
      </c>
      <c r="DN17">
        <f t="shared" si="2"/>
        <v>2720471.25</v>
      </c>
      <c r="DO17">
        <f t="shared" si="2"/>
        <v>2409560.25</v>
      </c>
      <c r="DP17">
        <f t="shared" si="2"/>
        <v>3886387.5</v>
      </c>
      <c r="DQ17">
        <f t="shared" si="2"/>
        <v>2953654.5</v>
      </c>
      <c r="DR17">
        <f t="shared" si="2"/>
        <v>2720471.25</v>
      </c>
      <c r="DS17">
        <f t="shared" si="2"/>
        <v>2642743.5</v>
      </c>
      <c r="DT17">
        <f t="shared" si="2"/>
        <v>2642743.5</v>
      </c>
      <c r="DU17">
        <f t="shared" si="2"/>
        <v>2487288</v>
      </c>
      <c r="DV17">
        <f t="shared" si="2"/>
        <v>2409560.25</v>
      </c>
      <c r="DW17">
        <f t="shared" si="2"/>
        <v>2331832.5</v>
      </c>
      <c r="DX17">
        <f t="shared" si="2"/>
        <v>2098649.25</v>
      </c>
      <c r="DY17">
        <f t="shared" si="2"/>
        <v>2676928.7999999998</v>
      </c>
      <c r="DZ17">
        <f t="shared" si="2"/>
        <v>185462.9</v>
      </c>
      <c r="EA17">
        <f t="shared" si="2"/>
        <v>174965</v>
      </c>
      <c r="EB17">
        <f t="shared" si="2"/>
        <v>181963.6</v>
      </c>
      <c r="EC17">
        <f t="shared" si="2"/>
        <v>191772</v>
      </c>
      <c r="ED17">
        <f t="shared" si="2"/>
        <v>191772</v>
      </c>
      <c r="EE17">
        <f t="shared" si="2"/>
        <v>205196.04</v>
      </c>
      <c r="EF17">
        <f t="shared" si="2"/>
        <v>203757.75</v>
      </c>
      <c r="EG17">
        <f t="shared" si="2"/>
        <v>179786.25</v>
      </c>
      <c r="EH17">
        <f t="shared" si="2"/>
        <v>179786.25</v>
      </c>
      <c r="EI17">
        <f t="shared" si="2"/>
        <v>202833.71000000002</v>
      </c>
      <c r="EJ17">
        <f t="shared" si="2"/>
        <v>183954.19999999998</v>
      </c>
      <c r="EK17">
        <f t="shared" si="2"/>
        <v>164590.6</v>
      </c>
      <c r="EL17">
        <f t="shared" si="2"/>
        <v>163622.41999999998</v>
      </c>
      <c r="EM17">
        <f t="shared" si="2"/>
        <v>153456.53</v>
      </c>
      <c r="EN17">
        <f t="shared" si="2"/>
        <v>121022.5</v>
      </c>
      <c r="EO17">
        <f t="shared" si="2"/>
        <v>116181.59999999999</v>
      </c>
      <c r="EP17">
        <f t="shared" si="2"/>
        <v>116181.59999999999</v>
      </c>
      <c r="EQ17">
        <f t="shared" si="2"/>
        <v>96818</v>
      </c>
      <c r="ER17">
        <f t="shared" si="2"/>
        <v>96818</v>
      </c>
      <c r="ES17">
        <f t="shared" si="2"/>
        <v>106499.8</v>
      </c>
      <c r="ET17">
        <f t="shared" ref="ET17:FC17" si="3">ET13*ET15</f>
        <v>107674.6</v>
      </c>
      <c r="EU17">
        <f t="shared" si="3"/>
        <v>58731.6</v>
      </c>
      <c r="EV17">
        <f t="shared" si="3"/>
        <v>97886</v>
      </c>
      <c r="EW17">
        <f t="shared" si="3"/>
        <v>171300.5</v>
      </c>
      <c r="EX17">
        <f t="shared" si="3"/>
        <v>146829</v>
      </c>
      <c r="EY17">
        <f t="shared" si="3"/>
        <v>137040.4</v>
      </c>
      <c r="EZ17">
        <f t="shared" si="3"/>
        <v>185983.4</v>
      </c>
      <c r="FA17">
        <f t="shared" si="3"/>
        <v>188430.55000000002</v>
      </c>
      <c r="FB17">
        <f t="shared" si="3"/>
        <v>184515.11000000002</v>
      </c>
      <c r="FC17">
        <f t="shared" si="3"/>
        <v>159554.18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ref="CH18:ES18" si="6">BS2/CH17</f>
        <v>#DIV/0!</v>
      </c>
      <c r="CI18">
        <f t="shared" si="6"/>
        <v>4.5099813987860499E-3</v>
      </c>
      <c r="CJ18">
        <f t="shared" si="6"/>
        <v>4.9453225146701254E-3</v>
      </c>
      <c r="CK18">
        <f t="shared" si="6"/>
        <v>3.910803614714407E-3</v>
      </c>
      <c r="CL18">
        <f t="shared" si="6"/>
        <v>4.1552288406340575E-3</v>
      </c>
      <c r="CM18">
        <f t="shared" si="6"/>
        <v>4.7459678199029479E-3</v>
      </c>
      <c r="CN18">
        <f t="shared" si="6"/>
        <v>4.3712861499106094E-3</v>
      </c>
      <c r="CO18">
        <f t="shared" si="6"/>
        <v>4.003604328758399E-3</v>
      </c>
      <c r="CP18">
        <f t="shared" si="6"/>
        <v>5.5764488864849119E-3</v>
      </c>
      <c r="CQ18">
        <f t="shared" si="6"/>
        <v>1.0409371254771836E-2</v>
      </c>
      <c r="CR18">
        <f t="shared" si="6"/>
        <v>3.85021041126502E-3</v>
      </c>
      <c r="CS18">
        <f t="shared" si="6"/>
        <v>4.0137328611643056E-3</v>
      </c>
      <c r="CT18">
        <f t="shared" si="6"/>
        <v>1.1550631233795058E-2</v>
      </c>
      <c r="CU18">
        <f t="shared" si="6"/>
        <v>1.1550631233795058E-2</v>
      </c>
      <c r="CV18">
        <f t="shared" si="6"/>
        <v>1.315894697520956E-2</v>
      </c>
      <c r="CW18">
        <f t="shared" si="6"/>
        <v>3.4651893701385175E-2</v>
      </c>
      <c r="CX18">
        <f t="shared" si="6"/>
        <v>4.158227244166221E-2</v>
      </c>
      <c r="CY18">
        <f t="shared" si="6"/>
        <v>2.7356758185304083E-2</v>
      </c>
      <c r="CZ18">
        <f t="shared" si="6"/>
        <v>2.2118230022160752E-2</v>
      </c>
      <c r="DA18">
        <f t="shared" si="6"/>
        <v>4.4434904880027319E-2</v>
      </c>
      <c r="DB18">
        <f t="shared" si="6"/>
        <v>2.4926688427636144E-2</v>
      </c>
      <c r="DC18">
        <f t="shared" si="6"/>
        <v>2.043988451066164E-2</v>
      </c>
      <c r="DD18">
        <f t="shared" si="6"/>
        <v>2.4333195846025758E-2</v>
      </c>
      <c r="DE18">
        <f t="shared" si="6"/>
        <v>1.7929723254966348E-2</v>
      </c>
      <c r="DF18">
        <f t="shared" si="6"/>
        <v>2.2710982789624044E-2</v>
      </c>
      <c r="DG18">
        <f t="shared" si="6"/>
        <v>2.043988451066164E-2</v>
      </c>
      <c r="DH18">
        <f t="shared" si="6"/>
        <v>1.824989688451932E-2</v>
      </c>
      <c r="DI18">
        <f t="shared" si="6"/>
        <v>9.796506548334279E-3</v>
      </c>
      <c r="DJ18">
        <f t="shared" si="6"/>
        <v>9.796506548334279E-3</v>
      </c>
      <c r="DK18">
        <f t="shared" si="6"/>
        <v>8.7636654862645585E-3</v>
      </c>
      <c r="DL18">
        <f t="shared" si="6"/>
        <v>9.7374060958495094E-3</v>
      </c>
      <c r="DM18">
        <f t="shared" si="6"/>
        <v>7.3440094861015959E-3</v>
      </c>
      <c r="DN18">
        <f t="shared" si="6"/>
        <v>1.0071784438082189E-2</v>
      </c>
      <c r="DO18">
        <f t="shared" si="6"/>
        <v>1.1371369526866987E-2</v>
      </c>
      <c r="DP18">
        <f t="shared" si="6"/>
        <v>7.0502491066575324E-3</v>
      </c>
      <c r="DQ18">
        <f t="shared" si="6"/>
        <v>9.2766435613914899E-3</v>
      </c>
      <c r="DR18">
        <f t="shared" si="6"/>
        <v>1.0071784438082189E-2</v>
      </c>
      <c r="DS18">
        <f t="shared" si="6"/>
        <v>1.0368013392143429E-2</v>
      </c>
      <c r="DT18">
        <f t="shared" si="6"/>
        <v>1.0368013392143429E-2</v>
      </c>
      <c r="DU18">
        <f t="shared" si="6"/>
        <v>1.1016014229152394E-2</v>
      </c>
      <c r="DV18">
        <f t="shared" si="6"/>
        <v>1.1371369526866987E-2</v>
      </c>
      <c r="DW18">
        <f t="shared" si="6"/>
        <v>1.1750415177762553E-2</v>
      </c>
      <c r="DX18">
        <f t="shared" si="6"/>
        <v>1.3056016864180614E-2</v>
      </c>
      <c r="DY18">
        <f t="shared" si="6"/>
        <v>1.00779669597488E-2</v>
      </c>
      <c r="DZ18">
        <f t="shared" si="6"/>
        <v>0.14546305487512598</v>
      </c>
      <c r="EA18">
        <f t="shared" si="6"/>
        <v>0.15419083816763351</v>
      </c>
      <c r="EB18">
        <f t="shared" si="6"/>
        <v>0.14826042131503223</v>
      </c>
      <c r="EC18">
        <f t="shared" si="6"/>
        <v>0.14067747116367352</v>
      </c>
      <c r="ED18">
        <f t="shared" si="6"/>
        <v>0.14067747116367352</v>
      </c>
      <c r="EE18">
        <f t="shared" si="6"/>
        <v>0.13147427211558274</v>
      </c>
      <c r="EF18">
        <f t="shared" si="6"/>
        <v>0.1324023258011045</v>
      </c>
      <c r="EG18">
        <f t="shared" si="6"/>
        <v>0.15005596924125175</v>
      </c>
      <c r="EH18">
        <f t="shared" si="6"/>
        <v>0.15005596924125175</v>
      </c>
      <c r="EI18">
        <f t="shared" si="6"/>
        <v>0.13300550485419804</v>
      </c>
      <c r="EJ18">
        <f t="shared" si="6"/>
        <v>0.14665606982607629</v>
      </c>
      <c r="EK18">
        <f t="shared" si="6"/>
        <v>0.2064455685804657</v>
      </c>
      <c r="EL18">
        <f t="shared" si="6"/>
        <v>0.20766713999218447</v>
      </c>
      <c r="EM18">
        <f t="shared" si="6"/>
        <v>0.22142426913993168</v>
      </c>
      <c r="EN18">
        <f t="shared" si="6"/>
        <v>0.28076597326943337</v>
      </c>
      <c r="EO18">
        <f t="shared" si="6"/>
        <v>0.29246455548899314</v>
      </c>
      <c r="EP18">
        <f t="shared" si="6"/>
        <v>0.29246455548899314</v>
      </c>
      <c r="EQ18">
        <f t="shared" si="6"/>
        <v>0.35095746658679172</v>
      </c>
      <c r="ER18">
        <f t="shared" si="6"/>
        <v>0.35095746658679172</v>
      </c>
      <c r="ES18">
        <f t="shared" si="6"/>
        <v>0.31905224235162882</v>
      </c>
      <c r="ET18">
        <f t="shared" ref="ET18:FC18" si="7">EE2/ET17</f>
        <v>0.31557117463171441</v>
      </c>
      <c r="EU18">
        <f t="shared" si="7"/>
        <v>0.57854715349147645</v>
      </c>
      <c r="EV18">
        <f t="shared" si="7"/>
        <v>0.34712829209488588</v>
      </c>
      <c r="EW18">
        <f t="shared" si="7"/>
        <v>0.17719154351563479</v>
      </c>
      <c r="EX18">
        <f t="shared" si="7"/>
        <v>0.20672346743490727</v>
      </c>
      <c r="EY18">
        <f t="shared" si="7"/>
        <v>0.22148942939454352</v>
      </c>
      <c r="EZ18">
        <f t="shared" si="7"/>
        <v>0.16320273744861102</v>
      </c>
      <c r="FA18">
        <f t="shared" si="7"/>
        <v>0.16108322137784981</v>
      </c>
      <c r="FB18">
        <f t="shared" si="7"/>
        <v>0.16450143297207473</v>
      </c>
      <c r="FC18">
        <f t="shared" si="7"/>
        <v>0.1902363197253748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>
        <f t="shared" si="9"/>
        <v>0</v>
      </c>
      <c r="CG19">
        <f t="shared" si="9"/>
        <v>0</v>
      </c>
      <c r="CH19">
        <f t="shared" ref="CH19:ES19" si="10">CH17/BS8</f>
        <v>0</v>
      </c>
      <c r="CI19">
        <f t="shared" si="10"/>
        <v>1142.0114421458973</v>
      </c>
      <c r="CJ19">
        <f t="shared" si="10"/>
        <v>1041.4791646045728</v>
      </c>
      <c r="CK19">
        <f t="shared" si="10"/>
        <v>1316.9800554290805</v>
      </c>
      <c r="CL19">
        <f t="shared" si="10"/>
        <v>1239.5106404038404</v>
      </c>
      <c r="CM19">
        <f t="shared" si="10"/>
        <v>1085.2265663664259</v>
      </c>
      <c r="CN19">
        <f t="shared" si="10"/>
        <v>1178.2459863406909</v>
      </c>
      <c r="CO19">
        <f t="shared" si="10"/>
        <v>1286.4533900821539</v>
      </c>
      <c r="CP19">
        <f t="shared" si="10"/>
        <v>923.60756211026444</v>
      </c>
      <c r="CQ19">
        <f t="shared" si="10"/>
        <v>494.78976541621302</v>
      </c>
      <c r="CR19">
        <f t="shared" si="10"/>
        <v>248.91282746410687</v>
      </c>
      <c r="CS19">
        <f t="shared" si="10"/>
        <v>238.77193449334698</v>
      </c>
      <c r="CT19">
        <f t="shared" si="10"/>
        <v>82.970942488035632</v>
      </c>
      <c r="CU19">
        <f t="shared" si="10"/>
        <v>82.970942488035632</v>
      </c>
      <c r="CV19">
        <f t="shared" si="10"/>
        <v>72.830049517275725</v>
      </c>
      <c r="CW19">
        <f t="shared" si="10"/>
        <v>27.656980829345212</v>
      </c>
      <c r="CX19">
        <f t="shared" si="10"/>
        <v>23.047484024454342</v>
      </c>
      <c r="CY19">
        <f t="shared" si="10"/>
        <v>35.032175717170603</v>
      </c>
      <c r="CZ19">
        <f t="shared" si="10"/>
        <v>43.329269965974163</v>
      </c>
      <c r="DA19">
        <f t="shared" si="10"/>
        <v>22.131840152455752</v>
      </c>
      <c r="DB19">
        <f t="shared" si="10"/>
        <v>39.452742182311667</v>
      </c>
      <c r="DC19">
        <f t="shared" si="10"/>
        <v>48.113100222331305</v>
      </c>
      <c r="DD19">
        <f t="shared" si="10"/>
        <v>40.415004186758296</v>
      </c>
      <c r="DE19">
        <f t="shared" si="10"/>
        <v>54.848934253457692</v>
      </c>
      <c r="DF19">
        <f t="shared" si="10"/>
        <v>43.301790200098168</v>
      </c>
      <c r="DG19">
        <f t="shared" si="10"/>
        <v>48.113100222331305</v>
      </c>
      <c r="DH19">
        <f t="shared" si="10"/>
        <v>53.886672249011056</v>
      </c>
      <c r="DI19">
        <f t="shared" si="10"/>
        <v>100.38539831952184</v>
      </c>
      <c r="DJ19">
        <f t="shared" si="10"/>
        <v>100.38539831952184</v>
      </c>
      <c r="DK19">
        <f t="shared" si="10"/>
        <v>112.21631103282996</v>
      </c>
      <c r="DL19">
        <f t="shared" si="10"/>
        <v>100.99467992954696</v>
      </c>
      <c r="DM19">
        <f t="shared" si="10"/>
        <v>125.29576518789671</v>
      </c>
      <c r="DN19">
        <f t="shared" si="10"/>
        <v>91.361495449508013</v>
      </c>
      <c r="DO19">
        <f t="shared" si="10"/>
        <v>80.920181683849947</v>
      </c>
      <c r="DP19">
        <f t="shared" si="10"/>
        <v>130.51642207072572</v>
      </c>
      <c r="DQ19">
        <f t="shared" si="10"/>
        <v>99.192480773751555</v>
      </c>
      <c r="DR19">
        <f t="shared" si="10"/>
        <v>91.361495449508013</v>
      </c>
      <c r="DS19">
        <f t="shared" si="10"/>
        <v>88.751167008093489</v>
      </c>
      <c r="DT19">
        <f t="shared" si="10"/>
        <v>88.751167008093489</v>
      </c>
      <c r="DU19">
        <f t="shared" si="10"/>
        <v>83.53051012526447</v>
      </c>
      <c r="DV19">
        <f t="shared" si="10"/>
        <v>80.920181683849947</v>
      </c>
      <c r="DW19">
        <f t="shared" si="10"/>
        <v>78.309853242435437</v>
      </c>
      <c r="DX19">
        <f t="shared" si="10"/>
        <v>70.478867918191895</v>
      </c>
      <c r="DY19">
        <f t="shared" si="10"/>
        <v>62.974705937705842</v>
      </c>
      <c r="DZ19">
        <f t="shared" si="10"/>
        <v>4.3630116683918319</v>
      </c>
      <c r="EA19">
        <f t="shared" si="10"/>
        <v>4.1160487437658793</v>
      </c>
      <c r="EB19">
        <f t="shared" si="10"/>
        <v>4.2806906935165143</v>
      </c>
      <c r="EC19">
        <f t="shared" si="10"/>
        <v>4.5114331419968003</v>
      </c>
      <c r="ED19">
        <f t="shared" si="10"/>
        <v>4.5114331419968003</v>
      </c>
      <c r="EE19">
        <f t="shared" si="10"/>
        <v>4.8272334619365767</v>
      </c>
      <c r="EF19">
        <f t="shared" si="10"/>
        <v>4.7933977133716006</v>
      </c>
      <c r="EG19">
        <f t="shared" si="10"/>
        <v>4.229468570622001</v>
      </c>
      <c r="EH19">
        <f t="shared" si="10"/>
        <v>4.229468570622001</v>
      </c>
      <c r="EI19">
        <f t="shared" si="10"/>
        <v>4.7716596875882189</v>
      </c>
      <c r="EJ19">
        <f t="shared" si="10"/>
        <v>4.3275195257363315</v>
      </c>
      <c r="EK19">
        <f t="shared" si="10"/>
        <v>4.8096373571783406</v>
      </c>
      <c r="EL19">
        <f t="shared" si="10"/>
        <v>4.78134537272435</v>
      </c>
      <c r="EM19">
        <f t="shared" si="10"/>
        <v>4.4842795359574534</v>
      </c>
      <c r="EN19">
        <f t="shared" si="10"/>
        <v>3.5364980567487798</v>
      </c>
      <c r="EO19">
        <f t="shared" si="10"/>
        <v>3.3950381344788285</v>
      </c>
      <c r="EP19">
        <f t="shared" si="10"/>
        <v>3.3950381344788285</v>
      </c>
      <c r="EQ19">
        <f t="shared" si="10"/>
        <v>2.8291984453990242</v>
      </c>
      <c r="ER19">
        <f t="shared" si="10"/>
        <v>2.8291984453990242</v>
      </c>
      <c r="ES19">
        <f t="shared" si="10"/>
        <v>3.1121182899389264</v>
      </c>
      <c r="ET19">
        <f t="shared" ref="ET19:FC19" si="11">ET17/EE8</f>
        <v>3.1464480874316942</v>
      </c>
      <c r="EU19">
        <f t="shared" si="11"/>
        <v>1.7162444113263784</v>
      </c>
      <c r="EV19">
        <f t="shared" si="11"/>
        <v>2.8604073522106308</v>
      </c>
      <c r="EW19">
        <f t="shared" si="11"/>
        <v>5.2862366918685391</v>
      </c>
      <c r="EX19">
        <f t="shared" si="11"/>
        <v>4.531060021601605</v>
      </c>
      <c r="EY19">
        <f t="shared" si="11"/>
        <v>4.2289893534948311</v>
      </c>
      <c r="EZ19">
        <f t="shared" si="11"/>
        <v>5.7393426940286991</v>
      </c>
      <c r="FA19">
        <f t="shared" si="11"/>
        <v>5.8148603610553931</v>
      </c>
      <c r="FB19">
        <f t="shared" si="11"/>
        <v>5.6940320938126838</v>
      </c>
      <c r="FC19">
        <f t="shared" si="11"/>
        <v>4.9237518901404105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ref="CH20:ES20" si="14">BS9/CH17</f>
        <v>#DIV/0!</v>
      </c>
      <c r="CI20">
        <f t="shared" si="14"/>
        <v>6.2051138326758857E-3</v>
      </c>
      <c r="CJ20">
        <f t="shared" si="14"/>
        <v>6.8040833053286884E-3</v>
      </c>
      <c r="CK20">
        <f t="shared" si="14"/>
        <v>5.3807276484721545E-3</v>
      </c>
      <c r="CL20">
        <f t="shared" si="14"/>
        <v>5.7170231265016641E-3</v>
      </c>
      <c r="CM20">
        <f t="shared" si="14"/>
        <v>6.5297986764737536E-3</v>
      </c>
      <c r="CN20">
        <f t="shared" si="14"/>
        <v>6.0142882546468778E-3</v>
      </c>
      <c r="CO20">
        <f t="shared" si="14"/>
        <v>5.5084086616469692E-3</v>
      </c>
      <c r="CP20">
        <f t="shared" si="14"/>
        <v>7.6724263501511351E-3</v>
      </c>
      <c r="CQ20">
        <f t="shared" si="14"/>
        <v>1.4321862520282121E-2</v>
      </c>
      <c r="CR20">
        <f t="shared" si="14"/>
        <v>9.6816499242972E-3</v>
      </c>
      <c r="CS20">
        <f t="shared" si="14"/>
        <v>1.0092839689421792E-2</v>
      </c>
      <c r="CT20">
        <f t="shared" si="14"/>
        <v>2.9044949772891598E-2</v>
      </c>
      <c r="CU20">
        <f t="shared" si="14"/>
        <v>2.9044949772891598E-2</v>
      </c>
      <c r="CV20">
        <f t="shared" si="14"/>
        <v>3.3089183285572706E-2</v>
      </c>
      <c r="CW20">
        <f t="shared" si="14"/>
        <v>8.7134849318674781E-2</v>
      </c>
      <c r="CX20">
        <f t="shared" si="14"/>
        <v>0.10456181918240975</v>
      </c>
      <c r="CY20">
        <f t="shared" si="14"/>
        <v>6.8790670514743246E-2</v>
      </c>
      <c r="CZ20">
        <f t="shared" si="14"/>
        <v>5.5617988926813695E-2</v>
      </c>
      <c r="DA20">
        <f t="shared" si="14"/>
        <v>9.1874407250841311E-2</v>
      </c>
      <c r="DB20">
        <f t="shared" si="14"/>
        <v>5.1538868603381333E-2</v>
      </c>
      <c r="DC20">
        <f t="shared" si="14"/>
        <v>4.2261872254772695E-2</v>
      </c>
      <c r="DD20">
        <f t="shared" si="14"/>
        <v>5.0311752684253211E-2</v>
      </c>
      <c r="DE20">
        <f t="shared" si="14"/>
        <v>3.7071817767344466E-2</v>
      </c>
      <c r="DF20">
        <f t="shared" si="14"/>
        <v>4.6957635838636332E-2</v>
      </c>
      <c r="DG20">
        <f t="shared" si="14"/>
        <v>4.2261872254772695E-2</v>
      </c>
      <c r="DH20">
        <f t="shared" si="14"/>
        <v>3.7733814513189912E-2</v>
      </c>
      <c r="DI20">
        <f t="shared" si="14"/>
        <v>2.0255432855933769E-2</v>
      </c>
      <c r="DJ20">
        <f t="shared" si="14"/>
        <v>2.0255432855933769E-2</v>
      </c>
      <c r="DK20">
        <f t="shared" si="14"/>
        <v>1.8119912129194529E-2</v>
      </c>
      <c r="DL20">
        <f t="shared" si="14"/>
        <v>2.013323569910503E-2</v>
      </c>
      <c r="DM20">
        <f t="shared" si="14"/>
        <v>2.0690272564603162E-2</v>
      </c>
      <c r="DN20">
        <f t="shared" si="14"/>
        <v>2.8375230945741476E-2</v>
      </c>
      <c r="DO20">
        <f t="shared" si="14"/>
        <v>3.2036551067772638E-2</v>
      </c>
      <c r="DP20">
        <f t="shared" si="14"/>
        <v>1.9862661662019034E-2</v>
      </c>
      <c r="DQ20">
        <f t="shared" si="14"/>
        <v>2.6135081134235572E-2</v>
      </c>
      <c r="DR20">
        <f t="shared" si="14"/>
        <v>2.8375230945741476E-2</v>
      </c>
      <c r="DS20">
        <f t="shared" si="14"/>
        <v>2.9209796561792699E-2</v>
      </c>
      <c r="DT20">
        <f t="shared" si="14"/>
        <v>2.9209796561792699E-2</v>
      </c>
      <c r="DU20">
        <f t="shared" si="14"/>
        <v>3.1035408846904741E-2</v>
      </c>
      <c r="DV20">
        <f t="shared" si="14"/>
        <v>3.2036551067772638E-2</v>
      </c>
      <c r="DW20">
        <f t="shared" si="14"/>
        <v>3.3104436103365061E-2</v>
      </c>
      <c r="DX20">
        <f t="shared" si="14"/>
        <v>3.6782706781516732E-2</v>
      </c>
      <c r="DY20">
        <f t="shared" si="14"/>
        <v>3.0840566248904345E-2</v>
      </c>
      <c r="DZ20">
        <f t="shared" si="14"/>
        <v>0.44514563290016496</v>
      </c>
      <c r="EA20">
        <f t="shared" si="14"/>
        <v>0.47185437087417481</v>
      </c>
      <c r="EB20">
        <f t="shared" si="14"/>
        <v>0.4537061258405527</v>
      </c>
      <c r="EC20">
        <f t="shared" si="14"/>
        <v>0.43050080303693972</v>
      </c>
      <c r="ED20">
        <f t="shared" si="14"/>
        <v>0.43050080303693972</v>
      </c>
      <c r="EE20">
        <f t="shared" si="14"/>
        <v>0.40233719909994364</v>
      </c>
      <c r="EF20">
        <f t="shared" si="14"/>
        <v>0.40517722638770798</v>
      </c>
      <c r="EG20">
        <f t="shared" si="14"/>
        <v>0.45920085657273568</v>
      </c>
      <c r="EH20">
        <f t="shared" si="14"/>
        <v>0.45920085657273568</v>
      </c>
      <c r="EI20">
        <f t="shared" si="14"/>
        <v>0.40702307323570619</v>
      </c>
      <c r="EJ20">
        <f t="shared" si="14"/>
        <v>0.44879649390989718</v>
      </c>
      <c r="EK20">
        <f t="shared" si="14"/>
        <v>0.46884208454188753</v>
      </c>
      <c r="EL20">
        <f t="shared" si="14"/>
        <v>0.47161629805988697</v>
      </c>
      <c r="EM20">
        <f t="shared" si="14"/>
        <v>0.50285901812063649</v>
      </c>
      <c r="EN20">
        <f t="shared" si="14"/>
        <v>0.6376252349769671</v>
      </c>
      <c r="EO20">
        <f t="shared" si="14"/>
        <v>0.66419295310100745</v>
      </c>
      <c r="EP20">
        <f t="shared" si="14"/>
        <v>0.66419295310100745</v>
      </c>
      <c r="EQ20">
        <f t="shared" si="14"/>
        <v>0.79703154372120888</v>
      </c>
      <c r="ER20">
        <f t="shared" si="14"/>
        <v>0.79703154372120888</v>
      </c>
      <c r="ES20">
        <f t="shared" si="14"/>
        <v>0.72457413065564436</v>
      </c>
      <c r="ET20">
        <f t="shared" ref="ET20:FC20" si="15">EE9/ET17</f>
        <v>0.71666855507241256</v>
      </c>
      <c r="EU20">
        <f t="shared" si="15"/>
        <v>1.3138923509660898</v>
      </c>
      <c r="EV20">
        <f t="shared" si="15"/>
        <v>0.78833541057965384</v>
      </c>
      <c r="EW20">
        <f t="shared" si="15"/>
        <v>0.33571997746649895</v>
      </c>
      <c r="EX20">
        <f t="shared" si="15"/>
        <v>0.39167330704424874</v>
      </c>
      <c r="EY20">
        <f t="shared" si="15"/>
        <v>0.41964997183312369</v>
      </c>
      <c r="EZ20">
        <f t="shared" si="15"/>
        <v>0.30921576871914375</v>
      </c>
      <c r="FA20">
        <f t="shared" si="15"/>
        <v>0.305199979514999</v>
      </c>
      <c r="FB20">
        <f t="shared" si="15"/>
        <v>0.3116763716532483</v>
      </c>
      <c r="FC20">
        <f t="shared" si="15"/>
        <v>0.3604355586296768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12997038.6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3476647.5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174965</v>
      </c>
      <c r="EB22">
        <f t="shared" si="17"/>
        <v>181963.6</v>
      </c>
      <c r="EC22">
        <f t="shared" si="17"/>
        <v>0</v>
      </c>
      <c r="ED22">
        <f t="shared" si="17"/>
        <v>191772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179786.25</v>
      </c>
      <c r="EH22">
        <f t="shared" si="18"/>
        <v>0</v>
      </c>
      <c r="EI22">
        <f t="shared" si="18"/>
        <v>202833.71000000002</v>
      </c>
      <c r="EJ22">
        <f t="shared" si="18"/>
        <v>0</v>
      </c>
      <c r="EK22">
        <f t="shared" si="18"/>
        <v>0</v>
      </c>
      <c r="EL22">
        <f t="shared" si="18"/>
        <v>163622.41999999998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96818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171300.5</v>
      </c>
      <c r="EX22">
        <f t="shared" si="18"/>
        <v>146829</v>
      </c>
      <c r="EY22">
        <f t="shared" si="18"/>
        <v>137040.4</v>
      </c>
      <c r="EZ22">
        <f t="shared" si="18"/>
        <v>0</v>
      </c>
      <c r="FA22">
        <f t="shared" si="18"/>
        <v>188430.55000000002</v>
      </c>
      <c r="FB22">
        <f t="shared" si="18"/>
        <v>0</v>
      </c>
      <c r="FC22">
        <f t="shared" si="18"/>
        <v>159554.18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4.003604328758399E-3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9.796506548334279E-3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0.15419083816763351</v>
      </c>
      <c r="EB23">
        <f t="shared" si="20"/>
        <v>0.14826042131503223</v>
      </c>
      <c r="EC23">
        <f t="shared" si="20"/>
        <v>0</v>
      </c>
      <c r="ED23">
        <f t="shared" si="20"/>
        <v>0.14067747116367352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0.15005596924125175</v>
      </c>
      <c r="EH23">
        <f t="shared" si="21"/>
        <v>0</v>
      </c>
      <c r="EI23">
        <f t="shared" si="21"/>
        <v>0.13300550485419804</v>
      </c>
      <c r="EJ23">
        <f t="shared" si="21"/>
        <v>0</v>
      </c>
      <c r="EK23">
        <f t="shared" si="21"/>
        <v>0</v>
      </c>
      <c r="EL23">
        <f t="shared" si="21"/>
        <v>0.20766713999218447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0.35095746658679172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0.17719154351563479</v>
      </c>
      <c r="EX23">
        <f t="shared" si="21"/>
        <v>0.20672346743490727</v>
      </c>
      <c r="EY23">
        <f t="shared" si="21"/>
        <v>0.22148942939454352</v>
      </c>
      <c r="EZ23">
        <f t="shared" si="21"/>
        <v>0</v>
      </c>
      <c r="FA23">
        <f t="shared" si="21"/>
        <v>0.16108322137784981</v>
      </c>
      <c r="FB23">
        <f t="shared" si="21"/>
        <v>0</v>
      </c>
      <c r="FC23">
        <f t="shared" si="21"/>
        <v>0.1902363197253748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1286.4533900821539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100.38539831952184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4.1160487437658793</v>
      </c>
      <c r="EB24">
        <f t="shared" si="23"/>
        <v>4.2806906935165143</v>
      </c>
      <c r="EC24">
        <f t="shared" si="23"/>
        <v>0</v>
      </c>
      <c r="ED24">
        <f t="shared" si="23"/>
        <v>4.5114331419968003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4.229468570622001</v>
      </c>
      <c r="EH24">
        <f t="shared" si="24"/>
        <v>0</v>
      </c>
      <c r="EI24">
        <f t="shared" si="24"/>
        <v>4.7716596875882189</v>
      </c>
      <c r="EJ24">
        <f t="shared" si="24"/>
        <v>0</v>
      </c>
      <c r="EK24">
        <f t="shared" si="24"/>
        <v>0</v>
      </c>
      <c r="EL24">
        <f t="shared" si="24"/>
        <v>4.78134537272435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2.8291984453990242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5.2862366918685391</v>
      </c>
      <c r="EX24">
        <f t="shared" si="24"/>
        <v>4.531060021601605</v>
      </c>
      <c r="EY24">
        <f t="shared" si="24"/>
        <v>4.2289893534948311</v>
      </c>
      <c r="EZ24">
        <f t="shared" si="24"/>
        <v>0</v>
      </c>
      <c r="FA24">
        <f t="shared" si="24"/>
        <v>5.8148603610553931</v>
      </c>
      <c r="FB24">
        <f t="shared" si="24"/>
        <v>0</v>
      </c>
      <c r="FC24">
        <f t="shared" si="24"/>
        <v>4.9237518901404105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5.5084086616469692E-3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2.0255432855933769E-2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0.47185437087417481</v>
      </c>
      <c r="EB25">
        <f t="shared" si="26"/>
        <v>0.4537061258405527</v>
      </c>
      <c r="EC25">
        <f t="shared" si="26"/>
        <v>0</v>
      </c>
      <c r="ED25">
        <f t="shared" si="26"/>
        <v>0.43050080303693972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0.45920085657273568</v>
      </c>
      <c r="EH25">
        <f t="shared" si="27"/>
        <v>0</v>
      </c>
      <c r="EI25">
        <f t="shared" si="27"/>
        <v>0.40702307323570619</v>
      </c>
      <c r="EJ25">
        <f t="shared" si="27"/>
        <v>0</v>
      </c>
      <c r="EK25">
        <f t="shared" si="27"/>
        <v>0</v>
      </c>
      <c r="EL25">
        <f t="shared" si="27"/>
        <v>0.47161629805988697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0.79703154372120888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0.33571997746649895</v>
      </c>
      <c r="EX25">
        <f t="shared" si="27"/>
        <v>0.39167330704424874</v>
      </c>
      <c r="EY25">
        <f t="shared" si="27"/>
        <v>0.41964997183312369</v>
      </c>
      <c r="EZ25">
        <f t="shared" si="27"/>
        <v>0</v>
      </c>
      <c r="FA25">
        <f t="shared" si="27"/>
        <v>0.305199979514999</v>
      </c>
      <c r="FB25">
        <f t="shared" si="27"/>
        <v>0</v>
      </c>
      <c r="FC25">
        <f t="shared" si="27"/>
        <v>0.3604355586296768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2.6401112000000001E-2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-4.3205027E-2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-5.5813952999999999E-2</v>
      </c>
      <c r="EB26">
        <f t="shared" si="29"/>
        <v>3.9408867E-2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-0.117391304</v>
      </c>
      <c r="EH26">
        <f t="shared" si="30"/>
        <v>0</v>
      </c>
      <c r="EI26">
        <f t="shared" si="30"/>
        <v>0.116584565</v>
      </c>
      <c r="EJ26">
        <f t="shared" si="30"/>
        <v>0</v>
      </c>
      <c r="EK26">
        <f t="shared" si="30"/>
        <v>0</v>
      </c>
      <c r="EL26">
        <f t="shared" si="30"/>
        <v>-5.4347830000000003E-3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0.74769230799999997</v>
      </c>
      <c r="EX26">
        <f t="shared" si="30"/>
        <v>-0.14260563400000001</v>
      </c>
      <c r="EY26">
        <f t="shared" si="30"/>
        <v>-6.5708419000000004E-2</v>
      </c>
      <c r="EZ26">
        <f t="shared" si="30"/>
        <v>0</v>
      </c>
      <c r="FA26">
        <f t="shared" si="30"/>
        <v>1.2965964E-2</v>
      </c>
      <c r="FB26">
        <f t="shared" si="30"/>
        <v>0</v>
      </c>
      <c r="FC26">
        <f t="shared" si="30"/>
        <v>-0.13562091500000001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-0.12825398800000001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-0.19315722699999999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-0.193506653</v>
      </c>
      <c r="EB27">
        <f t="shared" si="32"/>
        <v>-5.6026733000000002E-2</v>
      </c>
      <c r="EC27">
        <f t="shared" si="32"/>
        <v>0</v>
      </c>
      <c r="ED27">
        <f t="shared" si="32"/>
        <v>-9.1534599999999994E-2</v>
      </c>
      <c r="EE27">
        <f t="shared" si="32"/>
        <v>0</v>
      </c>
      <c r="EF27">
        <f t="shared" si="32"/>
        <v>0</v>
      </c>
      <c r="EG27">
        <f t="shared" ref="EG27:FC27" si="33">IF(EF10&gt;0.009%,EG3,0)</f>
        <v>-0.21180310399999999</v>
      </c>
      <c r="EH27">
        <f t="shared" si="33"/>
        <v>0</v>
      </c>
      <c r="EI27">
        <f t="shared" si="33"/>
        <v>2.2780564999999999E-2</v>
      </c>
      <c r="EJ27">
        <f t="shared" si="33"/>
        <v>0</v>
      </c>
      <c r="EK27">
        <f t="shared" si="33"/>
        <v>0</v>
      </c>
      <c r="EL27">
        <f t="shared" si="33"/>
        <v>-0.109317683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-2.0214599999999999E-2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0.66927340800000001</v>
      </c>
      <c r="EX27">
        <f t="shared" si="33"/>
        <v>-0.22368703400000001</v>
      </c>
      <c r="EY27">
        <f t="shared" si="33"/>
        <v>-0.15499711899999999</v>
      </c>
      <c r="EZ27">
        <f t="shared" si="33"/>
        <v>0</v>
      </c>
      <c r="FA27">
        <f t="shared" si="33"/>
        <v>-0.112481836</v>
      </c>
      <c r="FB27">
        <f t="shared" si="33"/>
        <v>0</v>
      </c>
      <c r="FC27">
        <f t="shared" si="33"/>
        <v>-0.13562091500000001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0.99770000000000003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1.0294000000000001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0.87290000000000001</v>
      </c>
      <c r="EB28">
        <f t="shared" si="35"/>
        <v>0.2712</v>
      </c>
      <c r="EC28">
        <f t="shared" si="35"/>
        <v>0</v>
      </c>
      <c r="ED28">
        <f t="shared" si="35"/>
        <v>0.19420000000000001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0.24859999999999999</v>
      </c>
      <c r="EH28">
        <f t="shared" si="36"/>
        <v>0</v>
      </c>
      <c r="EI28">
        <f t="shared" si="36"/>
        <v>0.25800000000000001</v>
      </c>
      <c r="EJ28">
        <f t="shared" si="36"/>
        <v>0</v>
      </c>
      <c r="EK28">
        <f t="shared" si="36"/>
        <v>0</v>
      </c>
      <c r="EL28">
        <f t="shared" si="36"/>
        <v>0.57830000000000004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-0.69579999999999997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2.9999999999999997E-4</v>
      </c>
      <c r="EX28">
        <f t="shared" si="36"/>
        <v>-1.2200000000000001E-2</v>
      </c>
      <c r="EY28">
        <f t="shared" si="36"/>
        <v>0.21490000000000001</v>
      </c>
      <c r="EZ28">
        <f t="shared" si="36"/>
        <v>0</v>
      </c>
      <c r="FA28">
        <f t="shared" si="36"/>
        <v>0.72060000000000002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rockwell_diamonds_(jse)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2014-07-29T06:06:24Z</dcterms:created>
  <dcterms:modified xsi:type="dcterms:W3CDTF">2014-08-12T05:31:50Z</dcterms:modified>
</cp:coreProperties>
</file>