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sa_corporate_rlestfun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O17" i="1"/>
  <c r="O18" i="1" s="1"/>
  <c r="P17" i="1"/>
  <c r="P20" i="1" s="1"/>
  <c r="Q17" i="1"/>
  <c r="Q18" i="1"/>
  <c r="Q19" i="1"/>
  <c r="O20" i="1"/>
  <c r="Q20" i="1"/>
  <c r="N20" i="1"/>
  <c r="N19" i="1"/>
  <c r="N18" i="1"/>
  <c r="P19" i="1" l="1"/>
  <c r="O19" i="1"/>
  <c r="P18" i="1"/>
  <c r="P23" i="1" s="1"/>
  <c r="I17" i="1"/>
  <c r="I18" i="1" s="1"/>
  <c r="I23" i="1" s="1"/>
  <c r="J17" i="1"/>
  <c r="K17" i="1"/>
  <c r="L17" i="1"/>
  <c r="M17" i="1"/>
  <c r="M18" i="1" s="1"/>
  <c r="M23" i="1" s="1"/>
  <c r="N17" i="1"/>
  <c r="Q23" i="1"/>
  <c r="R17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J18" i="1"/>
  <c r="K18" i="1"/>
  <c r="L18" i="1"/>
  <c r="I19" i="1"/>
  <c r="J19" i="1"/>
  <c r="K19" i="1"/>
  <c r="L19" i="1"/>
  <c r="M19" i="1"/>
  <c r="I20" i="1"/>
  <c r="J20" i="1"/>
  <c r="K20" i="1"/>
  <c r="L20" i="1"/>
  <c r="M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BV23" i="1"/>
  <c r="BW23" i="1"/>
  <c r="BX23" i="1"/>
  <c r="BZ23" i="1"/>
  <c r="CA23" i="1"/>
  <c r="CB23" i="1"/>
  <c r="CD23" i="1"/>
  <c r="CE23" i="1"/>
  <c r="CF23" i="1"/>
  <c r="CH23" i="1"/>
  <c r="CI23" i="1"/>
  <c r="CJ23" i="1"/>
  <c r="CL23" i="1"/>
  <c r="CM23" i="1"/>
  <c r="CN23" i="1"/>
  <c r="CP23" i="1"/>
  <c r="CQ23" i="1"/>
  <c r="CR23" i="1"/>
  <c r="CT23" i="1"/>
  <c r="CU23" i="1"/>
  <c r="CV23" i="1"/>
  <c r="CX23" i="1"/>
  <c r="CY23" i="1"/>
  <c r="CZ23" i="1"/>
  <c r="DB23" i="1"/>
  <c r="DC23" i="1"/>
  <c r="DD23" i="1"/>
  <c r="DF23" i="1"/>
  <c r="DG23" i="1"/>
  <c r="DH23" i="1"/>
  <c r="DJ23" i="1"/>
  <c r="DK23" i="1"/>
  <c r="DL23" i="1"/>
  <c r="DN23" i="1"/>
  <c r="DO23" i="1"/>
  <c r="DP23" i="1"/>
  <c r="DR23" i="1"/>
  <c r="DS23" i="1"/>
  <c r="DT23" i="1"/>
  <c r="DV23" i="1"/>
  <c r="DW23" i="1"/>
  <c r="DX23" i="1"/>
  <c r="DZ23" i="1"/>
  <c r="EA23" i="1"/>
  <c r="EB23" i="1"/>
  <c r="ED23" i="1"/>
  <c r="EE23" i="1"/>
  <c r="EF23" i="1"/>
  <c r="EH23" i="1"/>
  <c r="EI23" i="1"/>
  <c r="EJ23" i="1"/>
  <c r="EL23" i="1"/>
  <c r="EM23" i="1"/>
  <c r="EN23" i="1"/>
  <c r="EP23" i="1"/>
  <c r="EQ23" i="1"/>
  <c r="ER23" i="1"/>
  <c r="ET23" i="1"/>
  <c r="EU23" i="1"/>
  <c r="EV23" i="1"/>
  <c r="EX23" i="1"/>
  <c r="EY23" i="1"/>
  <c r="EZ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0" i="1"/>
  <c r="H25" i="1" s="1"/>
  <c r="H19" i="1"/>
  <c r="H24" i="1" s="1"/>
  <c r="H18" i="1"/>
  <c r="H23" i="1" s="1"/>
  <c r="H17" i="1"/>
  <c r="H22" i="1" s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<sst xmlns="http://schemas.openxmlformats.org/spreadsheetml/2006/main" count="40" uniqueCount="21">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</sst>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28515625" bestFit="1" customWidth="1"/>
    <col min="5" max="6" width="12.28515625" bestFit="1" customWidth="1"/>
    <col min="7" max="8" width="11.28515625" bestFit="1" customWidth="1"/>
    <col min="9" max="10" width="12.28515625" bestFit="1" customWidth="1"/>
    <col min="11" max="11" width="11.28515625" bestFit="1" customWidth="1"/>
    <col min="12" max="12" width="12.28515625" bestFit="1" customWidth="1"/>
    <col min="13" max="13" width="11.28515625" bestFit="1" customWidth="1"/>
    <col min="14" max="19" width="12.28515625" bestFit="1" customWidth="1"/>
    <col min="20" max="20" width="10.42578125" bestFit="1" customWidth="1"/>
    <col min="21" max="36" width="12.28515625" bestFit="1" customWidth="1"/>
    <col min="37" max="37" width="11.5703125" bestFit="1" customWidth="1"/>
    <col min="38" max="46" width="12.28515625" bestFit="1" customWidth="1"/>
    <col min="47" max="47" width="11.28515625" bestFit="1" customWidth="1"/>
    <col min="48" max="48" width="12.28515625" bestFit="1" customWidth="1"/>
    <col min="49" max="49" width="11.28515625" bestFit="1" customWidth="1"/>
    <col min="50" max="57" width="12.28515625" bestFit="1" customWidth="1"/>
    <col min="58" max="58" width="11.28515625" bestFit="1" customWidth="1"/>
    <col min="59" max="65" width="12.28515625" bestFit="1" customWidth="1"/>
    <col min="66" max="66" width="11.5703125" bestFit="1" customWidth="1"/>
    <col min="67" max="69" width="12.28515625" bestFit="1" customWidth="1"/>
    <col min="70" max="70" width="11.28515625" bestFit="1" customWidth="1"/>
    <col min="71" max="71" width="11.5703125" bestFit="1" customWidth="1"/>
    <col min="72" max="72" width="12.28515625" bestFit="1" customWidth="1"/>
    <col min="73" max="73" width="11.28515625" bestFit="1" customWidth="1"/>
    <col min="74" max="75" width="12.28515625" bestFit="1" customWidth="1"/>
    <col min="76" max="76" width="11.5703125" bestFit="1" customWidth="1"/>
    <col min="77" max="93" width="12.28515625" bestFit="1" customWidth="1"/>
    <col min="94" max="94" width="11.5703125" bestFit="1" customWidth="1"/>
    <col min="95" max="97" width="12.28515625" bestFit="1" customWidth="1"/>
    <col min="98" max="98" width="11.28515625" bestFit="1" customWidth="1"/>
    <col min="99" max="107" width="12.28515625" bestFit="1" customWidth="1"/>
    <col min="108" max="108" width="11.28515625" bestFit="1" customWidth="1"/>
    <col min="109" max="118" width="12.28515625" bestFit="1" customWidth="1"/>
    <col min="119" max="119" width="10.42578125" bestFit="1" customWidth="1"/>
    <col min="120" max="120" width="11.28515625" bestFit="1" customWidth="1"/>
    <col min="121" max="122" width="12.28515625" bestFit="1" customWidth="1"/>
    <col min="123" max="123" width="11.28515625" bestFit="1" customWidth="1"/>
    <col min="124" max="127" width="12.28515625" bestFit="1" customWidth="1"/>
    <col min="128" max="128" width="11.28515625" bestFit="1" customWidth="1"/>
    <col min="129" max="133" width="12.28515625" bestFit="1" customWidth="1"/>
    <col min="134" max="134" width="10.42578125" bestFit="1" customWidth="1"/>
    <col min="135" max="142" width="12.28515625" bestFit="1" customWidth="1"/>
    <col min="143" max="143" width="11.28515625" bestFit="1" customWidth="1"/>
    <col min="144" max="145" width="12.28515625" bestFit="1" customWidth="1"/>
    <col min="146" max="146" width="11.28515625" bestFit="1" customWidth="1"/>
    <col min="147" max="149" width="12.28515625" bestFit="1" customWidth="1"/>
    <col min="150" max="150" width="10.5703125" bestFit="1" customWidth="1"/>
    <col min="151" max="151" width="11.28515625" bestFit="1" customWidth="1"/>
    <col min="152" max="154" width="12.28515625" bestFit="1" customWidth="1"/>
    <col min="155" max="155" width="11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31453</v>
      </c>
      <c r="D2">
        <v>31453</v>
      </c>
      <c r="E2">
        <v>31453</v>
      </c>
      <c r="F2">
        <v>31453</v>
      </c>
      <c r="G2">
        <v>31453</v>
      </c>
      <c r="H2">
        <v>31453</v>
      </c>
      <c r="I2">
        <v>31453</v>
      </c>
      <c r="J2">
        <v>31453</v>
      </c>
      <c r="K2">
        <v>89059</v>
      </c>
      <c r="L2">
        <v>89059</v>
      </c>
      <c r="M2">
        <v>89059</v>
      </c>
      <c r="N2">
        <v>89059</v>
      </c>
      <c r="O2">
        <v>89059</v>
      </c>
      <c r="P2">
        <v>89059</v>
      </c>
      <c r="Q2">
        <v>89059</v>
      </c>
      <c r="R2">
        <v>89059</v>
      </c>
      <c r="S2">
        <v>89059</v>
      </c>
      <c r="T2">
        <v>89059</v>
      </c>
      <c r="U2">
        <v>89059</v>
      </c>
      <c r="V2">
        <v>89059</v>
      </c>
      <c r="W2">
        <v>162318</v>
      </c>
      <c r="X2">
        <v>162318</v>
      </c>
      <c r="Y2">
        <v>162318</v>
      </c>
      <c r="Z2">
        <v>162318</v>
      </c>
      <c r="AA2">
        <v>162318</v>
      </c>
      <c r="AB2">
        <v>162318</v>
      </c>
      <c r="AC2">
        <v>162318</v>
      </c>
      <c r="AD2">
        <v>162318</v>
      </c>
      <c r="AE2">
        <v>162318</v>
      </c>
      <c r="AF2">
        <v>162318</v>
      </c>
      <c r="AG2">
        <v>162318</v>
      </c>
      <c r="AH2">
        <v>162318</v>
      </c>
      <c r="AI2">
        <v>131405</v>
      </c>
      <c r="AJ2">
        <v>131405</v>
      </c>
      <c r="AK2">
        <v>131405</v>
      </c>
      <c r="AL2">
        <v>131405</v>
      </c>
      <c r="AM2">
        <v>131405</v>
      </c>
      <c r="AN2">
        <v>131405</v>
      </c>
      <c r="AO2">
        <v>131405</v>
      </c>
      <c r="AP2">
        <v>131405</v>
      </c>
      <c r="AQ2">
        <v>131405</v>
      </c>
      <c r="AR2">
        <v>131405</v>
      </c>
      <c r="AS2">
        <v>131405</v>
      </c>
      <c r="AT2">
        <v>131405</v>
      </c>
      <c r="AU2">
        <v>312733</v>
      </c>
      <c r="AV2">
        <v>312733</v>
      </c>
      <c r="AW2">
        <v>312733</v>
      </c>
      <c r="AX2">
        <v>312733</v>
      </c>
      <c r="AY2">
        <v>312733</v>
      </c>
      <c r="AZ2">
        <v>312733</v>
      </c>
      <c r="BA2">
        <v>312733</v>
      </c>
      <c r="BB2">
        <v>312733</v>
      </c>
      <c r="BC2">
        <v>312733</v>
      </c>
      <c r="BD2">
        <v>312733</v>
      </c>
      <c r="BE2">
        <v>312733</v>
      </c>
      <c r="BF2">
        <v>312733</v>
      </c>
      <c r="BG2">
        <v>793109</v>
      </c>
      <c r="BH2">
        <v>793109</v>
      </c>
      <c r="BI2">
        <v>793109</v>
      </c>
      <c r="BJ2">
        <v>793109</v>
      </c>
      <c r="BK2">
        <v>793109</v>
      </c>
      <c r="BL2">
        <v>793109</v>
      </c>
      <c r="BM2">
        <v>793109</v>
      </c>
      <c r="BN2">
        <v>793109</v>
      </c>
      <c r="BO2">
        <v>793109</v>
      </c>
      <c r="BP2">
        <v>793109</v>
      </c>
      <c r="BQ2">
        <v>793109</v>
      </c>
      <c r="BR2">
        <v>793109</v>
      </c>
      <c r="BS2">
        <v>793109</v>
      </c>
      <c r="BT2">
        <v>793109</v>
      </c>
      <c r="BU2">
        <v>793109</v>
      </c>
      <c r="BV2">
        <v>793109</v>
      </c>
      <c r="BW2">
        <v>793109</v>
      </c>
      <c r="BX2">
        <v>1402555</v>
      </c>
      <c r="BY2">
        <v>1402555</v>
      </c>
      <c r="BZ2">
        <v>1402555</v>
      </c>
      <c r="CA2">
        <v>1402555</v>
      </c>
      <c r="CB2">
        <v>1402555</v>
      </c>
      <c r="CC2">
        <v>1402555</v>
      </c>
      <c r="CD2">
        <v>1402555</v>
      </c>
      <c r="CE2">
        <v>1402555</v>
      </c>
      <c r="CF2">
        <v>1402555</v>
      </c>
      <c r="CG2">
        <v>1402555</v>
      </c>
      <c r="CH2">
        <v>1402555</v>
      </c>
      <c r="CI2">
        <v>1402555</v>
      </c>
      <c r="CJ2">
        <v>2362802</v>
      </c>
      <c r="CK2">
        <v>2362802</v>
      </c>
      <c r="CL2">
        <v>2362802</v>
      </c>
      <c r="CM2">
        <v>2362802</v>
      </c>
      <c r="CN2">
        <v>2362802</v>
      </c>
      <c r="CO2">
        <v>2362802</v>
      </c>
      <c r="CP2">
        <v>2362802</v>
      </c>
      <c r="CQ2">
        <v>2362802</v>
      </c>
      <c r="CR2">
        <v>2362802</v>
      </c>
      <c r="CS2">
        <v>2362802</v>
      </c>
      <c r="CT2">
        <v>2362802</v>
      </c>
      <c r="CU2">
        <v>2362802</v>
      </c>
      <c r="CV2">
        <v>2218001</v>
      </c>
      <c r="CW2">
        <v>2218001</v>
      </c>
      <c r="CX2">
        <v>2218001</v>
      </c>
      <c r="CY2">
        <v>2218001</v>
      </c>
      <c r="CZ2">
        <v>2218001</v>
      </c>
      <c r="DA2">
        <v>2218001</v>
      </c>
      <c r="DB2">
        <v>2218001</v>
      </c>
      <c r="DC2">
        <v>2218001</v>
      </c>
      <c r="DD2">
        <v>2218001</v>
      </c>
      <c r="DE2">
        <v>2218001</v>
      </c>
      <c r="DF2">
        <v>2218001</v>
      </c>
      <c r="DG2">
        <v>2218001</v>
      </c>
      <c r="DH2">
        <v>2299240</v>
      </c>
      <c r="DI2">
        <v>2299240</v>
      </c>
      <c r="DJ2">
        <v>2299240</v>
      </c>
      <c r="DK2">
        <v>2299240</v>
      </c>
      <c r="DL2">
        <v>2299240</v>
      </c>
      <c r="DM2">
        <v>2299240</v>
      </c>
      <c r="DN2">
        <v>2299240</v>
      </c>
      <c r="DO2">
        <v>2299240</v>
      </c>
      <c r="DP2">
        <v>2299240</v>
      </c>
      <c r="DQ2">
        <v>2299240</v>
      </c>
      <c r="DR2">
        <v>2299240</v>
      </c>
      <c r="DS2">
        <v>2299240</v>
      </c>
      <c r="DT2">
        <v>2338288</v>
      </c>
      <c r="DU2">
        <v>2338288</v>
      </c>
      <c r="DV2">
        <v>2338288</v>
      </c>
      <c r="DW2">
        <v>2338288</v>
      </c>
      <c r="DX2">
        <v>2338288</v>
      </c>
      <c r="DY2">
        <v>2338288</v>
      </c>
      <c r="DZ2">
        <v>2338288</v>
      </c>
      <c r="EA2">
        <v>2338288</v>
      </c>
      <c r="EB2">
        <v>2338288</v>
      </c>
      <c r="EC2">
        <v>2338288</v>
      </c>
      <c r="ED2">
        <v>2338288</v>
      </c>
      <c r="EE2">
        <v>2338288</v>
      </c>
      <c r="EF2">
        <v>1770877</v>
      </c>
      <c r="EG2">
        <v>1770877</v>
      </c>
      <c r="EH2">
        <v>1770877</v>
      </c>
      <c r="EI2">
        <v>1770877</v>
      </c>
      <c r="EJ2">
        <v>1770877</v>
      </c>
      <c r="EK2">
        <v>1770877</v>
      </c>
      <c r="EL2">
        <v>1770877</v>
      </c>
      <c r="EM2">
        <v>1770877</v>
      </c>
      <c r="EN2">
        <v>1770877</v>
      </c>
      <c r="EO2">
        <v>1770877</v>
      </c>
      <c r="EP2">
        <v>1770877</v>
      </c>
      <c r="EQ2">
        <v>1770877</v>
      </c>
      <c r="ER2">
        <v>2162425</v>
      </c>
      <c r="ES2">
        <v>2162425</v>
      </c>
      <c r="ET2">
        <v>2162425</v>
      </c>
      <c r="EU2">
        <v>2162425</v>
      </c>
      <c r="EV2">
        <v>2162425</v>
      </c>
      <c r="EW2">
        <v>2162425</v>
      </c>
      <c r="EX2">
        <v>2162425</v>
      </c>
      <c r="EY2">
        <v>2162425</v>
      </c>
      <c r="EZ2">
        <v>2162425</v>
      </c>
      <c r="FA2">
        <v>2162425</v>
      </c>
      <c r="FB2">
        <v>2162425</v>
      </c>
      <c r="FC2">
        <v>2162425</v>
      </c>
    </row>
    <row r="3" spans="1:159" x14ac:dyDescent="0.25">
      <c r="A3" t="s">
        <v>1</v>
      </c>
      <c r="B3" t="s">
        <v>15</v>
      </c>
      <c r="D3">
        <v>-0.10269641</v>
      </c>
      <c r="E3">
        <v>-0.17337546600000001</v>
      </c>
      <c r="F3">
        <v>-0.21164888400000001</v>
      </c>
      <c r="G3">
        <v>-0.17240216999999999</v>
      </c>
      <c r="H3">
        <v>-7.8540730000000003E-2</v>
      </c>
      <c r="I3">
        <v>-9.3368554000000006E-2</v>
      </c>
      <c r="J3">
        <v>-0.102125017</v>
      </c>
      <c r="K3">
        <v>-0.15796909000000001</v>
      </c>
      <c r="L3">
        <v>-0.15422250500000001</v>
      </c>
      <c r="M3">
        <v>-0.18287217</v>
      </c>
      <c r="N3">
        <v>-0.13629184499999999</v>
      </c>
      <c r="O3">
        <v>-0.190125189</v>
      </c>
      <c r="P3">
        <v>-0.14195302900000001</v>
      </c>
      <c r="Q3">
        <v>-0.21215526900000001</v>
      </c>
      <c r="R3">
        <v>-7.4927154999999995E-2</v>
      </c>
      <c r="S3">
        <v>-0.120894795</v>
      </c>
      <c r="T3">
        <v>-8.8209099999999999E-2</v>
      </c>
      <c r="U3">
        <v>-0.16660745499999999</v>
      </c>
      <c r="V3">
        <v>-6.1349655000000003E-2</v>
      </c>
      <c r="W3">
        <v>-0.127397336</v>
      </c>
      <c r="X3">
        <v>-0.116416241</v>
      </c>
      <c r="Y3">
        <v>-0.101858333</v>
      </c>
      <c r="Z3">
        <v>-7.5886462000000002E-2</v>
      </c>
      <c r="AA3">
        <v>-0.10596356799999999</v>
      </c>
      <c r="AB3">
        <v>-0.105057805</v>
      </c>
      <c r="AC3">
        <v>-6.1563620000000003E-3</v>
      </c>
      <c r="AD3">
        <v>-7.4481825000000002E-2</v>
      </c>
      <c r="AE3">
        <v>-0.14555890499999999</v>
      </c>
      <c r="AF3">
        <v>-3.4646863999999999E-2</v>
      </c>
      <c r="AG3">
        <v>-8.7942825000000002E-2</v>
      </c>
      <c r="AH3">
        <v>-8.9321903999999994E-2</v>
      </c>
      <c r="AI3">
        <v>-0.136835924</v>
      </c>
      <c r="AJ3">
        <v>-4.4169511000000002E-2</v>
      </c>
      <c r="AK3">
        <v>4.1325550000000004E-3</v>
      </c>
      <c r="AL3">
        <v>-0.110224669</v>
      </c>
      <c r="AM3">
        <v>-0.102232079</v>
      </c>
      <c r="AN3">
        <v>-0.208473043</v>
      </c>
      <c r="AO3">
        <v>-0.102976937</v>
      </c>
      <c r="AP3">
        <v>-9.9669322000000005E-2</v>
      </c>
      <c r="AQ3">
        <v>-0.14044116500000001</v>
      </c>
      <c r="AR3">
        <v>-0.120668704</v>
      </c>
      <c r="AS3">
        <v>-0.132588503</v>
      </c>
      <c r="AT3">
        <v>-0.11641741899999999</v>
      </c>
      <c r="AU3">
        <v>-4.8641539999999997E-2</v>
      </c>
      <c r="AV3">
        <v>-0.110757833</v>
      </c>
      <c r="AW3">
        <v>-0.15776908000000001</v>
      </c>
      <c r="AX3">
        <v>-1.6926640999999999E-2</v>
      </c>
      <c r="AY3">
        <v>-7.9366574999999995E-2</v>
      </c>
      <c r="AZ3">
        <v>-5.4946298999999997E-2</v>
      </c>
      <c r="BA3">
        <v>-0.11520219199999999</v>
      </c>
      <c r="BB3">
        <v>-0.16430054499999999</v>
      </c>
      <c r="BC3">
        <v>-0.117613939</v>
      </c>
      <c r="BD3">
        <v>-9.2792744999999996E-2</v>
      </c>
      <c r="BE3">
        <v>-6.2388285000000002E-2</v>
      </c>
      <c r="BF3">
        <v>-0.13462196000000001</v>
      </c>
      <c r="BG3">
        <v>-5.3757828000000001E-2</v>
      </c>
      <c r="BH3">
        <v>-2.9532164999999999E-2</v>
      </c>
      <c r="BI3">
        <v>-0.10217106099999999</v>
      </c>
      <c r="BJ3">
        <v>-0.20564354600000001</v>
      </c>
      <c r="BK3">
        <v>-2.2105443999999998E-2</v>
      </c>
      <c r="BL3">
        <v>-9.3537801000000004E-2</v>
      </c>
      <c r="BM3">
        <v>-8.2946864999999995E-2</v>
      </c>
      <c r="BN3">
        <v>4.0747543999999997E-2</v>
      </c>
      <c r="BO3">
        <v>-0.158530331</v>
      </c>
      <c r="BP3">
        <v>-0.148251459</v>
      </c>
      <c r="BQ3">
        <v>-0.25955704600000001</v>
      </c>
      <c r="BR3">
        <v>-0.22724406999999999</v>
      </c>
      <c r="BS3">
        <v>9.8015270000000008E-3</v>
      </c>
      <c r="BT3">
        <v>-0.13222234699999999</v>
      </c>
      <c r="BU3">
        <v>-2.9214710000000001E-2</v>
      </c>
      <c r="BV3">
        <v>-9.3026779000000004E-2</v>
      </c>
      <c r="BW3">
        <v>-0.13115628500000001</v>
      </c>
      <c r="BX3">
        <v>5.2270234999999998E-2</v>
      </c>
      <c r="BY3">
        <v>-0.10491408200000001</v>
      </c>
      <c r="BZ3">
        <v>-2.4893911000000001E-2</v>
      </c>
      <c r="CA3">
        <v>-3.1781689000000002E-2</v>
      </c>
      <c r="CB3">
        <v>-0.31028730900000001</v>
      </c>
      <c r="CC3">
        <v>-0.116513777</v>
      </c>
      <c r="CD3">
        <v>-0.14293499800000001</v>
      </c>
      <c r="CE3">
        <v>-0.14207520300000001</v>
      </c>
      <c r="CF3">
        <v>-6.9479051E-2</v>
      </c>
      <c r="CG3">
        <v>-9.5481829000000004E-2</v>
      </c>
      <c r="CH3">
        <v>-0.201512207</v>
      </c>
      <c r="CI3">
        <v>-0.14975090399999999</v>
      </c>
      <c r="CJ3">
        <v>-0.30645679100000001</v>
      </c>
      <c r="CK3">
        <v>-0.12479937100000001</v>
      </c>
      <c r="CL3">
        <v>-0.24521680100000001</v>
      </c>
      <c r="CM3">
        <v>-0.23124346700000001</v>
      </c>
      <c r="CN3">
        <v>-0.19505682399999999</v>
      </c>
      <c r="CO3">
        <v>-0.25233073499999997</v>
      </c>
      <c r="CP3">
        <v>3.9635976000000003E-2</v>
      </c>
      <c r="CQ3">
        <v>-0.21306560799999999</v>
      </c>
      <c r="CR3">
        <v>-0.19132211099999999</v>
      </c>
      <c r="CS3">
        <v>-0.16610151300000001</v>
      </c>
      <c r="CT3">
        <v>-2.3044809999999999E-2</v>
      </c>
      <c r="CU3">
        <v>-5.5617884999999999E-2</v>
      </c>
      <c r="CV3">
        <v>-9.3138270999999995E-2</v>
      </c>
      <c r="CW3">
        <v>-0.19297552900000001</v>
      </c>
      <c r="CX3">
        <v>-9.0361627E-2</v>
      </c>
      <c r="CY3">
        <v>-8.1515081000000003E-2</v>
      </c>
      <c r="CZ3">
        <v>-0.104272685</v>
      </c>
      <c r="DA3">
        <v>-0.131899458</v>
      </c>
      <c r="DB3">
        <v>-8.6619452999999999E-2</v>
      </c>
      <c r="DC3">
        <v>-0.13655419899999999</v>
      </c>
      <c r="DD3">
        <v>-0.12732746</v>
      </c>
      <c r="DE3">
        <v>-5.1538814000000002E-2</v>
      </c>
      <c r="DF3">
        <v>-0.12989297599999999</v>
      </c>
      <c r="DG3">
        <v>-0.118616555</v>
      </c>
      <c r="DH3">
        <v>-6.5552969000000003E-2</v>
      </c>
      <c r="DI3">
        <v>-0.10403707399999999</v>
      </c>
      <c r="DJ3">
        <v>-5.8534256999999999E-2</v>
      </c>
      <c r="DK3">
        <v>-8.1137576000000003E-2</v>
      </c>
      <c r="DL3">
        <v>-0.14495217099999999</v>
      </c>
      <c r="DM3">
        <v>-9.1582301000000005E-2</v>
      </c>
      <c r="DN3">
        <v>-3.9511838000000001E-2</v>
      </c>
      <c r="DO3">
        <v>-0.1108299</v>
      </c>
      <c r="DP3">
        <v>-6.8204979999999998E-2</v>
      </c>
      <c r="DQ3">
        <v>-9.3141717999999998E-2</v>
      </c>
      <c r="DR3">
        <v>-0.10108223299999999</v>
      </c>
      <c r="DS3">
        <v>-0.11586783</v>
      </c>
      <c r="DT3">
        <v>-0.14834202199999999</v>
      </c>
      <c r="DU3">
        <v>-8.7675372000000001E-2</v>
      </c>
      <c r="DV3">
        <v>-5.2821172E-2</v>
      </c>
      <c r="DW3">
        <v>-8.2802387000000005E-2</v>
      </c>
      <c r="DX3">
        <v>-0.12372031</v>
      </c>
      <c r="DY3">
        <v>-9.6589756999999998E-2</v>
      </c>
      <c r="DZ3">
        <v>-8.7521663E-2</v>
      </c>
      <c r="EA3">
        <v>-0.11183850300000001</v>
      </c>
      <c r="EB3">
        <v>-0.10849297300000001</v>
      </c>
      <c r="EC3">
        <v>-9.1858232999999997E-2</v>
      </c>
      <c r="ED3">
        <v>-0.1063963</v>
      </c>
      <c r="EE3">
        <v>-5.8721897000000002E-2</v>
      </c>
      <c r="EF3">
        <v>-7.7003644999999996E-2</v>
      </c>
      <c r="EG3">
        <v>-0.207029405</v>
      </c>
      <c r="EH3">
        <v>-5.9344086999999997E-2</v>
      </c>
      <c r="EI3">
        <v>-7.4547847E-2</v>
      </c>
      <c r="EJ3">
        <v>-0.13523712099999999</v>
      </c>
      <c r="EK3">
        <v>-4.4188343999999997E-2</v>
      </c>
      <c r="EL3">
        <v>-3.8505668E-2</v>
      </c>
      <c r="EM3">
        <v>-0.10706519</v>
      </c>
      <c r="EN3">
        <v>-5.0036682999999998E-2</v>
      </c>
      <c r="EO3">
        <v>-0.118983688</v>
      </c>
      <c r="EP3">
        <v>-2.9404920000000001E-2</v>
      </c>
      <c r="EQ3">
        <v>-0.12919029200000001</v>
      </c>
      <c r="ER3">
        <v>-6.6966405000000007E-2</v>
      </c>
      <c r="ES3">
        <v>-1.7250318000000001E-2</v>
      </c>
      <c r="ET3">
        <v>2.9854240000000001E-2</v>
      </c>
      <c r="EU3">
        <v>-6.9087040000000002E-2</v>
      </c>
      <c r="EV3">
        <v>-0.19985956899999999</v>
      </c>
      <c r="EW3">
        <v>-7.7031415000000006E-2</v>
      </c>
      <c r="EX3">
        <v>-0.110957982</v>
      </c>
      <c r="EY3">
        <v>-9.0939710000000007E-2</v>
      </c>
      <c r="EZ3">
        <v>5.3200909999999999E-3</v>
      </c>
      <c r="FA3">
        <v>-8.2650529E-2</v>
      </c>
      <c r="FB3">
        <v>-9.8047825000000005E-2</v>
      </c>
      <c r="FC3">
        <v>1.0124749000000001E-2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0.68879999999999997</v>
      </c>
      <c r="D5">
        <v>0.67789999999999995</v>
      </c>
      <c r="E5">
        <v>0.72550000000000003</v>
      </c>
      <c r="F5">
        <v>0.6653</v>
      </c>
      <c r="G5">
        <v>0.72529999999999994</v>
      </c>
      <c r="H5">
        <v>0.75600000000000001</v>
      </c>
      <c r="I5">
        <v>0.67120000000000002</v>
      </c>
      <c r="J5">
        <v>0.66039999999999999</v>
      </c>
      <c r="K5">
        <v>0.63780000000000003</v>
      </c>
      <c r="L5">
        <v>0.64329999999999998</v>
      </c>
      <c r="M5">
        <v>0.60699999999999998</v>
      </c>
      <c r="N5">
        <v>0.44159999999999999</v>
      </c>
      <c r="O5">
        <v>0.4395</v>
      </c>
      <c r="P5">
        <v>0.4158</v>
      </c>
      <c r="Q5">
        <v>0.41799999999999998</v>
      </c>
      <c r="R5">
        <v>0.35920000000000002</v>
      </c>
      <c r="S5">
        <v>0.35809999999999997</v>
      </c>
      <c r="T5">
        <v>0.36530000000000001</v>
      </c>
      <c r="U5">
        <v>0.30309999999999998</v>
      </c>
      <c r="V5">
        <v>0.30919999999999997</v>
      </c>
      <c r="W5">
        <v>0.32629999999999998</v>
      </c>
      <c r="X5">
        <v>0.32240000000000002</v>
      </c>
      <c r="Y5">
        <v>0.32740000000000002</v>
      </c>
      <c r="Z5">
        <v>0.29659999999999997</v>
      </c>
      <c r="AA5">
        <v>0.29360000000000003</v>
      </c>
      <c r="AB5">
        <v>0.26250000000000001</v>
      </c>
      <c r="AC5">
        <v>0.20039999999999999</v>
      </c>
      <c r="AD5">
        <v>0.20599999999999999</v>
      </c>
      <c r="AE5">
        <v>0.27060000000000001</v>
      </c>
      <c r="AF5">
        <v>0.28239999999999998</v>
      </c>
      <c r="AG5">
        <v>0.28939999999999999</v>
      </c>
      <c r="AH5">
        <v>0.28620000000000001</v>
      </c>
      <c r="AI5">
        <v>0.27429999999999999</v>
      </c>
      <c r="AJ5">
        <v>0.3412</v>
      </c>
      <c r="AK5">
        <v>0.35930000000000001</v>
      </c>
      <c r="AL5">
        <v>0.41770000000000002</v>
      </c>
      <c r="AM5">
        <v>0.37980000000000003</v>
      </c>
      <c r="AN5">
        <v>0.41360000000000002</v>
      </c>
      <c r="AO5">
        <v>0.42220000000000002</v>
      </c>
      <c r="AP5">
        <v>0.42809999999999998</v>
      </c>
      <c r="AQ5">
        <v>0.42280000000000001</v>
      </c>
      <c r="AR5">
        <v>0.51529999999999998</v>
      </c>
      <c r="AS5">
        <v>0.51629999999999998</v>
      </c>
      <c r="AT5">
        <v>0.54849999999999999</v>
      </c>
      <c r="AU5">
        <v>0.52290000000000003</v>
      </c>
      <c r="AV5">
        <v>0.53239999999999998</v>
      </c>
      <c r="AW5">
        <v>0.57840000000000003</v>
      </c>
      <c r="AX5">
        <v>0.57809999999999995</v>
      </c>
      <c r="AY5">
        <v>0.58750000000000002</v>
      </c>
      <c r="AZ5">
        <v>0.6573</v>
      </c>
      <c r="BA5">
        <v>0.71850000000000003</v>
      </c>
      <c r="BB5">
        <v>0.66979999999999995</v>
      </c>
      <c r="BC5">
        <v>0.66310000000000002</v>
      </c>
      <c r="BD5">
        <v>0.66539999999999999</v>
      </c>
      <c r="BE5">
        <v>0.63249999999999995</v>
      </c>
      <c r="BF5">
        <v>0.66769999999999996</v>
      </c>
      <c r="BG5">
        <v>0.65990000000000004</v>
      </c>
      <c r="BH5">
        <v>0.56989999999999996</v>
      </c>
      <c r="BI5">
        <v>0.58679999999999999</v>
      </c>
      <c r="BJ5">
        <v>0.63749999999999996</v>
      </c>
      <c r="BK5">
        <v>0.64490000000000003</v>
      </c>
      <c r="BL5">
        <v>0.5948</v>
      </c>
      <c r="BM5">
        <v>0.63500000000000001</v>
      </c>
      <c r="BN5">
        <v>0.61609999999999998</v>
      </c>
      <c r="BO5">
        <v>0.63919999999999999</v>
      </c>
      <c r="BP5">
        <v>0.64710000000000001</v>
      </c>
      <c r="BQ5">
        <v>0.66979999999999995</v>
      </c>
      <c r="BR5">
        <v>0.70899999999999996</v>
      </c>
      <c r="BS5">
        <v>0.73629999999999995</v>
      </c>
      <c r="BT5">
        <v>0.70299999999999996</v>
      </c>
      <c r="BU5">
        <v>0.70240000000000002</v>
      </c>
      <c r="BV5">
        <v>0.70579999999999998</v>
      </c>
      <c r="BW5">
        <v>0.70250000000000001</v>
      </c>
      <c r="BX5">
        <v>0.7097</v>
      </c>
      <c r="BY5">
        <v>0.66020000000000001</v>
      </c>
      <c r="BZ5">
        <v>0.755</v>
      </c>
      <c r="CA5">
        <v>0.82350000000000001</v>
      </c>
      <c r="CB5">
        <v>0.79310000000000003</v>
      </c>
      <c r="CC5">
        <v>0.86409999999999998</v>
      </c>
      <c r="CD5">
        <v>0.86229999999999996</v>
      </c>
      <c r="CE5">
        <v>0.90390000000000004</v>
      </c>
      <c r="CF5">
        <v>0.99170000000000003</v>
      </c>
      <c r="CG5">
        <v>0.99309999999999998</v>
      </c>
      <c r="CH5">
        <v>0.96809999999999996</v>
      </c>
      <c r="CI5">
        <v>1.1295999999999999</v>
      </c>
      <c r="CJ5">
        <v>1.0192000000000001</v>
      </c>
      <c r="CK5">
        <v>1.0316000000000001</v>
      </c>
      <c r="CL5">
        <v>1.0408999999999999</v>
      </c>
      <c r="CM5">
        <v>1.0313000000000001</v>
      </c>
      <c r="CN5">
        <v>1.1192</v>
      </c>
      <c r="CO5">
        <v>0.67720000000000002</v>
      </c>
      <c r="CP5">
        <v>0.62250000000000005</v>
      </c>
      <c r="CQ5">
        <v>0.65890000000000004</v>
      </c>
      <c r="CR5">
        <v>0.6321</v>
      </c>
      <c r="CS5">
        <v>0.63570000000000004</v>
      </c>
      <c r="CT5">
        <v>0.61399999999999999</v>
      </c>
      <c r="CU5">
        <v>0.59509999999999996</v>
      </c>
      <c r="CV5">
        <v>0.60809999999999997</v>
      </c>
      <c r="CW5">
        <v>0.51270000000000004</v>
      </c>
      <c r="CX5">
        <v>0.52310000000000001</v>
      </c>
      <c r="CY5">
        <v>0.55349999999999999</v>
      </c>
      <c r="CZ5">
        <v>0.55120000000000002</v>
      </c>
      <c r="DA5">
        <v>0.56040000000000001</v>
      </c>
      <c r="DB5">
        <v>0.55789999999999995</v>
      </c>
      <c r="DC5">
        <v>0.5323</v>
      </c>
      <c r="DD5">
        <v>0.55910000000000004</v>
      </c>
      <c r="DE5">
        <v>0.55479999999999996</v>
      </c>
      <c r="DF5">
        <v>0.56540000000000001</v>
      </c>
      <c r="DG5">
        <v>0.50800000000000001</v>
      </c>
      <c r="DH5">
        <v>0.503</v>
      </c>
      <c r="DI5">
        <v>0.4738</v>
      </c>
      <c r="DJ5">
        <v>0.49180000000000001</v>
      </c>
      <c r="DK5">
        <v>0.47449999999999998</v>
      </c>
      <c r="DL5">
        <v>0.46939999999999998</v>
      </c>
      <c r="DM5">
        <v>0.60150000000000003</v>
      </c>
      <c r="DN5">
        <v>0.51870000000000005</v>
      </c>
      <c r="DO5">
        <v>0.49730000000000002</v>
      </c>
      <c r="DP5">
        <v>0.46760000000000002</v>
      </c>
      <c r="DQ5">
        <v>0.47320000000000001</v>
      </c>
      <c r="DR5">
        <v>0.46439999999999998</v>
      </c>
      <c r="DS5">
        <v>0.41849999999999998</v>
      </c>
      <c r="DT5">
        <v>0.4793</v>
      </c>
      <c r="DU5">
        <v>0.47770000000000001</v>
      </c>
      <c r="DV5">
        <v>0.4803</v>
      </c>
      <c r="DW5">
        <v>0.49440000000000001</v>
      </c>
      <c r="DX5">
        <v>0.48630000000000001</v>
      </c>
      <c r="DY5">
        <v>0.46789999999999998</v>
      </c>
      <c r="DZ5">
        <v>0.47949999999999998</v>
      </c>
      <c r="EA5">
        <v>0.50929999999999997</v>
      </c>
      <c r="EB5">
        <v>0.4501</v>
      </c>
      <c r="EC5">
        <v>0.4491</v>
      </c>
      <c r="ED5">
        <v>0.43009999999999998</v>
      </c>
      <c r="EE5">
        <v>0.47399999999999998</v>
      </c>
      <c r="EF5">
        <v>0.48159999999999997</v>
      </c>
      <c r="EG5">
        <v>0.48010000000000003</v>
      </c>
      <c r="EH5">
        <v>0.49340000000000001</v>
      </c>
      <c r="EI5">
        <v>0.4929</v>
      </c>
      <c r="EJ5">
        <v>0.52380000000000004</v>
      </c>
      <c r="EK5">
        <v>0.4763</v>
      </c>
      <c r="EL5">
        <v>0.47160000000000002</v>
      </c>
      <c r="EM5">
        <v>0.5262</v>
      </c>
      <c r="EN5">
        <v>0.49659999999999999</v>
      </c>
      <c r="EO5">
        <v>0.52129999999999999</v>
      </c>
      <c r="EP5">
        <v>0.53239999999999998</v>
      </c>
      <c r="EQ5">
        <v>0.50970000000000004</v>
      </c>
      <c r="ER5">
        <v>0.43769999999999998</v>
      </c>
      <c r="ES5">
        <v>0.42799999999999999</v>
      </c>
      <c r="ET5">
        <v>0.40689999999999998</v>
      </c>
      <c r="EU5">
        <v>0.1774</v>
      </c>
      <c r="EV5">
        <v>0.19339999999999999</v>
      </c>
      <c r="EW5">
        <v>0.18240000000000001</v>
      </c>
      <c r="EX5">
        <v>0.18</v>
      </c>
      <c r="EY5">
        <v>0.11799999999999999</v>
      </c>
      <c r="EZ5">
        <v>5.6399999999999999E-2</v>
      </c>
      <c r="FA5">
        <v>8.09E-2</v>
      </c>
      <c r="FB5">
        <v>6.3299999999999995E-2</v>
      </c>
    </row>
    <row r="6" spans="1:159" x14ac:dyDescent="0.25">
      <c r="A6" t="s">
        <v>4</v>
      </c>
      <c r="B6" t="s">
        <v>15</v>
      </c>
      <c r="C6">
        <v>9.5</v>
      </c>
      <c r="D6">
        <v>356.57</v>
      </c>
      <c r="E6">
        <v>248.44</v>
      </c>
      <c r="F6">
        <v>296.33999999999997</v>
      </c>
      <c r="G6">
        <v>2101.88</v>
      </c>
      <c r="H6">
        <v>311.70999999999998</v>
      </c>
      <c r="I6">
        <v>1075.47</v>
      </c>
      <c r="J6">
        <v>612.57000000000005</v>
      </c>
      <c r="K6">
        <v>681.66</v>
      </c>
      <c r="L6">
        <v>798.91</v>
      </c>
      <c r="M6">
        <v>754.95</v>
      </c>
      <c r="N6">
        <v>1136.56</v>
      </c>
      <c r="O6">
        <v>1540.36</v>
      </c>
      <c r="P6">
        <v>670.38</v>
      </c>
      <c r="Q6">
        <v>669.87</v>
      </c>
      <c r="R6">
        <v>1263.52</v>
      </c>
      <c r="S6">
        <v>786.38</v>
      </c>
      <c r="T6">
        <v>1316.82</v>
      </c>
      <c r="U6">
        <v>322.61</v>
      </c>
      <c r="V6">
        <v>598.44000000000005</v>
      </c>
      <c r="W6">
        <v>536.73</v>
      </c>
      <c r="X6">
        <v>443.52</v>
      </c>
      <c r="Y6">
        <v>409.53</v>
      </c>
      <c r="Z6">
        <v>783.58</v>
      </c>
      <c r="AA6">
        <v>2277.1</v>
      </c>
      <c r="AB6">
        <v>492.43</v>
      </c>
      <c r="AC6">
        <v>417.54</v>
      </c>
      <c r="AD6">
        <v>2001.7</v>
      </c>
      <c r="AE6">
        <v>596.39</v>
      </c>
      <c r="AF6">
        <v>851.63</v>
      </c>
      <c r="AG6">
        <v>719.5</v>
      </c>
      <c r="AH6">
        <v>932.86</v>
      </c>
      <c r="AI6">
        <v>352.03</v>
      </c>
      <c r="AJ6">
        <v>599.37</v>
      </c>
      <c r="AK6">
        <v>632.32000000000005</v>
      </c>
      <c r="AL6">
        <v>484.71</v>
      </c>
      <c r="AM6">
        <v>742.49</v>
      </c>
      <c r="AN6">
        <v>764.59</v>
      </c>
      <c r="AO6">
        <v>963.88</v>
      </c>
      <c r="AP6">
        <v>1557.07</v>
      </c>
      <c r="AQ6">
        <v>913.4</v>
      </c>
      <c r="AR6">
        <v>1224.6099999999999</v>
      </c>
      <c r="AS6">
        <v>808.8</v>
      </c>
      <c r="AT6">
        <v>804</v>
      </c>
      <c r="AU6">
        <v>729.91</v>
      </c>
      <c r="AV6">
        <v>1305.9000000000001</v>
      </c>
      <c r="AW6">
        <v>2221.6</v>
      </c>
      <c r="AX6">
        <v>5401.01</v>
      </c>
      <c r="AY6">
        <v>2135.3200000000002</v>
      </c>
      <c r="AZ6">
        <v>570.44000000000005</v>
      </c>
      <c r="BA6">
        <v>1949.11</v>
      </c>
      <c r="BB6">
        <v>1551.7</v>
      </c>
      <c r="BC6">
        <v>1062.28</v>
      </c>
      <c r="BD6">
        <v>1259.3499999999999</v>
      </c>
      <c r="BE6">
        <v>2643.6</v>
      </c>
      <c r="BF6">
        <v>1852.06</v>
      </c>
      <c r="BG6">
        <v>2335.87</v>
      </c>
      <c r="BH6">
        <v>1318.31</v>
      </c>
      <c r="BI6">
        <v>1410.58</v>
      </c>
      <c r="BJ6">
        <v>1132.73</v>
      </c>
      <c r="BK6">
        <v>1796.73</v>
      </c>
      <c r="BL6">
        <v>896.05</v>
      </c>
      <c r="BM6">
        <v>679.67</v>
      </c>
      <c r="BN6">
        <v>1499.9</v>
      </c>
      <c r="BO6">
        <v>748.77</v>
      </c>
      <c r="BP6">
        <v>1614.56</v>
      </c>
      <c r="BQ6">
        <v>1259.69</v>
      </c>
      <c r="BR6">
        <v>1377.92</v>
      </c>
      <c r="BS6">
        <v>659.63</v>
      </c>
      <c r="BT6">
        <v>1529.59</v>
      </c>
      <c r="BU6">
        <v>865.84</v>
      </c>
      <c r="BV6">
        <v>1592.01</v>
      </c>
      <c r="BW6">
        <v>384.58</v>
      </c>
      <c r="BX6">
        <v>1489.3</v>
      </c>
      <c r="BY6">
        <v>1634.68</v>
      </c>
      <c r="BZ6">
        <v>1133.78</v>
      </c>
      <c r="CA6">
        <v>701.15</v>
      </c>
      <c r="CB6">
        <v>2614.29</v>
      </c>
      <c r="CC6">
        <v>1835.9</v>
      </c>
      <c r="CD6">
        <v>2347.54</v>
      </c>
      <c r="CE6">
        <v>2009.82</v>
      </c>
      <c r="CF6">
        <v>3144.75</v>
      </c>
      <c r="CG6">
        <v>3451.18</v>
      </c>
      <c r="CH6">
        <v>2276.9</v>
      </c>
      <c r="CI6">
        <v>1394.06</v>
      </c>
      <c r="CJ6">
        <v>1635.48</v>
      </c>
      <c r="CK6">
        <v>2133.02</v>
      </c>
      <c r="CL6">
        <v>1316.06</v>
      </c>
      <c r="CM6">
        <v>1566.72</v>
      </c>
      <c r="CN6">
        <v>1444.07</v>
      </c>
      <c r="CO6">
        <v>2006.12</v>
      </c>
      <c r="CP6">
        <v>2085.7600000000002</v>
      </c>
      <c r="CQ6">
        <v>3794.36</v>
      </c>
      <c r="CR6">
        <v>1739.91</v>
      </c>
      <c r="CS6">
        <v>3219.45</v>
      </c>
      <c r="CT6">
        <v>2208.06</v>
      </c>
      <c r="CU6">
        <v>2652.99</v>
      </c>
      <c r="CV6">
        <v>1478.58</v>
      </c>
      <c r="CW6">
        <v>2472.56</v>
      </c>
      <c r="CX6">
        <v>4264.41</v>
      </c>
      <c r="CY6">
        <v>1788.96</v>
      </c>
      <c r="CZ6">
        <v>1288.73</v>
      </c>
      <c r="DA6">
        <v>2969.87</v>
      </c>
      <c r="DB6">
        <v>1957.93</v>
      </c>
      <c r="DC6">
        <v>2169.14</v>
      </c>
      <c r="DD6">
        <v>3531.61</v>
      </c>
      <c r="DE6">
        <v>2187.2600000000002</v>
      </c>
      <c r="DF6">
        <v>1689.4</v>
      </c>
      <c r="DG6">
        <v>1124.53</v>
      </c>
      <c r="DH6">
        <v>2167.77</v>
      </c>
      <c r="DI6">
        <v>2096.3000000000002</v>
      </c>
      <c r="DJ6">
        <v>2482.1799999999998</v>
      </c>
      <c r="DK6">
        <v>1122.18</v>
      </c>
      <c r="DL6">
        <v>1054.51</v>
      </c>
      <c r="DM6">
        <v>1283.08</v>
      </c>
      <c r="DN6">
        <v>2814.78</v>
      </c>
      <c r="DO6">
        <v>1784.49</v>
      </c>
      <c r="DP6">
        <v>1297.8</v>
      </c>
      <c r="DQ6">
        <v>1782.87</v>
      </c>
      <c r="DR6">
        <v>1605.64</v>
      </c>
      <c r="DS6">
        <v>1725.22</v>
      </c>
      <c r="DT6">
        <v>1636.2</v>
      </c>
      <c r="DU6">
        <v>1950.05</v>
      </c>
      <c r="DV6">
        <v>3131.83</v>
      </c>
      <c r="DW6">
        <v>2979.54</v>
      </c>
      <c r="DX6">
        <v>3204.32</v>
      </c>
      <c r="DY6">
        <v>2773.91</v>
      </c>
      <c r="DZ6">
        <v>1514.64</v>
      </c>
      <c r="EA6">
        <v>3539.63</v>
      </c>
      <c r="EB6">
        <v>1796.88</v>
      </c>
      <c r="EC6">
        <v>2729.53</v>
      </c>
      <c r="ED6">
        <v>1949.37</v>
      </c>
      <c r="EE6">
        <v>1297.53</v>
      </c>
      <c r="EF6">
        <v>2702.3</v>
      </c>
      <c r="EG6">
        <v>4352.59</v>
      </c>
      <c r="EH6">
        <v>3688.05</v>
      </c>
      <c r="EI6">
        <v>3120</v>
      </c>
      <c r="EJ6">
        <v>2179.44</v>
      </c>
      <c r="EK6">
        <v>2527.59</v>
      </c>
      <c r="EL6">
        <v>2290.59</v>
      </c>
      <c r="EM6">
        <v>1433.52</v>
      </c>
      <c r="EN6">
        <v>2167.31</v>
      </c>
      <c r="EO6">
        <v>3332.55</v>
      </c>
      <c r="EP6">
        <v>1267.93</v>
      </c>
      <c r="EQ6">
        <v>2703.93</v>
      </c>
      <c r="ER6">
        <v>1720.31</v>
      </c>
      <c r="ES6">
        <v>3746.27</v>
      </c>
      <c r="ET6">
        <v>1593.8</v>
      </c>
      <c r="EU6">
        <v>1640.28</v>
      </c>
      <c r="EV6">
        <v>3044.62</v>
      </c>
      <c r="EW6">
        <v>3727.09</v>
      </c>
      <c r="EX6">
        <v>2201.1999999999998</v>
      </c>
      <c r="EY6">
        <v>2759.31</v>
      </c>
      <c r="EZ6">
        <v>2945.14</v>
      </c>
      <c r="FA6">
        <v>2215.7800000000002</v>
      </c>
      <c r="FB6">
        <v>2087.63</v>
      </c>
      <c r="FC6">
        <v>1895.81</v>
      </c>
    </row>
    <row r="7" spans="1:159" x14ac:dyDescent="0.25">
      <c r="A7" t="s">
        <v>5</v>
      </c>
      <c r="B7" t="s">
        <v>15</v>
      </c>
      <c r="C7">
        <v>1256613</v>
      </c>
      <c r="D7">
        <v>1256613</v>
      </c>
      <c r="E7">
        <v>1256613</v>
      </c>
      <c r="F7">
        <v>1256613</v>
      </c>
      <c r="G7">
        <v>1256613</v>
      </c>
      <c r="H7">
        <v>1256613</v>
      </c>
      <c r="I7">
        <v>1256613</v>
      </c>
      <c r="J7">
        <v>1256613</v>
      </c>
      <c r="K7">
        <v>1272794</v>
      </c>
      <c r="L7">
        <v>1272794</v>
      </c>
      <c r="M7">
        <v>1272794</v>
      </c>
      <c r="N7">
        <v>1272794</v>
      </c>
      <c r="O7">
        <v>1272794</v>
      </c>
      <c r="P7">
        <v>1272794</v>
      </c>
      <c r="Q7">
        <v>1272794</v>
      </c>
      <c r="R7">
        <v>1272794</v>
      </c>
      <c r="S7">
        <v>1272794</v>
      </c>
      <c r="T7">
        <v>1272794</v>
      </c>
      <c r="U7">
        <v>1272794</v>
      </c>
      <c r="V7">
        <v>1272794</v>
      </c>
      <c r="W7">
        <v>1340595</v>
      </c>
      <c r="X7">
        <v>1340595</v>
      </c>
      <c r="Y7">
        <v>1340595</v>
      </c>
      <c r="Z7">
        <v>1340595</v>
      </c>
      <c r="AA7">
        <v>1340595</v>
      </c>
      <c r="AB7">
        <v>1340595</v>
      </c>
      <c r="AC7">
        <v>1340595</v>
      </c>
      <c r="AD7">
        <v>1340595</v>
      </c>
      <c r="AE7">
        <v>1340595</v>
      </c>
      <c r="AF7">
        <v>1340595</v>
      </c>
      <c r="AG7">
        <v>1340595</v>
      </c>
      <c r="AH7">
        <v>1340595</v>
      </c>
      <c r="AI7">
        <v>1546544</v>
      </c>
      <c r="AJ7">
        <v>1546544</v>
      </c>
      <c r="AK7">
        <v>1546544</v>
      </c>
      <c r="AL7">
        <v>1546544</v>
      </c>
      <c r="AM7">
        <v>1546544</v>
      </c>
      <c r="AN7">
        <v>1546544</v>
      </c>
      <c r="AO7">
        <v>1546544</v>
      </c>
      <c r="AP7">
        <v>1546544</v>
      </c>
      <c r="AQ7">
        <v>1546544</v>
      </c>
      <c r="AR7">
        <v>1546544</v>
      </c>
      <c r="AS7">
        <v>1546544</v>
      </c>
      <c r="AT7">
        <v>1546544</v>
      </c>
      <c r="AU7">
        <v>2067225</v>
      </c>
      <c r="AV7">
        <v>2067225</v>
      </c>
      <c r="AW7">
        <v>2067225</v>
      </c>
      <c r="AX7">
        <v>2067225</v>
      </c>
      <c r="AY7">
        <v>2067225</v>
      </c>
      <c r="AZ7">
        <v>2067225</v>
      </c>
      <c r="BA7">
        <v>2067225</v>
      </c>
      <c r="BB7">
        <v>2067225</v>
      </c>
      <c r="BC7">
        <v>2067225</v>
      </c>
      <c r="BD7">
        <v>2067225</v>
      </c>
      <c r="BE7">
        <v>2067225</v>
      </c>
      <c r="BF7">
        <v>2067225</v>
      </c>
      <c r="BG7">
        <v>3168719</v>
      </c>
      <c r="BH7">
        <v>3168719</v>
      </c>
      <c r="BI7">
        <v>3168719</v>
      </c>
      <c r="BJ7">
        <v>3168719</v>
      </c>
      <c r="BK7">
        <v>3168719</v>
      </c>
      <c r="BL7">
        <v>3168719</v>
      </c>
      <c r="BM7">
        <v>3168719</v>
      </c>
      <c r="BN7">
        <v>3168719</v>
      </c>
      <c r="BO7">
        <v>3168719</v>
      </c>
      <c r="BP7">
        <v>3168719</v>
      </c>
      <c r="BQ7">
        <v>3168719</v>
      </c>
      <c r="BR7">
        <v>3168719</v>
      </c>
      <c r="BS7">
        <v>3168719</v>
      </c>
      <c r="BT7">
        <v>3168719</v>
      </c>
      <c r="BU7">
        <v>3168719</v>
      </c>
      <c r="BV7">
        <v>3168719</v>
      </c>
      <c r="BW7">
        <v>3168719</v>
      </c>
      <c r="BX7">
        <v>9835808</v>
      </c>
      <c r="BY7">
        <v>9835808</v>
      </c>
      <c r="BZ7">
        <v>9835808</v>
      </c>
      <c r="CA7">
        <v>9835808</v>
      </c>
      <c r="CB7">
        <v>9835808</v>
      </c>
      <c r="CC7">
        <v>9835808</v>
      </c>
      <c r="CD7">
        <v>9835808</v>
      </c>
      <c r="CE7">
        <v>9835808</v>
      </c>
      <c r="CF7">
        <v>9835808</v>
      </c>
      <c r="CG7">
        <v>9835808</v>
      </c>
      <c r="CH7">
        <v>9835808</v>
      </c>
      <c r="CI7">
        <v>9835808</v>
      </c>
      <c r="CJ7">
        <v>9623695</v>
      </c>
      <c r="CK7">
        <v>9623695</v>
      </c>
      <c r="CL7">
        <v>9623695</v>
      </c>
      <c r="CM7">
        <v>9623695</v>
      </c>
      <c r="CN7">
        <v>9623695</v>
      </c>
      <c r="CO7">
        <v>9623695</v>
      </c>
      <c r="CP7">
        <v>9623695</v>
      </c>
      <c r="CQ7">
        <v>9623695</v>
      </c>
      <c r="CR7">
        <v>9623695</v>
      </c>
      <c r="CS7">
        <v>9623695</v>
      </c>
      <c r="CT7">
        <v>9623695</v>
      </c>
      <c r="CU7">
        <v>9623695</v>
      </c>
      <c r="CV7">
        <v>9006129</v>
      </c>
      <c r="CW7">
        <v>9006129</v>
      </c>
      <c r="CX7">
        <v>9006129</v>
      </c>
      <c r="CY7">
        <v>9006129</v>
      </c>
      <c r="CZ7">
        <v>9006129</v>
      </c>
      <c r="DA7">
        <v>9006129</v>
      </c>
      <c r="DB7">
        <v>9006129</v>
      </c>
      <c r="DC7">
        <v>9006129</v>
      </c>
      <c r="DD7">
        <v>9006129</v>
      </c>
      <c r="DE7">
        <v>9006129</v>
      </c>
      <c r="DF7">
        <v>9006129</v>
      </c>
      <c r="DG7">
        <v>9006129</v>
      </c>
      <c r="DH7">
        <v>9424975</v>
      </c>
      <c r="DI7">
        <v>9424975</v>
      </c>
      <c r="DJ7">
        <v>9424975</v>
      </c>
      <c r="DK7">
        <v>9424975</v>
      </c>
      <c r="DL7">
        <v>9424975</v>
      </c>
      <c r="DM7">
        <v>9424975</v>
      </c>
      <c r="DN7">
        <v>9424975</v>
      </c>
      <c r="DO7">
        <v>9424975</v>
      </c>
      <c r="DP7">
        <v>9424975</v>
      </c>
      <c r="DQ7">
        <v>9424975</v>
      </c>
      <c r="DR7">
        <v>9424975</v>
      </c>
      <c r="DS7">
        <v>9424975</v>
      </c>
      <c r="DT7">
        <v>9306055</v>
      </c>
      <c r="DU7">
        <v>9306055</v>
      </c>
      <c r="DV7">
        <v>9306055</v>
      </c>
      <c r="DW7">
        <v>9306055</v>
      </c>
      <c r="DX7">
        <v>9306055</v>
      </c>
      <c r="DY7">
        <v>9306055</v>
      </c>
      <c r="DZ7">
        <v>9306055</v>
      </c>
      <c r="EA7">
        <v>9306055</v>
      </c>
      <c r="EB7">
        <v>9306055</v>
      </c>
      <c r="EC7">
        <v>9306055</v>
      </c>
      <c r="ED7">
        <v>9306055</v>
      </c>
      <c r="EE7">
        <v>9306055</v>
      </c>
      <c r="EF7">
        <v>8744232</v>
      </c>
      <c r="EG7">
        <v>8744232</v>
      </c>
      <c r="EH7">
        <v>8744232</v>
      </c>
      <c r="EI7">
        <v>8744232</v>
      </c>
      <c r="EJ7">
        <v>8744232</v>
      </c>
      <c r="EK7">
        <v>8744232</v>
      </c>
      <c r="EL7">
        <v>8744232</v>
      </c>
      <c r="EM7">
        <v>8744232</v>
      </c>
      <c r="EN7">
        <v>8744232</v>
      </c>
      <c r="EO7">
        <v>8744232</v>
      </c>
      <c r="EP7">
        <v>8744232</v>
      </c>
      <c r="EQ7">
        <v>8744232</v>
      </c>
      <c r="ER7">
        <v>9442667</v>
      </c>
      <c r="ES7">
        <v>9442667</v>
      </c>
      <c r="ET7">
        <v>9442667</v>
      </c>
      <c r="EU7">
        <v>9442667</v>
      </c>
      <c r="EV7">
        <v>9442667</v>
      </c>
      <c r="EW7">
        <v>9442667</v>
      </c>
      <c r="EX7">
        <v>9442667</v>
      </c>
      <c r="EY7">
        <v>9442667</v>
      </c>
      <c r="EZ7">
        <v>9442667</v>
      </c>
      <c r="FA7">
        <v>9442667</v>
      </c>
      <c r="FB7">
        <v>9442667</v>
      </c>
      <c r="FC7">
        <v>9442667</v>
      </c>
    </row>
    <row r="8" spans="1:159" x14ac:dyDescent="0.25">
      <c r="A8" t="s">
        <v>6</v>
      </c>
      <c r="B8" t="s">
        <v>15</v>
      </c>
      <c r="C8">
        <v>210428</v>
      </c>
      <c r="D8">
        <v>210428</v>
      </c>
      <c r="E8">
        <v>210428</v>
      </c>
      <c r="F8">
        <v>210428</v>
      </c>
      <c r="G8">
        <v>210428</v>
      </c>
      <c r="H8">
        <v>210428</v>
      </c>
      <c r="I8">
        <v>210428</v>
      </c>
      <c r="J8">
        <v>210428</v>
      </c>
      <c r="K8">
        <v>213321</v>
      </c>
      <c r="L8">
        <v>213321</v>
      </c>
      <c r="M8">
        <v>213321</v>
      </c>
      <c r="N8">
        <v>213321</v>
      </c>
      <c r="O8">
        <v>213321</v>
      </c>
      <c r="P8">
        <v>213321</v>
      </c>
      <c r="Q8">
        <v>213321</v>
      </c>
      <c r="R8">
        <v>213321</v>
      </c>
      <c r="S8">
        <v>213321</v>
      </c>
      <c r="T8">
        <v>213321</v>
      </c>
      <c r="U8">
        <v>213321</v>
      </c>
      <c r="V8">
        <v>213321</v>
      </c>
      <c r="W8">
        <v>234792</v>
      </c>
      <c r="X8">
        <v>234792</v>
      </c>
      <c r="Y8">
        <v>234792</v>
      </c>
      <c r="Z8">
        <v>234792</v>
      </c>
      <c r="AA8">
        <v>234792</v>
      </c>
      <c r="AB8">
        <v>234792</v>
      </c>
      <c r="AC8">
        <v>234792</v>
      </c>
      <c r="AD8">
        <v>234792</v>
      </c>
      <c r="AE8">
        <v>234792</v>
      </c>
      <c r="AF8">
        <v>234792</v>
      </c>
      <c r="AG8">
        <v>234792</v>
      </c>
      <c r="AH8">
        <v>234792</v>
      </c>
      <c r="AI8">
        <v>257113</v>
      </c>
      <c r="AJ8">
        <v>257113</v>
      </c>
      <c r="AK8">
        <v>257113</v>
      </c>
      <c r="AL8">
        <v>257113</v>
      </c>
      <c r="AM8">
        <v>257113</v>
      </c>
      <c r="AN8">
        <v>257113</v>
      </c>
      <c r="AO8">
        <v>257113</v>
      </c>
      <c r="AP8">
        <v>257113</v>
      </c>
      <c r="AQ8">
        <v>257113</v>
      </c>
      <c r="AR8">
        <v>257113</v>
      </c>
      <c r="AS8">
        <v>257113</v>
      </c>
      <c r="AT8">
        <v>257113</v>
      </c>
      <c r="AU8">
        <v>292645</v>
      </c>
      <c r="AV8">
        <v>292645</v>
      </c>
      <c r="AW8">
        <v>292645</v>
      </c>
      <c r="AX8">
        <v>292645</v>
      </c>
      <c r="AY8">
        <v>292645</v>
      </c>
      <c r="AZ8">
        <v>292645</v>
      </c>
      <c r="BA8">
        <v>292645</v>
      </c>
      <c r="BB8">
        <v>292645</v>
      </c>
      <c r="BC8">
        <v>292645</v>
      </c>
      <c r="BD8">
        <v>292645</v>
      </c>
      <c r="BE8">
        <v>292645</v>
      </c>
      <c r="BF8">
        <v>292645</v>
      </c>
      <c r="BG8">
        <v>333232</v>
      </c>
      <c r="BH8">
        <v>333232</v>
      </c>
      <c r="BI8">
        <v>333232</v>
      </c>
      <c r="BJ8">
        <v>333232</v>
      </c>
      <c r="BK8">
        <v>333232</v>
      </c>
      <c r="BL8">
        <v>333232</v>
      </c>
      <c r="BM8">
        <v>333232</v>
      </c>
      <c r="BN8">
        <v>333232</v>
      </c>
      <c r="BO8">
        <v>333232</v>
      </c>
      <c r="BP8">
        <v>333232</v>
      </c>
      <c r="BQ8">
        <v>333232</v>
      </c>
      <c r="BR8">
        <v>333232</v>
      </c>
      <c r="BS8">
        <v>333232</v>
      </c>
      <c r="BT8">
        <v>333232</v>
      </c>
      <c r="BU8">
        <v>333232</v>
      </c>
      <c r="BV8">
        <v>333232</v>
      </c>
      <c r="BW8">
        <v>333232</v>
      </c>
      <c r="BX8">
        <v>735371</v>
      </c>
      <c r="BY8">
        <v>735371</v>
      </c>
      <c r="BZ8">
        <v>735371</v>
      </c>
      <c r="CA8">
        <v>735371</v>
      </c>
      <c r="CB8">
        <v>735371</v>
      </c>
      <c r="CC8">
        <v>735371</v>
      </c>
      <c r="CD8">
        <v>735371</v>
      </c>
      <c r="CE8">
        <v>735371</v>
      </c>
      <c r="CF8">
        <v>735371</v>
      </c>
      <c r="CG8">
        <v>735371</v>
      </c>
      <c r="CH8">
        <v>735371</v>
      </c>
      <c r="CI8">
        <v>735371</v>
      </c>
      <c r="CJ8">
        <v>1024261</v>
      </c>
      <c r="CK8">
        <v>1024261</v>
      </c>
      <c r="CL8">
        <v>1024261</v>
      </c>
      <c r="CM8">
        <v>1024261</v>
      </c>
      <c r="CN8">
        <v>1024261</v>
      </c>
      <c r="CO8">
        <v>1024261</v>
      </c>
      <c r="CP8">
        <v>1024261</v>
      </c>
      <c r="CQ8">
        <v>1024261</v>
      </c>
      <c r="CR8">
        <v>1024261</v>
      </c>
      <c r="CS8">
        <v>1024261</v>
      </c>
      <c r="CT8">
        <v>1024261</v>
      </c>
      <c r="CU8">
        <v>1024261</v>
      </c>
      <c r="CV8">
        <v>1091201</v>
      </c>
      <c r="CW8">
        <v>1091201</v>
      </c>
      <c r="CX8">
        <v>1091201</v>
      </c>
      <c r="CY8">
        <v>1091201</v>
      </c>
      <c r="CZ8">
        <v>1091201</v>
      </c>
      <c r="DA8">
        <v>1091201</v>
      </c>
      <c r="DB8">
        <v>1091201</v>
      </c>
      <c r="DC8">
        <v>1091201</v>
      </c>
      <c r="DD8">
        <v>1091201</v>
      </c>
      <c r="DE8">
        <v>1091201</v>
      </c>
      <c r="DF8">
        <v>1091201</v>
      </c>
      <c r="DG8">
        <v>1091201</v>
      </c>
      <c r="DH8">
        <v>1182374</v>
      </c>
      <c r="DI8">
        <v>1182374</v>
      </c>
      <c r="DJ8">
        <v>1182374</v>
      </c>
      <c r="DK8">
        <v>1182374</v>
      </c>
      <c r="DL8">
        <v>1182374</v>
      </c>
      <c r="DM8">
        <v>1182374</v>
      </c>
      <c r="DN8">
        <v>1182374</v>
      </c>
      <c r="DO8">
        <v>1182374</v>
      </c>
      <c r="DP8">
        <v>1182374</v>
      </c>
      <c r="DQ8">
        <v>1182374</v>
      </c>
      <c r="DR8">
        <v>1182374</v>
      </c>
      <c r="DS8">
        <v>1182374</v>
      </c>
      <c r="DT8">
        <v>1235323</v>
      </c>
      <c r="DU8">
        <v>1235323</v>
      </c>
      <c r="DV8">
        <v>1235323</v>
      </c>
      <c r="DW8">
        <v>1235323</v>
      </c>
      <c r="DX8">
        <v>1235323</v>
      </c>
      <c r="DY8">
        <v>1235323</v>
      </c>
      <c r="DZ8">
        <v>1235323</v>
      </c>
      <c r="EA8">
        <v>1235323</v>
      </c>
      <c r="EB8">
        <v>1235323</v>
      </c>
      <c r="EC8">
        <v>1235323</v>
      </c>
      <c r="ED8">
        <v>1235323</v>
      </c>
      <c r="EE8">
        <v>1235323</v>
      </c>
      <c r="EF8">
        <v>1227838</v>
      </c>
      <c r="EG8">
        <v>1227838</v>
      </c>
      <c r="EH8">
        <v>1227838</v>
      </c>
      <c r="EI8">
        <v>1227838</v>
      </c>
      <c r="EJ8">
        <v>1227838</v>
      </c>
      <c r="EK8">
        <v>1227838</v>
      </c>
      <c r="EL8">
        <v>1227838</v>
      </c>
      <c r="EM8">
        <v>1227838</v>
      </c>
      <c r="EN8">
        <v>1227838</v>
      </c>
      <c r="EO8">
        <v>1227838</v>
      </c>
      <c r="EP8">
        <v>1227838</v>
      </c>
      <c r="EQ8">
        <v>1227838</v>
      </c>
      <c r="ER8">
        <v>1186412</v>
      </c>
      <c r="ES8">
        <v>1186412</v>
      </c>
      <c r="ET8">
        <v>1186412</v>
      </c>
      <c r="EU8">
        <v>1186412</v>
      </c>
      <c r="EV8">
        <v>1186412</v>
      </c>
      <c r="EW8">
        <v>1186412</v>
      </c>
      <c r="EX8">
        <v>1186412</v>
      </c>
      <c r="EY8">
        <v>1186412</v>
      </c>
      <c r="EZ8">
        <v>1186412</v>
      </c>
      <c r="FA8">
        <v>1186412</v>
      </c>
      <c r="FB8">
        <v>1186412</v>
      </c>
      <c r="FC8">
        <v>1186412</v>
      </c>
    </row>
    <row r="9" spans="1:159" x14ac:dyDescent="0.25">
      <c r="A9" t="s">
        <v>7</v>
      </c>
      <c r="B9" t="s">
        <v>15</v>
      </c>
      <c r="C9">
        <v>1225160</v>
      </c>
      <c r="D9">
        <v>1225160</v>
      </c>
      <c r="E9">
        <v>1225160</v>
      </c>
      <c r="F9">
        <v>1225160</v>
      </c>
      <c r="G9">
        <v>1225160</v>
      </c>
      <c r="H9">
        <v>1225160</v>
      </c>
      <c r="I9">
        <v>1225160</v>
      </c>
      <c r="J9">
        <v>1225160</v>
      </c>
      <c r="K9">
        <v>1183735</v>
      </c>
      <c r="L9">
        <v>1183735</v>
      </c>
      <c r="M9">
        <v>1183735</v>
      </c>
      <c r="N9">
        <v>1183735</v>
      </c>
      <c r="O9">
        <v>1183735</v>
      </c>
      <c r="P9">
        <v>1183735</v>
      </c>
      <c r="Q9">
        <v>1183735</v>
      </c>
      <c r="R9">
        <v>1183735</v>
      </c>
      <c r="S9">
        <v>1183735</v>
      </c>
      <c r="T9">
        <v>1183735</v>
      </c>
      <c r="U9">
        <v>1183735</v>
      </c>
      <c r="V9">
        <v>1183735</v>
      </c>
      <c r="W9">
        <v>1178277</v>
      </c>
      <c r="X9">
        <v>1178277</v>
      </c>
      <c r="Y9">
        <v>1178277</v>
      </c>
      <c r="Z9">
        <v>1178277</v>
      </c>
      <c r="AA9">
        <v>1178277</v>
      </c>
      <c r="AB9">
        <v>1178277</v>
      </c>
      <c r="AC9">
        <v>1178277</v>
      </c>
      <c r="AD9">
        <v>1178277</v>
      </c>
      <c r="AE9">
        <v>1178277</v>
      </c>
      <c r="AF9">
        <v>1178277</v>
      </c>
      <c r="AG9">
        <v>1178277</v>
      </c>
      <c r="AH9">
        <v>1178277</v>
      </c>
      <c r="AI9">
        <v>1415139</v>
      </c>
      <c r="AJ9">
        <v>1415139</v>
      </c>
      <c r="AK9">
        <v>1415139</v>
      </c>
      <c r="AL9">
        <v>1415139</v>
      </c>
      <c r="AM9">
        <v>1415139</v>
      </c>
      <c r="AN9">
        <v>1415139</v>
      </c>
      <c r="AO9">
        <v>1415139</v>
      </c>
      <c r="AP9">
        <v>1415139</v>
      </c>
      <c r="AQ9">
        <v>1415139</v>
      </c>
      <c r="AR9">
        <v>1415139</v>
      </c>
      <c r="AS9">
        <v>1415139</v>
      </c>
      <c r="AT9">
        <v>1415139</v>
      </c>
      <c r="AU9">
        <v>1754492</v>
      </c>
      <c r="AV9">
        <v>1754492</v>
      </c>
      <c r="AW9">
        <v>1754492</v>
      </c>
      <c r="AX9">
        <v>1754492</v>
      </c>
      <c r="AY9">
        <v>1754492</v>
      </c>
      <c r="AZ9">
        <v>1754492</v>
      </c>
      <c r="BA9">
        <v>1754492</v>
      </c>
      <c r="BB9">
        <v>1754492</v>
      </c>
      <c r="BC9">
        <v>1754492</v>
      </c>
      <c r="BD9">
        <v>1754492</v>
      </c>
      <c r="BE9">
        <v>1754492</v>
      </c>
      <c r="BF9">
        <v>1754492</v>
      </c>
      <c r="BG9">
        <v>2375610</v>
      </c>
      <c r="BH9">
        <v>2375610</v>
      </c>
      <c r="BI9">
        <v>2375610</v>
      </c>
      <c r="BJ9">
        <v>2375610</v>
      </c>
      <c r="BK9">
        <v>2375610</v>
      </c>
      <c r="BL9">
        <v>2375610</v>
      </c>
      <c r="BM9">
        <v>2375610</v>
      </c>
      <c r="BN9">
        <v>2375610</v>
      </c>
      <c r="BO9">
        <v>2375610</v>
      </c>
      <c r="BP9">
        <v>2375610</v>
      </c>
      <c r="BQ9">
        <v>2375610</v>
      </c>
      <c r="BR9">
        <v>2375610</v>
      </c>
      <c r="BS9">
        <v>2375610</v>
      </c>
      <c r="BT9">
        <v>2375610</v>
      </c>
      <c r="BU9">
        <v>2375610</v>
      </c>
      <c r="BV9">
        <v>2375610</v>
      </c>
      <c r="BW9">
        <v>2375610</v>
      </c>
      <c r="BX9">
        <v>8433253</v>
      </c>
      <c r="BY9">
        <v>8433253</v>
      </c>
      <c r="BZ9">
        <v>8433253</v>
      </c>
      <c r="CA9">
        <v>8433253</v>
      </c>
      <c r="CB9">
        <v>8433253</v>
      </c>
      <c r="CC9">
        <v>8433253</v>
      </c>
      <c r="CD9">
        <v>8433253</v>
      </c>
      <c r="CE9">
        <v>8433253</v>
      </c>
      <c r="CF9">
        <v>8433253</v>
      </c>
      <c r="CG9">
        <v>8433253</v>
      </c>
      <c r="CH9">
        <v>8433253</v>
      </c>
      <c r="CI9">
        <v>8433253</v>
      </c>
      <c r="CJ9">
        <v>7260893</v>
      </c>
      <c r="CK9">
        <v>7260893</v>
      </c>
      <c r="CL9">
        <v>7260893</v>
      </c>
      <c r="CM9">
        <v>7260893</v>
      </c>
      <c r="CN9">
        <v>7260893</v>
      </c>
      <c r="CO9">
        <v>7260893</v>
      </c>
      <c r="CP9">
        <v>7260893</v>
      </c>
      <c r="CQ9">
        <v>7260893</v>
      </c>
      <c r="CR9">
        <v>7260893</v>
      </c>
      <c r="CS9">
        <v>7260893</v>
      </c>
      <c r="CT9">
        <v>7260893</v>
      </c>
      <c r="CU9">
        <v>7260893</v>
      </c>
      <c r="CV9">
        <v>6788128</v>
      </c>
      <c r="CW9">
        <v>6788128</v>
      </c>
      <c r="CX9">
        <v>6788128</v>
      </c>
      <c r="CY9">
        <v>6788128</v>
      </c>
      <c r="CZ9">
        <v>6788128</v>
      </c>
      <c r="DA9">
        <v>6788128</v>
      </c>
      <c r="DB9">
        <v>6788128</v>
      </c>
      <c r="DC9">
        <v>6788128</v>
      </c>
      <c r="DD9">
        <v>6788128</v>
      </c>
      <c r="DE9">
        <v>6788128</v>
      </c>
      <c r="DF9">
        <v>6788128</v>
      </c>
      <c r="DG9">
        <v>6788128</v>
      </c>
      <c r="DH9">
        <v>7125735</v>
      </c>
      <c r="DI9">
        <v>7125735</v>
      </c>
      <c r="DJ9">
        <v>7125735</v>
      </c>
      <c r="DK9">
        <v>7125735</v>
      </c>
      <c r="DL9">
        <v>7125735</v>
      </c>
      <c r="DM9">
        <v>7125735</v>
      </c>
      <c r="DN9">
        <v>7125735</v>
      </c>
      <c r="DO9">
        <v>7125735</v>
      </c>
      <c r="DP9">
        <v>7125735</v>
      </c>
      <c r="DQ9">
        <v>7125735</v>
      </c>
      <c r="DR9">
        <v>7125735</v>
      </c>
      <c r="DS9">
        <v>7125735</v>
      </c>
      <c r="DT9">
        <v>6967767</v>
      </c>
      <c r="DU9">
        <v>6967767</v>
      </c>
      <c r="DV9">
        <v>6967767</v>
      </c>
      <c r="DW9">
        <v>6967767</v>
      </c>
      <c r="DX9">
        <v>6967767</v>
      </c>
      <c r="DY9">
        <v>6967767</v>
      </c>
      <c r="DZ9">
        <v>6967767</v>
      </c>
      <c r="EA9">
        <v>6967767</v>
      </c>
      <c r="EB9">
        <v>6967767</v>
      </c>
      <c r="EC9">
        <v>6967767</v>
      </c>
      <c r="ED9">
        <v>6967767</v>
      </c>
      <c r="EE9">
        <v>6967767</v>
      </c>
      <c r="EF9">
        <v>6973355</v>
      </c>
      <c r="EG9">
        <v>6973355</v>
      </c>
      <c r="EH9">
        <v>6973355</v>
      </c>
      <c r="EI9">
        <v>6973355</v>
      </c>
      <c r="EJ9">
        <v>6973355</v>
      </c>
      <c r="EK9">
        <v>6973355</v>
      </c>
      <c r="EL9">
        <v>6973355</v>
      </c>
      <c r="EM9">
        <v>6973355</v>
      </c>
      <c r="EN9">
        <v>6973355</v>
      </c>
      <c r="EO9">
        <v>6973355</v>
      </c>
      <c r="EP9">
        <v>6973355</v>
      </c>
      <c r="EQ9">
        <v>6973355</v>
      </c>
      <c r="ER9">
        <v>7280242</v>
      </c>
      <c r="ES9">
        <v>7280242</v>
      </c>
      <c r="ET9">
        <v>7280242</v>
      </c>
      <c r="EU9">
        <v>7280242</v>
      </c>
      <c r="EV9">
        <v>7280242</v>
      </c>
      <c r="EW9">
        <v>7280242</v>
      </c>
      <c r="EX9">
        <v>7280242</v>
      </c>
      <c r="EY9">
        <v>7280242</v>
      </c>
      <c r="EZ9">
        <v>7280242</v>
      </c>
      <c r="FA9">
        <v>7280242</v>
      </c>
      <c r="FB9">
        <v>7280242</v>
      </c>
      <c r="FC9">
        <v>7280242</v>
      </c>
    </row>
    <row r="10" spans="1:159" x14ac:dyDescent="0.25">
      <c r="A10" t="s">
        <v>8</v>
      </c>
      <c r="B10" t="s">
        <v>15</v>
      </c>
      <c r="C10" s="2">
        <v>0</v>
      </c>
      <c r="D10" s="2">
        <v>5.9999999999999995E-4</v>
      </c>
      <c r="E10" s="2">
        <v>4.0000000000000002E-4</v>
      </c>
      <c r="F10" s="2">
        <v>5.0000000000000001E-4</v>
      </c>
      <c r="G10" s="2">
        <v>3.3E-3</v>
      </c>
      <c r="H10" s="2">
        <v>5.0000000000000001E-4</v>
      </c>
      <c r="I10" s="2">
        <v>1.6999999999999999E-3</v>
      </c>
      <c r="J10" s="2">
        <v>1E-3</v>
      </c>
      <c r="K10" s="2">
        <v>1.1000000000000001E-3</v>
      </c>
      <c r="L10" s="2">
        <v>1.1999999999999999E-3</v>
      </c>
      <c r="M10" s="2">
        <v>1.1999999999999999E-3</v>
      </c>
      <c r="N10" s="2">
        <v>1.8E-3</v>
      </c>
      <c r="O10" s="2">
        <v>2.3999999999999998E-3</v>
      </c>
      <c r="P10" s="2">
        <v>1E-3</v>
      </c>
      <c r="Q10" s="2">
        <v>1E-3</v>
      </c>
      <c r="R10" s="2">
        <v>2E-3</v>
      </c>
      <c r="S10" s="2">
        <v>1.1999999999999999E-3</v>
      </c>
      <c r="T10" s="2">
        <v>2.0999999999999999E-3</v>
      </c>
      <c r="U10" s="2">
        <v>5.0000000000000001E-4</v>
      </c>
      <c r="V10" s="2">
        <v>8.9999999999999998E-4</v>
      </c>
      <c r="W10" s="2">
        <v>8.0000000000000004E-4</v>
      </c>
      <c r="X10" s="2">
        <v>6.9999999999999999E-4</v>
      </c>
      <c r="Y10" s="2">
        <v>5.9999999999999995E-4</v>
      </c>
      <c r="Z10" s="2">
        <v>1.1999999999999999E-3</v>
      </c>
      <c r="AA10" s="2">
        <v>3.5999999999999999E-3</v>
      </c>
      <c r="AB10" s="2">
        <v>8.0000000000000004E-4</v>
      </c>
      <c r="AC10" s="2">
        <v>6.9999999999999999E-4</v>
      </c>
      <c r="AD10" s="2">
        <v>3.0999999999999999E-3</v>
      </c>
      <c r="AE10" s="2">
        <v>8.9999999999999998E-4</v>
      </c>
      <c r="AF10" s="2">
        <v>1.2999999999999999E-3</v>
      </c>
      <c r="AG10" s="2">
        <v>1.1000000000000001E-3</v>
      </c>
      <c r="AH10" s="2">
        <v>1.5E-3</v>
      </c>
      <c r="AI10" s="2">
        <v>5.0000000000000001E-4</v>
      </c>
      <c r="AJ10" s="2">
        <v>8.9999999999999998E-4</v>
      </c>
      <c r="AK10" s="2">
        <v>1E-3</v>
      </c>
      <c r="AL10" s="2">
        <v>8.0000000000000004E-4</v>
      </c>
      <c r="AM10" s="2">
        <v>1E-3</v>
      </c>
      <c r="AN10" s="2">
        <v>1.1000000000000001E-3</v>
      </c>
      <c r="AO10" s="2">
        <v>1.2999999999999999E-3</v>
      </c>
      <c r="AP10" s="2">
        <v>2.0999999999999999E-3</v>
      </c>
      <c r="AQ10" s="2">
        <v>1.2999999999999999E-3</v>
      </c>
      <c r="AR10" s="2">
        <v>1.6999999999999999E-3</v>
      </c>
      <c r="AS10" s="2">
        <v>1.1000000000000001E-3</v>
      </c>
      <c r="AT10" s="2">
        <v>1.1000000000000001E-3</v>
      </c>
      <c r="AU10" s="2">
        <v>1E-3</v>
      </c>
      <c r="AV10" s="2">
        <v>1.8E-3</v>
      </c>
      <c r="AW10" s="2">
        <v>3.0999999999999999E-3</v>
      </c>
      <c r="AX10" s="2">
        <v>7.4000000000000003E-3</v>
      </c>
      <c r="AY10" s="2">
        <v>2.8999999999999998E-3</v>
      </c>
      <c r="AZ10" s="2">
        <v>8.0000000000000004E-4</v>
      </c>
      <c r="BA10" s="2">
        <v>2.7000000000000001E-3</v>
      </c>
      <c r="BB10" s="2">
        <v>2.0999999999999999E-3</v>
      </c>
      <c r="BC10" s="2">
        <v>1.5E-3</v>
      </c>
      <c r="BD10" s="2">
        <v>1.6999999999999999E-3</v>
      </c>
      <c r="BE10" s="2">
        <v>3.5999999999999999E-3</v>
      </c>
      <c r="BF10" s="2">
        <v>2.5999999999999999E-3</v>
      </c>
      <c r="BG10" s="2">
        <v>3.2000000000000002E-3</v>
      </c>
      <c r="BH10" s="2">
        <v>1.8E-3</v>
      </c>
      <c r="BI10" s="2">
        <v>1.9E-3</v>
      </c>
      <c r="BJ10" s="2">
        <v>1.6000000000000001E-3</v>
      </c>
      <c r="BK10" s="2">
        <v>2.5000000000000001E-3</v>
      </c>
      <c r="BL10" s="2">
        <v>1.1999999999999999E-3</v>
      </c>
      <c r="BM10" s="2">
        <v>8.9999999999999998E-4</v>
      </c>
      <c r="BN10" s="2">
        <v>2.0999999999999999E-3</v>
      </c>
      <c r="BO10" s="2">
        <v>1E-3</v>
      </c>
      <c r="BP10" s="2">
        <v>2.2000000000000001E-3</v>
      </c>
      <c r="BQ10" s="2">
        <v>1.6999999999999999E-3</v>
      </c>
      <c r="BR10" s="2">
        <v>1.9E-3</v>
      </c>
      <c r="BS10" s="2">
        <v>8.9999999999999998E-4</v>
      </c>
      <c r="BT10" s="2">
        <v>2.0999999999999999E-3</v>
      </c>
      <c r="BU10" s="2">
        <v>1.1999999999999999E-3</v>
      </c>
      <c r="BV10" s="2">
        <v>2.2000000000000001E-3</v>
      </c>
      <c r="BW10" s="2">
        <v>5.0000000000000001E-4</v>
      </c>
      <c r="BX10" s="2">
        <v>2.0999999999999999E-3</v>
      </c>
      <c r="BY10" s="2">
        <v>2.3E-3</v>
      </c>
      <c r="BZ10" s="2">
        <v>1.5E-3</v>
      </c>
      <c r="CA10" s="2">
        <v>5.9999999999999995E-4</v>
      </c>
      <c r="CB10" s="2">
        <v>1.6999999999999999E-3</v>
      </c>
      <c r="CC10" s="2">
        <v>1.1000000000000001E-3</v>
      </c>
      <c r="CD10" s="2">
        <v>1.4E-3</v>
      </c>
      <c r="CE10" s="2">
        <v>1.1000000000000001E-3</v>
      </c>
      <c r="CF10" s="2">
        <v>1.6999999999999999E-3</v>
      </c>
      <c r="CG10" s="2">
        <v>1.8E-3</v>
      </c>
      <c r="CH10" s="2">
        <v>1.1000000000000001E-3</v>
      </c>
      <c r="CI10" s="2">
        <v>6.9999999999999999E-4</v>
      </c>
      <c r="CJ10" s="2">
        <v>8.0000000000000004E-4</v>
      </c>
      <c r="CK10" s="2">
        <v>1E-3</v>
      </c>
      <c r="CL10" s="2">
        <v>5.9999999999999995E-4</v>
      </c>
      <c r="CM10" s="2">
        <v>6.9999999999999999E-4</v>
      </c>
      <c r="CN10" s="2">
        <v>6.9999999999999999E-4</v>
      </c>
      <c r="CO10" s="2">
        <v>1E-3</v>
      </c>
      <c r="CP10" s="2">
        <v>1E-3</v>
      </c>
      <c r="CQ10" s="2">
        <v>1.8E-3</v>
      </c>
      <c r="CR10" s="2">
        <v>8.0000000000000004E-4</v>
      </c>
      <c r="CS10" s="2">
        <v>1.5E-3</v>
      </c>
      <c r="CT10" s="2">
        <v>1E-3</v>
      </c>
      <c r="CU10" s="2">
        <v>1.2999999999999999E-3</v>
      </c>
      <c r="CV10" s="2">
        <v>6.9999999999999999E-4</v>
      </c>
      <c r="CW10" s="2">
        <v>1.1999999999999999E-3</v>
      </c>
      <c r="CX10" s="2">
        <v>2E-3</v>
      </c>
      <c r="CY10" s="2">
        <v>8.9999999999999998E-4</v>
      </c>
      <c r="CZ10" s="2">
        <v>5.9999999999999995E-4</v>
      </c>
      <c r="DA10" s="2">
        <v>1.4E-3</v>
      </c>
      <c r="DB10" s="2">
        <v>8.9999999999999998E-4</v>
      </c>
      <c r="DC10" s="2">
        <v>1E-3</v>
      </c>
      <c r="DD10" s="2">
        <v>1.6999999999999999E-3</v>
      </c>
      <c r="DE10" s="2">
        <v>1.1000000000000001E-3</v>
      </c>
      <c r="DF10" s="2">
        <v>8.0000000000000004E-4</v>
      </c>
      <c r="DG10" s="2">
        <v>5.0000000000000001E-4</v>
      </c>
      <c r="DH10" s="2">
        <v>1E-3</v>
      </c>
      <c r="DI10" s="2">
        <v>1E-3</v>
      </c>
      <c r="DJ10" s="2">
        <v>1.1999999999999999E-3</v>
      </c>
      <c r="DK10" s="2">
        <v>5.0000000000000001E-4</v>
      </c>
      <c r="DL10" s="2">
        <v>5.0000000000000001E-4</v>
      </c>
      <c r="DM10" s="2">
        <v>5.9999999999999995E-4</v>
      </c>
      <c r="DN10" s="2">
        <v>1.4E-3</v>
      </c>
      <c r="DO10" s="2">
        <v>8.9999999999999998E-4</v>
      </c>
      <c r="DP10" s="2">
        <v>5.9999999999999995E-4</v>
      </c>
      <c r="DQ10" s="2">
        <v>8.9999999999999998E-4</v>
      </c>
      <c r="DR10" s="2">
        <v>8.0000000000000004E-4</v>
      </c>
      <c r="DS10" s="2">
        <v>8.0000000000000004E-4</v>
      </c>
      <c r="DT10" s="2">
        <v>8.0000000000000004E-4</v>
      </c>
      <c r="DU10" s="2">
        <v>8.9999999999999998E-4</v>
      </c>
      <c r="DV10" s="2">
        <v>1.5E-3</v>
      </c>
      <c r="DW10" s="2">
        <v>1.4E-3</v>
      </c>
      <c r="DX10" s="2">
        <v>1.5E-3</v>
      </c>
      <c r="DY10" s="2">
        <v>1.2999999999999999E-3</v>
      </c>
      <c r="DZ10" s="2">
        <v>6.9999999999999999E-4</v>
      </c>
      <c r="EA10" s="2">
        <v>1.6999999999999999E-3</v>
      </c>
      <c r="EB10" s="2">
        <v>8.9999999999999998E-4</v>
      </c>
      <c r="EC10" s="2">
        <v>1.2999999999999999E-3</v>
      </c>
      <c r="ED10" s="2">
        <v>8.9999999999999998E-4</v>
      </c>
      <c r="EE10" s="2">
        <v>5.9999999999999995E-4</v>
      </c>
      <c r="EF10" s="2">
        <v>1.2999999999999999E-3</v>
      </c>
      <c r="EG10" s="2">
        <v>2.0999999999999999E-3</v>
      </c>
      <c r="EH10" s="2">
        <v>1.8E-3</v>
      </c>
      <c r="EI10" s="2">
        <v>1.5E-3</v>
      </c>
      <c r="EJ10" s="2">
        <v>1.1000000000000001E-3</v>
      </c>
      <c r="EK10" s="2">
        <v>1.1999999999999999E-3</v>
      </c>
      <c r="EL10" s="2">
        <v>1.1000000000000001E-3</v>
      </c>
      <c r="EM10" s="2">
        <v>6.9999999999999999E-4</v>
      </c>
      <c r="EN10" s="2">
        <v>1.1000000000000001E-3</v>
      </c>
      <c r="EO10" s="2">
        <v>1.6000000000000001E-3</v>
      </c>
      <c r="EP10" s="2">
        <v>5.9999999999999995E-4</v>
      </c>
      <c r="EQ10" s="2">
        <v>1.2999999999999999E-3</v>
      </c>
      <c r="ER10" s="2">
        <v>8.0000000000000004E-4</v>
      </c>
      <c r="ES10" s="2">
        <v>1.8E-3</v>
      </c>
      <c r="ET10" s="2">
        <v>8.0000000000000004E-4</v>
      </c>
      <c r="EU10" s="2">
        <v>8.0000000000000004E-4</v>
      </c>
      <c r="EV10" s="2">
        <v>1.5E-3</v>
      </c>
      <c r="EW10" s="2">
        <v>1.9E-3</v>
      </c>
      <c r="EX10" s="2">
        <v>1.1000000000000001E-3</v>
      </c>
      <c r="EY10" s="2">
        <v>1.4E-3</v>
      </c>
      <c r="EZ10" s="2">
        <v>1.5E-3</v>
      </c>
      <c r="FA10" s="2">
        <v>1.1000000000000001E-3</v>
      </c>
      <c r="FB10" s="2">
        <v>1.1000000000000001E-3</v>
      </c>
      <c r="FC10" s="2">
        <v>1E-3</v>
      </c>
    </row>
    <row r="11" spans="1:159" x14ac:dyDescent="0.25">
      <c r="A11" t="s">
        <v>9</v>
      </c>
      <c r="B11" t="s">
        <v>15</v>
      </c>
      <c r="D11">
        <v>6.3611290000000001E-2</v>
      </c>
      <c r="E11">
        <v>-1.0868966000000001E-2</v>
      </c>
      <c r="F11">
        <v>-4.7634983999999998E-2</v>
      </c>
      <c r="G11">
        <v>-6.2082700000000001E-3</v>
      </c>
      <c r="H11">
        <v>8.6987270000000005E-2</v>
      </c>
      <c r="I11">
        <v>5.7417045999999999E-2</v>
      </c>
      <c r="J11">
        <v>4.5480183E-2</v>
      </c>
      <c r="K11">
        <v>-1.088769E-2</v>
      </c>
      <c r="L11">
        <v>-6.5946049999999999E-3</v>
      </c>
      <c r="M11">
        <v>-3.9331169999999999E-2</v>
      </c>
      <c r="N11">
        <v>-5.8710450000000001E-3</v>
      </c>
      <c r="O11">
        <v>-4.7036689E-2</v>
      </c>
      <c r="P11">
        <v>6.1423709999999998E-3</v>
      </c>
      <c r="Q11">
        <v>-6.1321268999999998E-2</v>
      </c>
      <c r="R11">
        <v>7.9902445000000002E-2</v>
      </c>
      <c r="S11">
        <v>1.9465505000000001E-2</v>
      </c>
      <c r="T11">
        <v>5.1004800000000003E-2</v>
      </c>
      <c r="U11">
        <v>-3.0312155E-2</v>
      </c>
      <c r="V11">
        <v>6.8729945000000001E-2</v>
      </c>
      <c r="W11">
        <v>5.8595640000000003E-3</v>
      </c>
      <c r="X11">
        <v>1.5694959000000001E-2</v>
      </c>
      <c r="Y11">
        <v>3.0667867000000001E-2</v>
      </c>
      <c r="Z11">
        <v>4.7599337999999998E-2</v>
      </c>
      <c r="AA11">
        <v>1.7033231999999999E-2</v>
      </c>
      <c r="AB11">
        <v>1.1179695E-2</v>
      </c>
      <c r="AC11">
        <v>0.10496883799999999</v>
      </c>
      <c r="AD11">
        <v>3.7396174999999997E-2</v>
      </c>
      <c r="AE11">
        <v>-3.0611105E-2</v>
      </c>
      <c r="AF11">
        <v>7.8944336000000004E-2</v>
      </c>
      <c r="AG11">
        <v>2.4389375000000001E-2</v>
      </c>
      <c r="AH11">
        <v>2.3808696000000001E-2</v>
      </c>
      <c r="AI11">
        <v>-2.3255023999999999E-2</v>
      </c>
      <c r="AJ11">
        <v>7.1426088999999998E-2</v>
      </c>
      <c r="AK11">
        <v>0.117368455</v>
      </c>
      <c r="AL11">
        <v>8.3904310000000003E-3</v>
      </c>
      <c r="AM11">
        <v>1.2495321E-2</v>
      </c>
      <c r="AN11">
        <v>-8.6416243000000004E-2</v>
      </c>
      <c r="AO11">
        <v>1.8021663E-2</v>
      </c>
      <c r="AP11">
        <v>2.4000977999999999E-2</v>
      </c>
      <c r="AQ11">
        <v>-1.3704765000000001E-2</v>
      </c>
      <c r="AR11">
        <v>1.3895196E-2</v>
      </c>
      <c r="AS11">
        <v>4.5383969999999996E-3</v>
      </c>
      <c r="AT11">
        <v>2.2738081E-2</v>
      </c>
      <c r="AU11">
        <v>8.8901160000000007E-2</v>
      </c>
      <c r="AV11">
        <v>2.7383366999999999E-2</v>
      </c>
      <c r="AW11">
        <v>-1.6729879999999999E-2</v>
      </c>
      <c r="AX11">
        <v>0.106393659</v>
      </c>
      <c r="AY11">
        <v>3.8445924999999999E-2</v>
      </c>
      <c r="AZ11">
        <v>6.6663601000000003E-2</v>
      </c>
      <c r="BA11">
        <v>6.9633079999999997E-3</v>
      </c>
      <c r="BB11">
        <v>-3.5903144999999997E-2</v>
      </c>
      <c r="BC11">
        <v>7.4613609999999997E-3</v>
      </c>
      <c r="BD11">
        <v>3.3327454999999999E-2</v>
      </c>
      <c r="BE11">
        <v>5.7359214999999998E-2</v>
      </c>
      <c r="BF11">
        <v>-1.355686E-2</v>
      </c>
      <c r="BG11">
        <v>6.8715871999999997E-2</v>
      </c>
      <c r="BH11">
        <v>8.7471535000000003E-2</v>
      </c>
      <c r="BI11">
        <v>1.5397338999999999E-2</v>
      </c>
      <c r="BJ11">
        <v>-8.7881046000000004E-2</v>
      </c>
      <c r="BK11">
        <v>9.3023255999999999E-2</v>
      </c>
      <c r="BL11">
        <v>1.8234599000000001E-2</v>
      </c>
      <c r="BM11">
        <v>2.9858135000000001E-2</v>
      </c>
      <c r="BN11">
        <v>0.15426184400000001</v>
      </c>
      <c r="BO11">
        <v>-4.4160731000000002E-2</v>
      </c>
      <c r="BP11">
        <v>-2.9884159E-2</v>
      </c>
      <c r="BQ11">
        <v>-0.13165964599999999</v>
      </c>
      <c r="BR11">
        <v>-9.6777070000000007E-2</v>
      </c>
      <c r="BS11">
        <v>0.14286842699999999</v>
      </c>
      <c r="BT11">
        <v>-7.5333470000000001E-3</v>
      </c>
      <c r="BU11">
        <v>9.5386490000000004E-2</v>
      </c>
      <c r="BV11">
        <v>3.0038621000000001E-2</v>
      </c>
      <c r="BW11">
        <v>-8.7487850000000002E-3</v>
      </c>
      <c r="BX11">
        <v>0.17353133500000001</v>
      </c>
      <c r="BY11">
        <v>1.5028517999999999E-2</v>
      </c>
      <c r="BZ11">
        <v>9.9421089000000004E-2</v>
      </c>
      <c r="CA11">
        <v>9.9998811000000007E-2</v>
      </c>
      <c r="CB11">
        <v>-0.175322009</v>
      </c>
      <c r="CC11">
        <v>2.3624523000000001E-2</v>
      </c>
      <c r="CD11">
        <v>-2.5600979999999998E-3</v>
      </c>
      <c r="CE11">
        <v>-2.5795029999999999E-3</v>
      </c>
      <c r="CF11">
        <v>7.3648048999999993E-2</v>
      </c>
      <c r="CG11">
        <v>5.2633471000000001E-2</v>
      </c>
      <c r="CH11">
        <v>-5.4771907000000002E-2</v>
      </c>
      <c r="CI11">
        <v>7.5638959999999996E-3</v>
      </c>
      <c r="CJ11">
        <v>-0.152497191</v>
      </c>
      <c r="CK11">
        <v>3.2441429000000001E-2</v>
      </c>
      <c r="CL11">
        <v>-8.5140100999999996E-2</v>
      </c>
      <c r="CM11">
        <v>-6.5571566999999997E-2</v>
      </c>
      <c r="CN11">
        <v>-1.7547224E-2</v>
      </c>
      <c r="CO11">
        <v>-0.117867135</v>
      </c>
      <c r="CP11">
        <v>0.17005347600000001</v>
      </c>
      <c r="CQ11">
        <v>-8.3054907999999997E-2</v>
      </c>
      <c r="CR11">
        <v>-6.0499811000000001E-2</v>
      </c>
      <c r="CS11">
        <v>-4.2552412999999997E-2</v>
      </c>
      <c r="CT11">
        <v>8.8887190000000005E-2</v>
      </c>
      <c r="CU11">
        <v>6.1223415000000003E-2</v>
      </c>
      <c r="CV11">
        <v>3.0772028999999999E-2</v>
      </c>
      <c r="CW11">
        <v>-7.4625428999999993E-2</v>
      </c>
      <c r="CX11">
        <v>2.7493673E-2</v>
      </c>
      <c r="CY11">
        <v>4.1655418999999999E-2</v>
      </c>
      <c r="CZ11">
        <v>2.0002915E-2</v>
      </c>
      <c r="DA11">
        <v>-7.8442579999999998E-3</v>
      </c>
      <c r="DB11">
        <v>3.5578247E-2</v>
      </c>
      <c r="DC11">
        <v>-1.5269299E-2</v>
      </c>
      <c r="DD11">
        <v>-2.3541600000000001E-3</v>
      </c>
      <c r="DE11">
        <v>7.4063586000000001E-2</v>
      </c>
      <c r="DF11">
        <v>-3.822776E-3</v>
      </c>
      <c r="DG11">
        <v>3.8374450000000001E-3</v>
      </c>
      <c r="DH11">
        <v>5.3636031000000001E-2</v>
      </c>
      <c r="DI11">
        <v>1.0912326E-2</v>
      </c>
      <c r="DJ11">
        <v>5.7149142999999999E-2</v>
      </c>
      <c r="DK11">
        <v>3.5705924E-2</v>
      </c>
      <c r="DL11">
        <v>-2.7579970999999998E-2</v>
      </c>
      <c r="DM11">
        <v>2.8362199000000001E-2</v>
      </c>
      <c r="DN11">
        <v>7.2416261999999995E-2</v>
      </c>
      <c r="DO11">
        <v>0</v>
      </c>
      <c r="DP11">
        <v>3.9653819999999999E-2</v>
      </c>
      <c r="DQ11">
        <v>1.9419881999999999E-2</v>
      </c>
      <c r="DR11">
        <v>9.5249670000000005E-3</v>
      </c>
      <c r="DS11">
        <v>-3.1523300000000001E-3</v>
      </c>
      <c r="DT11">
        <v>-3.1546122000000003E-2</v>
      </c>
      <c r="DU11">
        <v>2.9319728E-2</v>
      </c>
      <c r="DV11">
        <v>6.1837728000000002E-2</v>
      </c>
      <c r="DW11">
        <v>3.1244813E-2</v>
      </c>
      <c r="DX11">
        <v>-9.0834100000000001E-3</v>
      </c>
      <c r="DY11">
        <v>1.5287943E-2</v>
      </c>
      <c r="DZ11">
        <v>2.1086837000000001E-2</v>
      </c>
      <c r="EA11">
        <v>2.947397E-3</v>
      </c>
      <c r="EB11">
        <v>-1.7866729999999999E-3</v>
      </c>
      <c r="EC11">
        <v>1.5385067000000001E-2</v>
      </c>
      <c r="ED11">
        <v>0</v>
      </c>
      <c r="EE11">
        <v>4.8490103E-2</v>
      </c>
      <c r="EF11">
        <v>3.1787154999999997E-2</v>
      </c>
      <c r="EG11">
        <v>-9.8033104999999995E-2</v>
      </c>
      <c r="EH11">
        <v>4.8490113000000001E-2</v>
      </c>
      <c r="EI11">
        <v>3.4054853000000003E-2</v>
      </c>
      <c r="EJ11">
        <v>-2.9937721E-2</v>
      </c>
      <c r="EK11">
        <v>5.2468556E-2</v>
      </c>
      <c r="EL11">
        <v>5.8655131999999999E-2</v>
      </c>
      <c r="EM11">
        <v>-8.3145900000000002E-3</v>
      </c>
      <c r="EN11">
        <v>4.8199117E-2</v>
      </c>
      <c r="EO11">
        <v>-1.9441788000000002E-2</v>
      </c>
      <c r="EP11">
        <v>6.7986279999999996E-2</v>
      </c>
      <c r="EQ11">
        <v>-3.1829191999999999E-2</v>
      </c>
      <c r="ER11">
        <v>2.4658695000000001E-2</v>
      </c>
      <c r="ES11">
        <v>7.4863682000000001E-2</v>
      </c>
      <c r="ET11">
        <v>0.11558894</v>
      </c>
      <c r="EU11">
        <v>1.3889159999999999E-2</v>
      </c>
      <c r="EV11">
        <v>-0.111875369</v>
      </c>
      <c r="EW11">
        <v>1.2859785E-2</v>
      </c>
      <c r="EX11">
        <v>-1.7767982000000002E-2</v>
      </c>
      <c r="EY11">
        <v>-7.7557099999999999E-3</v>
      </c>
      <c r="EZ11">
        <v>8.4823290999999995E-2</v>
      </c>
      <c r="FA11">
        <v>2.4961710000000002E-3</v>
      </c>
      <c r="FB11">
        <v>-1.4959925000000001E-2</v>
      </c>
      <c r="FC11">
        <v>1.0124749000000001E-2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2079</v>
      </c>
      <c r="AJ12">
        <v>2079</v>
      </c>
      <c r="AK12">
        <v>2079</v>
      </c>
      <c r="AL12">
        <v>2079</v>
      </c>
      <c r="AM12">
        <v>2079</v>
      </c>
      <c r="AN12">
        <v>2079</v>
      </c>
      <c r="AO12">
        <v>2079</v>
      </c>
      <c r="AP12">
        <v>2079</v>
      </c>
      <c r="AQ12">
        <v>2079</v>
      </c>
      <c r="AR12">
        <v>2079</v>
      </c>
      <c r="AS12">
        <v>2079</v>
      </c>
      <c r="AT12">
        <v>2079</v>
      </c>
      <c r="AU12">
        <v>32196</v>
      </c>
      <c r="AV12">
        <v>32196</v>
      </c>
      <c r="AW12">
        <v>32196</v>
      </c>
      <c r="AX12">
        <v>32196</v>
      </c>
      <c r="AY12">
        <v>32196</v>
      </c>
      <c r="AZ12">
        <v>32196</v>
      </c>
      <c r="BA12">
        <v>32196</v>
      </c>
      <c r="BB12">
        <v>32196</v>
      </c>
      <c r="BC12">
        <v>32196</v>
      </c>
      <c r="BD12">
        <v>32196</v>
      </c>
      <c r="BE12">
        <v>32196</v>
      </c>
      <c r="BF12">
        <v>32196</v>
      </c>
      <c r="BG12">
        <v>24484</v>
      </c>
      <c r="BH12">
        <v>24484</v>
      </c>
      <c r="BI12">
        <v>24484</v>
      </c>
      <c r="BJ12">
        <v>24484</v>
      </c>
      <c r="BK12">
        <v>24484</v>
      </c>
      <c r="BL12">
        <v>24484</v>
      </c>
      <c r="BM12">
        <v>24484</v>
      </c>
      <c r="BN12">
        <v>24484</v>
      </c>
      <c r="BO12">
        <v>24484</v>
      </c>
      <c r="BP12">
        <v>24484</v>
      </c>
      <c r="BQ12">
        <v>24484</v>
      </c>
      <c r="BR12">
        <v>24484</v>
      </c>
      <c r="BS12">
        <v>24484</v>
      </c>
      <c r="BT12">
        <v>24484</v>
      </c>
      <c r="BU12">
        <v>24484</v>
      </c>
      <c r="BV12">
        <v>24484</v>
      </c>
      <c r="BW12">
        <v>24484</v>
      </c>
      <c r="BX12">
        <v>314545</v>
      </c>
      <c r="BY12">
        <v>314545</v>
      </c>
      <c r="BZ12">
        <v>314545</v>
      </c>
      <c r="CA12">
        <v>314545</v>
      </c>
      <c r="CB12">
        <v>314545</v>
      </c>
      <c r="CC12">
        <v>314545</v>
      </c>
      <c r="CD12">
        <v>314545</v>
      </c>
      <c r="CE12">
        <v>314545</v>
      </c>
      <c r="CF12">
        <v>314545</v>
      </c>
      <c r="CG12">
        <v>314545</v>
      </c>
      <c r="CH12">
        <v>314545</v>
      </c>
      <c r="CI12">
        <v>314545</v>
      </c>
      <c r="CJ12">
        <v>238201</v>
      </c>
      <c r="CK12">
        <v>238201</v>
      </c>
      <c r="CL12">
        <v>238201</v>
      </c>
      <c r="CM12">
        <v>238201</v>
      </c>
      <c r="CN12">
        <v>238201</v>
      </c>
      <c r="CO12">
        <v>238201</v>
      </c>
      <c r="CP12">
        <v>238201</v>
      </c>
      <c r="CQ12">
        <v>238201</v>
      </c>
      <c r="CR12">
        <v>238201</v>
      </c>
      <c r="CS12">
        <v>238201</v>
      </c>
      <c r="CT12">
        <v>238201</v>
      </c>
      <c r="CU12">
        <v>238201</v>
      </c>
      <c r="CV12">
        <v>162131</v>
      </c>
      <c r="CW12">
        <v>162131</v>
      </c>
      <c r="CX12">
        <v>162131</v>
      </c>
      <c r="CY12">
        <v>162131</v>
      </c>
      <c r="CZ12">
        <v>162131</v>
      </c>
      <c r="DA12">
        <v>162131</v>
      </c>
      <c r="DB12">
        <v>162131</v>
      </c>
      <c r="DC12">
        <v>162131</v>
      </c>
      <c r="DD12">
        <v>162131</v>
      </c>
      <c r="DE12">
        <v>162131</v>
      </c>
      <c r="DF12">
        <v>162131</v>
      </c>
      <c r="DG12">
        <v>162131</v>
      </c>
      <c r="DH12">
        <v>119774</v>
      </c>
      <c r="DI12">
        <v>119774</v>
      </c>
      <c r="DJ12">
        <v>119774</v>
      </c>
      <c r="DK12">
        <v>119774</v>
      </c>
      <c r="DL12">
        <v>119774</v>
      </c>
      <c r="DM12">
        <v>119774</v>
      </c>
      <c r="DN12">
        <v>119774</v>
      </c>
      <c r="DO12">
        <v>119774</v>
      </c>
      <c r="DP12">
        <v>119774</v>
      </c>
      <c r="DQ12">
        <v>119774</v>
      </c>
      <c r="DR12">
        <v>119774</v>
      </c>
      <c r="DS12">
        <v>119774</v>
      </c>
      <c r="DT12">
        <v>95363</v>
      </c>
      <c r="DU12">
        <v>95363</v>
      </c>
      <c r="DV12">
        <v>95363</v>
      </c>
      <c r="DW12">
        <v>95363</v>
      </c>
      <c r="DX12">
        <v>95363</v>
      </c>
      <c r="DY12">
        <v>95363</v>
      </c>
      <c r="DZ12">
        <v>95363</v>
      </c>
      <c r="EA12">
        <v>95363</v>
      </c>
      <c r="EB12">
        <v>95363</v>
      </c>
      <c r="EC12">
        <v>95363</v>
      </c>
      <c r="ED12">
        <v>95363</v>
      </c>
      <c r="EE12">
        <v>95363</v>
      </c>
      <c r="EF12">
        <v>146744</v>
      </c>
      <c r="EG12">
        <v>146744</v>
      </c>
      <c r="EH12">
        <v>146744</v>
      </c>
      <c r="EI12">
        <v>146744</v>
      </c>
      <c r="EJ12">
        <v>146744</v>
      </c>
      <c r="EK12">
        <v>146744</v>
      </c>
      <c r="EL12">
        <v>146744</v>
      </c>
      <c r="EM12">
        <v>146744</v>
      </c>
      <c r="EN12">
        <v>146744</v>
      </c>
      <c r="EO12">
        <v>146744</v>
      </c>
      <c r="EP12">
        <v>146744</v>
      </c>
      <c r="EQ12">
        <v>146744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5">
      <c r="A13" t="s">
        <v>11</v>
      </c>
      <c r="B13" t="s">
        <v>15</v>
      </c>
      <c r="C13">
        <v>1.68</v>
      </c>
      <c r="D13">
        <v>1.79</v>
      </c>
      <c r="E13">
        <v>1.77</v>
      </c>
      <c r="F13">
        <v>1.57</v>
      </c>
      <c r="G13">
        <v>1.56</v>
      </c>
      <c r="H13">
        <v>1.7</v>
      </c>
      <c r="I13">
        <v>1.71</v>
      </c>
      <c r="J13">
        <v>1.79</v>
      </c>
      <c r="K13">
        <v>1.77</v>
      </c>
      <c r="L13">
        <v>1.73</v>
      </c>
      <c r="M13">
        <v>1.66</v>
      </c>
      <c r="N13">
        <v>1.65</v>
      </c>
      <c r="O13">
        <v>1.57</v>
      </c>
      <c r="P13">
        <v>1.58</v>
      </c>
      <c r="Q13">
        <v>1.49</v>
      </c>
      <c r="R13">
        <v>1.5</v>
      </c>
      <c r="S13">
        <v>1.52</v>
      </c>
      <c r="T13">
        <v>1.6</v>
      </c>
      <c r="U13">
        <v>1.55</v>
      </c>
      <c r="V13">
        <v>1.66</v>
      </c>
      <c r="W13">
        <v>1.67</v>
      </c>
      <c r="X13">
        <v>1.58</v>
      </c>
      <c r="Y13">
        <v>1.63</v>
      </c>
      <c r="Z13">
        <v>1.71</v>
      </c>
      <c r="AA13">
        <v>1.74</v>
      </c>
      <c r="AB13">
        <v>1.76</v>
      </c>
      <c r="AC13">
        <v>1.94</v>
      </c>
      <c r="AD13">
        <v>1.9</v>
      </c>
      <c r="AE13">
        <v>1.85</v>
      </c>
      <c r="AF13">
        <v>1.99</v>
      </c>
      <c r="AG13">
        <v>2.04</v>
      </c>
      <c r="AH13">
        <v>2.09</v>
      </c>
      <c r="AI13">
        <v>2.04</v>
      </c>
      <c r="AJ13">
        <v>2.0699999999999998</v>
      </c>
      <c r="AK13">
        <v>2.31</v>
      </c>
      <c r="AL13">
        <v>2.33</v>
      </c>
      <c r="AM13">
        <v>2.36</v>
      </c>
      <c r="AN13">
        <v>2.16</v>
      </c>
      <c r="AO13">
        <v>2.19</v>
      </c>
      <c r="AP13">
        <v>2.13</v>
      </c>
      <c r="AQ13">
        <v>2.1</v>
      </c>
      <c r="AR13">
        <v>2.13</v>
      </c>
      <c r="AS13">
        <v>2.14</v>
      </c>
      <c r="AT13">
        <v>2.1800000000000002</v>
      </c>
      <c r="AU13">
        <v>2.38</v>
      </c>
      <c r="AV13">
        <v>2.3199999999999998</v>
      </c>
      <c r="AW13">
        <v>2.2799999999999998</v>
      </c>
      <c r="AX13">
        <v>2.52</v>
      </c>
      <c r="AY13">
        <v>2.62</v>
      </c>
      <c r="AZ13">
        <v>2.8</v>
      </c>
      <c r="BA13">
        <v>2.82</v>
      </c>
      <c r="BB13">
        <v>2.6</v>
      </c>
      <c r="BC13">
        <v>2.62</v>
      </c>
      <c r="BD13">
        <v>2.71</v>
      </c>
      <c r="BE13">
        <v>2.86</v>
      </c>
      <c r="BF13">
        <v>2.83</v>
      </c>
      <c r="BG13">
        <v>3.02</v>
      </c>
      <c r="BH13">
        <v>3.16</v>
      </c>
      <c r="BI13">
        <v>3.2</v>
      </c>
      <c r="BJ13">
        <v>2.92</v>
      </c>
      <c r="BK13">
        <v>3.19</v>
      </c>
      <c r="BL13">
        <v>3.25</v>
      </c>
      <c r="BM13">
        <v>3.35</v>
      </c>
      <c r="BN13">
        <v>3.74</v>
      </c>
      <c r="BO13">
        <v>3.57</v>
      </c>
      <c r="BP13">
        <v>3.47</v>
      </c>
      <c r="BQ13">
        <v>3.01</v>
      </c>
      <c r="BR13">
        <v>2.72</v>
      </c>
      <c r="BS13">
        <v>3.11</v>
      </c>
      <c r="BT13">
        <v>2.95</v>
      </c>
      <c r="BU13">
        <v>3.23</v>
      </c>
      <c r="BV13">
        <v>3.33</v>
      </c>
      <c r="BW13">
        <v>3.3</v>
      </c>
      <c r="BX13">
        <v>3.87</v>
      </c>
      <c r="BY13">
        <v>3.93</v>
      </c>
      <c r="BZ13">
        <v>4.2</v>
      </c>
      <c r="CA13">
        <v>4.62</v>
      </c>
      <c r="CB13">
        <v>3.81</v>
      </c>
      <c r="CC13">
        <v>3.9</v>
      </c>
      <c r="CD13">
        <v>3.89</v>
      </c>
      <c r="CE13">
        <v>3.88</v>
      </c>
      <c r="CF13">
        <v>3.99</v>
      </c>
      <c r="CG13">
        <v>4.2</v>
      </c>
      <c r="CH13">
        <v>3.97</v>
      </c>
      <c r="CI13">
        <v>4</v>
      </c>
      <c r="CJ13">
        <v>3.39</v>
      </c>
      <c r="CK13">
        <v>3.5</v>
      </c>
      <c r="CL13">
        <v>3.05</v>
      </c>
      <c r="CM13">
        <v>2.85</v>
      </c>
      <c r="CN13">
        <v>2.8</v>
      </c>
      <c r="CO13">
        <v>2.4700000000000002</v>
      </c>
      <c r="CP13">
        <v>2.89</v>
      </c>
      <c r="CQ13">
        <v>2.65</v>
      </c>
      <c r="CR13">
        <v>2.35</v>
      </c>
      <c r="CS13">
        <v>2.25</v>
      </c>
      <c r="CT13">
        <v>2.4500000000000002</v>
      </c>
      <c r="CU13">
        <v>2.6</v>
      </c>
      <c r="CV13">
        <v>2.68</v>
      </c>
      <c r="CW13">
        <v>2.48</v>
      </c>
      <c r="CX13">
        <v>2.4</v>
      </c>
      <c r="CY13">
        <v>2.5</v>
      </c>
      <c r="CZ13">
        <v>2.5499999999999998</v>
      </c>
      <c r="DA13">
        <v>2.5299999999999998</v>
      </c>
      <c r="DB13">
        <v>2.62</v>
      </c>
      <c r="DC13">
        <v>2.58</v>
      </c>
      <c r="DD13">
        <v>2.4300000000000002</v>
      </c>
      <c r="DE13">
        <v>2.61</v>
      </c>
      <c r="DF13">
        <v>2.6</v>
      </c>
      <c r="DG13">
        <v>2.61</v>
      </c>
      <c r="DH13">
        <v>2.75</v>
      </c>
      <c r="DI13">
        <v>2.78</v>
      </c>
      <c r="DJ13">
        <v>2.8</v>
      </c>
      <c r="DK13">
        <v>2.9</v>
      </c>
      <c r="DL13">
        <v>2.82</v>
      </c>
      <c r="DM13">
        <v>2.9</v>
      </c>
      <c r="DN13">
        <v>3.11</v>
      </c>
      <c r="DO13">
        <v>3.11</v>
      </c>
      <c r="DP13">
        <v>3.09</v>
      </c>
      <c r="DQ13">
        <v>3.15</v>
      </c>
      <c r="DR13">
        <v>3.18</v>
      </c>
      <c r="DS13">
        <v>3.17</v>
      </c>
      <c r="DT13">
        <v>3.07</v>
      </c>
      <c r="DU13">
        <v>3.16</v>
      </c>
      <c r="DV13">
        <v>3.2</v>
      </c>
      <c r="DW13">
        <v>3.3</v>
      </c>
      <c r="DX13">
        <v>3.27</v>
      </c>
      <c r="DY13">
        <v>3.32</v>
      </c>
      <c r="DZ13">
        <v>3.39</v>
      </c>
      <c r="EA13">
        <v>3.4</v>
      </c>
      <c r="EB13">
        <v>3.25</v>
      </c>
      <c r="EC13">
        <v>3.3</v>
      </c>
      <c r="ED13">
        <v>3.3</v>
      </c>
      <c r="EE13">
        <v>3.46</v>
      </c>
      <c r="EF13">
        <v>3.57</v>
      </c>
      <c r="EG13">
        <v>3.22</v>
      </c>
      <c r="EH13">
        <v>3.23</v>
      </c>
      <c r="EI13">
        <v>3.34</v>
      </c>
      <c r="EJ13">
        <v>3.24</v>
      </c>
      <c r="EK13">
        <v>3.41</v>
      </c>
      <c r="EL13">
        <v>3.61</v>
      </c>
      <c r="EM13">
        <v>3.58</v>
      </c>
      <c r="EN13">
        <v>3.6</v>
      </c>
      <c r="EO13">
        <v>3.53</v>
      </c>
      <c r="EP13">
        <v>3.77</v>
      </c>
      <c r="EQ13">
        <v>3.65</v>
      </c>
      <c r="ER13">
        <v>3.74</v>
      </c>
      <c r="ES13">
        <v>4.0199999999999996</v>
      </c>
      <c r="ET13">
        <v>4.32</v>
      </c>
      <c r="EU13">
        <v>4.38</v>
      </c>
      <c r="EV13">
        <v>3.89</v>
      </c>
      <c r="EW13">
        <v>3.94</v>
      </c>
      <c r="EX13">
        <v>3.87</v>
      </c>
      <c r="EY13">
        <v>3.84</v>
      </c>
      <c r="EZ13">
        <v>4</v>
      </c>
      <c r="FA13">
        <v>4.01</v>
      </c>
      <c r="FB13">
        <v>3.95</v>
      </c>
      <c r="FC13">
        <v>3.99</v>
      </c>
    </row>
    <row r="14" spans="1:159" x14ac:dyDescent="0.25">
      <c r="A14" t="s">
        <v>12</v>
      </c>
      <c r="B14" t="s">
        <v>15</v>
      </c>
      <c r="C14">
        <v>1088.5999999999999</v>
      </c>
      <c r="D14">
        <v>1157.82</v>
      </c>
      <c r="E14">
        <v>1145.24</v>
      </c>
      <c r="F14">
        <v>1019.39</v>
      </c>
      <c r="G14">
        <v>1013.09</v>
      </c>
      <c r="H14">
        <v>1101.19</v>
      </c>
      <c r="I14">
        <v>1128.19</v>
      </c>
      <c r="J14">
        <v>1179.47</v>
      </c>
      <c r="K14">
        <v>1166.6500000000001</v>
      </c>
      <c r="L14">
        <v>1141.01</v>
      </c>
      <c r="M14">
        <v>1096.1400000000001</v>
      </c>
      <c r="N14">
        <v>1089.73</v>
      </c>
      <c r="O14">
        <v>1038.45</v>
      </c>
      <c r="P14">
        <v>1044.8499999999999</v>
      </c>
      <c r="Q14">
        <v>980.75</v>
      </c>
      <c r="R14">
        <v>987.16</v>
      </c>
      <c r="S14">
        <v>1006.39</v>
      </c>
      <c r="T14">
        <v>1057.68</v>
      </c>
      <c r="U14">
        <v>1025.6199999999999</v>
      </c>
      <c r="V14">
        <v>1096.1400000000001</v>
      </c>
      <c r="W14">
        <v>1102.55</v>
      </c>
      <c r="X14">
        <v>1044.8499999999999</v>
      </c>
      <c r="Y14">
        <v>1076.9100000000001</v>
      </c>
      <c r="Z14">
        <v>1128.19</v>
      </c>
      <c r="AA14">
        <v>1147.42</v>
      </c>
      <c r="AB14">
        <v>1160.24</v>
      </c>
      <c r="AC14">
        <v>1282.03</v>
      </c>
      <c r="AD14">
        <v>1256.3900000000001</v>
      </c>
      <c r="AE14">
        <v>1217.93</v>
      </c>
      <c r="AF14">
        <v>1314.08</v>
      </c>
      <c r="AG14">
        <v>1346.13</v>
      </c>
      <c r="AH14">
        <v>1378.18</v>
      </c>
      <c r="AI14">
        <v>1346.13</v>
      </c>
      <c r="AJ14">
        <v>1365.36</v>
      </c>
      <c r="AK14">
        <v>1525.62</v>
      </c>
      <c r="AL14">
        <v>1538.44</v>
      </c>
      <c r="AM14">
        <v>1762.2</v>
      </c>
      <c r="AN14">
        <v>1609.91</v>
      </c>
      <c r="AO14">
        <v>1638.91</v>
      </c>
      <c r="AP14">
        <v>1588.15</v>
      </c>
      <c r="AQ14">
        <v>1566.4</v>
      </c>
      <c r="AR14">
        <v>1588.15</v>
      </c>
      <c r="AS14">
        <v>1595.4</v>
      </c>
      <c r="AT14">
        <v>1631.66</v>
      </c>
      <c r="AU14">
        <v>1776.7</v>
      </c>
      <c r="AV14">
        <v>1733.19</v>
      </c>
      <c r="AW14">
        <v>1704.18</v>
      </c>
      <c r="AX14">
        <v>1885.48</v>
      </c>
      <c r="AY14">
        <v>1958</v>
      </c>
      <c r="AZ14">
        <v>2088.5300000000002</v>
      </c>
      <c r="BA14">
        <v>2103.0300000000002</v>
      </c>
      <c r="BB14">
        <v>1943.49</v>
      </c>
      <c r="BC14">
        <v>1958</v>
      </c>
      <c r="BD14">
        <v>2023.26</v>
      </c>
      <c r="BE14">
        <v>2139.29</v>
      </c>
      <c r="BF14">
        <v>2110.2800000000002</v>
      </c>
      <c r="BG14">
        <v>2255.3200000000002</v>
      </c>
      <c r="BH14">
        <v>2356.85</v>
      </c>
      <c r="BI14">
        <v>2393.11</v>
      </c>
      <c r="BJ14">
        <v>2182.8000000000002</v>
      </c>
      <c r="BK14">
        <v>2385.85</v>
      </c>
      <c r="BL14">
        <v>2429.36</v>
      </c>
      <c r="BM14">
        <v>2501.88</v>
      </c>
      <c r="BN14">
        <v>2791.96</v>
      </c>
      <c r="BO14">
        <v>2668.68</v>
      </c>
      <c r="BP14">
        <v>2588.91</v>
      </c>
      <c r="BQ14">
        <v>2248.0700000000002</v>
      </c>
      <c r="BR14">
        <v>2030.51</v>
      </c>
      <c r="BS14">
        <v>2320.59</v>
      </c>
      <c r="BT14">
        <v>2204.56</v>
      </c>
      <c r="BU14">
        <v>2414.86</v>
      </c>
      <c r="BV14">
        <v>2487.38</v>
      </c>
      <c r="BW14">
        <v>2465.62</v>
      </c>
      <c r="BX14">
        <v>2893.48</v>
      </c>
      <c r="BY14">
        <v>2936.99</v>
      </c>
      <c r="BZ14">
        <v>3136.46</v>
      </c>
      <c r="CA14">
        <v>5136.5</v>
      </c>
      <c r="CB14">
        <v>6056.25</v>
      </c>
      <c r="CC14">
        <v>6339.05</v>
      </c>
      <c r="CD14">
        <v>6467.77</v>
      </c>
      <c r="CE14">
        <v>6938.77</v>
      </c>
      <c r="CF14">
        <v>7183.71</v>
      </c>
      <c r="CG14">
        <v>8150.3</v>
      </c>
      <c r="CH14">
        <v>8103.51</v>
      </c>
      <c r="CI14">
        <v>8307.16</v>
      </c>
      <c r="CJ14">
        <v>7126.59</v>
      </c>
      <c r="CK14">
        <v>7357.84</v>
      </c>
      <c r="CL14">
        <v>6411.83</v>
      </c>
      <c r="CM14">
        <v>5991.38</v>
      </c>
      <c r="CN14">
        <v>5886.27</v>
      </c>
      <c r="CO14">
        <v>5192.53</v>
      </c>
      <c r="CP14">
        <v>6075.47</v>
      </c>
      <c r="CQ14">
        <v>5570.93</v>
      </c>
      <c r="CR14">
        <v>4940.26</v>
      </c>
      <c r="CS14">
        <v>4738.96</v>
      </c>
      <c r="CT14">
        <v>5155.9399999999996</v>
      </c>
      <c r="CU14">
        <v>5471.61</v>
      </c>
      <c r="CV14">
        <v>5639.97</v>
      </c>
      <c r="CW14">
        <v>5219.08</v>
      </c>
      <c r="CX14">
        <v>5050.72</v>
      </c>
      <c r="CY14">
        <v>5204.67</v>
      </c>
      <c r="CZ14">
        <v>5308.76</v>
      </c>
      <c r="DA14">
        <v>5267.13</v>
      </c>
      <c r="DB14">
        <v>5454.49</v>
      </c>
      <c r="DC14">
        <v>5371.22</v>
      </c>
      <c r="DD14">
        <v>5058.9399999999996</v>
      </c>
      <c r="DE14">
        <v>5433.67</v>
      </c>
      <c r="DF14">
        <v>5412.86</v>
      </c>
      <c r="DG14">
        <v>5433.67</v>
      </c>
      <c r="DH14">
        <v>5725.13</v>
      </c>
      <c r="DI14">
        <v>5787.59</v>
      </c>
      <c r="DJ14">
        <v>5829.23</v>
      </c>
      <c r="DK14">
        <v>6037.41</v>
      </c>
      <c r="DL14">
        <v>5870.86</v>
      </c>
      <c r="DM14">
        <v>6037.41</v>
      </c>
      <c r="DN14">
        <v>6474.61</v>
      </c>
      <c r="DO14">
        <v>6474.61</v>
      </c>
      <c r="DP14">
        <v>6432.97</v>
      </c>
      <c r="DQ14">
        <v>6557.88</v>
      </c>
      <c r="DR14">
        <v>6620.34</v>
      </c>
      <c r="DS14">
        <v>6599.52</v>
      </c>
      <c r="DT14">
        <v>6391.33</v>
      </c>
      <c r="DU14">
        <v>6578.7</v>
      </c>
      <c r="DV14">
        <v>6661.98</v>
      </c>
      <c r="DW14">
        <v>6870.16</v>
      </c>
      <c r="DX14">
        <v>6807.71</v>
      </c>
      <c r="DY14">
        <v>6911.8</v>
      </c>
      <c r="DZ14">
        <v>7057.53</v>
      </c>
      <c r="EA14">
        <v>7078.35</v>
      </c>
      <c r="EB14">
        <v>6766.07</v>
      </c>
      <c r="EC14">
        <v>6870.16</v>
      </c>
      <c r="ED14">
        <v>6870.16</v>
      </c>
      <c r="EE14">
        <v>7203.26</v>
      </c>
      <c r="EF14">
        <v>7432.27</v>
      </c>
      <c r="EG14">
        <v>6703.61</v>
      </c>
      <c r="EH14">
        <v>6724.43</v>
      </c>
      <c r="EI14">
        <v>6850.06</v>
      </c>
      <c r="EJ14">
        <v>6644.97</v>
      </c>
      <c r="EK14">
        <v>6993.63</v>
      </c>
      <c r="EL14">
        <v>7403.81</v>
      </c>
      <c r="EM14">
        <v>7342.28</v>
      </c>
      <c r="EN14">
        <v>7383.3</v>
      </c>
      <c r="EO14">
        <v>7239.73</v>
      </c>
      <c r="EP14">
        <v>7731.95</v>
      </c>
      <c r="EQ14">
        <v>7485.84</v>
      </c>
      <c r="ER14">
        <v>7629.78</v>
      </c>
      <c r="ES14">
        <v>8200.99</v>
      </c>
      <c r="ET14">
        <v>8808.43</v>
      </c>
      <c r="EU14">
        <v>8672.7999999999993</v>
      </c>
      <c r="EV14">
        <v>7702.56</v>
      </c>
      <c r="EW14">
        <v>7801.56</v>
      </c>
      <c r="EX14">
        <v>7662.96</v>
      </c>
      <c r="EY14">
        <v>7603.55</v>
      </c>
      <c r="EZ14">
        <v>7920.37</v>
      </c>
      <c r="FA14">
        <v>7940.17</v>
      </c>
      <c r="FB14">
        <v>7821.36</v>
      </c>
      <c r="FC14">
        <v>7900.57</v>
      </c>
    </row>
    <row r="15" spans="1:159" x14ac:dyDescent="0.25">
      <c r="A15" t="s">
        <v>13</v>
      </c>
      <c r="B15" t="s">
        <v>15</v>
      </c>
      <c r="C15">
        <v>629251</v>
      </c>
      <c r="D15">
        <v>629251</v>
      </c>
      <c r="E15">
        <v>629251</v>
      </c>
      <c r="F15">
        <v>629251</v>
      </c>
      <c r="G15">
        <v>629251</v>
      </c>
      <c r="H15">
        <v>629251</v>
      </c>
      <c r="I15">
        <v>641016</v>
      </c>
      <c r="J15">
        <v>641016</v>
      </c>
      <c r="K15">
        <v>641016</v>
      </c>
      <c r="L15">
        <v>641016</v>
      </c>
      <c r="M15">
        <v>641016</v>
      </c>
      <c r="N15">
        <v>641016</v>
      </c>
      <c r="O15">
        <v>641016</v>
      </c>
      <c r="P15">
        <v>641016</v>
      </c>
      <c r="Q15">
        <v>641016</v>
      </c>
      <c r="R15">
        <v>641016</v>
      </c>
      <c r="S15">
        <v>641016</v>
      </c>
      <c r="T15">
        <v>641016</v>
      </c>
      <c r="U15">
        <v>641016</v>
      </c>
      <c r="V15">
        <v>641016</v>
      </c>
      <c r="W15">
        <v>641016</v>
      </c>
      <c r="X15">
        <v>641016</v>
      </c>
      <c r="Y15">
        <v>641016</v>
      </c>
      <c r="Z15">
        <v>641016</v>
      </c>
      <c r="AA15">
        <v>641016</v>
      </c>
      <c r="AB15">
        <v>641016</v>
      </c>
      <c r="AC15">
        <v>641016</v>
      </c>
      <c r="AD15">
        <v>641016</v>
      </c>
      <c r="AE15">
        <v>641016</v>
      </c>
      <c r="AF15">
        <v>641016</v>
      </c>
      <c r="AG15">
        <v>641016</v>
      </c>
      <c r="AH15">
        <v>641016</v>
      </c>
      <c r="AI15">
        <v>641016</v>
      </c>
      <c r="AJ15">
        <v>641016</v>
      </c>
      <c r="AK15">
        <v>641016</v>
      </c>
      <c r="AL15">
        <v>641016</v>
      </c>
      <c r="AM15">
        <v>725184</v>
      </c>
      <c r="AN15">
        <v>725184</v>
      </c>
      <c r="AO15">
        <v>725184</v>
      </c>
      <c r="AP15">
        <v>725184</v>
      </c>
      <c r="AQ15">
        <v>725184</v>
      </c>
      <c r="AR15">
        <v>725184</v>
      </c>
      <c r="AS15">
        <v>725184</v>
      </c>
      <c r="AT15">
        <v>725184</v>
      </c>
      <c r="AU15">
        <v>725184</v>
      </c>
      <c r="AV15">
        <v>725184</v>
      </c>
      <c r="AW15">
        <v>725184</v>
      </c>
      <c r="AX15">
        <v>725184</v>
      </c>
      <c r="AY15">
        <v>725184</v>
      </c>
      <c r="AZ15">
        <v>725184</v>
      </c>
      <c r="BA15">
        <v>725184</v>
      </c>
      <c r="BB15">
        <v>725184</v>
      </c>
      <c r="BC15">
        <v>725184</v>
      </c>
      <c r="BD15">
        <v>725184</v>
      </c>
      <c r="BE15">
        <v>725184</v>
      </c>
      <c r="BF15">
        <v>725184</v>
      </c>
      <c r="BG15">
        <v>725184</v>
      </c>
      <c r="BH15">
        <v>725184</v>
      </c>
      <c r="BI15">
        <v>725184</v>
      </c>
      <c r="BJ15">
        <v>725184</v>
      </c>
      <c r="BK15">
        <v>725184</v>
      </c>
      <c r="BL15">
        <v>725184</v>
      </c>
      <c r="BM15">
        <v>725184</v>
      </c>
      <c r="BN15">
        <v>725184</v>
      </c>
      <c r="BO15">
        <v>725184</v>
      </c>
      <c r="BP15">
        <v>725184</v>
      </c>
      <c r="BQ15">
        <v>725184</v>
      </c>
      <c r="BR15">
        <v>725184</v>
      </c>
      <c r="BS15">
        <v>725184</v>
      </c>
      <c r="BT15">
        <v>725184</v>
      </c>
      <c r="BU15">
        <v>725184</v>
      </c>
      <c r="BV15">
        <v>725184</v>
      </c>
      <c r="BW15">
        <v>725184</v>
      </c>
      <c r="BX15">
        <v>725184</v>
      </c>
      <c r="BY15">
        <v>725184</v>
      </c>
      <c r="BZ15">
        <v>746777</v>
      </c>
      <c r="CA15">
        <v>1111797</v>
      </c>
      <c r="CB15">
        <v>1570540</v>
      </c>
      <c r="CC15">
        <v>1625397</v>
      </c>
      <c r="CD15">
        <v>1662668</v>
      </c>
      <c r="CE15">
        <v>1788342</v>
      </c>
      <c r="CF15">
        <v>1800430</v>
      </c>
      <c r="CG15">
        <v>1940548</v>
      </c>
      <c r="CH15">
        <v>2041186</v>
      </c>
      <c r="CI15">
        <v>2076789</v>
      </c>
      <c r="CJ15">
        <v>2102240</v>
      </c>
      <c r="CK15">
        <v>2102240</v>
      </c>
      <c r="CL15">
        <v>2102240</v>
      </c>
      <c r="CM15">
        <v>2102240</v>
      </c>
      <c r="CN15">
        <v>2102240</v>
      </c>
      <c r="CO15">
        <v>2102240</v>
      </c>
      <c r="CP15">
        <v>2102240</v>
      </c>
      <c r="CQ15">
        <v>2102240</v>
      </c>
      <c r="CR15">
        <v>2102240</v>
      </c>
      <c r="CS15">
        <v>2106208</v>
      </c>
      <c r="CT15">
        <v>2104468</v>
      </c>
      <c r="CU15">
        <v>2104468</v>
      </c>
      <c r="CV15">
        <v>2104468</v>
      </c>
      <c r="CW15">
        <v>2104468</v>
      </c>
      <c r="CX15">
        <v>2104468</v>
      </c>
      <c r="CY15">
        <v>2081868</v>
      </c>
      <c r="CZ15">
        <v>2081868</v>
      </c>
      <c r="DA15">
        <v>2081868</v>
      </c>
      <c r="DB15">
        <v>2081868</v>
      </c>
      <c r="DC15">
        <v>2081868</v>
      </c>
      <c r="DD15">
        <v>2081868</v>
      </c>
      <c r="DE15">
        <v>2081868</v>
      </c>
      <c r="DF15">
        <v>2081868</v>
      </c>
      <c r="DG15">
        <v>2081868</v>
      </c>
      <c r="DH15">
        <v>2081868</v>
      </c>
      <c r="DI15">
        <v>2081868</v>
      </c>
      <c r="DJ15">
        <v>2081868</v>
      </c>
      <c r="DK15">
        <v>2081868</v>
      </c>
      <c r="DL15">
        <v>2081868</v>
      </c>
      <c r="DM15">
        <v>2081868</v>
      </c>
      <c r="DN15">
        <v>2081868</v>
      </c>
      <c r="DO15">
        <v>2081868</v>
      </c>
      <c r="DP15">
        <v>2081868</v>
      </c>
      <c r="DQ15">
        <v>2081868</v>
      </c>
      <c r="DR15">
        <v>2081868</v>
      </c>
      <c r="DS15">
        <v>2081868</v>
      </c>
      <c r="DT15">
        <v>2081868</v>
      </c>
      <c r="DU15">
        <v>2081868</v>
      </c>
      <c r="DV15">
        <v>2081868</v>
      </c>
      <c r="DW15">
        <v>2081868</v>
      </c>
      <c r="DX15">
        <v>2081868</v>
      </c>
      <c r="DY15">
        <v>2081868</v>
      </c>
      <c r="DZ15">
        <v>2081868</v>
      </c>
      <c r="EA15">
        <v>2081868</v>
      </c>
      <c r="EB15">
        <v>2081868</v>
      </c>
      <c r="EC15">
        <v>2081868</v>
      </c>
      <c r="ED15">
        <v>2081868</v>
      </c>
      <c r="EE15">
        <v>2081868</v>
      </c>
      <c r="EF15">
        <v>2081868</v>
      </c>
      <c r="EG15">
        <v>2081868</v>
      </c>
      <c r="EH15">
        <v>2081868</v>
      </c>
      <c r="EI15">
        <v>2050916</v>
      </c>
      <c r="EJ15">
        <v>2050916</v>
      </c>
      <c r="EK15">
        <v>2050916</v>
      </c>
      <c r="EL15">
        <v>2050916</v>
      </c>
      <c r="EM15">
        <v>2050916</v>
      </c>
      <c r="EN15">
        <v>2050916</v>
      </c>
      <c r="EO15">
        <v>2050916</v>
      </c>
      <c r="EP15">
        <v>2050916</v>
      </c>
      <c r="EQ15">
        <v>2050916</v>
      </c>
      <c r="ER15">
        <v>2040048</v>
      </c>
      <c r="ES15">
        <v>2040048</v>
      </c>
      <c r="ET15">
        <v>2038988</v>
      </c>
      <c r="EU15">
        <v>1980092</v>
      </c>
      <c r="EV15">
        <v>1980092</v>
      </c>
      <c r="EW15">
        <v>1980092</v>
      </c>
      <c r="EX15">
        <v>1980092</v>
      </c>
      <c r="EY15">
        <v>1980092</v>
      </c>
      <c r="EZ15">
        <v>1980092</v>
      </c>
      <c r="FA15">
        <v>1980092</v>
      </c>
      <c r="FB15">
        <v>1980092</v>
      </c>
      <c r="FC15">
        <v>1980092</v>
      </c>
    </row>
    <row r="17" spans="1:159" x14ac:dyDescent="0.25">
      <c r="A17" t="s">
        <v>16</v>
      </c>
      <c r="H17">
        <f>H13*H15</f>
        <v>1069726.7</v>
      </c>
      <c r="I17">
        <f t="shared" ref="I17:BT17" si="0">I13*I15</f>
        <v>1096137.3599999999</v>
      </c>
      <c r="J17">
        <f t="shared" si="0"/>
        <v>1147418.6400000001</v>
      </c>
      <c r="K17">
        <f t="shared" si="0"/>
        <v>1134598.32</v>
      </c>
      <c r="L17">
        <f t="shared" si="0"/>
        <v>1108957.68</v>
      </c>
      <c r="M17">
        <f t="shared" si="0"/>
        <v>1064086.56</v>
      </c>
      <c r="N17">
        <f t="shared" si="0"/>
        <v>1057676.3999999999</v>
      </c>
      <c r="O17">
        <f t="shared" ref="O17:Q17" si="1">O13*O15</f>
        <v>1006395.12</v>
      </c>
      <c r="P17">
        <f t="shared" si="1"/>
        <v>1012805.28</v>
      </c>
      <c r="Q17">
        <f t="shared" si="1"/>
        <v>955113.84</v>
      </c>
      <c r="R17">
        <f t="shared" si="0"/>
        <v>961524</v>
      </c>
      <c r="S17">
        <f t="shared" ref="S17:CD17" si="2">S13*S15</f>
        <v>974344.32000000007</v>
      </c>
      <c r="T17">
        <f t="shared" si="2"/>
        <v>1025625.6000000001</v>
      </c>
      <c r="U17">
        <f t="shared" si="2"/>
        <v>993574.8</v>
      </c>
      <c r="V17">
        <f t="shared" si="2"/>
        <v>1064086.56</v>
      </c>
      <c r="W17">
        <f t="shared" si="2"/>
        <v>1070496.72</v>
      </c>
      <c r="X17">
        <f t="shared" si="2"/>
        <v>1012805.28</v>
      </c>
      <c r="Y17">
        <f t="shared" si="2"/>
        <v>1044856.08</v>
      </c>
      <c r="Z17">
        <f t="shared" si="2"/>
        <v>1096137.3599999999</v>
      </c>
      <c r="AA17">
        <f t="shared" si="2"/>
        <v>1115367.8400000001</v>
      </c>
      <c r="AB17">
        <f t="shared" si="2"/>
        <v>1128188.1599999999</v>
      </c>
      <c r="AC17">
        <f t="shared" si="2"/>
        <v>1243571.04</v>
      </c>
      <c r="AD17">
        <f t="shared" si="2"/>
        <v>1217930.3999999999</v>
      </c>
      <c r="AE17">
        <f t="shared" si="2"/>
        <v>1185879.6000000001</v>
      </c>
      <c r="AF17">
        <f t="shared" si="2"/>
        <v>1275621.8400000001</v>
      </c>
      <c r="AG17">
        <f t="shared" si="2"/>
        <v>1307672.6400000001</v>
      </c>
      <c r="AH17">
        <f t="shared" si="2"/>
        <v>1339723.44</v>
      </c>
      <c r="AI17">
        <f t="shared" si="2"/>
        <v>1307672.6400000001</v>
      </c>
      <c r="AJ17">
        <f t="shared" si="2"/>
        <v>1326903.1199999999</v>
      </c>
      <c r="AK17">
        <f t="shared" si="2"/>
        <v>1480746.96</v>
      </c>
      <c r="AL17">
        <f t="shared" si="2"/>
        <v>1493567.28</v>
      </c>
      <c r="AM17">
        <f t="shared" si="2"/>
        <v>1711434.24</v>
      </c>
      <c r="AN17">
        <f t="shared" si="2"/>
        <v>1566397.4400000002</v>
      </c>
      <c r="AO17">
        <f t="shared" si="2"/>
        <v>1588152.96</v>
      </c>
      <c r="AP17">
        <f t="shared" si="2"/>
        <v>1544641.92</v>
      </c>
      <c r="AQ17">
        <f t="shared" si="2"/>
        <v>1522886.4000000001</v>
      </c>
      <c r="AR17">
        <f t="shared" si="2"/>
        <v>1544641.92</v>
      </c>
      <c r="AS17">
        <f t="shared" si="2"/>
        <v>1551893.76</v>
      </c>
      <c r="AT17">
        <f t="shared" si="2"/>
        <v>1580901.12</v>
      </c>
      <c r="AU17">
        <f t="shared" si="2"/>
        <v>1725937.92</v>
      </c>
      <c r="AV17">
        <f t="shared" si="2"/>
        <v>1682426.8799999999</v>
      </c>
      <c r="AW17">
        <f t="shared" si="2"/>
        <v>1653419.5199999998</v>
      </c>
      <c r="AX17">
        <f t="shared" si="2"/>
        <v>1827463.68</v>
      </c>
      <c r="AY17">
        <f t="shared" si="2"/>
        <v>1899982.08</v>
      </c>
      <c r="AZ17">
        <f t="shared" si="2"/>
        <v>2030515.2</v>
      </c>
      <c r="BA17">
        <f t="shared" si="2"/>
        <v>2045018.88</v>
      </c>
      <c r="BB17">
        <f t="shared" si="2"/>
        <v>1885478.4000000001</v>
      </c>
      <c r="BC17">
        <f t="shared" si="2"/>
        <v>1899982.08</v>
      </c>
      <c r="BD17">
        <f t="shared" si="2"/>
        <v>1965248.64</v>
      </c>
      <c r="BE17">
        <f t="shared" si="2"/>
        <v>2074026.24</v>
      </c>
      <c r="BF17">
        <f t="shared" si="2"/>
        <v>2052270.72</v>
      </c>
      <c r="BG17">
        <f t="shared" si="2"/>
        <v>2190055.6800000002</v>
      </c>
      <c r="BH17">
        <f t="shared" si="2"/>
        <v>2291581.44</v>
      </c>
      <c r="BI17">
        <f t="shared" si="2"/>
        <v>2320588.8000000003</v>
      </c>
      <c r="BJ17">
        <f t="shared" si="2"/>
        <v>2117537.2799999998</v>
      </c>
      <c r="BK17">
        <f t="shared" si="2"/>
        <v>2313336.96</v>
      </c>
      <c r="BL17">
        <f t="shared" si="2"/>
        <v>2356848</v>
      </c>
      <c r="BM17">
        <f t="shared" si="2"/>
        <v>2429366.4</v>
      </c>
      <c r="BN17">
        <f t="shared" si="2"/>
        <v>2712188.16</v>
      </c>
      <c r="BO17">
        <f t="shared" si="2"/>
        <v>2588906.88</v>
      </c>
      <c r="BP17">
        <f t="shared" si="2"/>
        <v>2516388.48</v>
      </c>
      <c r="BQ17">
        <f t="shared" si="2"/>
        <v>2182803.84</v>
      </c>
      <c r="BR17">
        <f t="shared" si="2"/>
        <v>1972500.4800000002</v>
      </c>
      <c r="BS17">
        <f t="shared" si="2"/>
        <v>2255322.2399999998</v>
      </c>
      <c r="BT17">
        <f t="shared" si="2"/>
        <v>2139292.8000000003</v>
      </c>
      <c r="BU17">
        <f t="shared" si="2"/>
        <v>2342344.3199999998</v>
      </c>
      <c r="BV17">
        <f t="shared" si="2"/>
        <v>2414862.7200000002</v>
      </c>
      <c r="BW17">
        <f t="shared" si="2"/>
        <v>2393107.1999999997</v>
      </c>
      <c r="BX17">
        <f t="shared" si="2"/>
        <v>2806462.08</v>
      </c>
      <c r="BY17">
        <f t="shared" si="2"/>
        <v>2849973.12</v>
      </c>
      <c r="BZ17">
        <f t="shared" si="2"/>
        <v>3136463.4</v>
      </c>
      <c r="CA17">
        <f t="shared" si="2"/>
        <v>5136502.1399999997</v>
      </c>
      <c r="CB17">
        <f t="shared" si="2"/>
        <v>5983757.4000000004</v>
      </c>
      <c r="CC17">
        <f t="shared" si="2"/>
        <v>6339048.2999999998</v>
      </c>
      <c r="CD17">
        <f t="shared" si="2"/>
        <v>6467778.5200000005</v>
      </c>
      <c r="CE17">
        <f t="shared" ref="CE17:EP17" si="3">CE13*CE15</f>
        <v>6938766.96</v>
      </c>
      <c r="CF17">
        <f t="shared" si="3"/>
        <v>7183715.7000000002</v>
      </c>
      <c r="CG17">
        <f t="shared" si="3"/>
        <v>8150301.6000000006</v>
      </c>
      <c r="CH17">
        <f t="shared" si="3"/>
        <v>8103508.4200000009</v>
      </c>
      <c r="CI17">
        <f t="shared" si="3"/>
        <v>8307156</v>
      </c>
      <c r="CJ17">
        <f t="shared" si="3"/>
        <v>7126593.6000000006</v>
      </c>
      <c r="CK17">
        <f t="shared" si="3"/>
        <v>7357840</v>
      </c>
      <c r="CL17">
        <f t="shared" si="3"/>
        <v>6411832</v>
      </c>
      <c r="CM17">
        <f t="shared" si="3"/>
        <v>5991384</v>
      </c>
      <c r="CN17">
        <f t="shared" si="3"/>
        <v>5886272</v>
      </c>
      <c r="CO17">
        <f t="shared" si="3"/>
        <v>5192532.8000000007</v>
      </c>
      <c r="CP17">
        <f t="shared" si="3"/>
        <v>6075473.6000000006</v>
      </c>
      <c r="CQ17">
        <f t="shared" si="3"/>
        <v>5570936</v>
      </c>
      <c r="CR17">
        <f t="shared" si="3"/>
        <v>4940264</v>
      </c>
      <c r="CS17">
        <f t="shared" si="3"/>
        <v>4738968</v>
      </c>
      <c r="CT17">
        <f t="shared" si="3"/>
        <v>5155946.6000000006</v>
      </c>
      <c r="CU17">
        <f t="shared" si="3"/>
        <v>5471616.7999999998</v>
      </c>
      <c r="CV17">
        <f t="shared" si="3"/>
        <v>5639974.2400000002</v>
      </c>
      <c r="CW17">
        <f t="shared" si="3"/>
        <v>5219080.6399999997</v>
      </c>
      <c r="CX17">
        <f t="shared" si="3"/>
        <v>5050723.2</v>
      </c>
      <c r="CY17">
        <f t="shared" si="3"/>
        <v>5204670</v>
      </c>
      <c r="CZ17">
        <f t="shared" si="3"/>
        <v>5308763.3999999994</v>
      </c>
      <c r="DA17">
        <f t="shared" si="3"/>
        <v>5267126.04</v>
      </c>
      <c r="DB17">
        <f t="shared" si="3"/>
        <v>5454494.1600000001</v>
      </c>
      <c r="DC17">
        <f t="shared" si="3"/>
        <v>5371219.4400000004</v>
      </c>
      <c r="DD17">
        <f t="shared" si="3"/>
        <v>5058939.24</v>
      </c>
      <c r="DE17">
        <f t="shared" si="3"/>
        <v>5433675.4799999995</v>
      </c>
      <c r="DF17">
        <f t="shared" si="3"/>
        <v>5412856.7999999998</v>
      </c>
      <c r="DG17">
        <f t="shared" si="3"/>
        <v>5433675.4799999995</v>
      </c>
      <c r="DH17">
        <f t="shared" si="3"/>
        <v>5725137</v>
      </c>
      <c r="DI17">
        <f t="shared" si="3"/>
        <v>5787593.04</v>
      </c>
      <c r="DJ17">
        <f t="shared" si="3"/>
        <v>5829230.3999999994</v>
      </c>
      <c r="DK17">
        <f t="shared" si="3"/>
        <v>6037417.2000000002</v>
      </c>
      <c r="DL17">
        <f t="shared" si="3"/>
        <v>5870867.7599999998</v>
      </c>
      <c r="DM17">
        <f t="shared" si="3"/>
        <v>6037417.2000000002</v>
      </c>
      <c r="DN17">
        <f t="shared" si="3"/>
        <v>6474609.4799999995</v>
      </c>
      <c r="DO17">
        <f t="shared" si="3"/>
        <v>6474609.4799999995</v>
      </c>
      <c r="DP17">
        <f t="shared" si="3"/>
        <v>6432972.1200000001</v>
      </c>
      <c r="DQ17">
        <f t="shared" si="3"/>
        <v>6557884.2000000002</v>
      </c>
      <c r="DR17">
        <f t="shared" si="3"/>
        <v>6620340.2400000002</v>
      </c>
      <c r="DS17">
        <f t="shared" si="3"/>
        <v>6599521.5599999996</v>
      </c>
      <c r="DT17">
        <f t="shared" si="3"/>
        <v>6391334.7599999998</v>
      </c>
      <c r="DU17">
        <f t="shared" si="3"/>
        <v>6578702.8799999999</v>
      </c>
      <c r="DV17">
        <f t="shared" si="3"/>
        <v>6661977.6000000006</v>
      </c>
      <c r="DW17">
        <f t="shared" si="3"/>
        <v>6870164.3999999994</v>
      </c>
      <c r="DX17">
        <f t="shared" si="3"/>
        <v>6807708.3600000003</v>
      </c>
      <c r="DY17">
        <f t="shared" si="3"/>
        <v>6911801.7599999998</v>
      </c>
      <c r="DZ17">
        <f t="shared" si="3"/>
        <v>7057532.5200000005</v>
      </c>
      <c r="EA17">
        <f t="shared" si="3"/>
        <v>7078351.2000000002</v>
      </c>
      <c r="EB17">
        <f t="shared" si="3"/>
        <v>6766071</v>
      </c>
      <c r="EC17">
        <f t="shared" si="3"/>
        <v>6870164.3999999994</v>
      </c>
      <c r="ED17">
        <f t="shared" si="3"/>
        <v>6870164.3999999994</v>
      </c>
      <c r="EE17">
        <f t="shared" si="3"/>
        <v>7203263.2800000003</v>
      </c>
      <c r="EF17">
        <f t="shared" si="3"/>
        <v>7432268.7599999998</v>
      </c>
      <c r="EG17">
        <f t="shared" si="3"/>
        <v>6703614.96</v>
      </c>
      <c r="EH17">
        <f t="shared" si="3"/>
        <v>6724433.6399999997</v>
      </c>
      <c r="EI17">
        <f t="shared" si="3"/>
        <v>6850059.4399999995</v>
      </c>
      <c r="EJ17">
        <f t="shared" si="3"/>
        <v>6644967.8400000008</v>
      </c>
      <c r="EK17">
        <f t="shared" si="3"/>
        <v>6993623.5600000005</v>
      </c>
      <c r="EL17">
        <f t="shared" si="3"/>
        <v>7403806.7599999998</v>
      </c>
      <c r="EM17">
        <f t="shared" si="3"/>
        <v>7342279.2800000003</v>
      </c>
      <c r="EN17">
        <f t="shared" si="3"/>
        <v>7383297.6000000006</v>
      </c>
      <c r="EO17">
        <f t="shared" si="3"/>
        <v>7239733.4799999995</v>
      </c>
      <c r="EP17">
        <f t="shared" si="3"/>
        <v>7731953.3200000003</v>
      </c>
      <c r="EQ17">
        <f t="shared" ref="EQ17:FC17" si="4">EQ13*EQ15</f>
        <v>7485843.3999999994</v>
      </c>
      <c r="ER17">
        <f t="shared" si="4"/>
        <v>7629779.5200000005</v>
      </c>
      <c r="ES17">
        <f t="shared" si="4"/>
        <v>8200992.959999999</v>
      </c>
      <c r="ET17">
        <f t="shared" si="4"/>
        <v>8808428.1600000001</v>
      </c>
      <c r="EU17">
        <f t="shared" si="4"/>
        <v>8672802.959999999</v>
      </c>
      <c r="EV17">
        <f t="shared" si="4"/>
        <v>7702557.8799999999</v>
      </c>
      <c r="EW17">
        <f t="shared" si="4"/>
        <v>7801562.4799999995</v>
      </c>
      <c r="EX17">
        <f t="shared" si="4"/>
        <v>7662956.04</v>
      </c>
      <c r="EY17">
        <f t="shared" si="4"/>
        <v>7603553.2799999993</v>
      </c>
      <c r="EZ17">
        <f t="shared" si="4"/>
        <v>7920368</v>
      </c>
      <c r="FA17">
        <f t="shared" si="4"/>
        <v>7940168.9199999999</v>
      </c>
      <c r="FB17">
        <f t="shared" si="4"/>
        <v>7821363.4000000004</v>
      </c>
      <c r="FC17">
        <f t="shared" si="4"/>
        <v>7900567.0800000001</v>
      </c>
    </row>
    <row r="18" spans="1:159" x14ac:dyDescent="0.25">
      <c r="A18" t="s">
        <v>17</v>
      </c>
      <c r="H18">
        <f>D2/H17</f>
        <v>2.9402837191966884E-2</v>
      </c>
      <c r="I18">
        <f t="shared" ref="I18:BT18" si="5">E2/I17</f>
        <v>2.8694396476003706E-2</v>
      </c>
      <c r="J18">
        <f t="shared" si="5"/>
        <v>2.741196534858454E-2</v>
      </c>
      <c r="K18">
        <f t="shared" si="5"/>
        <v>2.7721705070037472E-2</v>
      </c>
      <c r="L18">
        <f t="shared" si="5"/>
        <v>2.8362669349113485E-2</v>
      </c>
      <c r="M18">
        <f t="shared" si="5"/>
        <v>2.9558685526485738E-2</v>
      </c>
      <c r="N18">
        <f>$C$2/N17</f>
        <v>2.973782907513111E-2</v>
      </c>
      <c r="O18">
        <f t="shared" ref="O18:Q18" si="6">$C$2/O17</f>
        <v>3.1253132467494477E-2</v>
      </c>
      <c r="P18">
        <f t="shared" si="6"/>
        <v>3.1055327831624256E-2</v>
      </c>
      <c r="Q18">
        <f t="shared" si="6"/>
        <v>3.2931153002661966E-2</v>
      </c>
      <c r="R18">
        <f>C2/R17</f>
        <v>3.2711611982644218E-2</v>
      </c>
      <c r="S18">
        <f t="shared" ref="S18:CD18" si="7">D2/S17</f>
        <v>3.228119603550416E-2</v>
      </c>
      <c r="T18">
        <f t="shared" si="7"/>
        <v>3.0667136233728954E-2</v>
      </c>
      <c r="U18">
        <f t="shared" si="7"/>
        <v>3.1656398692881497E-2</v>
      </c>
      <c r="V18">
        <f t="shared" si="7"/>
        <v>2.9558685526485738E-2</v>
      </c>
      <c r="W18">
        <f t="shared" si="7"/>
        <v>2.9381687409560677E-2</v>
      </c>
      <c r="X18">
        <f t="shared" si="7"/>
        <v>3.1055327831624256E-2</v>
      </c>
      <c r="Y18">
        <f t="shared" si="7"/>
        <v>3.0102710413476275E-2</v>
      </c>
      <c r="Z18">
        <f t="shared" si="7"/>
        <v>8.1248028987899845E-2</v>
      </c>
      <c r="AA18">
        <f t="shared" si="7"/>
        <v>7.984720090190156E-2</v>
      </c>
      <c r="AB18">
        <f t="shared" si="7"/>
        <v>7.8939846346198148E-2</v>
      </c>
      <c r="AC18">
        <f t="shared" si="7"/>
        <v>7.1615530705829239E-2</v>
      </c>
      <c r="AD18">
        <f t="shared" si="7"/>
        <v>7.3123226089109858E-2</v>
      </c>
      <c r="AE18">
        <f t="shared" si="7"/>
        <v>7.5099529496923625E-2</v>
      </c>
      <c r="AF18">
        <f t="shared" si="7"/>
        <v>6.9816145512215433E-2</v>
      </c>
      <c r="AG18">
        <f t="shared" si="7"/>
        <v>6.8104965475151324E-2</v>
      </c>
      <c r="AH18">
        <f t="shared" si="7"/>
        <v>6.6475660081008955E-2</v>
      </c>
      <c r="AI18">
        <f t="shared" si="7"/>
        <v>6.8104965475151324E-2</v>
      </c>
      <c r="AJ18">
        <f t="shared" si="7"/>
        <v>6.7117936990004221E-2</v>
      </c>
      <c r="AK18">
        <f t="shared" si="7"/>
        <v>6.0144644835198581E-2</v>
      </c>
      <c r="AL18">
        <f t="shared" si="7"/>
        <v>0.10867806370262745</v>
      </c>
      <c r="AM18">
        <f t="shared" si="7"/>
        <v>9.4843258482429332E-2</v>
      </c>
      <c r="AN18">
        <f t="shared" si="7"/>
        <v>0.10362504167524686</v>
      </c>
      <c r="AO18">
        <f t="shared" si="7"/>
        <v>0.10220552055640787</v>
      </c>
      <c r="AP18">
        <f t="shared" si="7"/>
        <v>0.10508454930447569</v>
      </c>
      <c r="AQ18">
        <f t="shared" si="7"/>
        <v>0.10658575715168248</v>
      </c>
      <c r="AR18">
        <f t="shared" si="7"/>
        <v>0.10508454930447569</v>
      </c>
      <c r="AS18">
        <f t="shared" si="7"/>
        <v>0.10459350000866038</v>
      </c>
      <c r="AT18">
        <f t="shared" si="7"/>
        <v>0.10267435321951064</v>
      </c>
      <c r="AU18">
        <f t="shared" si="7"/>
        <v>9.404625631030808E-2</v>
      </c>
      <c r="AV18">
        <f t="shared" si="7"/>
        <v>9.6478487076953987E-2</v>
      </c>
      <c r="AW18">
        <f t="shared" si="7"/>
        <v>9.8171092113391784E-2</v>
      </c>
      <c r="AX18">
        <f t="shared" si="7"/>
        <v>7.1905669829782887E-2</v>
      </c>
      <c r="AY18">
        <f t="shared" si="7"/>
        <v>6.9161178614905672E-2</v>
      </c>
      <c r="AZ18">
        <f t="shared" si="7"/>
        <v>6.4715102846804595E-2</v>
      </c>
      <c r="BA18">
        <f t="shared" si="7"/>
        <v>6.4256130486188959E-2</v>
      </c>
      <c r="BB18">
        <f t="shared" si="7"/>
        <v>6.9693187681174176E-2</v>
      </c>
      <c r="BC18">
        <f t="shared" si="7"/>
        <v>6.9161178614905672E-2</v>
      </c>
      <c r="BD18">
        <f t="shared" si="7"/>
        <v>6.6864312904447554E-2</v>
      </c>
      <c r="BE18">
        <f t="shared" si="7"/>
        <v>6.3357443346521977E-2</v>
      </c>
      <c r="BF18">
        <f t="shared" si="7"/>
        <v>6.4029077021573455E-2</v>
      </c>
      <c r="BG18">
        <f t="shared" si="7"/>
        <v>6.0000757606308894E-2</v>
      </c>
      <c r="BH18">
        <f t="shared" si="7"/>
        <v>5.7342496193371159E-2</v>
      </c>
      <c r="BI18">
        <f t="shared" si="7"/>
        <v>5.6625714990954014E-2</v>
      </c>
      <c r="BJ18">
        <f t="shared" si="7"/>
        <v>0.1476871283229545</v>
      </c>
      <c r="BK18">
        <f t="shared" si="7"/>
        <v>0.1351869638567483</v>
      </c>
      <c r="BL18">
        <f t="shared" si="7"/>
        <v>0.13269120452400834</v>
      </c>
      <c r="BM18">
        <f t="shared" si="7"/>
        <v>0.12873027304567974</v>
      </c>
      <c r="BN18">
        <f t="shared" si="7"/>
        <v>0.11530652799546179</v>
      </c>
      <c r="BO18">
        <f t="shared" si="7"/>
        <v>0.12079731504286474</v>
      </c>
      <c r="BP18">
        <f t="shared" si="7"/>
        <v>0.12427850567810579</v>
      </c>
      <c r="BQ18">
        <f t="shared" si="7"/>
        <v>0.14327123412060702</v>
      </c>
      <c r="BR18">
        <f t="shared" si="7"/>
        <v>0.15854647599375996</v>
      </c>
      <c r="BS18">
        <f t="shared" si="7"/>
        <v>0.13866444202669684</v>
      </c>
      <c r="BT18">
        <f t="shared" si="7"/>
        <v>0.14618522532306003</v>
      </c>
      <c r="BU18">
        <f t="shared" si="7"/>
        <v>0.13351282188948208</v>
      </c>
      <c r="BV18">
        <f t="shared" si="7"/>
        <v>0.32842819321837058</v>
      </c>
      <c r="BW18">
        <f t="shared" si="7"/>
        <v>0.33141390406581039</v>
      </c>
      <c r="BX18">
        <f t="shared" si="7"/>
        <v>0.28260100346697004</v>
      </c>
      <c r="BY18">
        <f t="shared" si="7"/>
        <v>0.27828648433006975</v>
      </c>
      <c r="BZ18">
        <f t="shared" si="7"/>
        <v>0.25286728995466679</v>
      </c>
      <c r="CA18">
        <f t="shared" si="7"/>
        <v>0.15440643815248173</v>
      </c>
      <c r="CB18">
        <f t="shared" si="7"/>
        <v>0.1325436422272066</v>
      </c>
      <c r="CC18">
        <f t="shared" si="7"/>
        <v>0.12511483782194877</v>
      </c>
      <c r="CD18">
        <f t="shared" si="7"/>
        <v>0.12262463804960345</v>
      </c>
      <c r="CE18">
        <f t="shared" ref="CE18:EP18" si="8">BP2/CE17</f>
        <v>0.11430114378708001</v>
      </c>
      <c r="CF18">
        <f t="shared" si="8"/>
        <v>0.11040372881126127</v>
      </c>
      <c r="CG18">
        <f t="shared" si="8"/>
        <v>9.7310386648759101E-2</v>
      </c>
      <c r="CH18">
        <f t="shared" si="8"/>
        <v>9.7872299119546036E-2</v>
      </c>
      <c r="CI18">
        <f t="shared" si="8"/>
        <v>9.5472987385815319E-2</v>
      </c>
      <c r="CJ18">
        <f t="shared" si="8"/>
        <v>0.11128865268815104</v>
      </c>
      <c r="CK18">
        <f t="shared" si="8"/>
        <v>0.10779100931795201</v>
      </c>
      <c r="CL18">
        <f t="shared" si="8"/>
        <v>0.12369460085666624</v>
      </c>
      <c r="CM18">
        <f t="shared" si="8"/>
        <v>0.23409532755703857</v>
      </c>
      <c r="CN18">
        <f t="shared" si="8"/>
        <v>0.23827560126341427</v>
      </c>
      <c r="CO18">
        <f t="shared" si="8"/>
        <v>0.27010999333504448</v>
      </c>
      <c r="CP18">
        <f t="shared" si="8"/>
        <v>0.23085525381922486</v>
      </c>
      <c r="CQ18">
        <f t="shared" si="8"/>
        <v>0.25176289944813585</v>
      </c>
      <c r="CR18">
        <f t="shared" si="8"/>
        <v>0.28390284405853616</v>
      </c>
      <c r="CS18">
        <f t="shared" si="8"/>
        <v>0.29596211664649352</v>
      </c>
      <c r="CT18">
        <f t="shared" si="8"/>
        <v>0.27202667304583794</v>
      </c>
      <c r="CU18">
        <f t="shared" si="8"/>
        <v>0.25633282652396272</v>
      </c>
      <c r="CV18">
        <f t="shared" si="8"/>
        <v>0.24868110035906829</v>
      </c>
      <c r="CW18">
        <f t="shared" si="8"/>
        <v>0.26873602780738026</v>
      </c>
      <c r="CX18">
        <f t="shared" si="8"/>
        <v>0.27769389540095962</v>
      </c>
      <c r="CY18">
        <f t="shared" si="8"/>
        <v>0.45397729346913446</v>
      </c>
      <c r="CZ18">
        <f t="shared" si="8"/>
        <v>0.44507577791091618</v>
      </c>
      <c r="DA18">
        <f t="shared" si="8"/>
        <v>0.44859416350704984</v>
      </c>
      <c r="DB18">
        <f t="shared" si="8"/>
        <v>0.43318444033314357</v>
      </c>
      <c r="DC18">
        <f t="shared" si="8"/>
        <v>0.4399004781677659</v>
      </c>
      <c r="DD18">
        <f t="shared" si="8"/>
        <v>0.46705482867194903</v>
      </c>
      <c r="DE18">
        <f t="shared" si="8"/>
        <v>0.43484415083250433</v>
      </c>
      <c r="DF18">
        <f t="shared" si="8"/>
        <v>0.4365166283357062</v>
      </c>
      <c r="DG18">
        <f t="shared" si="8"/>
        <v>0.43484415083250433</v>
      </c>
      <c r="DH18">
        <f t="shared" si="8"/>
        <v>0.41270663042648587</v>
      </c>
      <c r="DI18">
        <f t="shared" si="8"/>
        <v>0.40825296175281872</v>
      </c>
      <c r="DJ18">
        <f t="shared" si="8"/>
        <v>0.40533686916887007</v>
      </c>
      <c r="DK18">
        <f t="shared" si="8"/>
        <v>0.36737580434229389</v>
      </c>
      <c r="DL18">
        <f t="shared" si="8"/>
        <v>0.37779781297611786</v>
      </c>
      <c r="DM18">
        <f t="shared" si="8"/>
        <v>0.36737580434229389</v>
      </c>
      <c r="DN18">
        <f t="shared" si="8"/>
        <v>0.34256907800406833</v>
      </c>
      <c r="DO18">
        <f t="shared" si="8"/>
        <v>0.34256907800406833</v>
      </c>
      <c r="DP18">
        <f t="shared" si="8"/>
        <v>0.34478635358985515</v>
      </c>
      <c r="DQ18">
        <f t="shared" si="8"/>
        <v>0.33821899447385789</v>
      </c>
      <c r="DR18">
        <f t="shared" si="8"/>
        <v>0.33502824924297242</v>
      </c>
      <c r="DS18">
        <f t="shared" si="8"/>
        <v>0.33608512069168844</v>
      </c>
      <c r="DT18">
        <f t="shared" si="8"/>
        <v>0.34703251875982161</v>
      </c>
      <c r="DU18">
        <f t="shared" si="8"/>
        <v>0.33714868120020647</v>
      </c>
      <c r="DV18">
        <f t="shared" si="8"/>
        <v>0.33293432268520384</v>
      </c>
      <c r="DW18">
        <f t="shared" si="8"/>
        <v>0.33467030279508309</v>
      </c>
      <c r="DX18">
        <f t="shared" si="8"/>
        <v>0.33774067254549661</v>
      </c>
      <c r="DY18">
        <f t="shared" si="8"/>
        <v>0.3326542166336669</v>
      </c>
      <c r="DZ18">
        <f t="shared" si="8"/>
        <v>0.32578525050848789</v>
      </c>
      <c r="EA18">
        <f t="shared" si="8"/>
        <v>0.32482705859522765</v>
      </c>
      <c r="EB18">
        <f t="shared" si="8"/>
        <v>0.33981907668423816</v>
      </c>
      <c r="EC18">
        <f t="shared" si="8"/>
        <v>0.33467030279508309</v>
      </c>
      <c r="ED18">
        <f t="shared" si="8"/>
        <v>0.33467030279508309</v>
      </c>
      <c r="EE18">
        <f t="shared" si="8"/>
        <v>0.31919421942883641</v>
      </c>
      <c r="EF18">
        <f t="shared" si="8"/>
        <v>0.30935910342402634</v>
      </c>
      <c r="EG18">
        <f t="shared" si="8"/>
        <v>0.34298509292663792</v>
      </c>
      <c r="EH18">
        <f t="shared" si="8"/>
        <v>0.34192321957392385</v>
      </c>
      <c r="EI18">
        <f t="shared" si="8"/>
        <v>0.34135295036213587</v>
      </c>
      <c r="EJ18">
        <f t="shared" si="8"/>
        <v>0.35188853524985603</v>
      </c>
      <c r="EK18">
        <f t="shared" si="8"/>
        <v>0.33434570504678407</v>
      </c>
      <c r="EL18">
        <f t="shared" si="8"/>
        <v>0.31582239728795947</v>
      </c>
      <c r="EM18">
        <f t="shared" si="8"/>
        <v>0.31846895368981387</v>
      </c>
      <c r="EN18">
        <f t="shared" si="8"/>
        <v>0.31669968172487045</v>
      </c>
      <c r="EO18">
        <f t="shared" si="8"/>
        <v>0.32297984538513702</v>
      </c>
      <c r="EP18">
        <f t="shared" si="8"/>
        <v>0.30241879422003543</v>
      </c>
      <c r="EQ18">
        <f t="shared" ref="EQ18:FC18" si="9">EB2/EQ17</f>
        <v>0.31236132992042021</v>
      </c>
      <c r="ER18">
        <f t="shared" si="9"/>
        <v>0.30646861994774915</v>
      </c>
      <c r="ES18">
        <f t="shared" si="9"/>
        <v>0.28512254691656269</v>
      </c>
      <c r="ET18">
        <f t="shared" si="9"/>
        <v>0.2654603020568882</v>
      </c>
      <c r="EU18">
        <f t="shared" si="9"/>
        <v>0.20418738995541533</v>
      </c>
      <c r="EV18">
        <f t="shared" si="9"/>
        <v>0.2299076524433725</v>
      </c>
      <c r="EW18">
        <f t="shared" si="9"/>
        <v>0.22699004264079164</v>
      </c>
      <c r="EX18">
        <f t="shared" si="9"/>
        <v>0.2310958056859739</v>
      </c>
      <c r="EY18">
        <f t="shared" si="9"/>
        <v>0.23290124166789558</v>
      </c>
      <c r="EZ18">
        <f t="shared" si="9"/>
        <v>0.22358519200117974</v>
      </c>
      <c r="FA18">
        <f t="shared" si="9"/>
        <v>0.2230276229438202</v>
      </c>
      <c r="FB18">
        <f t="shared" si="9"/>
        <v>0.22641538430499214</v>
      </c>
      <c r="FC18">
        <f t="shared" si="9"/>
        <v>0.22414555589090701</v>
      </c>
    </row>
    <row r="19" spans="1:159" x14ac:dyDescent="0.25">
      <c r="A19" t="s">
        <v>18</v>
      </c>
      <c r="H19">
        <f>H17/D8</f>
        <v>5.0835758549242493</v>
      </c>
      <c r="I19">
        <f t="shared" ref="I19:BT19" si="10">I17/E8</f>
        <v>5.2090851027429803</v>
      </c>
      <c r="J19">
        <f t="shared" si="10"/>
        <v>5.4527849905906063</v>
      </c>
      <c r="K19">
        <f t="shared" si="10"/>
        <v>5.3918600186286998</v>
      </c>
      <c r="L19">
        <f t="shared" si="10"/>
        <v>5.2700100747048868</v>
      </c>
      <c r="M19">
        <f t="shared" si="10"/>
        <v>5.0567726728382159</v>
      </c>
      <c r="N19">
        <f>N17/$C$8</f>
        <v>5.0263101868572617</v>
      </c>
      <c r="O19">
        <f t="shared" ref="O19:Q19" si="11">O17/$C$8</f>
        <v>4.7826102990096375</v>
      </c>
      <c r="P19">
        <f t="shared" si="11"/>
        <v>4.8130727849905908</v>
      </c>
      <c r="Q19">
        <f t="shared" si="11"/>
        <v>4.5389104111620124</v>
      </c>
      <c r="R19">
        <f>R17/C8</f>
        <v>4.5693728971429657</v>
      </c>
      <c r="S19">
        <f t="shared" ref="S19:CD19" si="12">S17/D8</f>
        <v>4.6302978691048722</v>
      </c>
      <c r="T19">
        <f t="shared" si="12"/>
        <v>4.8739977569524973</v>
      </c>
      <c r="U19">
        <f t="shared" si="12"/>
        <v>4.7216853270477319</v>
      </c>
      <c r="V19">
        <f t="shared" si="12"/>
        <v>5.0567726728382159</v>
      </c>
      <c r="W19">
        <f t="shared" si="12"/>
        <v>5.0872351588191682</v>
      </c>
      <c r="X19">
        <f t="shared" si="12"/>
        <v>4.8130727849905908</v>
      </c>
      <c r="Y19">
        <f t="shared" si="12"/>
        <v>4.9653852148953561</v>
      </c>
      <c r="Z19">
        <f t="shared" si="12"/>
        <v>5.1384409411169081</v>
      </c>
      <c r="AA19">
        <f t="shared" si="12"/>
        <v>5.2285890278031699</v>
      </c>
      <c r="AB19">
        <f t="shared" si="12"/>
        <v>5.2886877522606772</v>
      </c>
      <c r="AC19">
        <f t="shared" si="12"/>
        <v>5.8295762723782474</v>
      </c>
      <c r="AD19">
        <f t="shared" si="12"/>
        <v>5.709378823463231</v>
      </c>
      <c r="AE19">
        <f t="shared" si="12"/>
        <v>5.5591320123194627</v>
      </c>
      <c r="AF19">
        <f t="shared" si="12"/>
        <v>5.9798230835220165</v>
      </c>
      <c r="AG19">
        <f t="shared" si="12"/>
        <v>6.1300698946657857</v>
      </c>
      <c r="AH19">
        <f t="shared" si="12"/>
        <v>6.2803167058095539</v>
      </c>
      <c r="AI19">
        <f t="shared" si="12"/>
        <v>6.1300698946657857</v>
      </c>
      <c r="AJ19">
        <f t="shared" si="12"/>
        <v>6.2202179813520466</v>
      </c>
      <c r="AK19">
        <f t="shared" si="12"/>
        <v>6.9414026748421396</v>
      </c>
      <c r="AL19">
        <f t="shared" si="12"/>
        <v>6.3612358172339771</v>
      </c>
      <c r="AM19">
        <f t="shared" si="12"/>
        <v>7.2891505673106405</v>
      </c>
      <c r="AN19">
        <f t="shared" si="12"/>
        <v>6.6714259429622826</v>
      </c>
      <c r="AO19">
        <f t="shared" si="12"/>
        <v>6.7640846366145349</v>
      </c>
      <c r="AP19">
        <f t="shared" si="12"/>
        <v>6.5787672493100269</v>
      </c>
      <c r="AQ19">
        <f t="shared" si="12"/>
        <v>6.4861085556577747</v>
      </c>
      <c r="AR19">
        <f t="shared" si="12"/>
        <v>6.5787672493100269</v>
      </c>
      <c r="AS19">
        <f t="shared" si="12"/>
        <v>6.6096534805274452</v>
      </c>
      <c r="AT19">
        <f t="shared" si="12"/>
        <v>6.7331984053971183</v>
      </c>
      <c r="AU19">
        <f t="shared" si="12"/>
        <v>7.3509230297454762</v>
      </c>
      <c r="AV19">
        <f t="shared" si="12"/>
        <v>7.1656056424409682</v>
      </c>
      <c r="AW19">
        <f t="shared" si="12"/>
        <v>7.0420607175712959</v>
      </c>
      <c r="AX19">
        <f t="shared" si="12"/>
        <v>7.1076284746395553</v>
      </c>
      <c r="AY19">
        <f t="shared" si="12"/>
        <v>7.3896772236331891</v>
      </c>
      <c r="AZ19">
        <f t="shared" si="12"/>
        <v>7.8973649718217276</v>
      </c>
      <c r="BA19">
        <f t="shared" si="12"/>
        <v>7.9537747216204542</v>
      </c>
      <c r="BB19">
        <f t="shared" si="12"/>
        <v>7.3332674738344625</v>
      </c>
      <c r="BC19">
        <f t="shared" si="12"/>
        <v>7.3896772236331891</v>
      </c>
      <c r="BD19">
        <f t="shared" si="12"/>
        <v>7.6435210977274579</v>
      </c>
      <c r="BE19">
        <f t="shared" si="12"/>
        <v>8.0665942212179083</v>
      </c>
      <c r="BF19">
        <f t="shared" si="12"/>
        <v>7.9819795965198184</v>
      </c>
      <c r="BG19">
        <f t="shared" si="12"/>
        <v>8.517872219607721</v>
      </c>
      <c r="BH19">
        <f t="shared" si="12"/>
        <v>8.9127404681988072</v>
      </c>
      <c r="BI19">
        <f t="shared" si="12"/>
        <v>9.0255599677962621</v>
      </c>
      <c r="BJ19">
        <f t="shared" si="12"/>
        <v>7.2358566864289493</v>
      </c>
      <c r="BK19">
        <f t="shared" si="12"/>
        <v>7.9049256266124486</v>
      </c>
      <c r="BL19">
        <f t="shared" si="12"/>
        <v>8.0536076133198922</v>
      </c>
      <c r="BM19">
        <f t="shared" si="12"/>
        <v>8.3014109244989669</v>
      </c>
      <c r="BN19">
        <f t="shared" si="12"/>
        <v>9.2678438380973542</v>
      </c>
      <c r="BO19">
        <f t="shared" si="12"/>
        <v>8.846578209092927</v>
      </c>
      <c r="BP19">
        <f t="shared" si="12"/>
        <v>8.5987748979138541</v>
      </c>
      <c r="BQ19">
        <f t="shared" si="12"/>
        <v>7.4588796664901151</v>
      </c>
      <c r="BR19">
        <f t="shared" si="12"/>
        <v>6.7402500640708034</v>
      </c>
      <c r="BS19">
        <f t="shared" si="12"/>
        <v>7.706682977669189</v>
      </c>
      <c r="BT19">
        <f t="shared" si="12"/>
        <v>7.3101976797826724</v>
      </c>
      <c r="BU19">
        <f t="shared" si="12"/>
        <v>8.0040469510840779</v>
      </c>
      <c r="BV19">
        <f t="shared" si="12"/>
        <v>7.2467911845200943</v>
      </c>
      <c r="BW19">
        <f t="shared" si="12"/>
        <v>7.1815047774523446</v>
      </c>
      <c r="BX19">
        <f t="shared" si="12"/>
        <v>8.4219465117395682</v>
      </c>
      <c r="BY19">
        <f t="shared" si="12"/>
        <v>8.5525193258750658</v>
      </c>
      <c r="BZ19">
        <f t="shared" si="12"/>
        <v>9.4122515244634375</v>
      </c>
      <c r="CA19">
        <f t="shared" si="12"/>
        <v>15.414192334469679</v>
      </c>
      <c r="CB19">
        <f t="shared" si="12"/>
        <v>17.956731046238058</v>
      </c>
      <c r="CC19">
        <f t="shared" si="12"/>
        <v>19.0229278700725</v>
      </c>
      <c r="CD19">
        <f t="shared" si="12"/>
        <v>19.409235967734194</v>
      </c>
      <c r="CE19">
        <f t="shared" ref="CE19:EP19" si="13">CE17/BP8</f>
        <v>20.822630959811782</v>
      </c>
      <c r="CF19">
        <f t="shared" si="13"/>
        <v>21.557700640994863</v>
      </c>
      <c r="CG19">
        <f t="shared" si="13"/>
        <v>24.458340135401162</v>
      </c>
      <c r="CH19">
        <f t="shared" si="13"/>
        <v>24.317917907043743</v>
      </c>
      <c r="CI19">
        <f t="shared" si="13"/>
        <v>24.929046430114756</v>
      </c>
      <c r="CJ19">
        <f t="shared" si="13"/>
        <v>21.38628222979786</v>
      </c>
      <c r="CK19">
        <f t="shared" si="13"/>
        <v>22.080232390646756</v>
      </c>
      <c r="CL19">
        <f t="shared" si="13"/>
        <v>19.241345368992175</v>
      </c>
      <c r="CM19">
        <f t="shared" si="13"/>
        <v>8.1474303446831602</v>
      </c>
      <c r="CN19">
        <f t="shared" si="13"/>
        <v>8.0044929702150345</v>
      </c>
      <c r="CO19">
        <f t="shared" si="13"/>
        <v>7.0611062987254058</v>
      </c>
      <c r="CP19">
        <f t="shared" si="13"/>
        <v>8.2617802442576611</v>
      </c>
      <c r="CQ19">
        <f t="shared" si="13"/>
        <v>7.5756808468106573</v>
      </c>
      <c r="CR19">
        <f t="shared" si="13"/>
        <v>6.718056600001904</v>
      </c>
      <c r="CS19">
        <f t="shared" si="13"/>
        <v>6.4443226616225004</v>
      </c>
      <c r="CT19">
        <f t="shared" si="13"/>
        <v>7.0113542687976551</v>
      </c>
      <c r="CU19">
        <f t="shared" si="13"/>
        <v>7.4406208566832248</v>
      </c>
      <c r="CV19">
        <f t="shared" si="13"/>
        <v>7.6695630368888628</v>
      </c>
      <c r="CW19">
        <f t="shared" si="13"/>
        <v>7.0972075863747683</v>
      </c>
      <c r="CX19">
        <f t="shared" si="13"/>
        <v>6.8682654061691313</v>
      </c>
      <c r="CY19">
        <f t="shared" si="13"/>
        <v>5.0813903878015463</v>
      </c>
      <c r="CZ19">
        <f t="shared" si="13"/>
        <v>5.1830181955575769</v>
      </c>
      <c r="DA19">
        <f t="shared" si="13"/>
        <v>5.1423670724551656</v>
      </c>
      <c r="DB19">
        <f t="shared" si="13"/>
        <v>5.3252971264160207</v>
      </c>
      <c r="DC19">
        <f t="shared" si="13"/>
        <v>5.2439948802111962</v>
      </c>
      <c r="DD19">
        <f t="shared" si="13"/>
        <v>4.9391114569431034</v>
      </c>
      <c r="DE19">
        <f t="shared" si="13"/>
        <v>5.3049715648648146</v>
      </c>
      <c r="DF19">
        <f t="shared" si="13"/>
        <v>5.2846460033136085</v>
      </c>
      <c r="DG19">
        <f t="shared" si="13"/>
        <v>5.3049715648648146</v>
      </c>
      <c r="DH19">
        <f t="shared" si="13"/>
        <v>5.5895294265817013</v>
      </c>
      <c r="DI19">
        <f t="shared" si="13"/>
        <v>5.6505061112353197</v>
      </c>
      <c r="DJ19">
        <f t="shared" si="13"/>
        <v>5.6911572343377319</v>
      </c>
      <c r="DK19">
        <f t="shared" si="13"/>
        <v>5.5328186099536198</v>
      </c>
      <c r="DL19">
        <f t="shared" si="13"/>
        <v>5.3801891310583478</v>
      </c>
      <c r="DM19">
        <f t="shared" si="13"/>
        <v>5.5328186099536198</v>
      </c>
      <c r="DN19">
        <f t="shared" si="13"/>
        <v>5.9334709920537092</v>
      </c>
      <c r="DO19">
        <f t="shared" si="13"/>
        <v>5.9334709920537092</v>
      </c>
      <c r="DP19">
        <f t="shared" si="13"/>
        <v>5.8953136223298914</v>
      </c>
      <c r="DQ19">
        <f t="shared" si="13"/>
        <v>6.0097857315013457</v>
      </c>
      <c r="DR19">
        <f t="shared" si="13"/>
        <v>6.0670217860870732</v>
      </c>
      <c r="DS19">
        <f t="shared" si="13"/>
        <v>6.0479431012251634</v>
      </c>
      <c r="DT19">
        <f t="shared" si="13"/>
        <v>5.8571562526060736</v>
      </c>
      <c r="DU19">
        <f t="shared" si="13"/>
        <v>6.0288644163632545</v>
      </c>
      <c r="DV19">
        <f t="shared" si="13"/>
        <v>6.1051791558108919</v>
      </c>
      <c r="DW19">
        <f t="shared" si="13"/>
        <v>5.8104833157697984</v>
      </c>
      <c r="DX19">
        <f t="shared" si="13"/>
        <v>5.7576607401718913</v>
      </c>
      <c r="DY19">
        <f t="shared" si="13"/>
        <v>5.8456983661684037</v>
      </c>
      <c r="DZ19">
        <f t="shared" si="13"/>
        <v>5.9689510425635213</v>
      </c>
      <c r="EA19">
        <f t="shared" si="13"/>
        <v>5.986558567762823</v>
      </c>
      <c r="EB19">
        <f t="shared" si="13"/>
        <v>5.7224456897732869</v>
      </c>
      <c r="EC19">
        <f t="shared" si="13"/>
        <v>5.8104833157697984</v>
      </c>
      <c r="ED19">
        <f t="shared" si="13"/>
        <v>5.8104833157697984</v>
      </c>
      <c r="EE19">
        <f t="shared" si="13"/>
        <v>6.092203718958638</v>
      </c>
      <c r="EF19">
        <f t="shared" si="13"/>
        <v>6.2858864961509635</v>
      </c>
      <c r="EG19">
        <f t="shared" si="13"/>
        <v>5.669623114175379</v>
      </c>
      <c r="EH19">
        <f t="shared" si="13"/>
        <v>5.6872306393746817</v>
      </c>
      <c r="EI19">
        <f t="shared" si="13"/>
        <v>5.5451565622918046</v>
      </c>
      <c r="EJ19">
        <f t="shared" si="13"/>
        <v>5.3791339107261829</v>
      </c>
      <c r="EK19">
        <f t="shared" si="13"/>
        <v>5.6613724183877423</v>
      </c>
      <c r="EL19">
        <f t="shared" si="13"/>
        <v>5.9934177215189868</v>
      </c>
      <c r="EM19">
        <f t="shared" si="13"/>
        <v>5.9436109260493009</v>
      </c>
      <c r="EN19">
        <f t="shared" si="13"/>
        <v>5.9768154563624254</v>
      </c>
      <c r="EO19">
        <f t="shared" si="13"/>
        <v>5.8605996002664886</v>
      </c>
      <c r="EP19">
        <f t="shared" si="13"/>
        <v>6.259053964023984</v>
      </c>
      <c r="EQ19">
        <f t="shared" ref="EQ19:FC19" si="14">EQ17/EB8</f>
        <v>6.0598267821452358</v>
      </c>
      <c r="ER19">
        <f t="shared" si="14"/>
        <v>6.1763437740574734</v>
      </c>
      <c r="ES19">
        <f t="shared" si="14"/>
        <v>6.6387438427034864</v>
      </c>
      <c r="ET19">
        <f t="shared" si="14"/>
        <v>7.1304656029232838</v>
      </c>
      <c r="EU19">
        <f t="shared" si="14"/>
        <v>7.0634749535362147</v>
      </c>
      <c r="EV19">
        <f t="shared" si="14"/>
        <v>6.2732688514282824</v>
      </c>
      <c r="EW19">
        <f t="shared" si="14"/>
        <v>6.3539021271535816</v>
      </c>
      <c r="EX19">
        <f t="shared" si="14"/>
        <v>6.2410155411381636</v>
      </c>
      <c r="EY19">
        <f t="shared" si="14"/>
        <v>6.1926355757029832</v>
      </c>
      <c r="EZ19">
        <f t="shared" si="14"/>
        <v>6.4506620580239415</v>
      </c>
      <c r="FA19">
        <f t="shared" si="14"/>
        <v>6.4667887131690014</v>
      </c>
      <c r="FB19">
        <f t="shared" si="14"/>
        <v>6.3700287822986423</v>
      </c>
      <c r="FC19">
        <f t="shared" si="14"/>
        <v>6.4345354028788817</v>
      </c>
    </row>
    <row r="20" spans="1:159" x14ac:dyDescent="0.25">
      <c r="A20" t="s">
        <v>19</v>
      </c>
      <c r="H20">
        <f>D9/H17</f>
        <v>1.1453018794426653</v>
      </c>
      <c r="I20">
        <f t="shared" ref="I20:BT20" si="15">E9/I17</f>
        <v>1.117706634869192</v>
      </c>
      <c r="J20">
        <f t="shared" si="15"/>
        <v>1.0677532657130269</v>
      </c>
      <c r="K20">
        <f t="shared" si="15"/>
        <v>1.0798182743651514</v>
      </c>
      <c r="L20">
        <f t="shared" si="15"/>
        <v>1.1047851708822649</v>
      </c>
      <c r="M20">
        <f t="shared" si="15"/>
        <v>1.1513724973652519</v>
      </c>
      <c r="N20">
        <f>$C$9/N17</f>
        <v>1.1583505125007991</v>
      </c>
      <c r="O20">
        <f t="shared" ref="O20:Q20" si="16">$C$9/O17</f>
        <v>1.2173747424371453</v>
      </c>
      <c r="P20">
        <f t="shared" si="16"/>
        <v>1.2096698390039988</v>
      </c>
      <c r="Q20">
        <f t="shared" si="16"/>
        <v>1.2827371447156499</v>
      </c>
      <c r="R20">
        <f>C9/R17</f>
        <v>1.2741855637508788</v>
      </c>
      <c r="S20">
        <f t="shared" ref="S20:CD20" si="17">D9/S17</f>
        <v>1.2574199642278407</v>
      </c>
      <c r="T20">
        <f t="shared" si="17"/>
        <v>1.1945489660164488</v>
      </c>
      <c r="U20">
        <f t="shared" si="17"/>
        <v>1.2330828036298827</v>
      </c>
      <c r="V20">
        <f t="shared" si="17"/>
        <v>1.1513724973652519</v>
      </c>
      <c r="W20">
        <f t="shared" si="17"/>
        <v>1.1444780512732444</v>
      </c>
      <c r="X20">
        <f t="shared" si="17"/>
        <v>1.2096698390039988</v>
      </c>
      <c r="Y20">
        <f t="shared" si="17"/>
        <v>1.1725634022247351</v>
      </c>
      <c r="Z20">
        <f t="shared" si="17"/>
        <v>1.0799148384103978</v>
      </c>
      <c r="AA20">
        <f t="shared" si="17"/>
        <v>1.0612956170584942</v>
      </c>
      <c r="AB20">
        <f t="shared" si="17"/>
        <v>1.0492354395919206</v>
      </c>
      <c r="AC20">
        <f t="shared" si="17"/>
        <v>0.95188369777411341</v>
      </c>
      <c r="AD20">
        <f t="shared" si="17"/>
        <v>0.97192335456935808</v>
      </c>
      <c r="AE20">
        <f t="shared" si="17"/>
        <v>0.99819155334150267</v>
      </c>
      <c r="AF20">
        <f t="shared" si="17"/>
        <v>0.92796702195064329</v>
      </c>
      <c r="AG20">
        <f t="shared" si="17"/>
        <v>0.90522273219695093</v>
      </c>
      <c r="AH20">
        <f t="shared" si="17"/>
        <v>0.88356668597214361</v>
      </c>
      <c r="AI20">
        <f t="shared" si="17"/>
        <v>0.90522273219695093</v>
      </c>
      <c r="AJ20">
        <f t="shared" si="17"/>
        <v>0.89210356216511133</v>
      </c>
      <c r="AK20">
        <f t="shared" si="17"/>
        <v>0.79941747778432048</v>
      </c>
      <c r="AL20">
        <f t="shared" si="17"/>
        <v>0.78890118696226397</v>
      </c>
      <c r="AM20">
        <f t="shared" si="17"/>
        <v>0.68847342916313281</v>
      </c>
      <c r="AN20">
        <f t="shared" si="17"/>
        <v>0.75222096890045986</v>
      </c>
      <c r="AO20">
        <f t="shared" si="17"/>
        <v>0.74191657206620709</v>
      </c>
      <c r="AP20">
        <f t="shared" si="17"/>
        <v>0.76281563043426925</v>
      </c>
      <c r="AQ20">
        <f t="shared" si="17"/>
        <v>0.77371299658333015</v>
      </c>
      <c r="AR20">
        <f t="shared" si="17"/>
        <v>0.76281563043426925</v>
      </c>
      <c r="AS20">
        <f t="shared" si="17"/>
        <v>0.75925107141354831</v>
      </c>
      <c r="AT20">
        <f t="shared" si="17"/>
        <v>0.74531985909403364</v>
      </c>
      <c r="AU20">
        <f t="shared" si="17"/>
        <v>0.68268793816176199</v>
      </c>
      <c r="AV20">
        <f t="shared" si="17"/>
        <v>0.70034366070042819</v>
      </c>
      <c r="AW20">
        <f t="shared" si="17"/>
        <v>0.71263039158990948</v>
      </c>
      <c r="AX20">
        <f t="shared" si="17"/>
        <v>0.77437325594345052</v>
      </c>
      <c r="AY20">
        <f t="shared" si="17"/>
        <v>0.74481702480057077</v>
      </c>
      <c r="AZ20">
        <f t="shared" si="17"/>
        <v>0.6969359303491055</v>
      </c>
      <c r="BA20">
        <f t="shared" si="17"/>
        <v>0.69199312233244525</v>
      </c>
      <c r="BB20">
        <f t="shared" si="17"/>
        <v>0.75054638652980588</v>
      </c>
      <c r="BC20">
        <f t="shared" si="17"/>
        <v>0.74481702480057077</v>
      </c>
      <c r="BD20">
        <f t="shared" si="17"/>
        <v>0.72008140405073628</v>
      </c>
      <c r="BE20">
        <f t="shared" si="17"/>
        <v>0.68231489684527813</v>
      </c>
      <c r="BF20">
        <f t="shared" si="17"/>
        <v>0.68954791695317863</v>
      </c>
      <c r="BG20">
        <f t="shared" si="17"/>
        <v>0.64616576323758124</v>
      </c>
      <c r="BH20">
        <f t="shared" si="17"/>
        <v>0.61753816613211876</v>
      </c>
      <c r="BI20">
        <f t="shared" si="17"/>
        <v>0.60981893905546725</v>
      </c>
      <c r="BJ20">
        <f t="shared" si="17"/>
        <v>0.82855306330191281</v>
      </c>
      <c r="BK20">
        <f t="shared" si="17"/>
        <v>0.75842474759924294</v>
      </c>
      <c r="BL20">
        <f t="shared" si="17"/>
        <v>0.7444230599512569</v>
      </c>
      <c r="BM20">
        <f t="shared" si="17"/>
        <v>0.72220147607211493</v>
      </c>
      <c r="BN20">
        <f t="shared" si="17"/>
        <v>0.64689169648170719</v>
      </c>
      <c r="BO20">
        <f t="shared" si="17"/>
        <v>0.67769606298083618</v>
      </c>
      <c r="BP20">
        <f t="shared" si="17"/>
        <v>0.69722620888806486</v>
      </c>
      <c r="BQ20">
        <f t="shared" si="17"/>
        <v>0.80377905144238715</v>
      </c>
      <c r="BR20">
        <f t="shared" si="17"/>
        <v>0.88947608266234734</v>
      </c>
      <c r="BS20">
        <f t="shared" si="17"/>
        <v>0.77793406586546154</v>
      </c>
      <c r="BT20">
        <f t="shared" si="17"/>
        <v>0.82012709994629995</v>
      </c>
      <c r="BU20">
        <f t="shared" si="17"/>
        <v>0.74903249066302946</v>
      </c>
      <c r="BV20">
        <f t="shared" si="17"/>
        <v>0.98374536172391602</v>
      </c>
      <c r="BW20">
        <f t="shared" si="17"/>
        <v>0.99268850137595188</v>
      </c>
      <c r="BX20">
        <f t="shared" si="17"/>
        <v>0.84647856706476499</v>
      </c>
      <c r="BY20">
        <f t="shared" si="17"/>
        <v>0.83355523016301292</v>
      </c>
      <c r="BZ20">
        <f t="shared" si="17"/>
        <v>0.75741677712547195</v>
      </c>
      <c r="CA20">
        <f t="shared" si="17"/>
        <v>0.46249567025392113</v>
      </c>
      <c r="CB20">
        <f t="shared" si="17"/>
        <v>0.39700974508090853</v>
      </c>
      <c r="CC20">
        <f t="shared" si="17"/>
        <v>0.37475814784373862</v>
      </c>
      <c r="CD20">
        <f t="shared" si="17"/>
        <v>0.36729921914518493</v>
      </c>
      <c r="CE20">
        <f t="shared" ref="CE20:EP20" si="18">BP9/CE17</f>
        <v>0.34236774540703124</v>
      </c>
      <c r="CF20">
        <f t="shared" si="18"/>
        <v>0.33069376618008423</v>
      </c>
      <c r="CG20">
        <f t="shared" si="18"/>
        <v>0.29147510320354275</v>
      </c>
      <c r="CH20">
        <f t="shared" si="18"/>
        <v>0.29315820714603513</v>
      </c>
      <c r="CI20">
        <f t="shared" si="18"/>
        <v>0.2859715166056831</v>
      </c>
      <c r="CJ20">
        <f t="shared" si="18"/>
        <v>0.3333443905093732</v>
      </c>
      <c r="CK20">
        <f t="shared" si="18"/>
        <v>0.32286785252193578</v>
      </c>
      <c r="CL20">
        <f t="shared" si="18"/>
        <v>0.37050409305795912</v>
      </c>
      <c r="CM20">
        <f t="shared" si="18"/>
        <v>1.4075634277489142</v>
      </c>
      <c r="CN20">
        <f t="shared" si="18"/>
        <v>1.4326984889587162</v>
      </c>
      <c r="CO20">
        <f t="shared" si="18"/>
        <v>1.624111647402593</v>
      </c>
      <c r="CP20">
        <f t="shared" si="18"/>
        <v>1.388081580998064</v>
      </c>
      <c r="CQ20">
        <f t="shared" si="18"/>
        <v>1.5137946298431717</v>
      </c>
      <c r="CR20">
        <f t="shared" si="18"/>
        <v>1.7070450081210236</v>
      </c>
      <c r="CS20">
        <f t="shared" si="18"/>
        <v>1.7795547469406841</v>
      </c>
      <c r="CT20">
        <f t="shared" si="18"/>
        <v>1.635636218575266</v>
      </c>
      <c r="CU20">
        <f t="shared" si="18"/>
        <v>1.5412725905805393</v>
      </c>
      <c r="CV20">
        <f t="shared" si="18"/>
        <v>1.4952644535482842</v>
      </c>
      <c r="CW20">
        <f t="shared" si="18"/>
        <v>1.6158502965763719</v>
      </c>
      <c r="CX20">
        <f t="shared" si="18"/>
        <v>1.6697119731289174</v>
      </c>
      <c r="CY20">
        <f t="shared" si="18"/>
        <v>1.3950726943302842</v>
      </c>
      <c r="CZ20">
        <f t="shared" si="18"/>
        <v>1.3677183277747886</v>
      </c>
      <c r="DA20">
        <f t="shared" si="18"/>
        <v>1.3785303303658933</v>
      </c>
      <c r="DB20">
        <f t="shared" si="18"/>
        <v>1.331176235047981</v>
      </c>
      <c r="DC20">
        <f t="shared" si="18"/>
        <v>1.3518146262890349</v>
      </c>
      <c r="DD20">
        <f t="shared" si="18"/>
        <v>1.4352599735908274</v>
      </c>
      <c r="DE20">
        <f t="shared" si="18"/>
        <v>1.3362765271362875</v>
      </c>
      <c r="DF20">
        <f t="shared" si="18"/>
        <v>1.341416052240658</v>
      </c>
      <c r="DG20">
        <f t="shared" si="18"/>
        <v>1.3362765271362875</v>
      </c>
      <c r="DH20">
        <f t="shared" si="18"/>
        <v>1.2682479039366219</v>
      </c>
      <c r="DI20">
        <f t="shared" si="18"/>
        <v>1.2545617754768743</v>
      </c>
      <c r="DJ20">
        <f t="shared" si="18"/>
        <v>1.2456006199377538</v>
      </c>
      <c r="DK20">
        <f t="shared" si="18"/>
        <v>1.1243430386092914</v>
      </c>
      <c r="DL20">
        <f t="shared" si="18"/>
        <v>1.1562392950237395</v>
      </c>
      <c r="DM20">
        <f t="shared" si="18"/>
        <v>1.1243430386092914</v>
      </c>
      <c r="DN20">
        <f t="shared" si="18"/>
        <v>1.0484227691212042</v>
      </c>
      <c r="DO20">
        <f t="shared" si="18"/>
        <v>1.0484227691212042</v>
      </c>
      <c r="DP20">
        <f t="shared" si="18"/>
        <v>1.0552086770119564</v>
      </c>
      <c r="DQ20">
        <f t="shared" si="18"/>
        <v>1.0351094641164904</v>
      </c>
      <c r="DR20">
        <f t="shared" si="18"/>
        <v>1.0253442804927499</v>
      </c>
      <c r="DS20">
        <f t="shared" si="18"/>
        <v>1.0285788050368914</v>
      </c>
      <c r="DT20">
        <f t="shared" si="18"/>
        <v>1.0620830006406987</v>
      </c>
      <c r="DU20">
        <f t="shared" si="18"/>
        <v>1.0318338012553623</v>
      </c>
      <c r="DV20">
        <f t="shared" si="18"/>
        <v>1.0189358787396703</v>
      </c>
      <c r="DW20">
        <f t="shared" si="18"/>
        <v>1.0372000704961297</v>
      </c>
      <c r="DX20">
        <f t="shared" si="18"/>
        <v>1.0467156674731584</v>
      </c>
      <c r="DY20">
        <f t="shared" si="18"/>
        <v>1.0309518773003699</v>
      </c>
      <c r="DZ20">
        <f t="shared" si="18"/>
        <v>1.0096637854387103</v>
      </c>
      <c r="EA20">
        <f t="shared" si="18"/>
        <v>1.0066941860697729</v>
      </c>
      <c r="EB20">
        <f t="shared" si="18"/>
        <v>1.0531569946576085</v>
      </c>
      <c r="EC20">
        <f t="shared" si="18"/>
        <v>1.0372000704961297</v>
      </c>
      <c r="ED20">
        <f t="shared" si="18"/>
        <v>1.0372000704961297</v>
      </c>
      <c r="EE20">
        <f t="shared" si="18"/>
        <v>0.98923706145584611</v>
      </c>
      <c r="EF20">
        <f t="shared" si="18"/>
        <v>0.95875636768549799</v>
      </c>
      <c r="EG20">
        <f t="shared" si="18"/>
        <v>1.0629690163469652</v>
      </c>
      <c r="EH20">
        <f t="shared" si="18"/>
        <v>1.0596780905997609</v>
      </c>
      <c r="EI20">
        <f t="shared" si="18"/>
        <v>1.0171834362943863</v>
      </c>
      <c r="EJ20">
        <f t="shared" si="18"/>
        <v>1.0485779867972993</v>
      </c>
      <c r="EK20">
        <f t="shared" si="18"/>
        <v>0.99630283789538132</v>
      </c>
      <c r="EL20">
        <f t="shared" si="18"/>
        <v>0.9411060047709835</v>
      </c>
      <c r="EM20">
        <f t="shared" si="18"/>
        <v>0.94899236793945541</v>
      </c>
      <c r="EN20">
        <f t="shared" si="18"/>
        <v>0.94372018811756953</v>
      </c>
      <c r="EO20">
        <f t="shared" si="18"/>
        <v>0.96243418618222398</v>
      </c>
      <c r="EP20">
        <f t="shared" si="18"/>
        <v>0.901165166372215</v>
      </c>
      <c r="EQ20">
        <f t="shared" ref="EQ20:FC20" si="19">EB9/EQ17</f>
        <v>0.9307925143077399</v>
      </c>
      <c r="ER20">
        <f t="shared" si="19"/>
        <v>0.91323307334574189</v>
      </c>
      <c r="ES20">
        <f t="shared" si="19"/>
        <v>0.84962479958036696</v>
      </c>
      <c r="ET20">
        <f t="shared" si="19"/>
        <v>0.79103409523635149</v>
      </c>
      <c r="EU20">
        <f t="shared" si="19"/>
        <v>0.80404859099900505</v>
      </c>
      <c r="EV20">
        <f t="shared" si="19"/>
        <v>0.90532977598345554</v>
      </c>
      <c r="EW20">
        <f t="shared" si="19"/>
        <v>0.89384081943544214</v>
      </c>
      <c r="EX20">
        <f t="shared" si="19"/>
        <v>0.91000848283608315</v>
      </c>
      <c r="EY20">
        <f t="shared" si="19"/>
        <v>0.91711792410824022</v>
      </c>
      <c r="EZ20">
        <f t="shared" si="19"/>
        <v>0.88043320714391049</v>
      </c>
      <c r="FA20">
        <f t="shared" si="19"/>
        <v>0.87823761311113269</v>
      </c>
      <c r="FB20">
        <f t="shared" si="19"/>
        <v>0.89157793128497265</v>
      </c>
      <c r="FC20">
        <f t="shared" si="19"/>
        <v>0.88263980666056185</v>
      </c>
    </row>
    <row r="22" spans="1:159" x14ac:dyDescent="0.25">
      <c r="A22" t="s">
        <v>16</v>
      </c>
      <c r="H22">
        <f>IF(G10&gt;0.009%,H17,0)</f>
        <v>1069726.7</v>
      </c>
      <c r="I22">
        <f t="shared" ref="I22:BT22" si="20">IF(H10&gt;0.009%,I17,0)</f>
        <v>1096137.3599999999</v>
      </c>
      <c r="J22">
        <f t="shared" si="20"/>
        <v>1147418.6400000001</v>
      </c>
      <c r="K22">
        <f t="shared" si="20"/>
        <v>1134598.32</v>
      </c>
      <c r="L22">
        <f t="shared" si="20"/>
        <v>1108957.68</v>
      </c>
      <c r="M22">
        <f t="shared" si="20"/>
        <v>1064086.56</v>
      </c>
      <c r="N22">
        <f t="shared" si="20"/>
        <v>1057676.3999999999</v>
      </c>
      <c r="O22">
        <f t="shared" si="20"/>
        <v>1006395.12</v>
      </c>
      <c r="P22">
        <f t="shared" si="20"/>
        <v>1012805.28</v>
      </c>
      <c r="Q22">
        <f t="shared" si="20"/>
        <v>955113.84</v>
      </c>
      <c r="R22">
        <f t="shared" si="20"/>
        <v>961524</v>
      </c>
      <c r="S22">
        <f t="shared" si="20"/>
        <v>974344.32000000007</v>
      </c>
      <c r="T22">
        <f t="shared" si="20"/>
        <v>1025625.6000000001</v>
      </c>
      <c r="U22">
        <f t="shared" si="20"/>
        <v>993574.8</v>
      </c>
      <c r="V22">
        <f t="shared" si="20"/>
        <v>1064086.56</v>
      </c>
      <c r="W22">
        <f t="shared" si="20"/>
        <v>1070496.72</v>
      </c>
      <c r="X22">
        <f t="shared" si="20"/>
        <v>1012805.28</v>
      </c>
      <c r="Y22">
        <f t="shared" si="20"/>
        <v>1044856.08</v>
      </c>
      <c r="Z22">
        <f t="shared" si="20"/>
        <v>1096137.3599999999</v>
      </c>
      <c r="AA22">
        <f t="shared" si="20"/>
        <v>1115367.8400000001</v>
      </c>
      <c r="AB22">
        <f t="shared" si="20"/>
        <v>1128188.1599999999</v>
      </c>
      <c r="AC22">
        <f t="shared" si="20"/>
        <v>1243571.04</v>
      </c>
      <c r="AD22">
        <f t="shared" si="20"/>
        <v>1217930.3999999999</v>
      </c>
      <c r="AE22">
        <f t="shared" si="20"/>
        <v>1185879.6000000001</v>
      </c>
      <c r="AF22">
        <f t="shared" si="20"/>
        <v>1275621.8400000001</v>
      </c>
      <c r="AG22">
        <f t="shared" si="20"/>
        <v>1307672.6400000001</v>
      </c>
      <c r="AH22">
        <f t="shared" si="20"/>
        <v>1339723.44</v>
      </c>
      <c r="AI22">
        <f t="shared" si="20"/>
        <v>1307672.6400000001</v>
      </c>
      <c r="AJ22">
        <f t="shared" si="20"/>
        <v>1326903.1199999999</v>
      </c>
      <c r="AK22">
        <f t="shared" si="20"/>
        <v>1480746.96</v>
      </c>
      <c r="AL22">
        <f t="shared" si="20"/>
        <v>1493567.28</v>
      </c>
      <c r="AM22">
        <f t="shared" si="20"/>
        <v>1711434.24</v>
      </c>
      <c r="AN22">
        <f t="shared" si="20"/>
        <v>1566397.4400000002</v>
      </c>
      <c r="AO22">
        <f t="shared" si="20"/>
        <v>1588152.96</v>
      </c>
      <c r="AP22">
        <f t="shared" si="20"/>
        <v>1544641.92</v>
      </c>
      <c r="AQ22">
        <f t="shared" si="20"/>
        <v>1522886.4000000001</v>
      </c>
      <c r="AR22">
        <f t="shared" si="20"/>
        <v>1544641.92</v>
      </c>
      <c r="AS22">
        <f t="shared" si="20"/>
        <v>1551893.76</v>
      </c>
      <c r="AT22">
        <f t="shared" si="20"/>
        <v>1580901.12</v>
      </c>
      <c r="AU22">
        <f t="shared" si="20"/>
        <v>1725937.92</v>
      </c>
      <c r="AV22">
        <f t="shared" si="20"/>
        <v>1682426.8799999999</v>
      </c>
      <c r="AW22">
        <f t="shared" si="20"/>
        <v>1653419.5199999998</v>
      </c>
      <c r="AX22">
        <f t="shared" si="20"/>
        <v>1827463.68</v>
      </c>
      <c r="AY22">
        <f t="shared" si="20"/>
        <v>1899982.08</v>
      </c>
      <c r="AZ22">
        <f t="shared" si="20"/>
        <v>2030515.2</v>
      </c>
      <c r="BA22">
        <f t="shared" si="20"/>
        <v>2045018.88</v>
      </c>
      <c r="BB22">
        <f t="shared" si="20"/>
        <v>1885478.4000000001</v>
      </c>
      <c r="BC22">
        <f t="shared" si="20"/>
        <v>1899982.08</v>
      </c>
      <c r="BD22">
        <f t="shared" si="20"/>
        <v>1965248.64</v>
      </c>
      <c r="BE22">
        <f t="shared" si="20"/>
        <v>2074026.24</v>
      </c>
      <c r="BF22">
        <f t="shared" si="20"/>
        <v>2052270.72</v>
      </c>
      <c r="BG22">
        <f t="shared" si="20"/>
        <v>2190055.6800000002</v>
      </c>
      <c r="BH22">
        <f t="shared" si="20"/>
        <v>2291581.44</v>
      </c>
      <c r="BI22">
        <f t="shared" si="20"/>
        <v>2320588.8000000003</v>
      </c>
      <c r="BJ22">
        <f t="shared" si="20"/>
        <v>2117537.2799999998</v>
      </c>
      <c r="BK22">
        <f t="shared" si="20"/>
        <v>2313336.96</v>
      </c>
      <c r="BL22">
        <f t="shared" si="20"/>
        <v>2356848</v>
      </c>
      <c r="BM22">
        <f t="shared" si="20"/>
        <v>2429366.4</v>
      </c>
      <c r="BN22">
        <f t="shared" si="20"/>
        <v>2712188.16</v>
      </c>
      <c r="BO22">
        <f t="shared" si="20"/>
        <v>2588906.88</v>
      </c>
      <c r="BP22">
        <f t="shared" si="20"/>
        <v>2516388.48</v>
      </c>
      <c r="BQ22">
        <f t="shared" si="20"/>
        <v>2182803.84</v>
      </c>
      <c r="BR22">
        <f t="shared" si="20"/>
        <v>1972500.4800000002</v>
      </c>
      <c r="BS22">
        <f t="shared" si="20"/>
        <v>2255322.2399999998</v>
      </c>
      <c r="BT22">
        <f t="shared" si="20"/>
        <v>2139292.8000000003</v>
      </c>
      <c r="BU22">
        <f t="shared" ref="BU22:EF22" si="21">IF(BT10&gt;0.009%,BU17,0)</f>
        <v>2342344.3199999998</v>
      </c>
      <c r="BV22">
        <f t="shared" si="21"/>
        <v>2414862.7200000002</v>
      </c>
      <c r="BW22">
        <f t="shared" si="21"/>
        <v>2393107.1999999997</v>
      </c>
      <c r="BX22">
        <f t="shared" si="21"/>
        <v>2806462.08</v>
      </c>
      <c r="BY22">
        <f t="shared" si="21"/>
        <v>2849973.12</v>
      </c>
      <c r="BZ22">
        <f t="shared" si="21"/>
        <v>3136463.4</v>
      </c>
      <c r="CA22">
        <f t="shared" si="21"/>
        <v>5136502.1399999997</v>
      </c>
      <c r="CB22">
        <f t="shared" si="21"/>
        <v>5983757.4000000004</v>
      </c>
      <c r="CC22">
        <f t="shared" si="21"/>
        <v>6339048.2999999998</v>
      </c>
      <c r="CD22">
        <f t="shared" si="21"/>
        <v>6467778.5200000005</v>
      </c>
      <c r="CE22">
        <f t="shared" si="21"/>
        <v>6938766.96</v>
      </c>
      <c r="CF22">
        <f t="shared" si="21"/>
        <v>7183715.7000000002</v>
      </c>
      <c r="CG22">
        <f t="shared" si="21"/>
        <v>8150301.6000000006</v>
      </c>
      <c r="CH22">
        <f t="shared" si="21"/>
        <v>8103508.4200000009</v>
      </c>
      <c r="CI22">
        <f t="shared" si="21"/>
        <v>8307156</v>
      </c>
      <c r="CJ22">
        <f t="shared" si="21"/>
        <v>7126593.6000000006</v>
      </c>
      <c r="CK22">
        <f t="shared" si="21"/>
        <v>7357840</v>
      </c>
      <c r="CL22">
        <f t="shared" si="21"/>
        <v>6411832</v>
      </c>
      <c r="CM22">
        <f t="shared" si="21"/>
        <v>5991384</v>
      </c>
      <c r="CN22">
        <f t="shared" si="21"/>
        <v>5886272</v>
      </c>
      <c r="CO22">
        <f t="shared" si="21"/>
        <v>5192532.8000000007</v>
      </c>
      <c r="CP22">
        <f t="shared" si="21"/>
        <v>6075473.6000000006</v>
      </c>
      <c r="CQ22">
        <f t="shared" si="21"/>
        <v>5570936</v>
      </c>
      <c r="CR22">
        <f t="shared" si="21"/>
        <v>4940264</v>
      </c>
      <c r="CS22">
        <f t="shared" si="21"/>
        <v>4738968</v>
      </c>
      <c r="CT22">
        <f t="shared" si="21"/>
        <v>5155946.6000000006</v>
      </c>
      <c r="CU22">
        <f t="shared" si="21"/>
        <v>5471616.7999999998</v>
      </c>
      <c r="CV22">
        <f t="shared" si="21"/>
        <v>5639974.2400000002</v>
      </c>
      <c r="CW22">
        <f t="shared" si="21"/>
        <v>5219080.6399999997</v>
      </c>
      <c r="CX22">
        <f t="shared" si="21"/>
        <v>5050723.2</v>
      </c>
      <c r="CY22">
        <f t="shared" si="21"/>
        <v>5204670</v>
      </c>
      <c r="CZ22">
        <f t="shared" si="21"/>
        <v>5308763.3999999994</v>
      </c>
      <c r="DA22">
        <f t="shared" si="21"/>
        <v>5267126.04</v>
      </c>
      <c r="DB22">
        <f t="shared" si="21"/>
        <v>5454494.1600000001</v>
      </c>
      <c r="DC22">
        <f t="shared" si="21"/>
        <v>5371219.4400000004</v>
      </c>
      <c r="DD22">
        <f t="shared" si="21"/>
        <v>5058939.24</v>
      </c>
      <c r="DE22">
        <f t="shared" si="21"/>
        <v>5433675.4799999995</v>
      </c>
      <c r="DF22">
        <f t="shared" si="21"/>
        <v>5412856.7999999998</v>
      </c>
      <c r="DG22">
        <f t="shared" si="21"/>
        <v>5433675.4799999995</v>
      </c>
      <c r="DH22">
        <f t="shared" si="21"/>
        <v>5725137</v>
      </c>
      <c r="DI22">
        <f t="shared" si="21"/>
        <v>5787593.04</v>
      </c>
      <c r="DJ22">
        <f t="shared" si="21"/>
        <v>5829230.3999999994</v>
      </c>
      <c r="DK22">
        <f t="shared" si="21"/>
        <v>6037417.2000000002</v>
      </c>
      <c r="DL22">
        <f t="shared" si="21"/>
        <v>5870867.7599999998</v>
      </c>
      <c r="DM22">
        <f t="shared" si="21"/>
        <v>6037417.2000000002</v>
      </c>
      <c r="DN22">
        <f t="shared" si="21"/>
        <v>6474609.4799999995</v>
      </c>
      <c r="DO22">
        <f t="shared" si="21"/>
        <v>6474609.4799999995</v>
      </c>
      <c r="DP22">
        <f t="shared" si="21"/>
        <v>6432972.1200000001</v>
      </c>
      <c r="DQ22">
        <f t="shared" si="21"/>
        <v>6557884.2000000002</v>
      </c>
      <c r="DR22">
        <f t="shared" si="21"/>
        <v>6620340.2400000002</v>
      </c>
      <c r="DS22">
        <f t="shared" si="21"/>
        <v>6599521.5599999996</v>
      </c>
      <c r="DT22">
        <f t="shared" si="21"/>
        <v>6391334.7599999998</v>
      </c>
      <c r="DU22">
        <f t="shared" si="21"/>
        <v>6578702.8799999999</v>
      </c>
      <c r="DV22">
        <f t="shared" si="21"/>
        <v>6661977.6000000006</v>
      </c>
      <c r="DW22">
        <f t="shared" si="21"/>
        <v>6870164.3999999994</v>
      </c>
      <c r="DX22">
        <f t="shared" si="21"/>
        <v>6807708.3600000003</v>
      </c>
      <c r="DY22">
        <f t="shared" si="21"/>
        <v>6911801.7599999998</v>
      </c>
      <c r="DZ22">
        <f t="shared" si="21"/>
        <v>7057532.5200000005</v>
      </c>
      <c r="EA22">
        <f t="shared" si="21"/>
        <v>7078351.2000000002</v>
      </c>
      <c r="EB22">
        <f t="shared" si="21"/>
        <v>6766071</v>
      </c>
      <c r="EC22">
        <f t="shared" si="21"/>
        <v>6870164.3999999994</v>
      </c>
      <c r="ED22">
        <f t="shared" si="21"/>
        <v>6870164.3999999994</v>
      </c>
      <c r="EE22">
        <f t="shared" si="21"/>
        <v>7203263.2800000003</v>
      </c>
      <c r="EF22">
        <f t="shared" si="21"/>
        <v>7432268.7599999998</v>
      </c>
      <c r="EG22">
        <f t="shared" ref="EG22:FC22" si="22">IF(EF10&gt;0.009%,EG17,0)</f>
        <v>6703614.96</v>
      </c>
      <c r="EH22">
        <f t="shared" si="22"/>
        <v>6724433.6399999997</v>
      </c>
      <c r="EI22">
        <f t="shared" si="22"/>
        <v>6850059.4399999995</v>
      </c>
      <c r="EJ22">
        <f t="shared" si="22"/>
        <v>6644967.8400000008</v>
      </c>
      <c r="EK22">
        <f t="shared" si="22"/>
        <v>6993623.5600000005</v>
      </c>
      <c r="EL22">
        <f t="shared" si="22"/>
        <v>7403806.7599999998</v>
      </c>
      <c r="EM22">
        <f t="shared" si="22"/>
        <v>7342279.2800000003</v>
      </c>
      <c r="EN22">
        <f t="shared" si="22"/>
        <v>7383297.6000000006</v>
      </c>
      <c r="EO22">
        <f t="shared" si="22"/>
        <v>7239733.4799999995</v>
      </c>
      <c r="EP22">
        <f t="shared" si="22"/>
        <v>7731953.3200000003</v>
      </c>
      <c r="EQ22">
        <f t="shared" si="22"/>
        <v>7485843.3999999994</v>
      </c>
      <c r="ER22">
        <f t="shared" si="22"/>
        <v>7629779.5200000005</v>
      </c>
      <c r="ES22">
        <f t="shared" si="22"/>
        <v>8200992.959999999</v>
      </c>
      <c r="ET22">
        <f t="shared" si="22"/>
        <v>8808428.1600000001</v>
      </c>
      <c r="EU22">
        <f t="shared" si="22"/>
        <v>8672802.959999999</v>
      </c>
      <c r="EV22">
        <f t="shared" si="22"/>
        <v>7702557.8799999999</v>
      </c>
      <c r="EW22">
        <f t="shared" si="22"/>
        <v>7801562.4799999995</v>
      </c>
      <c r="EX22">
        <f t="shared" si="22"/>
        <v>7662956.04</v>
      </c>
      <c r="EY22">
        <f t="shared" si="22"/>
        <v>7603553.2799999993</v>
      </c>
      <c r="EZ22">
        <f t="shared" si="22"/>
        <v>7920368</v>
      </c>
      <c r="FA22">
        <f t="shared" si="22"/>
        <v>7940168.9199999999</v>
      </c>
      <c r="FB22">
        <f t="shared" si="22"/>
        <v>7821363.4000000004</v>
      </c>
      <c r="FC22">
        <f t="shared" si="22"/>
        <v>7900567.0800000001</v>
      </c>
    </row>
    <row r="23" spans="1:159" x14ac:dyDescent="0.25">
      <c r="A23" t="s">
        <v>17</v>
      </c>
      <c r="H23">
        <f>IF(G10&gt;0.009%,H18,0)</f>
        <v>2.9402837191966884E-2</v>
      </c>
      <c r="I23">
        <f t="shared" ref="I23:BT23" si="23">IF(H10&gt;0.009%,I18,0)</f>
        <v>2.8694396476003706E-2</v>
      </c>
      <c r="J23">
        <f t="shared" si="23"/>
        <v>2.741196534858454E-2</v>
      </c>
      <c r="K23">
        <f t="shared" si="23"/>
        <v>2.7721705070037472E-2</v>
      </c>
      <c r="L23">
        <f t="shared" si="23"/>
        <v>2.8362669349113485E-2</v>
      </c>
      <c r="M23">
        <f t="shared" si="23"/>
        <v>2.9558685526485738E-2</v>
      </c>
      <c r="N23">
        <f t="shared" si="23"/>
        <v>2.973782907513111E-2</v>
      </c>
      <c r="O23">
        <f t="shared" si="23"/>
        <v>3.1253132467494477E-2</v>
      </c>
      <c r="P23">
        <f t="shared" si="23"/>
        <v>3.1055327831624256E-2</v>
      </c>
      <c r="Q23">
        <f t="shared" si="23"/>
        <v>3.2931153002661966E-2</v>
      </c>
      <c r="R23">
        <f t="shared" si="23"/>
        <v>3.2711611982644218E-2</v>
      </c>
      <c r="S23">
        <f t="shared" si="23"/>
        <v>3.228119603550416E-2</v>
      </c>
      <c r="T23">
        <f t="shared" si="23"/>
        <v>3.0667136233728954E-2</v>
      </c>
      <c r="U23">
        <f t="shared" si="23"/>
        <v>3.1656398692881497E-2</v>
      </c>
      <c r="V23">
        <f t="shared" si="23"/>
        <v>2.9558685526485738E-2</v>
      </c>
      <c r="W23">
        <f t="shared" si="23"/>
        <v>2.9381687409560677E-2</v>
      </c>
      <c r="X23">
        <f t="shared" si="23"/>
        <v>3.1055327831624256E-2</v>
      </c>
      <c r="Y23">
        <f t="shared" si="23"/>
        <v>3.0102710413476275E-2</v>
      </c>
      <c r="Z23">
        <f t="shared" si="23"/>
        <v>8.1248028987899845E-2</v>
      </c>
      <c r="AA23">
        <f t="shared" si="23"/>
        <v>7.984720090190156E-2</v>
      </c>
      <c r="AB23">
        <f t="shared" si="23"/>
        <v>7.8939846346198148E-2</v>
      </c>
      <c r="AC23">
        <f t="shared" si="23"/>
        <v>7.1615530705829239E-2</v>
      </c>
      <c r="AD23">
        <f t="shared" si="23"/>
        <v>7.3123226089109858E-2</v>
      </c>
      <c r="AE23">
        <f t="shared" si="23"/>
        <v>7.5099529496923625E-2</v>
      </c>
      <c r="AF23">
        <f t="shared" si="23"/>
        <v>6.9816145512215433E-2</v>
      </c>
      <c r="AG23">
        <f t="shared" si="23"/>
        <v>6.8104965475151324E-2</v>
      </c>
      <c r="AH23">
        <f t="shared" si="23"/>
        <v>6.6475660081008955E-2</v>
      </c>
      <c r="AI23">
        <f t="shared" si="23"/>
        <v>6.8104965475151324E-2</v>
      </c>
      <c r="AJ23">
        <f t="shared" si="23"/>
        <v>6.7117936990004221E-2</v>
      </c>
      <c r="AK23">
        <f t="shared" si="23"/>
        <v>6.0144644835198581E-2</v>
      </c>
      <c r="AL23">
        <f t="shared" si="23"/>
        <v>0.10867806370262745</v>
      </c>
      <c r="AM23">
        <f t="shared" si="23"/>
        <v>9.4843258482429332E-2</v>
      </c>
      <c r="AN23">
        <f t="shared" si="23"/>
        <v>0.10362504167524686</v>
      </c>
      <c r="AO23">
        <f t="shared" si="23"/>
        <v>0.10220552055640787</v>
      </c>
      <c r="AP23">
        <f t="shared" si="23"/>
        <v>0.10508454930447569</v>
      </c>
      <c r="AQ23">
        <f t="shared" si="23"/>
        <v>0.10658575715168248</v>
      </c>
      <c r="AR23">
        <f t="shared" si="23"/>
        <v>0.10508454930447569</v>
      </c>
      <c r="AS23">
        <f t="shared" si="23"/>
        <v>0.10459350000866038</v>
      </c>
      <c r="AT23">
        <f t="shared" si="23"/>
        <v>0.10267435321951064</v>
      </c>
      <c r="AU23">
        <f t="shared" si="23"/>
        <v>9.404625631030808E-2</v>
      </c>
      <c r="AV23">
        <f t="shared" si="23"/>
        <v>9.6478487076953987E-2</v>
      </c>
      <c r="AW23">
        <f t="shared" si="23"/>
        <v>9.8171092113391784E-2</v>
      </c>
      <c r="AX23">
        <f t="shared" si="23"/>
        <v>7.1905669829782887E-2</v>
      </c>
      <c r="AY23">
        <f t="shared" si="23"/>
        <v>6.9161178614905672E-2</v>
      </c>
      <c r="AZ23">
        <f t="shared" si="23"/>
        <v>6.4715102846804595E-2</v>
      </c>
      <c r="BA23">
        <f t="shared" si="23"/>
        <v>6.4256130486188959E-2</v>
      </c>
      <c r="BB23">
        <f t="shared" si="23"/>
        <v>6.9693187681174176E-2</v>
      </c>
      <c r="BC23">
        <f t="shared" si="23"/>
        <v>6.9161178614905672E-2</v>
      </c>
      <c r="BD23">
        <f t="shared" si="23"/>
        <v>6.6864312904447554E-2</v>
      </c>
      <c r="BE23">
        <f t="shared" si="23"/>
        <v>6.3357443346521977E-2</v>
      </c>
      <c r="BF23">
        <f t="shared" si="23"/>
        <v>6.4029077021573455E-2</v>
      </c>
      <c r="BG23">
        <f t="shared" si="23"/>
        <v>6.0000757606308894E-2</v>
      </c>
      <c r="BH23">
        <f t="shared" si="23"/>
        <v>5.7342496193371159E-2</v>
      </c>
      <c r="BI23">
        <f t="shared" si="23"/>
        <v>5.6625714990954014E-2</v>
      </c>
      <c r="BJ23">
        <f t="shared" si="23"/>
        <v>0.1476871283229545</v>
      </c>
      <c r="BK23">
        <f t="shared" si="23"/>
        <v>0.1351869638567483</v>
      </c>
      <c r="BL23">
        <f t="shared" si="23"/>
        <v>0.13269120452400834</v>
      </c>
      <c r="BM23">
        <f t="shared" si="23"/>
        <v>0.12873027304567974</v>
      </c>
      <c r="BN23">
        <f t="shared" si="23"/>
        <v>0.11530652799546179</v>
      </c>
      <c r="BO23">
        <f t="shared" si="23"/>
        <v>0.12079731504286474</v>
      </c>
      <c r="BP23">
        <f t="shared" si="23"/>
        <v>0.12427850567810579</v>
      </c>
      <c r="BQ23">
        <f t="shared" si="23"/>
        <v>0.14327123412060702</v>
      </c>
      <c r="BR23">
        <f t="shared" si="23"/>
        <v>0.15854647599375996</v>
      </c>
      <c r="BS23">
        <f t="shared" si="23"/>
        <v>0.13866444202669684</v>
      </c>
      <c r="BT23">
        <f t="shared" si="23"/>
        <v>0.14618522532306003</v>
      </c>
      <c r="BU23">
        <f t="shared" ref="BU23:EF23" si="24">IF(BT10&gt;0.009%,BU18,0)</f>
        <v>0.13351282188948208</v>
      </c>
      <c r="BV23">
        <f t="shared" si="24"/>
        <v>0.32842819321837058</v>
      </c>
      <c r="BW23">
        <f t="shared" si="24"/>
        <v>0.33141390406581039</v>
      </c>
      <c r="BX23">
        <f t="shared" si="24"/>
        <v>0.28260100346697004</v>
      </c>
      <c r="BY23">
        <f t="shared" si="24"/>
        <v>0.27828648433006975</v>
      </c>
      <c r="BZ23">
        <f t="shared" si="24"/>
        <v>0.25286728995466679</v>
      </c>
      <c r="CA23">
        <f t="shared" si="24"/>
        <v>0.15440643815248173</v>
      </c>
      <c r="CB23">
        <f t="shared" si="24"/>
        <v>0.1325436422272066</v>
      </c>
      <c r="CC23">
        <f t="shared" si="24"/>
        <v>0.12511483782194877</v>
      </c>
      <c r="CD23">
        <f t="shared" si="24"/>
        <v>0.12262463804960345</v>
      </c>
      <c r="CE23">
        <f t="shared" si="24"/>
        <v>0.11430114378708001</v>
      </c>
      <c r="CF23">
        <f t="shared" si="24"/>
        <v>0.11040372881126127</v>
      </c>
      <c r="CG23">
        <f t="shared" si="24"/>
        <v>9.7310386648759101E-2</v>
      </c>
      <c r="CH23">
        <f t="shared" si="24"/>
        <v>9.7872299119546036E-2</v>
      </c>
      <c r="CI23">
        <f t="shared" si="24"/>
        <v>9.5472987385815319E-2</v>
      </c>
      <c r="CJ23">
        <f t="shared" si="24"/>
        <v>0.11128865268815104</v>
      </c>
      <c r="CK23">
        <f t="shared" si="24"/>
        <v>0.10779100931795201</v>
      </c>
      <c r="CL23">
        <f t="shared" si="24"/>
        <v>0.12369460085666624</v>
      </c>
      <c r="CM23">
        <f t="shared" si="24"/>
        <v>0.23409532755703857</v>
      </c>
      <c r="CN23">
        <f t="shared" si="24"/>
        <v>0.23827560126341427</v>
      </c>
      <c r="CO23">
        <f t="shared" si="24"/>
        <v>0.27010999333504448</v>
      </c>
      <c r="CP23">
        <f t="shared" si="24"/>
        <v>0.23085525381922486</v>
      </c>
      <c r="CQ23">
        <f t="shared" si="24"/>
        <v>0.25176289944813585</v>
      </c>
      <c r="CR23">
        <f t="shared" si="24"/>
        <v>0.28390284405853616</v>
      </c>
      <c r="CS23">
        <f t="shared" si="24"/>
        <v>0.29596211664649352</v>
      </c>
      <c r="CT23">
        <f t="shared" si="24"/>
        <v>0.27202667304583794</v>
      </c>
      <c r="CU23">
        <f t="shared" si="24"/>
        <v>0.25633282652396272</v>
      </c>
      <c r="CV23">
        <f t="shared" si="24"/>
        <v>0.24868110035906829</v>
      </c>
      <c r="CW23">
        <f t="shared" si="24"/>
        <v>0.26873602780738026</v>
      </c>
      <c r="CX23">
        <f t="shared" si="24"/>
        <v>0.27769389540095962</v>
      </c>
      <c r="CY23">
        <f t="shared" si="24"/>
        <v>0.45397729346913446</v>
      </c>
      <c r="CZ23">
        <f t="shared" si="24"/>
        <v>0.44507577791091618</v>
      </c>
      <c r="DA23">
        <f t="shared" si="24"/>
        <v>0.44859416350704984</v>
      </c>
      <c r="DB23">
        <f t="shared" si="24"/>
        <v>0.43318444033314357</v>
      </c>
      <c r="DC23">
        <f t="shared" si="24"/>
        <v>0.4399004781677659</v>
      </c>
      <c r="DD23">
        <f t="shared" si="24"/>
        <v>0.46705482867194903</v>
      </c>
      <c r="DE23">
        <f t="shared" si="24"/>
        <v>0.43484415083250433</v>
      </c>
      <c r="DF23">
        <f t="shared" si="24"/>
        <v>0.4365166283357062</v>
      </c>
      <c r="DG23">
        <f t="shared" si="24"/>
        <v>0.43484415083250433</v>
      </c>
      <c r="DH23">
        <f t="shared" si="24"/>
        <v>0.41270663042648587</v>
      </c>
      <c r="DI23">
        <f t="shared" si="24"/>
        <v>0.40825296175281872</v>
      </c>
      <c r="DJ23">
        <f t="shared" si="24"/>
        <v>0.40533686916887007</v>
      </c>
      <c r="DK23">
        <f t="shared" si="24"/>
        <v>0.36737580434229389</v>
      </c>
      <c r="DL23">
        <f t="shared" si="24"/>
        <v>0.37779781297611786</v>
      </c>
      <c r="DM23">
        <f t="shared" si="24"/>
        <v>0.36737580434229389</v>
      </c>
      <c r="DN23">
        <f t="shared" si="24"/>
        <v>0.34256907800406833</v>
      </c>
      <c r="DO23">
        <f t="shared" si="24"/>
        <v>0.34256907800406833</v>
      </c>
      <c r="DP23">
        <f t="shared" si="24"/>
        <v>0.34478635358985515</v>
      </c>
      <c r="DQ23">
        <f t="shared" si="24"/>
        <v>0.33821899447385789</v>
      </c>
      <c r="DR23">
        <f t="shared" si="24"/>
        <v>0.33502824924297242</v>
      </c>
      <c r="DS23">
        <f t="shared" si="24"/>
        <v>0.33608512069168844</v>
      </c>
      <c r="DT23">
        <f t="shared" si="24"/>
        <v>0.34703251875982161</v>
      </c>
      <c r="DU23">
        <f t="shared" si="24"/>
        <v>0.33714868120020647</v>
      </c>
      <c r="DV23">
        <f t="shared" si="24"/>
        <v>0.33293432268520384</v>
      </c>
      <c r="DW23">
        <f t="shared" si="24"/>
        <v>0.33467030279508309</v>
      </c>
      <c r="DX23">
        <f t="shared" si="24"/>
        <v>0.33774067254549661</v>
      </c>
      <c r="DY23">
        <f t="shared" si="24"/>
        <v>0.3326542166336669</v>
      </c>
      <c r="DZ23">
        <f t="shared" si="24"/>
        <v>0.32578525050848789</v>
      </c>
      <c r="EA23">
        <f t="shared" si="24"/>
        <v>0.32482705859522765</v>
      </c>
      <c r="EB23">
        <f t="shared" si="24"/>
        <v>0.33981907668423816</v>
      </c>
      <c r="EC23">
        <f t="shared" si="24"/>
        <v>0.33467030279508309</v>
      </c>
      <c r="ED23">
        <f t="shared" si="24"/>
        <v>0.33467030279508309</v>
      </c>
      <c r="EE23">
        <f t="shared" si="24"/>
        <v>0.31919421942883641</v>
      </c>
      <c r="EF23">
        <f t="shared" si="24"/>
        <v>0.30935910342402634</v>
      </c>
      <c r="EG23">
        <f t="shared" ref="EG23:FC23" si="25">IF(EF10&gt;0.009%,EG18,0)</f>
        <v>0.34298509292663792</v>
      </c>
      <c r="EH23">
        <f t="shared" si="25"/>
        <v>0.34192321957392385</v>
      </c>
      <c r="EI23">
        <f t="shared" si="25"/>
        <v>0.34135295036213587</v>
      </c>
      <c r="EJ23">
        <f t="shared" si="25"/>
        <v>0.35188853524985603</v>
      </c>
      <c r="EK23">
        <f t="shared" si="25"/>
        <v>0.33434570504678407</v>
      </c>
      <c r="EL23">
        <f t="shared" si="25"/>
        <v>0.31582239728795947</v>
      </c>
      <c r="EM23">
        <f t="shared" si="25"/>
        <v>0.31846895368981387</v>
      </c>
      <c r="EN23">
        <f t="shared" si="25"/>
        <v>0.31669968172487045</v>
      </c>
      <c r="EO23">
        <f t="shared" si="25"/>
        <v>0.32297984538513702</v>
      </c>
      <c r="EP23">
        <f t="shared" si="25"/>
        <v>0.30241879422003543</v>
      </c>
      <c r="EQ23">
        <f t="shared" si="25"/>
        <v>0.31236132992042021</v>
      </c>
      <c r="ER23">
        <f t="shared" si="25"/>
        <v>0.30646861994774915</v>
      </c>
      <c r="ES23">
        <f t="shared" si="25"/>
        <v>0.28512254691656269</v>
      </c>
      <c r="ET23">
        <f t="shared" si="25"/>
        <v>0.2654603020568882</v>
      </c>
      <c r="EU23">
        <f t="shared" si="25"/>
        <v>0.20418738995541533</v>
      </c>
      <c r="EV23">
        <f t="shared" si="25"/>
        <v>0.2299076524433725</v>
      </c>
      <c r="EW23">
        <f t="shared" si="25"/>
        <v>0.22699004264079164</v>
      </c>
      <c r="EX23">
        <f t="shared" si="25"/>
        <v>0.2310958056859739</v>
      </c>
      <c r="EY23">
        <f t="shared" si="25"/>
        <v>0.23290124166789558</v>
      </c>
      <c r="EZ23">
        <f t="shared" si="25"/>
        <v>0.22358519200117974</v>
      </c>
      <c r="FA23">
        <f t="shared" si="25"/>
        <v>0.2230276229438202</v>
      </c>
      <c r="FB23">
        <f t="shared" si="25"/>
        <v>0.22641538430499214</v>
      </c>
      <c r="FC23">
        <f t="shared" si="25"/>
        <v>0.22414555589090701</v>
      </c>
    </row>
    <row r="24" spans="1:159" x14ac:dyDescent="0.25">
      <c r="A24" t="s">
        <v>18</v>
      </c>
      <c r="H24">
        <f>IF(G10&gt;0.009%,H19,0)</f>
        <v>5.0835758549242493</v>
      </c>
      <c r="I24">
        <f t="shared" ref="I24:BT24" si="26">IF(H10&gt;0.009%,I19,0)</f>
        <v>5.2090851027429803</v>
      </c>
      <c r="J24">
        <f t="shared" si="26"/>
        <v>5.4527849905906063</v>
      </c>
      <c r="K24">
        <f t="shared" si="26"/>
        <v>5.3918600186286998</v>
      </c>
      <c r="L24">
        <f t="shared" si="26"/>
        <v>5.2700100747048868</v>
      </c>
      <c r="M24">
        <f t="shared" si="26"/>
        <v>5.0567726728382159</v>
      </c>
      <c r="N24">
        <f t="shared" si="26"/>
        <v>5.0263101868572617</v>
      </c>
      <c r="O24">
        <f t="shared" si="26"/>
        <v>4.7826102990096375</v>
      </c>
      <c r="P24">
        <f t="shared" si="26"/>
        <v>4.8130727849905908</v>
      </c>
      <c r="Q24">
        <f t="shared" si="26"/>
        <v>4.5389104111620124</v>
      </c>
      <c r="R24">
        <f t="shared" si="26"/>
        <v>4.5693728971429657</v>
      </c>
      <c r="S24">
        <f t="shared" si="26"/>
        <v>4.6302978691048722</v>
      </c>
      <c r="T24">
        <f t="shared" si="26"/>
        <v>4.8739977569524973</v>
      </c>
      <c r="U24">
        <f t="shared" si="26"/>
        <v>4.7216853270477319</v>
      </c>
      <c r="V24">
        <f t="shared" si="26"/>
        <v>5.0567726728382159</v>
      </c>
      <c r="W24">
        <f t="shared" si="26"/>
        <v>5.0872351588191682</v>
      </c>
      <c r="X24">
        <f t="shared" si="26"/>
        <v>4.8130727849905908</v>
      </c>
      <c r="Y24">
        <f t="shared" si="26"/>
        <v>4.9653852148953561</v>
      </c>
      <c r="Z24">
        <f t="shared" si="26"/>
        <v>5.1384409411169081</v>
      </c>
      <c r="AA24">
        <f t="shared" si="26"/>
        <v>5.2285890278031699</v>
      </c>
      <c r="AB24">
        <f t="shared" si="26"/>
        <v>5.2886877522606772</v>
      </c>
      <c r="AC24">
        <f t="shared" si="26"/>
        <v>5.8295762723782474</v>
      </c>
      <c r="AD24">
        <f t="shared" si="26"/>
        <v>5.709378823463231</v>
      </c>
      <c r="AE24">
        <f t="shared" si="26"/>
        <v>5.5591320123194627</v>
      </c>
      <c r="AF24">
        <f t="shared" si="26"/>
        <v>5.9798230835220165</v>
      </c>
      <c r="AG24">
        <f t="shared" si="26"/>
        <v>6.1300698946657857</v>
      </c>
      <c r="AH24">
        <f t="shared" si="26"/>
        <v>6.2803167058095539</v>
      </c>
      <c r="AI24">
        <f t="shared" si="26"/>
        <v>6.1300698946657857</v>
      </c>
      <c r="AJ24">
        <f t="shared" si="26"/>
        <v>6.2202179813520466</v>
      </c>
      <c r="AK24">
        <f t="shared" si="26"/>
        <v>6.9414026748421396</v>
      </c>
      <c r="AL24">
        <f t="shared" si="26"/>
        <v>6.3612358172339771</v>
      </c>
      <c r="AM24">
        <f t="shared" si="26"/>
        <v>7.2891505673106405</v>
      </c>
      <c r="AN24">
        <f t="shared" si="26"/>
        <v>6.6714259429622826</v>
      </c>
      <c r="AO24">
        <f t="shared" si="26"/>
        <v>6.7640846366145349</v>
      </c>
      <c r="AP24">
        <f t="shared" si="26"/>
        <v>6.5787672493100269</v>
      </c>
      <c r="AQ24">
        <f t="shared" si="26"/>
        <v>6.4861085556577747</v>
      </c>
      <c r="AR24">
        <f t="shared" si="26"/>
        <v>6.5787672493100269</v>
      </c>
      <c r="AS24">
        <f t="shared" si="26"/>
        <v>6.6096534805274452</v>
      </c>
      <c r="AT24">
        <f t="shared" si="26"/>
        <v>6.7331984053971183</v>
      </c>
      <c r="AU24">
        <f t="shared" si="26"/>
        <v>7.3509230297454762</v>
      </c>
      <c r="AV24">
        <f t="shared" si="26"/>
        <v>7.1656056424409682</v>
      </c>
      <c r="AW24">
        <f t="shared" si="26"/>
        <v>7.0420607175712959</v>
      </c>
      <c r="AX24">
        <f t="shared" si="26"/>
        <v>7.1076284746395553</v>
      </c>
      <c r="AY24">
        <f t="shared" si="26"/>
        <v>7.3896772236331891</v>
      </c>
      <c r="AZ24">
        <f t="shared" si="26"/>
        <v>7.8973649718217276</v>
      </c>
      <c r="BA24">
        <f t="shared" si="26"/>
        <v>7.9537747216204542</v>
      </c>
      <c r="BB24">
        <f t="shared" si="26"/>
        <v>7.3332674738344625</v>
      </c>
      <c r="BC24">
        <f t="shared" si="26"/>
        <v>7.3896772236331891</v>
      </c>
      <c r="BD24">
        <f t="shared" si="26"/>
        <v>7.6435210977274579</v>
      </c>
      <c r="BE24">
        <f t="shared" si="26"/>
        <v>8.0665942212179083</v>
      </c>
      <c r="BF24">
        <f t="shared" si="26"/>
        <v>7.9819795965198184</v>
      </c>
      <c r="BG24">
        <f t="shared" si="26"/>
        <v>8.517872219607721</v>
      </c>
      <c r="BH24">
        <f t="shared" si="26"/>
        <v>8.9127404681988072</v>
      </c>
      <c r="BI24">
        <f t="shared" si="26"/>
        <v>9.0255599677962621</v>
      </c>
      <c r="BJ24">
        <f t="shared" si="26"/>
        <v>7.2358566864289493</v>
      </c>
      <c r="BK24">
        <f t="shared" si="26"/>
        <v>7.9049256266124486</v>
      </c>
      <c r="BL24">
        <f t="shared" si="26"/>
        <v>8.0536076133198922</v>
      </c>
      <c r="BM24">
        <f t="shared" si="26"/>
        <v>8.3014109244989669</v>
      </c>
      <c r="BN24">
        <f t="shared" si="26"/>
        <v>9.2678438380973542</v>
      </c>
      <c r="BO24">
        <f t="shared" si="26"/>
        <v>8.846578209092927</v>
      </c>
      <c r="BP24">
        <f t="shared" si="26"/>
        <v>8.5987748979138541</v>
      </c>
      <c r="BQ24">
        <f t="shared" si="26"/>
        <v>7.4588796664901151</v>
      </c>
      <c r="BR24">
        <f t="shared" si="26"/>
        <v>6.7402500640708034</v>
      </c>
      <c r="BS24">
        <f t="shared" si="26"/>
        <v>7.706682977669189</v>
      </c>
      <c r="BT24">
        <f t="shared" si="26"/>
        <v>7.3101976797826724</v>
      </c>
      <c r="BU24">
        <f t="shared" ref="BU24:EF24" si="27">IF(BT10&gt;0.009%,BU19,0)</f>
        <v>8.0040469510840779</v>
      </c>
      <c r="BV24">
        <f t="shared" si="27"/>
        <v>7.2467911845200943</v>
      </c>
      <c r="BW24">
        <f t="shared" si="27"/>
        <v>7.1815047774523446</v>
      </c>
      <c r="BX24">
        <f t="shared" si="27"/>
        <v>8.4219465117395682</v>
      </c>
      <c r="BY24">
        <f t="shared" si="27"/>
        <v>8.5525193258750658</v>
      </c>
      <c r="BZ24">
        <f t="shared" si="27"/>
        <v>9.4122515244634375</v>
      </c>
      <c r="CA24">
        <f t="shared" si="27"/>
        <v>15.414192334469679</v>
      </c>
      <c r="CB24">
        <f t="shared" si="27"/>
        <v>17.956731046238058</v>
      </c>
      <c r="CC24">
        <f t="shared" si="27"/>
        <v>19.0229278700725</v>
      </c>
      <c r="CD24">
        <f t="shared" si="27"/>
        <v>19.409235967734194</v>
      </c>
      <c r="CE24">
        <f t="shared" si="27"/>
        <v>20.822630959811782</v>
      </c>
      <c r="CF24">
        <f t="shared" si="27"/>
        <v>21.557700640994863</v>
      </c>
      <c r="CG24">
        <f t="shared" si="27"/>
        <v>24.458340135401162</v>
      </c>
      <c r="CH24">
        <f t="shared" si="27"/>
        <v>24.317917907043743</v>
      </c>
      <c r="CI24">
        <f t="shared" si="27"/>
        <v>24.929046430114756</v>
      </c>
      <c r="CJ24">
        <f t="shared" si="27"/>
        <v>21.38628222979786</v>
      </c>
      <c r="CK24">
        <f t="shared" si="27"/>
        <v>22.080232390646756</v>
      </c>
      <c r="CL24">
        <f t="shared" si="27"/>
        <v>19.241345368992175</v>
      </c>
      <c r="CM24">
        <f t="shared" si="27"/>
        <v>8.1474303446831602</v>
      </c>
      <c r="CN24">
        <f t="shared" si="27"/>
        <v>8.0044929702150345</v>
      </c>
      <c r="CO24">
        <f t="shared" si="27"/>
        <v>7.0611062987254058</v>
      </c>
      <c r="CP24">
        <f t="shared" si="27"/>
        <v>8.2617802442576611</v>
      </c>
      <c r="CQ24">
        <f t="shared" si="27"/>
        <v>7.5756808468106573</v>
      </c>
      <c r="CR24">
        <f t="shared" si="27"/>
        <v>6.718056600001904</v>
      </c>
      <c r="CS24">
        <f t="shared" si="27"/>
        <v>6.4443226616225004</v>
      </c>
      <c r="CT24">
        <f t="shared" si="27"/>
        <v>7.0113542687976551</v>
      </c>
      <c r="CU24">
        <f t="shared" si="27"/>
        <v>7.4406208566832248</v>
      </c>
      <c r="CV24">
        <f t="shared" si="27"/>
        <v>7.6695630368888628</v>
      </c>
      <c r="CW24">
        <f t="shared" si="27"/>
        <v>7.0972075863747683</v>
      </c>
      <c r="CX24">
        <f t="shared" si="27"/>
        <v>6.8682654061691313</v>
      </c>
      <c r="CY24">
        <f t="shared" si="27"/>
        <v>5.0813903878015463</v>
      </c>
      <c r="CZ24">
        <f t="shared" si="27"/>
        <v>5.1830181955575769</v>
      </c>
      <c r="DA24">
        <f t="shared" si="27"/>
        <v>5.1423670724551656</v>
      </c>
      <c r="DB24">
        <f t="shared" si="27"/>
        <v>5.3252971264160207</v>
      </c>
      <c r="DC24">
        <f t="shared" si="27"/>
        <v>5.2439948802111962</v>
      </c>
      <c r="DD24">
        <f t="shared" si="27"/>
        <v>4.9391114569431034</v>
      </c>
      <c r="DE24">
        <f t="shared" si="27"/>
        <v>5.3049715648648146</v>
      </c>
      <c r="DF24">
        <f t="shared" si="27"/>
        <v>5.2846460033136085</v>
      </c>
      <c r="DG24">
        <f t="shared" si="27"/>
        <v>5.3049715648648146</v>
      </c>
      <c r="DH24">
        <f t="shared" si="27"/>
        <v>5.5895294265817013</v>
      </c>
      <c r="DI24">
        <f t="shared" si="27"/>
        <v>5.6505061112353197</v>
      </c>
      <c r="DJ24">
        <f t="shared" si="27"/>
        <v>5.6911572343377319</v>
      </c>
      <c r="DK24">
        <f t="shared" si="27"/>
        <v>5.5328186099536198</v>
      </c>
      <c r="DL24">
        <f t="shared" si="27"/>
        <v>5.3801891310583478</v>
      </c>
      <c r="DM24">
        <f t="shared" si="27"/>
        <v>5.5328186099536198</v>
      </c>
      <c r="DN24">
        <f t="shared" si="27"/>
        <v>5.9334709920537092</v>
      </c>
      <c r="DO24">
        <f t="shared" si="27"/>
        <v>5.9334709920537092</v>
      </c>
      <c r="DP24">
        <f t="shared" si="27"/>
        <v>5.8953136223298914</v>
      </c>
      <c r="DQ24">
        <f t="shared" si="27"/>
        <v>6.0097857315013457</v>
      </c>
      <c r="DR24">
        <f t="shared" si="27"/>
        <v>6.0670217860870732</v>
      </c>
      <c r="DS24">
        <f t="shared" si="27"/>
        <v>6.0479431012251634</v>
      </c>
      <c r="DT24">
        <f t="shared" si="27"/>
        <v>5.8571562526060736</v>
      </c>
      <c r="DU24">
        <f t="shared" si="27"/>
        <v>6.0288644163632545</v>
      </c>
      <c r="DV24">
        <f t="shared" si="27"/>
        <v>6.1051791558108919</v>
      </c>
      <c r="DW24">
        <f t="shared" si="27"/>
        <v>5.8104833157697984</v>
      </c>
      <c r="DX24">
        <f t="shared" si="27"/>
        <v>5.7576607401718913</v>
      </c>
      <c r="DY24">
        <f t="shared" si="27"/>
        <v>5.8456983661684037</v>
      </c>
      <c r="DZ24">
        <f t="shared" si="27"/>
        <v>5.9689510425635213</v>
      </c>
      <c r="EA24">
        <f t="shared" si="27"/>
        <v>5.986558567762823</v>
      </c>
      <c r="EB24">
        <f t="shared" si="27"/>
        <v>5.7224456897732869</v>
      </c>
      <c r="EC24">
        <f t="shared" si="27"/>
        <v>5.8104833157697984</v>
      </c>
      <c r="ED24">
        <f t="shared" si="27"/>
        <v>5.8104833157697984</v>
      </c>
      <c r="EE24">
        <f t="shared" si="27"/>
        <v>6.092203718958638</v>
      </c>
      <c r="EF24">
        <f t="shared" si="27"/>
        <v>6.2858864961509635</v>
      </c>
      <c r="EG24">
        <f t="shared" ref="EG24:FC24" si="28">IF(EF10&gt;0.009%,EG19,0)</f>
        <v>5.669623114175379</v>
      </c>
      <c r="EH24">
        <f t="shared" si="28"/>
        <v>5.6872306393746817</v>
      </c>
      <c r="EI24">
        <f t="shared" si="28"/>
        <v>5.5451565622918046</v>
      </c>
      <c r="EJ24">
        <f t="shared" si="28"/>
        <v>5.3791339107261829</v>
      </c>
      <c r="EK24">
        <f t="shared" si="28"/>
        <v>5.6613724183877423</v>
      </c>
      <c r="EL24">
        <f t="shared" si="28"/>
        <v>5.9934177215189868</v>
      </c>
      <c r="EM24">
        <f t="shared" si="28"/>
        <v>5.9436109260493009</v>
      </c>
      <c r="EN24">
        <f t="shared" si="28"/>
        <v>5.9768154563624254</v>
      </c>
      <c r="EO24">
        <f t="shared" si="28"/>
        <v>5.8605996002664886</v>
      </c>
      <c r="EP24">
        <f t="shared" si="28"/>
        <v>6.259053964023984</v>
      </c>
      <c r="EQ24">
        <f t="shared" si="28"/>
        <v>6.0598267821452358</v>
      </c>
      <c r="ER24">
        <f t="shared" si="28"/>
        <v>6.1763437740574734</v>
      </c>
      <c r="ES24">
        <f t="shared" si="28"/>
        <v>6.6387438427034864</v>
      </c>
      <c r="ET24">
        <f t="shared" si="28"/>
        <v>7.1304656029232838</v>
      </c>
      <c r="EU24">
        <f t="shared" si="28"/>
        <v>7.0634749535362147</v>
      </c>
      <c r="EV24">
        <f t="shared" si="28"/>
        <v>6.2732688514282824</v>
      </c>
      <c r="EW24">
        <f t="shared" si="28"/>
        <v>6.3539021271535816</v>
      </c>
      <c r="EX24">
        <f t="shared" si="28"/>
        <v>6.2410155411381636</v>
      </c>
      <c r="EY24">
        <f t="shared" si="28"/>
        <v>6.1926355757029832</v>
      </c>
      <c r="EZ24">
        <f t="shared" si="28"/>
        <v>6.4506620580239415</v>
      </c>
      <c r="FA24">
        <f t="shared" si="28"/>
        <v>6.4667887131690014</v>
      </c>
      <c r="FB24">
        <f t="shared" si="28"/>
        <v>6.3700287822986423</v>
      </c>
      <c r="FC24">
        <f t="shared" si="28"/>
        <v>6.4345354028788817</v>
      </c>
    </row>
    <row r="25" spans="1:159" x14ac:dyDescent="0.25">
      <c r="A25" t="s">
        <v>19</v>
      </c>
      <c r="H25">
        <f>IF(G10&gt;0.009%,H20,0)</f>
        <v>1.1453018794426653</v>
      </c>
      <c r="I25">
        <f t="shared" ref="I25:BT25" si="29">IF(H10&gt;0.009%,I20,0)</f>
        <v>1.117706634869192</v>
      </c>
      <c r="J25">
        <f t="shared" si="29"/>
        <v>1.0677532657130269</v>
      </c>
      <c r="K25">
        <f t="shared" si="29"/>
        <v>1.0798182743651514</v>
      </c>
      <c r="L25">
        <f t="shared" si="29"/>
        <v>1.1047851708822649</v>
      </c>
      <c r="M25">
        <f t="shared" si="29"/>
        <v>1.1513724973652519</v>
      </c>
      <c r="N25">
        <f t="shared" si="29"/>
        <v>1.1583505125007991</v>
      </c>
      <c r="O25">
        <f t="shared" si="29"/>
        <v>1.2173747424371453</v>
      </c>
      <c r="P25">
        <f t="shared" si="29"/>
        <v>1.2096698390039988</v>
      </c>
      <c r="Q25">
        <f t="shared" si="29"/>
        <v>1.2827371447156499</v>
      </c>
      <c r="R25">
        <f t="shared" si="29"/>
        <v>1.2741855637508788</v>
      </c>
      <c r="S25">
        <f t="shared" si="29"/>
        <v>1.2574199642278407</v>
      </c>
      <c r="T25">
        <f t="shared" si="29"/>
        <v>1.1945489660164488</v>
      </c>
      <c r="U25">
        <f t="shared" si="29"/>
        <v>1.2330828036298827</v>
      </c>
      <c r="V25">
        <f t="shared" si="29"/>
        <v>1.1513724973652519</v>
      </c>
      <c r="W25">
        <f t="shared" si="29"/>
        <v>1.1444780512732444</v>
      </c>
      <c r="X25">
        <f t="shared" si="29"/>
        <v>1.2096698390039988</v>
      </c>
      <c r="Y25">
        <f t="shared" si="29"/>
        <v>1.1725634022247351</v>
      </c>
      <c r="Z25">
        <f t="shared" si="29"/>
        <v>1.0799148384103978</v>
      </c>
      <c r="AA25">
        <f t="shared" si="29"/>
        <v>1.0612956170584942</v>
      </c>
      <c r="AB25">
        <f t="shared" si="29"/>
        <v>1.0492354395919206</v>
      </c>
      <c r="AC25">
        <f t="shared" si="29"/>
        <v>0.95188369777411341</v>
      </c>
      <c r="AD25">
        <f t="shared" si="29"/>
        <v>0.97192335456935808</v>
      </c>
      <c r="AE25">
        <f t="shared" si="29"/>
        <v>0.99819155334150267</v>
      </c>
      <c r="AF25">
        <f t="shared" si="29"/>
        <v>0.92796702195064329</v>
      </c>
      <c r="AG25">
        <f t="shared" si="29"/>
        <v>0.90522273219695093</v>
      </c>
      <c r="AH25">
        <f t="shared" si="29"/>
        <v>0.88356668597214361</v>
      </c>
      <c r="AI25">
        <f t="shared" si="29"/>
        <v>0.90522273219695093</v>
      </c>
      <c r="AJ25">
        <f t="shared" si="29"/>
        <v>0.89210356216511133</v>
      </c>
      <c r="AK25">
        <f t="shared" si="29"/>
        <v>0.79941747778432048</v>
      </c>
      <c r="AL25">
        <f t="shared" si="29"/>
        <v>0.78890118696226397</v>
      </c>
      <c r="AM25">
        <f t="shared" si="29"/>
        <v>0.68847342916313281</v>
      </c>
      <c r="AN25">
        <f t="shared" si="29"/>
        <v>0.75222096890045986</v>
      </c>
      <c r="AO25">
        <f t="shared" si="29"/>
        <v>0.74191657206620709</v>
      </c>
      <c r="AP25">
        <f t="shared" si="29"/>
        <v>0.76281563043426925</v>
      </c>
      <c r="AQ25">
        <f t="shared" si="29"/>
        <v>0.77371299658333015</v>
      </c>
      <c r="AR25">
        <f t="shared" si="29"/>
        <v>0.76281563043426925</v>
      </c>
      <c r="AS25">
        <f t="shared" si="29"/>
        <v>0.75925107141354831</v>
      </c>
      <c r="AT25">
        <f t="shared" si="29"/>
        <v>0.74531985909403364</v>
      </c>
      <c r="AU25">
        <f t="shared" si="29"/>
        <v>0.68268793816176199</v>
      </c>
      <c r="AV25">
        <f t="shared" si="29"/>
        <v>0.70034366070042819</v>
      </c>
      <c r="AW25">
        <f t="shared" si="29"/>
        <v>0.71263039158990948</v>
      </c>
      <c r="AX25">
        <f t="shared" si="29"/>
        <v>0.77437325594345052</v>
      </c>
      <c r="AY25">
        <f t="shared" si="29"/>
        <v>0.74481702480057077</v>
      </c>
      <c r="AZ25">
        <f t="shared" si="29"/>
        <v>0.6969359303491055</v>
      </c>
      <c r="BA25">
        <f t="shared" si="29"/>
        <v>0.69199312233244525</v>
      </c>
      <c r="BB25">
        <f t="shared" si="29"/>
        <v>0.75054638652980588</v>
      </c>
      <c r="BC25">
        <f t="shared" si="29"/>
        <v>0.74481702480057077</v>
      </c>
      <c r="BD25">
        <f t="shared" si="29"/>
        <v>0.72008140405073628</v>
      </c>
      <c r="BE25">
        <f t="shared" si="29"/>
        <v>0.68231489684527813</v>
      </c>
      <c r="BF25">
        <f t="shared" si="29"/>
        <v>0.68954791695317863</v>
      </c>
      <c r="BG25">
        <f t="shared" si="29"/>
        <v>0.64616576323758124</v>
      </c>
      <c r="BH25">
        <f t="shared" si="29"/>
        <v>0.61753816613211876</v>
      </c>
      <c r="BI25">
        <f t="shared" si="29"/>
        <v>0.60981893905546725</v>
      </c>
      <c r="BJ25">
        <f t="shared" si="29"/>
        <v>0.82855306330191281</v>
      </c>
      <c r="BK25">
        <f t="shared" si="29"/>
        <v>0.75842474759924294</v>
      </c>
      <c r="BL25">
        <f t="shared" si="29"/>
        <v>0.7444230599512569</v>
      </c>
      <c r="BM25">
        <f t="shared" si="29"/>
        <v>0.72220147607211493</v>
      </c>
      <c r="BN25">
        <f t="shared" si="29"/>
        <v>0.64689169648170719</v>
      </c>
      <c r="BO25">
        <f t="shared" si="29"/>
        <v>0.67769606298083618</v>
      </c>
      <c r="BP25">
        <f t="shared" si="29"/>
        <v>0.69722620888806486</v>
      </c>
      <c r="BQ25">
        <f t="shared" si="29"/>
        <v>0.80377905144238715</v>
      </c>
      <c r="BR25">
        <f t="shared" si="29"/>
        <v>0.88947608266234734</v>
      </c>
      <c r="BS25">
        <f t="shared" si="29"/>
        <v>0.77793406586546154</v>
      </c>
      <c r="BT25">
        <f t="shared" si="29"/>
        <v>0.82012709994629995</v>
      </c>
      <c r="BU25">
        <f t="shared" ref="BU25:EF25" si="30">IF(BT10&gt;0.009%,BU20,0)</f>
        <v>0.74903249066302946</v>
      </c>
      <c r="BV25">
        <f t="shared" si="30"/>
        <v>0.98374536172391602</v>
      </c>
      <c r="BW25">
        <f t="shared" si="30"/>
        <v>0.99268850137595188</v>
      </c>
      <c r="BX25">
        <f t="shared" si="30"/>
        <v>0.84647856706476499</v>
      </c>
      <c r="BY25">
        <f t="shared" si="30"/>
        <v>0.83355523016301292</v>
      </c>
      <c r="BZ25">
        <f t="shared" si="30"/>
        <v>0.75741677712547195</v>
      </c>
      <c r="CA25">
        <f t="shared" si="30"/>
        <v>0.46249567025392113</v>
      </c>
      <c r="CB25">
        <f t="shared" si="30"/>
        <v>0.39700974508090853</v>
      </c>
      <c r="CC25">
        <f t="shared" si="30"/>
        <v>0.37475814784373862</v>
      </c>
      <c r="CD25">
        <f t="shared" si="30"/>
        <v>0.36729921914518493</v>
      </c>
      <c r="CE25">
        <f t="shared" si="30"/>
        <v>0.34236774540703124</v>
      </c>
      <c r="CF25">
        <f t="shared" si="30"/>
        <v>0.33069376618008423</v>
      </c>
      <c r="CG25">
        <f t="shared" si="30"/>
        <v>0.29147510320354275</v>
      </c>
      <c r="CH25">
        <f t="shared" si="30"/>
        <v>0.29315820714603513</v>
      </c>
      <c r="CI25">
        <f t="shared" si="30"/>
        <v>0.2859715166056831</v>
      </c>
      <c r="CJ25">
        <f t="shared" si="30"/>
        <v>0.3333443905093732</v>
      </c>
      <c r="CK25">
        <f t="shared" si="30"/>
        <v>0.32286785252193578</v>
      </c>
      <c r="CL25">
        <f t="shared" si="30"/>
        <v>0.37050409305795912</v>
      </c>
      <c r="CM25">
        <f t="shared" si="30"/>
        <v>1.4075634277489142</v>
      </c>
      <c r="CN25">
        <f t="shared" si="30"/>
        <v>1.4326984889587162</v>
      </c>
      <c r="CO25">
        <f t="shared" si="30"/>
        <v>1.624111647402593</v>
      </c>
      <c r="CP25">
        <f t="shared" si="30"/>
        <v>1.388081580998064</v>
      </c>
      <c r="CQ25">
        <f t="shared" si="30"/>
        <v>1.5137946298431717</v>
      </c>
      <c r="CR25">
        <f t="shared" si="30"/>
        <v>1.7070450081210236</v>
      </c>
      <c r="CS25">
        <f t="shared" si="30"/>
        <v>1.7795547469406841</v>
      </c>
      <c r="CT25">
        <f t="shared" si="30"/>
        <v>1.635636218575266</v>
      </c>
      <c r="CU25">
        <f t="shared" si="30"/>
        <v>1.5412725905805393</v>
      </c>
      <c r="CV25">
        <f t="shared" si="30"/>
        <v>1.4952644535482842</v>
      </c>
      <c r="CW25">
        <f t="shared" si="30"/>
        <v>1.6158502965763719</v>
      </c>
      <c r="CX25">
        <f t="shared" si="30"/>
        <v>1.6697119731289174</v>
      </c>
      <c r="CY25">
        <f t="shared" si="30"/>
        <v>1.3950726943302842</v>
      </c>
      <c r="CZ25">
        <f t="shared" si="30"/>
        <v>1.3677183277747886</v>
      </c>
      <c r="DA25">
        <f t="shared" si="30"/>
        <v>1.3785303303658933</v>
      </c>
      <c r="DB25">
        <f t="shared" si="30"/>
        <v>1.331176235047981</v>
      </c>
      <c r="DC25">
        <f t="shared" si="30"/>
        <v>1.3518146262890349</v>
      </c>
      <c r="DD25">
        <f t="shared" si="30"/>
        <v>1.4352599735908274</v>
      </c>
      <c r="DE25">
        <f t="shared" si="30"/>
        <v>1.3362765271362875</v>
      </c>
      <c r="DF25">
        <f t="shared" si="30"/>
        <v>1.341416052240658</v>
      </c>
      <c r="DG25">
        <f t="shared" si="30"/>
        <v>1.3362765271362875</v>
      </c>
      <c r="DH25">
        <f t="shared" si="30"/>
        <v>1.2682479039366219</v>
      </c>
      <c r="DI25">
        <f t="shared" si="30"/>
        <v>1.2545617754768743</v>
      </c>
      <c r="DJ25">
        <f t="shared" si="30"/>
        <v>1.2456006199377538</v>
      </c>
      <c r="DK25">
        <f t="shared" si="30"/>
        <v>1.1243430386092914</v>
      </c>
      <c r="DL25">
        <f t="shared" si="30"/>
        <v>1.1562392950237395</v>
      </c>
      <c r="DM25">
        <f t="shared" si="30"/>
        <v>1.1243430386092914</v>
      </c>
      <c r="DN25">
        <f t="shared" si="30"/>
        <v>1.0484227691212042</v>
      </c>
      <c r="DO25">
        <f t="shared" si="30"/>
        <v>1.0484227691212042</v>
      </c>
      <c r="DP25">
        <f t="shared" si="30"/>
        <v>1.0552086770119564</v>
      </c>
      <c r="DQ25">
        <f t="shared" si="30"/>
        <v>1.0351094641164904</v>
      </c>
      <c r="DR25">
        <f t="shared" si="30"/>
        <v>1.0253442804927499</v>
      </c>
      <c r="DS25">
        <f t="shared" si="30"/>
        <v>1.0285788050368914</v>
      </c>
      <c r="DT25">
        <f t="shared" si="30"/>
        <v>1.0620830006406987</v>
      </c>
      <c r="DU25">
        <f t="shared" si="30"/>
        <v>1.0318338012553623</v>
      </c>
      <c r="DV25">
        <f t="shared" si="30"/>
        <v>1.0189358787396703</v>
      </c>
      <c r="DW25">
        <f t="shared" si="30"/>
        <v>1.0372000704961297</v>
      </c>
      <c r="DX25">
        <f t="shared" si="30"/>
        <v>1.0467156674731584</v>
      </c>
      <c r="DY25">
        <f t="shared" si="30"/>
        <v>1.0309518773003699</v>
      </c>
      <c r="DZ25">
        <f t="shared" si="30"/>
        <v>1.0096637854387103</v>
      </c>
      <c r="EA25">
        <f t="shared" si="30"/>
        <v>1.0066941860697729</v>
      </c>
      <c r="EB25">
        <f t="shared" si="30"/>
        <v>1.0531569946576085</v>
      </c>
      <c r="EC25">
        <f t="shared" si="30"/>
        <v>1.0372000704961297</v>
      </c>
      <c r="ED25">
        <f t="shared" si="30"/>
        <v>1.0372000704961297</v>
      </c>
      <c r="EE25">
        <f t="shared" si="30"/>
        <v>0.98923706145584611</v>
      </c>
      <c r="EF25">
        <f t="shared" si="30"/>
        <v>0.95875636768549799</v>
      </c>
      <c r="EG25">
        <f t="shared" ref="EG25:FC25" si="31">IF(EF10&gt;0.009%,EG20,0)</f>
        <v>1.0629690163469652</v>
      </c>
      <c r="EH25">
        <f t="shared" si="31"/>
        <v>1.0596780905997609</v>
      </c>
      <c r="EI25">
        <f t="shared" si="31"/>
        <v>1.0171834362943863</v>
      </c>
      <c r="EJ25">
        <f t="shared" si="31"/>
        <v>1.0485779867972993</v>
      </c>
      <c r="EK25">
        <f t="shared" si="31"/>
        <v>0.99630283789538132</v>
      </c>
      <c r="EL25">
        <f t="shared" si="31"/>
        <v>0.9411060047709835</v>
      </c>
      <c r="EM25">
        <f t="shared" si="31"/>
        <v>0.94899236793945541</v>
      </c>
      <c r="EN25">
        <f t="shared" si="31"/>
        <v>0.94372018811756953</v>
      </c>
      <c r="EO25">
        <f t="shared" si="31"/>
        <v>0.96243418618222398</v>
      </c>
      <c r="EP25">
        <f t="shared" si="31"/>
        <v>0.901165166372215</v>
      </c>
      <c r="EQ25">
        <f t="shared" si="31"/>
        <v>0.9307925143077399</v>
      </c>
      <c r="ER25">
        <f t="shared" si="31"/>
        <v>0.91323307334574189</v>
      </c>
      <c r="ES25">
        <f t="shared" si="31"/>
        <v>0.84962479958036696</v>
      </c>
      <c r="ET25">
        <f t="shared" si="31"/>
        <v>0.79103409523635149</v>
      </c>
      <c r="EU25">
        <f t="shared" si="31"/>
        <v>0.80404859099900505</v>
      </c>
      <c r="EV25">
        <f t="shared" si="31"/>
        <v>0.90532977598345554</v>
      </c>
      <c r="EW25">
        <f t="shared" si="31"/>
        <v>0.89384081943544214</v>
      </c>
      <c r="EX25">
        <f t="shared" si="31"/>
        <v>0.91000848283608315</v>
      </c>
      <c r="EY25">
        <f t="shared" si="31"/>
        <v>0.91711792410824022</v>
      </c>
      <c r="EZ25">
        <f t="shared" si="31"/>
        <v>0.88043320714391049</v>
      </c>
      <c r="FA25">
        <f t="shared" si="31"/>
        <v>0.87823761311113269</v>
      </c>
      <c r="FB25">
        <f t="shared" si="31"/>
        <v>0.89157793128497265</v>
      </c>
      <c r="FC25">
        <f t="shared" si="31"/>
        <v>0.88263980666056185</v>
      </c>
    </row>
    <row r="26" spans="1:159" x14ac:dyDescent="0.25">
      <c r="A26" t="s">
        <v>9</v>
      </c>
      <c r="H26">
        <f>IF(G10&gt;0.009%,H11,0)</f>
        <v>8.6987270000000005E-2</v>
      </c>
      <c r="I26">
        <f t="shared" ref="I26:BT26" si="32">IF(H10&gt;0.009%,I11,0)</f>
        <v>5.7417045999999999E-2</v>
      </c>
      <c r="J26">
        <f t="shared" si="32"/>
        <v>4.5480183E-2</v>
      </c>
      <c r="K26">
        <f t="shared" si="32"/>
        <v>-1.088769E-2</v>
      </c>
      <c r="L26">
        <f t="shared" si="32"/>
        <v>-6.5946049999999999E-3</v>
      </c>
      <c r="M26">
        <f t="shared" si="32"/>
        <v>-3.9331169999999999E-2</v>
      </c>
      <c r="N26">
        <f t="shared" si="32"/>
        <v>-5.8710450000000001E-3</v>
      </c>
      <c r="O26">
        <f t="shared" si="32"/>
        <v>-4.7036689E-2</v>
      </c>
      <c r="P26">
        <f t="shared" si="32"/>
        <v>6.1423709999999998E-3</v>
      </c>
      <c r="Q26">
        <f t="shared" si="32"/>
        <v>-6.1321268999999998E-2</v>
      </c>
      <c r="R26">
        <f t="shared" si="32"/>
        <v>7.9902445000000002E-2</v>
      </c>
      <c r="S26">
        <f t="shared" si="32"/>
        <v>1.9465505000000001E-2</v>
      </c>
      <c r="T26">
        <f t="shared" si="32"/>
        <v>5.1004800000000003E-2</v>
      </c>
      <c r="U26">
        <f t="shared" si="32"/>
        <v>-3.0312155E-2</v>
      </c>
      <c r="V26">
        <f t="shared" si="32"/>
        <v>6.8729945000000001E-2</v>
      </c>
      <c r="W26">
        <f t="shared" si="32"/>
        <v>5.8595640000000003E-3</v>
      </c>
      <c r="X26">
        <f t="shared" si="32"/>
        <v>1.5694959000000001E-2</v>
      </c>
      <c r="Y26">
        <f t="shared" si="32"/>
        <v>3.0667867000000001E-2</v>
      </c>
      <c r="Z26">
        <f t="shared" si="32"/>
        <v>4.7599337999999998E-2</v>
      </c>
      <c r="AA26">
        <f t="shared" si="32"/>
        <v>1.7033231999999999E-2</v>
      </c>
      <c r="AB26">
        <f t="shared" si="32"/>
        <v>1.1179695E-2</v>
      </c>
      <c r="AC26">
        <f t="shared" si="32"/>
        <v>0.10496883799999999</v>
      </c>
      <c r="AD26">
        <f t="shared" si="32"/>
        <v>3.7396174999999997E-2</v>
      </c>
      <c r="AE26">
        <f t="shared" si="32"/>
        <v>-3.0611105E-2</v>
      </c>
      <c r="AF26">
        <f t="shared" si="32"/>
        <v>7.8944336000000004E-2</v>
      </c>
      <c r="AG26">
        <f t="shared" si="32"/>
        <v>2.4389375000000001E-2</v>
      </c>
      <c r="AH26">
        <f t="shared" si="32"/>
        <v>2.3808696000000001E-2</v>
      </c>
      <c r="AI26">
        <f t="shared" si="32"/>
        <v>-2.3255023999999999E-2</v>
      </c>
      <c r="AJ26">
        <f t="shared" si="32"/>
        <v>7.1426088999999998E-2</v>
      </c>
      <c r="AK26">
        <f t="shared" si="32"/>
        <v>0.117368455</v>
      </c>
      <c r="AL26">
        <f t="shared" si="32"/>
        <v>8.3904310000000003E-3</v>
      </c>
      <c r="AM26">
        <f t="shared" si="32"/>
        <v>1.2495321E-2</v>
      </c>
      <c r="AN26">
        <f t="shared" si="32"/>
        <v>-8.6416243000000004E-2</v>
      </c>
      <c r="AO26">
        <f t="shared" si="32"/>
        <v>1.8021663E-2</v>
      </c>
      <c r="AP26">
        <f t="shared" si="32"/>
        <v>2.4000977999999999E-2</v>
      </c>
      <c r="AQ26">
        <f t="shared" si="32"/>
        <v>-1.3704765000000001E-2</v>
      </c>
      <c r="AR26">
        <f t="shared" si="32"/>
        <v>1.3895196E-2</v>
      </c>
      <c r="AS26">
        <f t="shared" si="32"/>
        <v>4.5383969999999996E-3</v>
      </c>
      <c r="AT26">
        <f t="shared" si="32"/>
        <v>2.2738081E-2</v>
      </c>
      <c r="AU26">
        <f t="shared" si="32"/>
        <v>8.8901160000000007E-2</v>
      </c>
      <c r="AV26">
        <f t="shared" si="32"/>
        <v>2.7383366999999999E-2</v>
      </c>
      <c r="AW26">
        <f t="shared" si="32"/>
        <v>-1.6729879999999999E-2</v>
      </c>
      <c r="AX26">
        <f t="shared" si="32"/>
        <v>0.106393659</v>
      </c>
      <c r="AY26">
        <f t="shared" si="32"/>
        <v>3.8445924999999999E-2</v>
      </c>
      <c r="AZ26">
        <f t="shared" si="32"/>
        <v>6.6663601000000003E-2</v>
      </c>
      <c r="BA26">
        <f t="shared" si="32"/>
        <v>6.9633079999999997E-3</v>
      </c>
      <c r="BB26">
        <f t="shared" si="32"/>
        <v>-3.5903144999999997E-2</v>
      </c>
      <c r="BC26">
        <f t="shared" si="32"/>
        <v>7.4613609999999997E-3</v>
      </c>
      <c r="BD26">
        <f t="shared" si="32"/>
        <v>3.3327454999999999E-2</v>
      </c>
      <c r="BE26">
        <f t="shared" si="32"/>
        <v>5.7359214999999998E-2</v>
      </c>
      <c r="BF26">
        <f t="shared" si="32"/>
        <v>-1.355686E-2</v>
      </c>
      <c r="BG26">
        <f t="shared" si="32"/>
        <v>6.8715871999999997E-2</v>
      </c>
      <c r="BH26">
        <f t="shared" si="32"/>
        <v>8.7471535000000003E-2</v>
      </c>
      <c r="BI26">
        <f t="shared" si="32"/>
        <v>1.5397338999999999E-2</v>
      </c>
      <c r="BJ26">
        <f t="shared" si="32"/>
        <v>-8.7881046000000004E-2</v>
      </c>
      <c r="BK26">
        <f t="shared" si="32"/>
        <v>9.3023255999999999E-2</v>
      </c>
      <c r="BL26">
        <f t="shared" si="32"/>
        <v>1.8234599000000001E-2</v>
      </c>
      <c r="BM26">
        <f t="shared" si="32"/>
        <v>2.9858135000000001E-2</v>
      </c>
      <c r="BN26">
        <f t="shared" si="32"/>
        <v>0.15426184400000001</v>
      </c>
      <c r="BO26">
        <f t="shared" si="32"/>
        <v>-4.4160731000000002E-2</v>
      </c>
      <c r="BP26">
        <f t="shared" si="32"/>
        <v>-2.9884159E-2</v>
      </c>
      <c r="BQ26">
        <f t="shared" si="32"/>
        <v>-0.13165964599999999</v>
      </c>
      <c r="BR26">
        <f t="shared" si="32"/>
        <v>-9.6777070000000007E-2</v>
      </c>
      <c r="BS26">
        <f t="shared" si="32"/>
        <v>0.14286842699999999</v>
      </c>
      <c r="BT26">
        <f t="shared" si="32"/>
        <v>-7.5333470000000001E-3</v>
      </c>
      <c r="BU26">
        <f t="shared" ref="BU26:EF26" si="33">IF(BT10&gt;0.009%,BU11,0)</f>
        <v>9.5386490000000004E-2</v>
      </c>
      <c r="BV26">
        <f t="shared" si="33"/>
        <v>3.0038621000000001E-2</v>
      </c>
      <c r="BW26">
        <f t="shared" si="33"/>
        <v>-8.7487850000000002E-3</v>
      </c>
      <c r="BX26">
        <f t="shared" si="33"/>
        <v>0.17353133500000001</v>
      </c>
      <c r="BY26">
        <f t="shared" si="33"/>
        <v>1.5028517999999999E-2</v>
      </c>
      <c r="BZ26">
        <f t="shared" si="33"/>
        <v>9.9421089000000004E-2</v>
      </c>
      <c r="CA26">
        <f t="shared" si="33"/>
        <v>9.9998811000000007E-2</v>
      </c>
      <c r="CB26">
        <f t="shared" si="33"/>
        <v>-0.175322009</v>
      </c>
      <c r="CC26">
        <f t="shared" si="33"/>
        <v>2.3624523000000001E-2</v>
      </c>
      <c r="CD26">
        <f t="shared" si="33"/>
        <v>-2.5600979999999998E-3</v>
      </c>
      <c r="CE26">
        <f t="shared" si="33"/>
        <v>-2.5795029999999999E-3</v>
      </c>
      <c r="CF26">
        <f t="shared" si="33"/>
        <v>7.3648048999999993E-2</v>
      </c>
      <c r="CG26">
        <f t="shared" si="33"/>
        <v>5.2633471000000001E-2</v>
      </c>
      <c r="CH26">
        <f t="shared" si="33"/>
        <v>-5.4771907000000002E-2</v>
      </c>
      <c r="CI26">
        <f t="shared" si="33"/>
        <v>7.5638959999999996E-3</v>
      </c>
      <c r="CJ26">
        <f t="shared" si="33"/>
        <v>-0.152497191</v>
      </c>
      <c r="CK26">
        <f t="shared" si="33"/>
        <v>3.2441429000000001E-2</v>
      </c>
      <c r="CL26">
        <f t="shared" si="33"/>
        <v>-8.5140100999999996E-2</v>
      </c>
      <c r="CM26">
        <f t="shared" si="33"/>
        <v>-6.5571566999999997E-2</v>
      </c>
      <c r="CN26">
        <f t="shared" si="33"/>
        <v>-1.7547224E-2</v>
      </c>
      <c r="CO26">
        <f t="shared" si="33"/>
        <v>-0.117867135</v>
      </c>
      <c r="CP26">
        <f t="shared" si="33"/>
        <v>0.17005347600000001</v>
      </c>
      <c r="CQ26">
        <f t="shared" si="33"/>
        <v>-8.3054907999999997E-2</v>
      </c>
      <c r="CR26">
        <f t="shared" si="33"/>
        <v>-6.0499811000000001E-2</v>
      </c>
      <c r="CS26">
        <f t="shared" si="33"/>
        <v>-4.2552412999999997E-2</v>
      </c>
      <c r="CT26">
        <f t="shared" si="33"/>
        <v>8.8887190000000005E-2</v>
      </c>
      <c r="CU26">
        <f t="shared" si="33"/>
        <v>6.1223415000000003E-2</v>
      </c>
      <c r="CV26">
        <f t="shared" si="33"/>
        <v>3.0772028999999999E-2</v>
      </c>
      <c r="CW26">
        <f t="shared" si="33"/>
        <v>-7.4625428999999993E-2</v>
      </c>
      <c r="CX26">
        <f t="shared" si="33"/>
        <v>2.7493673E-2</v>
      </c>
      <c r="CY26">
        <f t="shared" si="33"/>
        <v>4.1655418999999999E-2</v>
      </c>
      <c r="CZ26">
        <f t="shared" si="33"/>
        <v>2.0002915E-2</v>
      </c>
      <c r="DA26">
        <f t="shared" si="33"/>
        <v>-7.8442579999999998E-3</v>
      </c>
      <c r="DB26">
        <f t="shared" si="33"/>
        <v>3.5578247E-2</v>
      </c>
      <c r="DC26">
        <f t="shared" si="33"/>
        <v>-1.5269299E-2</v>
      </c>
      <c r="DD26">
        <f t="shared" si="33"/>
        <v>-2.3541600000000001E-3</v>
      </c>
      <c r="DE26">
        <f t="shared" si="33"/>
        <v>7.4063586000000001E-2</v>
      </c>
      <c r="DF26">
        <f t="shared" si="33"/>
        <v>-3.822776E-3</v>
      </c>
      <c r="DG26">
        <f t="shared" si="33"/>
        <v>3.8374450000000001E-3</v>
      </c>
      <c r="DH26">
        <f t="shared" si="33"/>
        <v>5.3636031000000001E-2</v>
      </c>
      <c r="DI26">
        <f t="shared" si="33"/>
        <v>1.0912326E-2</v>
      </c>
      <c r="DJ26">
        <f t="shared" si="33"/>
        <v>5.7149142999999999E-2</v>
      </c>
      <c r="DK26">
        <f t="shared" si="33"/>
        <v>3.5705924E-2</v>
      </c>
      <c r="DL26">
        <f t="shared" si="33"/>
        <v>-2.7579970999999998E-2</v>
      </c>
      <c r="DM26">
        <f t="shared" si="33"/>
        <v>2.8362199000000001E-2</v>
      </c>
      <c r="DN26">
        <f t="shared" si="33"/>
        <v>7.2416261999999995E-2</v>
      </c>
      <c r="DO26">
        <f t="shared" si="33"/>
        <v>0</v>
      </c>
      <c r="DP26">
        <f t="shared" si="33"/>
        <v>3.9653819999999999E-2</v>
      </c>
      <c r="DQ26">
        <f t="shared" si="33"/>
        <v>1.9419881999999999E-2</v>
      </c>
      <c r="DR26">
        <f t="shared" si="33"/>
        <v>9.5249670000000005E-3</v>
      </c>
      <c r="DS26">
        <f t="shared" si="33"/>
        <v>-3.1523300000000001E-3</v>
      </c>
      <c r="DT26">
        <f t="shared" si="33"/>
        <v>-3.1546122000000003E-2</v>
      </c>
      <c r="DU26">
        <f t="shared" si="33"/>
        <v>2.9319728E-2</v>
      </c>
      <c r="DV26">
        <f t="shared" si="33"/>
        <v>6.1837728000000002E-2</v>
      </c>
      <c r="DW26">
        <f t="shared" si="33"/>
        <v>3.1244813E-2</v>
      </c>
      <c r="DX26">
        <f t="shared" si="33"/>
        <v>-9.0834100000000001E-3</v>
      </c>
      <c r="DY26">
        <f t="shared" si="33"/>
        <v>1.5287943E-2</v>
      </c>
      <c r="DZ26">
        <f t="shared" si="33"/>
        <v>2.1086837000000001E-2</v>
      </c>
      <c r="EA26">
        <f t="shared" si="33"/>
        <v>2.947397E-3</v>
      </c>
      <c r="EB26">
        <f t="shared" si="33"/>
        <v>-1.7866729999999999E-3</v>
      </c>
      <c r="EC26">
        <f t="shared" si="33"/>
        <v>1.5385067000000001E-2</v>
      </c>
      <c r="ED26">
        <f t="shared" si="33"/>
        <v>0</v>
      </c>
      <c r="EE26">
        <f t="shared" si="33"/>
        <v>4.8490103E-2</v>
      </c>
      <c r="EF26">
        <f t="shared" si="33"/>
        <v>3.1787154999999997E-2</v>
      </c>
      <c r="EG26">
        <f t="shared" ref="EG26:FC26" si="34">IF(EF10&gt;0.009%,EG11,0)</f>
        <v>-9.8033104999999995E-2</v>
      </c>
      <c r="EH26">
        <f t="shared" si="34"/>
        <v>4.8490113000000001E-2</v>
      </c>
      <c r="EI26">
        <f t="shared" si="34"/>
        <v>3.4054853000000003E-2</v>
      </c>
      <c r="EJ26">
        <f t="shared" si="34"/>
        <v>-2.9937721E-2</v>
      </c>
      <c r="EK26">
        <f t="shared" si="34"/>
        <v>5.2468556E-2</v>
      </c>
      <c r="EL26">
        <f t="shared" si="34"/>
        <v>5.8655131999999999E-2</v>
      </c>
      <c r="EM26">
        <f t="shared" si="34"/>
        <v>-8.3145900000000002E-3</v>
      </c>
      <c r="EN26">
        <f t="shared" si="34"/>
        <v>4.8199117E-2</v>
      </c>
      <c r="EO26">
        <f t="shared" si="34"/>
        <v>-1.9441788000000002E-2</v>
      </c>
      <c r="EP26">
        <f t="shared" si="34"/>
        <v>6.7986279999999996E-2</v>
      </c>
      <c r="EQ26">
        <f t="shared" si="34"/>
        <v>-3.1829191999999999E-2</v>
      </c>
      <c r="ER26">
        <f t="shared" si="34"/>
        <v>2.4658695000000001E-2</v>
      </c>
      <c r="ES26">
        <f t="shared" si="34"/>
        <v>7.4863682000000001E-2</v>
      </c>
      <c r="ET26">
        <f t="shared" si="34"/>
        <v>0.11558894</v>
      </c>
      <c r="EU26">
        <f t="shared" si="34"/>
        <v>1.3889159999999999E-2</v>
      </c>
      <c r="EV26">
        <f t="shared" si="34"/>
        <v>-0.111875369</v>
      </c>
      <c r="EW26">
        <f t="shared" si="34"/>
        <v>1.2859785E-2</v>
      </c>
      <c r="EX26">
        <f t="shared" si="34"/>
        <v>-1.7767982000000002E-2</v>
      </c>
      <c r="EY26">
        <f t="shared" si="34"/>
        <v>-7.7557099999999999E-3</v>
      </c>
      <c r="EZ26">
        <f t="shared" si="34"/>
        <v>8.4823290999999995E-2</v>
      </c>
      <c r="FA26">
        <f t="shared" si="34"/>
        <v>2.4961710000000002E-3</v>
      </c>
      <c r="FB26">
        <f t="shared" si="34"/>
        <v>-1.4959925000000001E-2</v>
      </c>
      <c r="FC26">
        <f t="shared" si="34"/>
        <v>1.0124749000000001E-2</v>
      </c>
    </row>
    <row r="27" spans="1:159" x14ac:dyDescent="0.25">
      <c r="A27" t="s">
        <v>1</v>
      </c>
      <c r="H27">
        <f>IF(G10&gt;0.009%,H3,0)</f>
        <v>-7.8540730000000003E-2</v>
      </c>
      <c r="I27">
        <f t="shared" ref="I27:BT27" si="35">IF(H10&gt;0.009%,I3,0)</f>
        <v>-9.3368554000000006E-2</v>
      </c>
      <c r="J27">
        <f t="shared" si="35"/>
        <v>-0.102125017</v>
      </c>
      <c r="K27">
        <f t="shared" si="35"/>
        <v>-0.15796909000000001</v>
      </c>
      <c r="L27">
        <f t="shared" si="35"/>
        <v>-0.15422250500000001</v>
      </c>
      <c r="M27">
        <f t="shared" si="35"/>
        <v>-0.18287217</v>
      </c>
      <c r="N27">
        <f t="shared" si="35"/>
        <v>-0.13629184499999999</v>
      </c>
      <c r="O27">
        <f t="shared" si="35"/>
        <v>-0.190125189</v>
      </c>
      <c r="P27">
        <f t="shared" si="35"/>
        <v>-0.14195302900000001</v>
      </c>
      <c r="Q27">
        <f t="shared" si="35"/>
        <v>-0.21215526900000001</v>
      </c>
      <c r="R27">
        <f t="shared" si="35"/>
        <v>-7.4927154999999995E-2</v>
      </c>
      <c r="S27">
        <f t="shared" si="35"/>
        <v>-0.120894795</v>
      </c>
      <c r="T27">
        <f t="shared" si="35"/>
        <v>-8.8209099999999999E-2</v>
      </c>
      <c r="U27">
        <f t="shared" si="35"/>
        <v>-0.16660745499999999</v>
      </c>
      <c r="V27">
        <f t="shared" si="35"/>
        <v>-6.1349655000000003E-2</v>
      </c>
      <c r="W27">
        <f t="shared" si="35"/>
        <v>-0.127397336</v>
      </c>
      <c r="X27">
        <f t="shared" si="35"/>
        <v>-0.116416241</v>
      </c>
      <c r="Y27">
        <f t="shared" si="35"/>
        <v>-0.101858333</v>
      </c>
      <c r="Z27">
        <f t="shared" si="35"/>
        <v>-7.5886462000000002E-2</v>
      </c>
      <c r="AA27">
        <f t="shared" si="35"/>
        <v>-0.10596356799999999</v>
      </c>
      <c r="AB27">
        <f t="shared" si="35"/>
        <v>-0.105057805</v>
      </c>
      <c r="AC27">
        <f t="shared" si="35"/>
        <v>-6.1563620000000003E-3</v>
      </c>
      <c r="AD27">
        <f t="shared" si="35"/>
        <v>-7.4481825000000002E-2</v>
      </c>
      <c r="AE27">
        <f t="shared" si="35"/>
        <v>-0.14555890499999999</v>
      </c>
      <c r="AF27">
        <f t="shared" si="35"/>
        <v>-3.4646863999999999E-2</v>
      </c>
      <c r="AG27">
        <f t="shared" si="35"/>
        <v>-8.7942825000000002E-2</v>
      </c>
      <c r="AH27">
        <f t="shared" si="35"/>
        <v>-8.9321903999999994E-2</v>
      </c>
      <c r="AI27">
        <f t="shared" si="35"/>
        <v>-0.136835924</v>
      </c>
      <c r="AJ27">
        <f t="shared" si="35"/>
        <v>-4.4169511000000002E-2</v>
      </c>
      <c r="AK27">
        <f t="shared" si="35"/>
        <v>4.1325550000000004E-3</v>
      </c>
      <c r="AL27">
        <f t="shared" si="35"/>
        <v>-0.110224669</v>
      </c>
      <c r="AM27">
        <f t="shared" si="35"/>
        <v>-0.102232079</v>
      </c>
      <c r="AN27">
        <f t="shared" si="35"/>
        <v>-0.208473043</v>
      </c>
      <c r="AO27">
        <f t="shared" si="35"/>
        <v>-0.102976937</v>
      </c>
      <c r="AP27">
        <f t="shared" si="35"/>
        <v>-9.9669322000000005E-2</v>
      </c>
      <c r="AQ27">
        <f t="shared" si="35"/>
        <v>-0.14044116500000001</v>
      </c>
      <c r="AR27">
        <f t="shared" si="35"/>
        <v>-0.120668704</v>
      </c>
      <c r="AS27">
        <f t="shared" si="35"/>
        <v>-0.132588503</v>
      </c>
      <c r="AT27">
        <f t="shared" si="35"/>
        <v>-0.11641741899999999</v>
      </c>
      <c r="AU27">
        <f t="shared" si="35"/>
        <v>-4.8641539999999997E-2</v>
      </c>
      <c r="AV27">
        <f t="shared" si="35"/>
        <v>-0.110757833</v>
      </c>
      <c r="AW27">
        <f t="shared" si="35"/>
        <v>-0.15776908000000001</v>
      </c>
      <c r="AX27">
        <f t="shared" si="35"/>
        <v>-1.6926640999999999E-2</v>
      </c>
      <c r="AY27">
        <f t="shared" si="35"/>
        <v>-7.9366574999999995E-2</v>
      </c>
      <c r="AZ27">
        <f t="shared" si="35"/>
        <v>-5.4946298999999997E-2</v>
      </c>
      <c r="BA27">
        <f t="shared" si="35"/>
        <v>-0.11520219199999999</v>
      </c>
      <c r="BB27">
        <f t="shared" si="35"/>
        <v>-0.16430054499999999</v>
      </c>
      <c r="BC27">
        <f t="shared" si="35"/>
        <v>-0.117613939</v>
      </c>
      <c r="BD27">
        <f t="shared" si="35"/>
        <v>-9.2792744999999996E-2</v>
      </c>
      <c r="BE27">
        <f t="shared" si="35"/>
        <v>-6.2388285000000002E-2</v>
      </c>
      <c r="BF27">
        <f t="shared" si="35"/>
        <v>-0.13462196000000001</v>
      </c>
      <c r="BG27">
        <f t="shared" si="35"/>
        <v>-5.3757828000000001E-2</v>
      </c>
      <c r="BH27">
        <f t="shared" si="35"/>
        <v>-2.9532164999999999E-2</v>
      </c>
      <c r="BI27">
        <f t="shared" si="35"/>
        <v>-0.10217106099999999</v>
      </c>
      <c r="BJ27">
        <f t="shared" si="35"/>
        <v>-0.20564354600000001</v>
      </c>
      <c r="BK27">
        <f t="shared" si="35"/>
        <v>-2.2105443999999998E-2</v>
      </c>
      <c r="BL27">
        <f t="shared" si="35"/>
        <v>-9.3537801000000004E-2</v>
      </c>
      <c r="BM27">
        <f t="shared" si="35"/>
        <v>-8.2946864999999995E-2</v>
      </c>
      <c r="BN27">
        <f t="shared" si="35"/>
        <v>4.0747543999999997E-2</v>
      </c>
      <c r="BO27">
        <f t="shared" si="35"/>
        <v>-0.158530331</v>
      </c>
      <c r="BP27">
        <f t="shared" si="35"/>
        <v>-0.148251459</v>
      </c>
      <c r="BQ27">
        <f t="shared" si="35"/>
        <v>-0.25955704600000001</v>
      </c>
      <c r="BR27">
        <f t="shared" si="35"/>
        <v>-0.22724406999999999</v>
      </c>
      <c r="BS27">
        <f t="shared" si="35"/>
        <v>9.8015270000000008E-3</v>
      </c>
      <c r="BT27">
        <f t="shared" si="35"/>
        <v>-0.13222234699999999</v>
      </c>
      <c r="BU27">
        <f t="shared" ref="BU27:EF27" si="36">IF(BT10&gt;0.009%,BU3,0)</f>
        <v>-2.9214710000000001E-2</v>
      </c>
      <c r="BV27">
        <f t="shared" si="36"/>
        <v>-9.3026779000000004E-2</v>
      </c>
      <c r="BW27">
        <f t="shared" si="36"/>
        <v>-0.13115628500000001</v>
      </c>
      <c r="BX27">
        <f t="shared" si="36"/>
        <v>5.2270234999999998E-2</v>
      </c>
      <c r="BY27">
        <f t="shared" si="36"/>
        <v>-0.10491408200000001</v>
      </c>
      <c r="BZ27">
        <f t="shared" si="36"/>
        <v>-2.4893911000000001E-2</v>
      </c>
      <c r="CA27">
        <f t="shared" si="36"/>
        <v>-3.1781689000000002E-2</v>
      </c>
      <c r="CB27">
        <f t="shared" si="36"/>
        <v>-0.31028730900000001</v>
      </c>
      <c r="CC27">
        <f t="shared" si="36"/>
        <v>-0.116513777</v>
      </c>
      <c r="CD27">
        <f t="shared" si="36"/>
        <v>-0.14293499800000001</v>
      </c>
      <c r="CE27">
        <f t="shared" si="36"/>
        <v>-0.14207520300000001</v>
      </c>
      <c r="CF27">
        <f t="shared" si="36"/>
        <v>-6.9479051E-2</v>
      </c>
      <c r="CG27">
        <f t="shared" si="36"/>
        <v>-9.5481829000000004E-2</v>
      </c>
      <c r="CH27">
        <f t="shared" si="36"/>
        <v>-0.201512207</v>
      </c>
      <c r="CI27">
        <f t="shared" si="36"/>
        <v>-0.14975090399999999</v>
      </c>
      <c r="CJ27">
        <f t="shared" si="36"/>
        <v>-0.30645679100000001</v>
      </c>
      <c r="CK27">
        <f t="shared" si="36"/>
        <v>-0.12479937100000001</v>
      </c>
      <c r="CL27">
        <f t="shared" si="36"/>
        <v>-0.24521680100000001</v>
      </c>
      <c r="CM27">
        <f t="shared" si="36"/>
        <v>-0.23124346700000001</v>
      </c>
      <c r="CN27">
        <f t="shared" si="36"/>
        <v>-0.19505682399999999</v>
      </c>
      <c r="CO27">
        <f t="shared" si="36"/>
        <v>-0.25233073499999997</v>
      </c>
      <c r="CP27">
        <f t="shared" si="36"/>
        <v>3.9635976000000003E-2</v>
      </c>
      <c r="CQ27">
        <f t="shared" si="36"/>
        <v>-0.21306560799999999</v>
      </c>
      <c r="CR27">
        <f t="shared" si="36"/>
        <v>-0.19132211099999999</v>
      </c>
      <c r="CS27">
        <f t="shared" si="36"/>
        <v>-0.16610151300000001</v>
      </c>
      <c r="CT27">
        <f t="shared" si="36"/>
        <v>-2.3044809999999999E-2</v>
      </c>
      <c r="CU27">
        <f t="shared" si="36"/>
        <v>-5.5617884999999999E-2</v>
      </c>
      <c r="CV27">
        <f t="shared" si="36"/>
        <v>-9.3138270999999995E-2</v>
      </c>
      <c r="CW27">
        <f t="shared" si="36"/>
        <v>-0.19297552900000001</v>
      </c>
      <c r="CX27">
        <f t="shared" si="36"/>
        <v>-9.0361627E-2</v>
      </c>
      <c r="CY27">
        <f t="shared" si="36"/>
        <v>-8.1515081000000003E-2</v>
      </c>
      <c r="CZ27">
        <f t="shared" si="36"/>
        <v>-0.104272685</v>
      </c>
      <c r="DA27">
        <f t="shared" si="36"/>
        <v>-0.131899458</v>
      </c>
      <c r="DB27">
        <f t="shared" si="36"/>
        <v>-8.6619452999999999E-2</v>
      </c>
      <c r="DC27">
        <f t="shared" si="36"/>
        <v>-0.13655419899999999</v>
      </c>
      <c r="DD27">
        <f t="shared" si="36"/>
        <v>-0.12732746</v>
      </c>
      <c r="DE27">
        <f t="shared" si="36"/>
        <v>-5.1538814000000002E-2</v>
      </c>
      <c r="DF27">
        <f t="shared" si="36"/>
        <v>-0.12989297599999999</v>
      </c>
      <c r="DG27">
        <f t="shared" si="36"/>
        <v>-0.118616555</v>
      </c>
      <c r="DH27">
        <f t="shared" si="36"/>
        <v>-6.5552969000000003E-2</v>
      </c>
      <c r="DI27">
        <f t="shared" si="36"/>
        <v>-0.10403707399999999</v>
      </c>
      <c r="DJ27">
        <f t="shared" si="36"/>
        <v>-5.8534256999999999E-2</v>
      </c>
      <c r="DK27">
        <f t="shared" si="36"/>
        <v>-8.1137576000000003E-2</v>
      </c>
      <c r="DL27">
        <f t="shared" si="36"/>
        <v>-0.14495217099999999</v>
      </c>
      <c r="DM27">
        <f t="shared" si="36"/>
        <v>-9.1582301000000005E-2</v>
      </c>
      <c r="DN27">
        <f t="shared" si="36"/>
        <v>-3.9511838000000001E-2</v>
      </c>
      <c r="DO27">
        <f t="shared" si="36"/>
        <v>-0.1108299</v>
      </c>
      <c r="DP27">
        <f t="shared" si="36"/>
        <v>-6.8204979999999998E-2</v>
      </c>
      <c r="DQ27">
        <f t="shared" si="36"/>
        <v>-9.3141717999999998E-2</v>
      </c>
      <c r="DR27">
        <f t="shared" si="36"/>
        <v>-0.10108223299999999</v>
      </c>
      <c r="DS27">
        <f t="shared" si="36"/>
        <v>-0.11586783</v>
      </c>
      <c r="DT27">
        <f t="shared" si="36"/>
        <v>-0.14834202199999999</v>
      </c>
      <c r="DU27">
        <f t="shared" si="36"/>
        <v>-8.7675372000000001E-2</v>
      </c>
      <c r="DV27">
        <f t="shared" si="36"/>
        <v>-5.2821172E-2</v>
      </c>
      <c r="DW27">
        <f t="shared" si="36"/>
        <v>-8.2802387000000005E-2</v>
      </c>
      <c r="DX27">
        <f t="shared" si="36"/>
        <v>-0.12372031</v>
      </c>
      <c r="DY27">
        <f t="shared" si="36"/>
        <v>-9.6589756999999998E-2</v>
      </c>
      <c r="DZ27">
        <f t="shared" si="36"/>
        <v>-8.7521663E-2</v>
      </c>
      <c r="EA27">
        <f t="shared" si="36"/>
        <v>-0.11183850300000001</v>
      </c>
      <c r="EB27">
        <f t="shared" si="36"/>
        <v>-0.10849297300000001</v>
      </c>
      <c r="EC27">
        <f t="shared" si="36"/>
        <v>-9.1858232999999997E-2</v>
      </c>
      <c r="ED27">
        <f t="shared" si="36"/>
        <v>-0.1063963</v>
      </c>
      <c r="EE27">
        <f t="shared" si="36"/>
        <v>-5.8721897000000002E-2</v>
      </c>
      <c r="EF27">
        <f t="shared" si="36"/>
        <v>-7.7003644999999996E-2</v>
      </c>
      <c r="EG27">
        <f t="shared" ref="EG27:FC27" si="37">IF(EF10&gt;0.009%,EG3,0)</f>
        <v>-0.207029405</v>
      </c>
      <c r="EH27">
        <f t="shared" si="37"/>
        <v>-5.9344086999999997E-2</v>
      </c>
      <c r="EI27">
        <f t="shared" si="37"/>
        <v>-7.4547847E-2</v>
      </c>
      <c r="EJ27">
        <f t="shared" si="37"/>
        <v>-0.13523712099999999</v>
      </c>
      <c r="EK27">
        <f t="shared" si="37"/>
        <v>-4.4188343999999997E-2</v>
      </c>
      <c r="EL27">
        <f t="shared" si="37"/>
        <v>-3.8505668E-2</v>
      </c>
      <c r="EM27">
        <f t="shared" si="37"/>
        <v>-0.10706519</v>
      </c>
      <c r="EN27">
        <f t="shared" si="37"/>
        <v>-5.0036682999999998E-2</v>
      </c>
      <c r="EO27">
        <f t="shared" si="37"/>
        <v>-0.118983688</v>
      </c>
      <c r="EP27">
        <f t="shared" si="37"/>
        <v>-2.9404920000000001E-2</v>
      </c>
      <c r="EQ27">
        <f t="shared" si="37"/>
        <v>-0.12919029200000001</v>
      </c>
      <c r="ER27">
        <f t="shared" si="37"/>
        <v>-6.6966405000000007E-2</v>
      </c>
      <c r="ES27">
        <f t="shared" si="37"/>
        <v>-1.7250318000000001E-2</v>
      </c>
      <c r="ET27">
        <f t="shared" si="37"/>
        <v>2.9854240000000001E-2</v>
      </c>
      <c r="EU27">
        <f t="shared" si="37"/>
        <v>-6.9087040000000002E-2</v>
      </c>
      <c r="EV27">
        <f t="shared" si="37"/>
        <v>-0.19985956899999999</v>
      </c>
      <c r="EW27">
        <f t="shared" si="37"/>
        <v>-7.7031415000000006E-2</v>
      </c>
      <c r="EX27">
        <f t="shared" si="37"/>
        <v>-0.110957982</v>
      </c>
      <c r="EY27">
        <f t="shared" si="37"/>
        <v>-9.0939710000000007E-2</v>
      </c>
      <c r="EZ27">
        <f t="shared" si="37"/>
        <v>5.3200909999999999E-3</v>
      </c>
      <c r="FA27">
        <f t="shared" si="37"/>
        <v>-8.2650529E-2</v>
      </c>
      <c r="FB27">
        <f t="shared" si="37"/>
        <v>-9.8047825000000005E-2</v>
      </c>
      <c r="FC27">
        <f t="shared" si="37"/>
        <v>1.0124749000000001E-2</v>
      </c>
    </row>
    <row r="28" spans="1:159" x14ac:dyDescent="0.25">
      <c r="A28" t="s">
        <v>20</v>
      </c>
      <c r="H28">
        <f>IF(G10&gt;0.009%,H5,0)</f>
        <v>0.75600000000000001</v>
      </c>
      <c r="I28">
        <f t="shared" ref="I28:BT28" si="38">IF(H10&gt;0.009%,I5,0)</f>
        <v>0.67120000000000002</v>
      </c>
      <c r="J28">
        <f t="shared" si="38"/>
        <v>0.66039999999999999</v>
      </c>
      <c r="K28">
        <f t="shared" si="38"/>
        <v>0.63780000000000003</v>
      </c>
      <c r="L28">
        <f t="shared" si="38"/>
        <v>0.64329999999999998</v>
      </c>
      <c r="M28">
        <f t="shared" si="38"/>
        <v>0.60699999999999998</v>
      </c>
      <c r="N28">
        <f t="shared" si="38"/>
        <v>0.44159999999999999</v>
      </c>
      <c r="O28">
        <f t="shared" si="38"/>
        <v>0.4395</v>
      </c>
      <c r="P28">
        <f t="shared" si="38"/>
        <v>0.4158</v>
      </c>
      <c r="Q28">
        <f t="shared" si="38"/>
        <v>0.41799999999999998</v>
      </c>
      <c r="R28">
        <f t="shared" si="38"/>
        <v>0.35920000000000002</v>
      </c>
      <c r="S28">
        <f t="shared" si="38"/>
        <v>0.35809999999999997</v>
      </c>
      <c r="T28">
        <f t="shared" si="38"/>
        <v>0.36530000000000001</v>
      </c>
      <c r="U28">
        <f t="shared" si="38"/>
        <v>0.30309999999999998</v>
      </c>
      <c r="V28">
        <f t="shared" si="38"/>
        <v>0.30919999999999997</v>
      </c>
      <c r="W28">
        <f t="shared" si="38"/>
        <v>0.32629999999999998</v>
      </c>
      <c r="X28">
        <f t="shared" si="38"/>
        <v>0.32240000000000002</v>
      </c>
      <c r="Y28">
        <f t="shared" si="38"/>
        <v>0.32740000000000002</v>
      </c>
      <c r="Z28">
        <f t="shared" si="38"/>
        <v>0.29659999999999997</v>
      </c>
      <c r="AA28">
        <f t="shared" si="38"/>
        <v>0.29360000000000003</v>
      </c>
      <c r="AB28">
        <f t="shared" si="38"/>
        <v>0.26250000000000001</v>
      </c>
      <c r="AC28">
        <f t="shared" si="38"/>
        <v>0.20039999999999999</v>
      </c>
      <c r="AD28">
        <f t="shared" si="38"/>
        <v>0.20599999999999999</v>
      </c>
      <c r="AE28">
        <f t="shared" si="38"/>
        <v>0.27060000000000001</v>
      </c>
      <c r="AF28">
        <f t="shared" si="38"/>
        <v>0.28239999999999998</v>
      </c>
      <c r="AG28">
        <f t="shared" si="38"/>
        <v>0.28939999999999999</v>
      </c>
      <c r="AH28">
        <f t="shared" si="38"/>
        <v>0.28620000000000001</v>
      </c>
      <c r="AI28">
        <f t="shared" si="38"/>
        <v>0.27429999999999999</v>
      </c>
      <c r="AJ28">
        <f t="shared" si="38"/>
        <v>0.3412</v>
      </c>
      <c r="AK28">
        <f t="shared" si="38"/>
        <v>0.35930000000000001</v>
      </c>
      <c r="AL28">
        <f t="shared" si="38"/>
        <v>0.41770000000000002</v>
      </c>
      <c r="AM28">
        <f t="shared" si="38"/>
        <v>0.37980000000000003</v>
      </c>
      <c r="AN28">
        <f t="shared" si="38"/>
        <v>0.41360000000000002</v>
      </c>
      <c r="AO28">
        <f t="shared" si="38"/>
        <v>0.42220000000000002</v>
      </c>
      <c r="AP28">
        <f t="shared" si="38"/>
        <v>0.42809999999999998</v>
      </c>
      <c r="AQ28">
        <f t="shared" si="38"/>
        <v>0.42280000000000001</v>
      </c>
      <c r="AR28">
        <f t="shared" si="38"/>
        <v>0.51529999999999998</v>
      </c>
      <c r="AS28">
        <f t="shared" si="38"/>
        <v>0.51629999999999998</v>
      </c>
      <c r="AT28">
        <f t="shared" si="38"/>
        <v>0.54849999999999999</v>
      </c>
      <c r="AU28">
        <f t="shared" si="38"/>
        <v>0.52290000000000003</v>
      </c>
      <c r="AV28">
        <f t="shared" si="38"/>
        <v>0.53239999999999998</v>
      </c>
      <c r="AW28">
        <f t="shared" si="38"/>
        <v>0.57840000000000003</v>
      </c>
      <c r="AX28">
        <f t="shared" si="38"/>
        <v>0.57809999999999995</v>
      </c>
      <c r="AY28">
        <f t="shared" si="38"/>
        <v>0.58750000000000002</v>
      </c>
      <c r="AZ28">
        <f t="shared" si="38"/>
        <v>0.6573</v>
      </c>
      <c r="BA28">
        <f t="shared" si="38"/>
        <v>0.71850000000000003</v>
      </c>
      <c r="BB28">
        <f t="shared" si="38"/>
        <v>0.66979999999999995</v>
      </c>
      <c r="BC28">
        <f t="shared" si="38"/>
        <v>0.66310000000000002</v>
      </c>
      <c r="BD28">
        <f t="shared" si="38"/>
        <v>0.66539999999999999</v>
      </c>
      <c r="BE28">
        <f t="shared" si="38"/>
        <v>0.63249999999999995</v>
      </c>
      <c r="BF28">
        <f t="shared" si="38"/>
        <v>0.66769999999999996</v>
      </c>
      <c r="BG28">
        <f t="shared" si="38"/>
        <v>0.65990000000000004</v>
      </c>
      <c r="BH28">
        <f t="shared" si="38"/>
        <v>0.56989999999999996</v>
      </c>
      <c r="BI28">
        <f t="shared" si="38"/>
        <v>0.58679999999999999</v>
      </c>
      <c r="BJ28">
        <f t="shared" si="38"/>
        <v>0.63749999999999996</v>
      </c>
      <c r="BK28">
        <f t="shared" si="38"/>
        <v>0.64490000000000003</v>
      </c>
      <c r="BL28">
        <f t="shared" si="38"/>
        <v>0.5948</v>
      </c>
      <c r="BM28">
        <f t="shared" si="38"/>
        <v>0.63500000000000001</v>
      </c>
      <c r="BN28">
        <f t="shared" si="38"/>
        <v>0.61609999999999998</v>
      </c>
      <c r="BO28">
        <f t="shared" si="38"/>
        <v>0.63919999999999999</v>
      </c>
      <c r="BP28">
        <f t="shared" si="38"/>
        <v>0.64710000000000001</v>
      </c>
      <c r="BQ28">
        <f t="shared" si="38"/>
        <v>0.66979999999999995</v>
      </c>
      <c r="BR28">
        <f t="shared" si="38"/>
        <v>0.70899999999999996</v>
      </c>
      <c r="BS28">
        <f t="shared" si="38"/>
        <v>0.73629999999999995</v>
      </c>
      <c r="BT28">
        <f t="shared" si="38"/>
        <v>0.70299999999999996</v>
      </c>
      <c r="BU28">
        <f t="shared" ref="BU28:EF28" si="39">IF(BT10&gt;0.009%,BU5,0)</f>
        <v>0.70240000000000002</v>
      </c>
      <c r="BV28">
        <f t="shared" si="39"/>
        <v>0.70579999999999998</v>
      </c>
      <c r="BW28">
        <f t="shared" si="39"/>
        <v>0.70250000000000001</v>
      </c>
      <c r="BX28">
        <f t="shared" si="39"/>
        <v>0.7097</v>
      </c>
      <c r="BY28">
        <f t="shared" si="39"/>
        <v>0.66020000000000001</v>
      </c>
      <c r="BZ28">
        <f t="shared" si="39"/>
        <v>0.755</v>
      </c>
      <c r="CA28">
        <f t="shared" si="39"/>
        <v>0.82350000000000001</v>
      </c>
      <c r="CB28">
        <f t="shared" si="39"/>
        <v>0.79310000000000003</v>
      </c>
      <c r="CC28">
        <f t="shared" si="39"/>
        <v>0.86409999999999998</v>
      </c>
      <c r="CD28">
        <f t="shared" si="39"/>
        <v>0.86229999999999996</v>
      </c>
      <c r="CE28">
        <f t="shared" si="39"/>
        <v>0.90390000000000004</v>
      </c>
      <c r="CF28">
        <f t="shared" si="39"/>
        <v>0.99170000000000003</v>
      </c>
      <c r="CG28">
        <f t="shared" si="39"/>
        <v>0.99309999999999998</v>
      </c>
      <c r="CH28">
        <f t="shared" si="39"/>
        <v>0.96809999999999996</v>
      </c>
      <c r="CI28">
        <f t="shared" si="39"/>
        <v>1.1295999999999999</v>
      </c>
      <c r="CJ28">
        <f t="shared" si="39"/>
        <v>1.0192000000000001</v>
      </c>
      <c r="CK28">
        <f t="shared" si="39"/>
        <v>1.0316000000000001</v>
      </c>
      <c r="CL28">
        <f t="shared" si="39"/>
        <v>1.0408999999999999</v>
      </c>
      <c r="CM28">
        <f t="shared" si="39"/>
        <v>1.0313000000000001</v>
      </c>
      <c r="CN28">
        <f t="shared" si="39"/>
        <v>1.1192</v>
      </c>
      <c r="CO28">
        <f t="shared" si="39"/>
        <v>0.67720000000000002</v>
      </c>
      <c r="CP28">
        <f t="shared" si="39"/>
        <v>0.62250000000000005</v>
      </c>
      <c r="CQ28">
        <f t="shared" si="39"/>
        <v>0.65890000000000004</v>
      </c>
      <c r="CR28">
        <f t="shared" si="39"/>
        <v>0.6321</v>
      </c>
      <c r="CS28">
        <f t="shared" si="39"/>
        <v>0.63570000000000004</v>
      </c>
      <c r="CT28">
        <f t="shared" si="39"/>
        <v>0.61399999999999999</v>
      </c>
      <c r="CU28">
        <f t="shared" si="39"/>
        <v>0.59509999999999996</v>
      </c>
      <c r="CV28">
        <f t="shared" si="39"/>
        <v>0.60809999999999997</v>
      </c>
      <c r="CW28">
        <f t="shared" si="39"/>
        <v>0.51270000000000004</v>
      </c>
      <c r="CX28">
        <f t="shared" si="39"/>
        <v>0.52310000000000001</v>
      </c>
      <c r="CY28">
        <f t="shared" si="39"/>
        <v>0.55349999999999999</v>
      </c>
      <c r="CZ28">
        <f t="shared" si="39"/>
        <v>0.55120000000000002</v>
      </c>
      <c r="DA28">
        <f t="shared" si="39"/>
        <v>0.56040000000000001</v>
      </c>
      <c r="DB28">
        <f t="shared" si="39"/>
        <v>0.55789999999999995</v>
      </c>
      <c r="DC28">
        <f t="shared" si="39"/>
        <v>0.5323</v>
      </c>
      <c r="DD28">
        <f t="shared" si="39"/>
        <v>0.55910000000000004</v>
      </c>
      <c r="DE28">
        <f t="shared" si="39"/>
        <v>0.55479999999999996</v>
      </c>
      <c r="DF28">
        <f t="shared" si="39"/>
        <v>0.56540000000000001</v>
      </c>
      <c r="DG28">
        <f t="shared" si="39"/>
        <v>0.50800000000000001</v>
      </c>
      <c r="DH28">
        <f t="shared" si="39"/>
        <v>0.503</v>
      </c>
      <c r="DI28">
        <f t="shared" si="39"/>
        <v>0.4738</v>
      </c>
      <c r="DJ28">
        <f t="shared" si="39"/>
        <v>0.49180000000000001</v>
      </c>
      <c r="DK28">
        <f t="shared" si="39"/>
        <v>0.47449999999999998</v>
      </c>
      <c r="DL28">
        <f t="shared" si="39"/>
        <v>0.46939999999999998</v>
      </c>
      <c r="DM28">
        <f t="shared" si="39"/>
        <v>0.60150000000000003</v>
      </c>
      <c r="DN28">
        <f t="shared" si="39"/>
        <v>0.51870000000000005</v>
      </c>
      <c r="DO28">
        <f t="shared" si="39"/>
        <v>0.49730000000000002</v>
      </c>
      <c r="DP28">
        <f t="shared" si="39"/>
        <v>0.46760000000000002</v>
      </c>
      <c r="DQ28">
        <f t="shared" si="39"/>
        <v>0.47320000000000001</v>
      </c>
      <c r="DR28">
        <f t="shared" si="39"/>
        <v>0.46439999999999998</v>
      </c>
      <c r="DS28">
        <f t="shared" si="39"/>
        <v>0.41849999999999998</v>
      </c>
      <c r="DT28">
        <f t="shared" si="39"/>
        <v>0.4793</v>
      </c>
      <c r="DU28">
        <f t="shared" si="39"/>
        <v>0.47770000000000001</v>
      </c>
      <c r="DV28">
        <f t="shared" si="39"/>
        <v>0.4803</v>
      </c>
      <c r="DW28">
        <f t="shared" si="39"/>
        <v>0.49440000000000001</v>
      </c>
      <c r="DX28">
        <f t="shared" si="39"/>
        <v>0.48630000000000001</v>
      </c>
      <c r="DY28">
        <f t="shared" si="39"/>
        <v>0.46789999999999998</v>
      </c>
      <c r="DZ28">
        <f t="shared" si="39"/>
        <v>0.47949999999999998</v>
      </c>
      <c r="EA28">
        <f t="shared" si="39"/>
        <v>0.50929999999999997</v>
      </c>
      <c r="EB28">
        <f t="shared" si="39"/>
        <v>0.4501</v>
      </c>
      <c r="EC28">
        <f t="shared" si="39"/>
        <v>0.4491</v>
      </c>
      <c r="ED28">
        <f t="shared" si="39"/>
        <v>0.43009999999999998</v>
      </c>
      <c r="EE28">
        <f t="shared" si="39"/>
        <v>0.47399999999999998</v>
      </c>
      <c r="EF28">
        <f t="shared" si="39"/>
        <v>0.48159999999999997</v>
      </c>
      <c r="EG28">
        <f t="shared" ref="EG28:FC28" si="40">IF(EF10&gt;0.009%,EG5,0)</f>
        <v>0.48010000000000003</v>
      </c>
      <c r="EH28">
        <f t="shared" si="40"/>
        <v>0.49340000000000001</v>
      </c>
      <c r="EI28">
        <f t="shared" si="40"/>
        <v>0.4929</v>
      </c>
      <c r="EJ28">
        <f t="shared" si="40"/>
        <v>0.52380000000000004</v>
      </c>
      <c r="EK28">
        <f t="shared" si="40"/>
        <v>0.4763</v>
      </c>
      <c r="EL28">
        <f t="shared" si="40"/>
        <v>0.47160000000000002</v>
      </c>
      <c r="EM28">
        <f t="shared" si="40"/>
        <v>0.5262</v>
      </c>
      <c r="EN28">
        <f t="shared" si="40"/>
        <v>0.49659999999999999</v>
      </c>
      <c r="EO28">
        <f t="shared" si="40"/>
        <v>0.52129999999999999</v>
      </c>
      <c r="EP28">
        <f t="shared" si="40"/>
        <v>0.53239999999999998</v>
      </c>
      <c r="EQ28">
        <f t="shared" si="40"/>
        <v>0.50970000000000004</v>
      </c>
      <c r="ER28">
        <f t="shared" si="40"/>
        <v>0.43769999999999998</v>
      </c>
      <c r="ES28">
        <f t="shared" si="40"/>
        <v>0.42799999999999999</v>
      </c>
      <c r="ET28">
        <f t="shared" si="40"/>
        <v>0.40689999999999998</v>
      </c>
      <c r="EU28">
        <f t="shared" si="40"/>
        <v>0.1774</v>
      </c>
      <c r="EV28">
        <f t="shared" si="40"/>
        <v>0.19339999999999999</v>
      </c>
      <c r="EW28">
        <f t="shared" si="40"/>
        <v>0.18240000000000001</v>
      </c>
      <c r="EX28">
        <f t="shared" si="40"/>
        <v>0.18</v>
      </c>
      <c r="EY28">
        <f t="shared" si="40"/>
        <v>0.11799999999999999</v>
      </c>
      <c r="EZ28">
        <f t="shared" si="40"/>
        <v>5.6399999999999999E-2</v>
      </c>
      <c r="FA28">
        <f t="shared" si="40"/>
        <v>8.09E-2</v>
      </c>
      <c r="FB28">
        <f t="shared" si="40"/>
        <v>6.3299999999999995E-2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sa_corporate_rlestfund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2014-07-29T06:06:46Z</dcterms:created>
  <dcterms:modified xsi:type="dcterms:W3CDTF">2014-08-11T18:06:06Z</dcterms:modified>
</cp:coreProperties>
</file>