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able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G20" i="1" s="1"/>
  <c r="AH17" i="1"/>
  <c r="AI17" i="1"/>
  <c r="AJ17" i="1"/>
  <c r="AK17" i="1"/>
  <c r="AL17" i="1"/>
  <c r="AM17" i="1"/>
  <c r="AN17" i="1"/>
  <c r="AO17" i="1"/>
  <c r="AO20" i="1" s="1"/>
  <c r="AP17" i="1"/>
  <c r="AQ17" i="1"/>
  <c r="AR17" i="1"/>
  <c r="AS17" i="1"/>
  <c r="AT17" i="1"/>
  <c r="AU17" i="1"/>
  <c r="AV17" i="1"/>
  <c r="AW17" i="1"/>
  <c r="AW20" i="1" s="1"/>
  <c r="AX17" i="1"/>
  <c r="AY17" i="1"/>
  <c r="AZ17" i="1"/>
  <c r="BA17" i="1"/>
  <c r="BB17" i="1"/>
  <c r="BC17" i="1"/>
  <c r="BD17" i="1"/>
  <c r="BE17" i="1"/>
  <c r="BE20" i="1" s="1"/>
  <c r="BF17" i="1"/>
  <c r="BG17" i="1"/>
  <c r="BH17" i="1"/>
  <c r="BI17" i="1"/>
  <c r="BJ17" i="1"/>
  <c r="BK17" i="1"/>
  <c r="BL17" i="1"/>
  <c r="BM17" i="1"/>
  <c r="BM20" i="1" s="1"/>
  <c r="BN17" i="1"/>
  <c r="BO17" i="1"/>
  <c r="BP17" i="1"/>
  <c r="BQ17" i="1"/>
  <c r="BR17" i="1"/>
  <c r="BS17" i="1"/>
  <c r="BT17" i="1"/>
  <c r="BU17" i="1"/>
  <c r="BU20" i="1" s="1"/>
  <c r="BV17" i="1"/>
  <c r="BW17" i="1"/>
  <c r="BX17" i="1"/>
  <c r="BY17" i="1"/>
  <c r="BZ17" i="1"/>
  <c r="CA17" i="1"/>
  <c r="CB17" i="1"/>
  <c r="CC17" i="1"/>
  <c r="CC20" i="1" s="1"/>
  <c r="CD17" i="1"/>
  <c r="CE17" i="1"/>
  <c r="CF17" i="1"/>
  <c r="CG17" i="1"/>
  <c r="CH17" i="1"/>
  <c r="CI17" i="1"/>
  <c r="CJ17" i="1"/>
  <c r="CK17" i="1"/>
  <c r="CK20" i="1" s="1"/>
  <c r="CL17" i="1"/>
  <c r="CM17" i="1"/>
  <c r="CN17" i="1"/>
  <c r="CO17" i="1"/>
  <c r="CP17" i="1"/>
  <c r="CQ17" i="1"/>
  <c r="CR17" i="1"/>
  <c r="CS17" i="1"/>
  <c r="CS20" i="1" s="1"/>
  <c r="CT17" i="1"/>
  <c r="CU17" i="1"/>
  <c r="CV17" i="1"/>
  <c r="CW17" i="1"/>
  <c r="CX17" i="1"/>
  <c r="CY17" i="1"/>
  <c r="CZ17" i="1"/>
  <c r="DA17" i="1"/>
  <c r="DA20" i="1" s="1"/>
  <c r="DB17" i="1"/>
  <c r="DC17" i="1"/>
  <c r="DD17" i="1"/>
  <c r="DE17" i="1"/>
  <c r="DF17" i="1"/>
  <c r="DG17" i="1"/>
  <c r="DH17" i="1"/>
  <c r="DI17" i="1"/>
  <c r="DI20" i="1" s="1"/>
  <c r="DJ17" i="1"/>
  <c r="DK17" i="1"/>
  <c r="DL17" i="1"/>
  <c r="DM17" i="1"/>
  <c r="DN17" i="1"/>
  <c r="DO17" i="1"/>
  <c r="DP17" i="1"/>
  <c r="DQ17" i="1"/>
  <c r="DQ20" i="1" s="1"/>
  <c r="DR17" i="1"/>
  <c r="DS17" i="1"/>
  <c r="DT17" i="1"/>
  <c r="DU17" i="1"/>
  <c r="DV17" i="1"/>
  <c r="DW17" i="1"/>
  <c r="DX17" i="1"/>
  <c r="DY17" i="1"/>
  <c r="DY20" i="1" s="1"/>
  <c r="DZ17" i="1"/>
  <c r="EA17" i="1"/>
  <c r="EB17" i="1"/>
  <c r="EC17" i="1"/>
  <c r="ED17" i="1"/>
  <c r="EE17" i="1"/>
  <c r="EF17" i="1"/>
  <c r="EG17" i="1"/>
  <c r="EG20" i="1" s="1"/>
  <c r="EH17" i="1"/>
  <c r="EI17" i="1"/>
  <c r="EJ17" i="1"/>
  <c r="EK17" i="1"/>
  <c r="EL17" i="1"/>
  <c r="EM17" i="1"/>
  <c r="EN17" i="1"/>
  <c r="EO17" i="1"/>
  <c r="EO20" i="1" s="1"/>
  <c r="EP17" i="1"/>
  <c r="EQ17" i="1"/>
  <c r="ER17" i="1"/>
  <c r="ES17" i="1"/>
  <c r="ET17" i="1"/>
  <c r="EU17" i="1"/>
  <c r="EV17" i="1"/>
  <c r="EW17" i="1"/>
  <c r="EW20" i="1" s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H18" i="1"/>
  <c r="AI18" i="1"/>
  <c r="AJ18" i="1"/>
  <c r="AK18" i="1"/>
  <c r="AL18" i="1"/>
  <c r="AM18" i="1"/>
  <c r="AN18" i="1"/>
  <c r="AP18" i="1"/>
  <c r="AQ18" i="1"/>
  <c r="AR18" i="1"/>
  <c r="AS18" i="1"/>
  <c r="AT18" i="1"/>
  <c r="AU18" i="1"/>
  <c r="AV18" i="1"/>
  <c r="AX18" i="1"/>
  <c r="AY18" i="1"/>
  <c r="AZ18" i="1"/>
  <c r="BA18" i="1"/>
  <c r="BB18" i="1"/>
  <c r="BC18" i="1"/>
  <c r="BD18" i="1"/>
  <c r="BF18" i="1"/>
  <c r="BG18" i="1"/>
  <c r="BH18" i="1"/>
  <c r="BI18" i="1"/>
  <c r="BJ18" i="1"/>
  <c r="BK18" i="1"/>
  <c r="BL18" i="1"/>
  <c r="BN18" i="1"/>
  <c r="BO18" i="1"/>
  <c r="BP18" i="1"/>
  <c r="BQ18" i="1"/>
  <c r="BR18" i="1"/>
  <c r="BS18" i="1"/>
  <c r="BT18" i="1"/>
  <c r="BV18" i="1"/>
  <c r="BW18" i="1"/>
  <c r="BX18" i="1"/>
  <c r="BY18" i="1"/>
  <c r="BZ18" i="1"/>
  <c r="CA18" i="1"/>
  <c r="CB18" i="1"/>
  <c r="CD18" i="1"/>
  <c r="CE18" i="1"/>
  <c r="CF18" i="1"/>
  <c r="CG18" i="1"/>
  <c r="CH18" i="1"/>
  <c r="CI18" i="1"/>
  <c r="CJ18" i="1"/>
  <c r="CL18" i="1"/>
  <c r="CM18" i="1"/>
  <c r="CN18" i="1"/>
  <c r="CO18" i="1"/>
  <c r="CP18" i="1"/>
  <c r="CQ18" i="1"/>
  <c r="CR18" i="1"/>
  <c r="CT18" i="1"/>
  <c r="CU18" i="1"/>
  <c r="CV18" i="1"/>
  <c r="CW18" i="1"/>
  <c r="CX18" i="1"/>
  <c r="CY18" i="1"/>
  <c r="CZ18" i="1"/>
  <c r="DB18" i="1"/>
  <c r="DC18" i="1"/>
  <c r="DD18" i="1"/>
  <c r="DE18" i="1"/>
  <c r="DF18" i="1"/>
  <c r="DG18" i="1"/>
  <c r="DH18" i="1"/>
  <c r="DJ18" i="1"/>
  <c r="DK18" i="1"/>
  <c r="DL18" i="1"/>
  <c r="DM18" i="1"/>
  <c r="DN18" i="1"/>
  <c r="DO18" i="1"/>
  <c r="DP18" i="1"/>
  <c r="DR18" i="1"/>
  <c r="DS18" i="1"/>
  <c r="DT18" i="1"/>
  <c r="DU18" i="1"/>
  <c r="DV18" i="1"/>
  <c r="DW18" i="1"/>
  <c r="DX18" i="1"/>
  <c r="DZ18" i="1"/>
  <c r="EA18" i="1"/>
  <c r="EB18" i="1"/>
  <c r="EC18" i="1"/>
  <c r="ED18" i="1"/>
  <c r="EE18" i="1"/>
  <c r="EF18" i="1"/>
  <c r="EH18" i="1"/>
  <c r="EI18" i="1"/>
  <c r="EJ18" i="1"/>
  <c r="EK18" i="1"/>
  <c r="EL18" i="1"/>
  <c r="EM18" i="1"/>
  <c r="EN18" i="1"/>
  <c r="EP18" i="1"/>
  <c r="EQ18" i="1"/>
  <c r="ER18" i="1"/>
  <c r="ES18" i="1"/>
  <c r="ET18" i="1"/>
  <c r="EU18" i="1"/>
  <c r="EV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H19" i="1"/>
  <c r="AI19" i="1"/>
  <c r="AJ19" i="1"/>
  <c r="AK19" i="1"/>
  <c r="AL19" i="1"/>
  <c r="AM19" i="1"/>
  <c r="AN19" i="1"/>
  <c r="AP19" i="1"/>
  <c r="AQ19" i="1"/>
  <c r="AR19" i="1"/>
  <c r="AS19" i="1"/>
  <c r="AT19" i="1"/>
  <c r="AU19" i="1"/>
  <c r="AV19" i="1"/>
  <c r="AX19" i="1"/>
  <c r="AY19" i="1"/>
  <c r="AZ19" i="1"/>
  <c r="BA19" i="1"/>
  <c r="BB19" i="1"/>
  <c r="BC19" i="1"/>
  <c r="BD19" i="1"/>
  <c r="BF19" i="1"/>
  <c r="BG19" i="1"/>
  <c r="BH19" i="1"/>
  <c r="BI19" i="1"/>
  <c r="BJ19" i="1"/>
  <c r="BK19" i="1"/>
  <c r="BL19" i="1"/>
  <c r="BN19" i="1"/>
  <c r="BO19" i="1"/>
  <c r="BP19" i="1"/>
  <c r="BQ19" i="1"/>
  <c r="BR19" i="1"/>
  <c r="BS19" i="1"/>
  <c r="BT19" i="1"/>
  <c r="BV19" i="1"/>
  <c r="BW19" i="1"/>
  <c r="BX19" i="1"/>
  <c r="BY19" i="1"/>
  <c r="BZ19" i="1"/>
  <c r="CA19" i="1"/>
  <c r="CB19" i="1"/>
  <c r="CD19" i="1"/>
  <c r="CE19" i="1"/>
  <c r="CF19" i="1"/>
  <c r="CG19" i="1"/>
  <c r="CH19" i="1"/>
  <c r="CI19" i="1"/>
  <c r="CJ19" i="1"/>
  <c r="CL19" i="1"/>
  <c r="CM19" i="1"/>
  <c r="CN19" i="1"/>
  <c r="CO19" i="1"/>
  <c r="CP19" i="1"/>
  <c r="CQ19" i="1"/>
  <c r="CR19" i="1"/>
  <c r="CT19" i="1"/>
  <c r="CU19" i="1"/>
  <c r="CV19" i="1"/>
  <c r="CW19" i="1"/>
  <c r="CX19" i="1"/>
  <c r="CY19" i="1"/>
  <c r="CZ19" i="1"/>
  <c r="DB19" i="1"/>
  <c r="DC19" i="1"/>
  <c r="DD19" i="1"/>
  <c r="DE19" i="1"/>
  <c r="DF19" i="1"/>
  <c r="DG19" i="1"/>
  <c r="DH19" i="1"/>
  <c r="DJ19" i="1"/>
  <c r="DK19" i="1"/>
  <c r="DL19" i="1"/>
  <c r="DM19" i="1"/>
  <c r="DN19" i="1"/>
  <c r="DO19" i="1"/>
  <c r="DP19" i="1"/>
  <c r="DR19" i="1"/>
  <c r="DS19" i="1"/>
  <c r="DT19" i="1"/>
  <c r="DU19" i="1"/>
  <c r="DV19" i="1"/>
  <c r="DW19" i="1"/>
  <c r="DX19" i="1"/>
  <c r="DZ19" i="1"/>
  <c r="EA19" i="1"/>
  <c r="EB19" i="1"/>
  <c r="EC19" i="1"/>
  <c r="ED19" i="1"/>
  <c r="EE19" i="1"/>
  <c r="EF19" i="1"/>
  <c r="EH19" i="1"/>
  <c r="EI19" i="1"/>
  <c r="EJ19" i="1"/>
  <c r="EK19" i="1"/>
  <c r="EL19" i="1"/>
  <c r="EM19" i="1"/>
  <c r="EN19" i="1"/>
  <c r="EP19" i="1"/>
  <c r="EQ19" i="1"/>
  <c r="ER19" i="1"/>
  <c r="ES19" i="1"/>
  <c r="ET19" i="1"/>
  <c r="EU19" i="1"/>
  <c r="EV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H20" i="1"/>
  <c r="AI20" i="1"/>
  <c r="AJ20" i="1"/>
  <c r="AK20" i="1"/>
  <c r="AL20" i="1"/>
  <c r="AM20" i="1"/>
  <c r="AN20" i="1"/>
  <c r="AP20" i="1"/>
  <c r="AQ20" i="1"/>
  <c r="AR20" i="1"/>
  <c r="AS20" i="1"/>
  <c r="AT20" i="1"/>
  <c r="AU20" i="1"/>
  <c r="AV20" i="1"/>
  <c r="AX20" i="1"/>
  <c r="AY20" i="1"/>
  <c r="AZ20" i="1"/>
  <c r="BA20" i="1"/>
  <c r="BB20" i="1"/>
  <c r="BC20" i="1"/>
  <c r="BD20" i="1"/>
  <c r="BF20" i="1"/>
  <c r="BG20" i="1"/>
  <c r="BH20" i="1"/>
  <c r="BI20" i="1"/>
  <c r="BJ20" i="1"/>
  <c r="BK20" i="1"/>
  <c r="BL20" i="1"/>
  <c r="BN20" i="1"/>
  <c r="BO20" i="1"/>
  <c r="BP20" i="1"/>
  <c r="BQ20" i="1"/>
  <c r="BR20" i="1"/>
  <c r="BS20" i="1"/>
  <c r="BT20" i="1"/>
  <c r="BV20" i="1"/>
  <c r="BW20" i="1"/>
  <c r="BX20" i="1"/>
  <c r="BY20" i="1"/>
  <c r="BZ20" i="1"/>
  <c r="CA20" i="1"/>
  <c r="CB20" i="1"/>
  <c r="CD20" i="1"/>
  <c r="CE20" i="1"/>
  <c r="CF20" i="1"/>
  <c r="CG20" i="1"/>
  <c r="CH20" i="1"/>
  <c r="CI20" i="1"/>
  <c r="CJ20" i="1"/>
  <c r="CL20" i="1"/>
  <c r="CM20" i="1"/>
  <c r="CN20" i="1"/>
  <c r="CO20" i="1"/>
  <c r="CP20" i="1"/>
  <c r="CQ20" i="1"/>
  <c r="CR20" i="1"/>
  <c r="CT20" i="1"/>
  <c r="CU20" i="1"/>
  <c r="CV20" i="1"/>
  <c r="CW20" i="1"/>
  <c r="CX20" i="1"/>
  <c r="CY20" i="1"/>
  <c r="CZ20" i="1"/>
  <c r="DB20" i="1"/>
  <c r="DC20" i="1"/>
  <c r="DD20" i="1"/>
  <c r="DE20" i="1"/>
  <c r="DF20" i="1"/>
  <c r="DG20" i="1"/>
  <c r="DH20" i="1"/>
  <c r="DJ20" i="1"/>
  <c r="DK20" i="1"/>
  <c r="DL20" i="1"/>
  <c r="DM20" i="1"/>
  <c r="DN20" i="1"/>
  <c r="DO20" i="1"/>
  <c r="DP20" i="1"/>
  <c r="DR20" i="1"/>
  <c r="DS20" i="1"/>
  <c r="DT20" i="1"/>
  <c r="DU20" i="1"/>
  <c r="DV20" i="1"/>
  <c r="DW20" i="1"/>
  <c r="DX20" i="1"/>
  <c r="DZ20" i="1"/>
  <c r="EA20" i="1"/>
  <c r="EB20" i="1"/>
  <c r="EC20" i="1"/>
  <c r="ED20" i="1"/>
  <c r="EE20" i="1"/>
  <c r="EF20" i="1"/>
  <c r="EH20" i="1"/>
  <c r="EI20" i="1"/>
  <c r="EJ20" i="1"/>
  <c r="EK20" i="1"/>
  <c r="EL20" i="1"/>
  <c r="EM20" i="1"/>
  <c r="EN20" i="1"/>
  <c r="EP20" i="1"/>
  <c r="EQ20" i="1"/>
  <c r="ER20" i="1"/>
  <c r="ES20" i="1"/>
  <c r="ET20" i="1"/>
  <c r="EU20" i="1"/>
  <c r="EV20" i="1"/>
  <c r="EX20" i="1"/>
  <c r="EY20" i="1"/>
  <c r="EZ20" i="1"/>
  <c r="FA20" i="1"/>
  <c r="FB20" i="1"/>
  <c r="FC20" i="1"/>
  <c r="Y20" i="1"/>
  <c r="Y19" i="1"/>
  <c r="Y18" i="1"/>
  <c r="N17" i="1"/>
  <c r="O17" i="1"/>
  <c r="O18" i="1" s="1"/>
  <c r="P17" i="1"/>
  <c r="P19" i="1" s="1"/>
  <c r="Q17" i="1"/>
  <c r="Q20" i="1" s="1"/>
  <c r="R17" i="1"/>
  <c r="S17" i="1"/>
  <c r="S18" i="1" s="1"/>
  <c r="T17" i="1"/>
  <c r="T18" i="1" s="1"/>
  <c r="U17" i="1"/>
  <c r="U20" i="1" s="1"/>
  <c r="V17" i="1"/>
  <c r="W17" i="1"/>
  <c r="W18" i="1" s="1"/>
  <c r="X17" i="1"/>
  <c r="X19" i="1" s="1"/>
  <c r="N18" i="1"/>
  <c r="P18" i="1"/>
  <c r="Q18" i="1"/>
  <c r="R18" i="1"/>
  <c r="V18" i="1"/>
  <c r="X18" i="1"/>
  <c r="N19" i="1"/>
  <c r="O19" i="1"/>
  <c r="Q19" i="1"/>
  <c r="R19" i="1"/>
  <c r="S19" i="1"/>
  <c r="U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EW18" i="1" l="1"/>
  <c r="EO18" i="1"/>
  <c r="EG18" i="1"/>
  <c r="DY18" i="1"/>
  <c r="DQ18" i="1"/>
  <c r="DI18" i="1"/>
  <c r="DA18" i="1"/>
  <c r="CS18" i="1"/>
  <c r="CK18" i="1"/>
  <c r="CC18" i="1"/>
  <c r="BU18" i="1"/>
  <c r="BM18" i="1"/>
  <c r="BE18" i="1"/>
  <c r="AW18" i="1"/>
  <c r="AW23" i="1" s="1"/>
  <c r="AO18" i="1"/>
  <c r="AG18" i="1"/>
  <c r="EW19" i="1"/>
  <c r="EO19" i="1"/>
  <c r="EG19" i="1"/>
  <c r="DY19" i="1"/>
  <c r="DQ19" i="1"/>
  <c r="DI19" i="1"/>
  <c r="DA19" i="1"/>
  <c r="CS19" i="1"/>
  <c r="CK19" i="1"/>
  <c r="CC19" i="1"/>
  <c r="BU19" i="1"/>
  <c r="BM19" i="1"/>
  <c r="BE19" i="1"/>
  <c r="AW19" i="1"/>
  <c r="AO19" i="1"/>
  <c r="AG19" i="1"/>
  <c r="T19" i="1"/>
  <c r="U18" i="1"/>
  <c r="M17" i="1"/>
  <c r="N24" i="1"/>
  <c r="P23" i="1"/>
  <c r="S25" i="1"/>
  <c r="X22" i="1"/>
  <c r="Y17" i="1"/>
  <c r="AC23" i="1"/>
  <c r="AD24" i="1"/>
  <c r="AF23" i="1"/>
  <c r="AG23" i="1"/>
  <c r="AP24" i="1"/>
  <c r="AR22" i="1"/>
  <c r="AS23" i="1"/>
  <c r="AX24" i="1"/>
  <c r="AY25" i="1"/>
  <c r="AZ24" i="1"/>
  <c r="BB24" i="1"/>
  <c r="BI23" i="1"/>
  <c r="BJ24" i="1"/>
  <c r="BV24" i="1"/>
  <c r="BW25" i="1"/>
  <c r="BX22" i="1"/>
  <c r="BY23" i="1"/>
  <c r="BZ24" i="1"/>
  <c r="CD24" i="1"/>
  <c r="CL24" i="1"/>
  <c r="CM25" i="1"/>
  <c r="CN22" i="1"/>
  <c r="CR23" i="1"/>
  <c r="CV24" i="1"/>
  <c r="CW23" i="1"/>
  <c r="CX24" i="1"/>
  <c r="DC25" i="1"/>
  <c r="DD22" i="1"/>
  <c r="DR24" i="1"/>
  <c r="DV24" i="1"/>
  <c r="EG23" i="1"/>
  <c r="EI25" i="1"/>
  <c r="ET24" i="1"/>
  <c r="EW23" i="1"/>
  <c r="EZ22" i="1"/>
  <c r="O23" i="1"/>
  <c r="AE23" i="1"/>
  <c r="BK23" i="1"/>
  <c r="BV23" i="1"/>
  <c r="CV23" i="1"/>
  <c r="DR23" i="1"/>
  <c r="X24" i="1"/>
  <c r="AC24" i="1"/>
  <c r="AY24" i="1"/>
  <c r="BI24" i="1"/>
  <c r="P25" i="1"/>
  <c r="AR25" i="1"/>
  <c r="BJ25" i="1"/>
  <c r="DD25" i="1"/>
  <c r="EE25" i="1"/>
  <c r="EW25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N22" i="1"/>
  <c r="AO22" i="1"/>
  <c r="AP22" i="1"/>
  <c r="AQ22" i="1"/>
  <c r="AS22" i="1"/>
  <c r="AT22" i="1"/>
  <c r="AU22" i="1"/>
  <c r="AV22" i="1"/>
  <c r="AW22" i="1"/>
  <c r="AX22" i="1"/>
  <c r="AY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CZ22" i="1"/>
  <c r="DA22" i="1"/>
  <c r="DB22" i="1"/>
  <c r="DC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FA22" i="1"/>
  <c r="FB22" i="1"/>
  <c r="FC22" i="1"/>
  <c r="I23" i="1"/>
  <c r="J23" i="1"/>
  <c r="K23" i="1"/>
  <c r="L23" i="1"/>
  <c r="M23" i="1"/>
  <c r="N23" i="1"/>
  <c r="Q23" i="1"/>
  <c r="R23" i="1"/>
  <c r="S23" i="1"/>
  <c r="T23" i="1"/>
  <c r="U23" i="1"/>
  <c r="V23" i="1"/>
  <c r="W23" i="1"/>
  <c r="Y23" i="1"/>
  <c r="Z23" i="1"/>
  <c r="AA23" i="1"/>
  <c r="AB23" i="1"/>
  <c r="AD23" i="1"/>
  <c r="AH23" i="1"/>
  <c r="AI23" i="1"/>
  <c r="AJ23" i="1"/>
  <c r="AK23" i="1"/>
  <c r="AL23" i="1"/>
  <c r="AM23" i="1"/>
  <c r="AN23" i="1"/>
  <c r="AO23" i="1"/>
  <c r="AP23" i="1"/>
  <c r="AQ23" i="1"/>
  <c r="AT23" i="1"/>
  <c r="AU23" i="1"/>
  <c r="AV23" i="1"/>
  <c r="AX23" i="1"/>
  <c r="AY23" i="1"/>
  <c r="AZ23" i="1"/>
  <c r="BA23" i="1"/>
  <c r="BB23" i="1"/>
  <c r="BC23" i="1"/>
  <c r="BD23" i="1"/>
  <c r="BE23" i="1"/>
  <c r="BF23" i="1"/>
  <c r="BG23" i="1"/>
  <c r="BH23" i="1"/>
  <c r="BJ23" i="1"/>
  <c r="BL23" i="1"/>
  <c r="BM23" i="1"/>
  <c r="BN23" i="1"/>
  <c r="BO23" i="1"/>
  <c r="BP23" i="1"/>
  <c r="BQ23" i="1"/>
  <c r="BR23" i="1"/>
  <c r="BS23" i="1"/>
  <c r="BT23" i="1"/>
  <c r="BU23" i="1"/>
  <c r="BW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O23" i="1"/>
  <c r="CP23" i="1"/>
  <c r="CQ23" i="1"/>
  <c r="CS23" i="1"/>
  <c r="CT23" i="1"/>
  <c r="CU23" i="1"/>
  <c r="CX23" i="1"/>
  <c r="CY23" i="1"/>
  <c r="CZ23" i="1"/>
  <c r="DA23" i="1"/>
  <c r="DB23" i="1"/>
  <c r="DC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U23" i="1"/>
  <c r="EV23" i="1"/>
  <c r="EX23" i="1"/>
  <c r="EY23" i="1"/>
  <c r="FA23" i="1"/>
  <c r="FB23" i="1"/>
  <c r="FC23" i="1"/>
  <c r="I24" i="1"/>
  <c r="J24" i="1"/>
  <c r="K24" i="1"/>
  <c r="L24" i="1"/>
  <c r="M24" i="1"/>
  <c r="O24" i="1"/>
  <c r="Q24" i="1"/>
  <c r="R24" i="1"/>
  <c r="S24" i="1"/>
  <c r="T24" i="1"/>
  <c r="U24" i="1"/>
  <c r="V24" i="1"/>
  <c r="W24" i="1"/>
  <c r="Y24" i="1"/>
  <c r="Z24" i="1"/>
  <c r="AA24" i="1"/>
  <c r="AB24" i="1"/>
  <c r="AE24" i="1"/>
  <c r="AG24" i="1"/>
  <c r="AH24" i="1"/>
  <c r="AI24" i="1"/>
  <c r="AJ24" i="1"/>
  <c r="AK24" i="1"/>
  <c r="AL24" i="1"/>
  <c r="AM24" i="1"/>
  <c r="AN24" i="1"/>
  <c r="AO24" i="1"/>
  <c r="AQ24" i="1"/>
  <c r="AS24" i="1"/>
  <c r="AT24" i="1"/>
  <c r="AU24" i="1"/>
  <c r="AV24" i="1"/>
  <c r="AW24" i="1"/>
  <c r="BA24" i="1"/>
  <c r="BC24" i="1"/>
  <c r="BD24" i="1"/>
  <c r="BE24" i="1"/>
  <c r="BF24" i="1"/>
  <c r="BG24" i="1"/>
  <c r="BH24" i="1"/>
  <c r="BK24" i="1"/>
  <c r="BL24" i="1"/>
  <c r="BM24" i="1"/>
  <c r="BN24" i="1"/>
  <c r="BO24" i="1"/>
  <c r="BP24" i="1"/>
  <c r="BQ24" i="1"/>
  <c r="BR24" i="1"/>
  <c r="BS24" i="1"/>
  <c r="BT24" i="1"/>
  <c r="BU24" i="1"/>
  <c r="BW24" i="1"/>
  <c r="BY24" i="1"/>
  <c r="CA24" i="1"/>
  <c r="CB24" i="1"/>
  <c r="CC24" i="1"/>
  <c r="CE24" i="1"/>
  <c r="CF24" i="1"/>
  <c r="CG24" i="1"/>
  <c r="CH24" i="1"/>
  <c r="CI24" i="1"/>
  <c r="CJ24" i="1"/>
  <c r="CK24" i="1"/>
  <c r="CM24" i="1"/>
  <c r="CO24" i="1"/>
  <c r="CP24" i="1"/>
  <c r="CQ24" i="1"/>
  <c r="CS24" i="1"/>
  <c r="CT24" i="1"/>
  <c r="CU24" i="1"/>
  <c r="CW24" i="1"/>
  <c r="CY24" i="1"/>
  <c r="CZ24" i="1"/>
  <c r="DA24" i="1"/>
  <c r="DB24" i="1"/>
  <c r="DC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S24" i="1"/>
  <c r="DT24" i="1"/>
  <c r="DU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U24" i="1"/>
  <c r="EV24" i="1"/>
  <c r="EW24" i="1"/>
  <c r="EX24" i="1"/>
  <c r="EY24" i="1"/>
  <c r="FA24" i="1"/>
  <c r="FB24" i="1"/>
  <c r="FC24" i="1"/>
  <c r="I25" i="1"/>
  <c r="J25" i="1"/>
  <c r="K25" i="1"/>
  <c r="L25" i="1"/>
  <c r="M25" i="1"/>
  <c r="N25" i="1"/>
  <c r="O25" i="1"/>
  <c r="Q25" i="1"/>
  <c r="R25" i="1"/>
  <c r="T25" i="1"/>
  <c r="U25" i="1"/>
  <c r="V25" i="1"/>
  <c r="W25" i="1"/>
  <c r="Y25" i="1"/>
  <c r="Z25" i="1"/>
  <c r="AA25" i="1"/>
  <c r="AB25" i="1"/>
  <c r="AC25" i="1"/>
  <c r="AD25" i="1"/>
  <c r="AE25" i="1"/>
  <c r="AG25" i="1"/>
  <c r="AH25" i="1"/>
  <c r="AI25" i="1"/>
  <c r="AJ25" i="1"/>
  <c r="AK25" i="1"/>
  <c r="AL25" i="1"/>
  <c r="AM25" i="1"/>
  <c r="AN25" i="1"/>
  <c r="AO25" i="1"/>
  <c r="AP25" i="1"/>
  <c r="AQ25" i="1"/>
  <c r="AS25" i="1"/>
  <c r="AT25" i="1"/>
  <c r="AU25" i="1"/>
  <c r="AV25" i="1"/>
  <c r="AW25" i="1"/>
  <c r="AX25" i="1"/>
  <c r="BA25" i="1"/>
  <c r="BB25" i="1"/>
  <c r="BC25" i="1"/>
  <c r="BD25" i="1"/>
  <c r="BE25" i="1"/>
  <c r="BF25" i="1"/>
  <c r="BG25" i="1"/>
  <c r="BH25" i="1"/>
  <c r="BI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O25" i="1"/>
  <c r="CP25" i="1"/>
  <c r="CQ25" i="1"/>
  <c r="CS25" i="1"/>
  <c r="CT25" i="1"/>
  <c r="CU25" i="1"/>
  <c r="CW25" i="1"/>
  <c r="CX25" i="1"/>
  <c r="CY25" i="1"/>
  <c r="CZ25" i="1"/>
  <c r="DA25" i="1"/>
  <c r="DB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F25" i="1"/>
  <c r="EG25" i="1"/>
  <c r="EH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X25" i="1"/>
  <c r="EY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AZ25" i="1" l="1"/>
  <c r="X25" i="1"/>
  <c r="EZ24" i="1"/>
  <c r="DD24" i="1"/>
  <c r="CN24" i="1"/>
  <c r="BX24" i="1"/>
  <c r="AR24" i="1"/>
  <c r="X23" i="1"/>
  <c r="EZ25" i="1"/>
  <c r="CR25" i="1"/>
  <c r="CN25" i="1"/>
  <c r="AF25" i="1"/>
  <c r="CR24" i="1"/>
  <c r="AF24" i="1"/>
  <c r="P24" i="1"/>
  <c r="EZ23" i="1"/>
  <c r="DD23" i="1"/>
  <c r="CN23" i="1"/>
  <c r="BX23" i="1"/>
  <c r="AR23" i="1"/>
  <c r="CV22" i="1"/>
  <c r="CR22" i="1"/>
  <c r="AZ22" i="1"/>
  <c r="AF22" i="1"/>
  <c r="P22" i="1"/>
  <c r="CV25" i="1"/>
  <c r="ET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<sst xmlns="http://schemas.openxmlformats.org/spreadsheetml/2006/main" count="40" uniqueCount="21">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</sst>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7" width="12.28515625" bestFit="1" customWidth="1"/>
    <col min="8" max="9" width="10.42578125" bestFit="1" customWidth="1"/>
    <col min="10" max="11" width="12.28515625" bestFit="1" customWidth="1"/>
    <col min="12" max="12" width="10.42578125" bestFit="1" customWidth="1"/>
    <col min="13" max="13" width="11.5703125" bestFit="1" customWidth="1"/>
    <col min="14" max="15" width="12.28515625" bestFit="1" customWidth="1"/>
    <col min="16" max="16" width="11.5703125" bestFit="1" customWidth="1"/>
    <col min="17" max="17" width="10.42578125" bestFit="1" customWidth="1"/>
    <col min="18" max="18" width="12.28515625" bestFit="1" customWidth="1"/>
    <col min="19" max="20" width="10.42578125" bestFit="1" customWidth="1"/>
    <col min="21" max="21" width="12.28515625" bestFit="1" customWidth="1"/>
    <col min="22" max="22" width="11.5703125" bestFit="1" customWidth="1"/>
    <col min="23" max="23" width="10.42578125" bestFit="1" customWidth="1"/>
    <col min="24" max="24" width="11.5703125" bestFit="1" customWidth="1"/>
    <col min="25" max="25" width="12.28515625" bestFit="1" customWidth="1"/>
    <col min="26" max="26" width="10.42578125" bestFit="1" customWidth="1"/>
    <col min="27" max="27" width="12.28515625" bestFit="1" customWidth="1"/>
    <col min="28" max="28" width="11.28515625" bestFit="1" customWidth="1"/>
    <col min="29" max="29" width="12.28515625" bestFit="1" customWidth="1"/>
    <col min="30" max="33" width="10.42578125" bestFit="1" customWidth="1"/>
    <col min="34" max="34" width="11.5703125" bestFit="1" customWidth="1"/>
    <col min="35" max="37" width="12.28515625" bestFit="1" customWidth="1"/>
    <col min="38" max="38" width="10.42578125" bestFit="1" customWidth="1"/>
    <col min="39" max="39" width="12.28515625" bestFit="1" customWidth="1"/>
    <col min="40" max="41" width="11.28515625" bestFit="1" customWidth="1"/>
    <col min="42" max="42" width="12.28515625" bestFit="1" customWidth="1"/>
    <col min="43" max="45" width="10.42578125" bestFit="1" customWidth="1"/>
    <col min="46" max="47" width="12.28515625" bestFit="1" customWidth="1"/>
    <col min="48" max="49" width="11.5703125" bestFit="1" customWidth="1"/>
    <col min="50" max="50" width="12.28515625" bestFit="1" customWidth="1"/>
    <col min="51" max="51" width="11.5703125" bestFit="1" customWidth="1"/>
    <col min="52" max="52" width="11.28515625" bestFit="1" customWidth="1"/>
    <col min="53" max="54" width="10.42578125" bestFit="1" customWidth="1"/>
    <col min="55" max="56" width="12.28515625" bestFit="1" customWidth="1"/>
    <col min="57" max="58" width="10.42578125" bestFit="1" customWidth="1"/>
    <col min="59" max="60" width="11.5703125" bestFit="1" customWidth="1"/>
    <col min="61" max="63" width="12.28515625" bestFit="1" customWidth="1"/>
    <col min="64" max="64" width="10.42578125" bestFit="1" customWidth="1"/>
    <col min="65" max="65" width="12.28515625" bestFit="1" customWidth="1"/>
    <col min="66" max="67" width="11.5703125" bestFit="1" customWidth="1"/>
    <col min="68" max="68" width="12.28515625" bestFit="1" customWidth="1"/>
    <col min="69" max="72" width="10.42578125" bestFit="1" customWidth="1"/>
    <col min="73" max="73" width="11.5703125" bestFit="1" customWidth="1"/>
    <col min="74" max="75" width="12.28515625" bestFit="1" customWidth="1"/>
    <col min="76" max="76" width="11.28515625" bestFit="1" customWidth="1"/>
    <col min="77" max="77" width="11.5703125" bestFit="1" customWidth="1"/>
    <col min="78" max="78" width="11.28515625" bestFit="1" customWidth="1"/>
    <col min="79" max="80" width="10.42578125" bestFit="1" customWidth="1"/>
    <col min="81" max="83" width="12.28515625" bestFit="1" customWidth="1"/>
    <col min="84" max="84" width="10.42578125" bestFit="1" customWidth="1"/>
    <col min="85" max="86" width="12.28515625" bestFit="1" customWidth="1"/>
    <col min="87" max="88" width="10.42578125" bestFit="1" customWidth="1"/>
    <col min="89" max="89" width="12.28515625" bestFit="1" customWidth="1"/>
    <col min="90" max="90" width="11.5703125" bestFit="1" customWidth="1"/>
    <col min="91" max="92" width="12.28515625" bestFit="1" customWidth="1"/>
    <col min="93" max="94" width="10.42578125" bestFit="1" customWidth="1"/>
    <col min="95" max="95" width="12.28515625" bestFit="1" customWidth="1"/>
    <col min="96" max="98" width="10.42578125" bestFit="1" customWidth="1"/>
    <col min="99" max="99" width="12.28515625" bestFit="1" customWidth="1"/>
    <col min="100" max="100" width="10.42578125" bestFit="1" customWidth="1"/>
    <col min="101" max="102" width="12.28515625" bestFit="1" customWidth="1"/>
    <col min="103" max="103" width="11.5703125" bestFit="1" customWidth="1"/>
    <col min="104" max="105" width="12.28515625" bestFit="1" customWidth="1"/>
    <col min="106" max="106" width="10.42578125" bestFit="1" customWidth="1"/>
    <col min="107" max="108" width="12.28515625" bestFit="1" customWidth="1"/>
    <col min="109" max="110" width="10.42578125" bestFit="1" customWidth="1"/>
    <col min="111" max="111" width="11.28515625" bestFit="1" customWidth="1"/>
    <col min="112" max="113" width="10.42578125" bestFit="1" customWidth="1"/>
    <col min="114" max="114" width="12.28515625" bestFit="1" customWidth="1"/>
    <col min="115" max="115" width="11.5703125" bestFit="1" customWidth="1"/>
    <col min="116" max="116" width="12.28515625" bestFit="1" customWidth="1"/>
    <col min="117" max="118" width="10.42578125" bestFit="1" customWidth="1"/>
    <col min="119" max="119" width="11.28515625" bestFit="1" customWidth="1"/>
    <col min="120" max="120" width="10.42578125" bestFit="1" customWidth="1"/>
    <col min="121" max="122" width="12.28515625" bestFit="1" customWidth="1"/>
    <col min="123" max="123" width="10.42578125" bestFit="1" customWidth="1"/>
    <col min="124" max="124" width="12.28515625" bestFit="1" customWidth="1"/>
    <col min="125" max="125" width="11.5703125" bestFit="1" customWidth="1"/>
    <col min="126" max="126" width="10.42578125" bestFit="1" customWidth="1"/>
    <col min="127" max="129" width="12.28515625" bestFit="1" customWidth="1"/>
    <col min="130" max="131" width="10.42578125" bestFit="1" customWidth="1"/>
    <col min="132" max="132" width="12.28515625" bestFit="1" customWidth="1"/>
    <col min="133" max="133" width="11.5703125" bestFit="1" customWidth="1"/>
    <col min="134" max="134" width="12.28515625" bestFit="1" customWidth="1"/>
    <col min="135" max="135" width="11.28515625" bestFit="1" customWidth="1"/>
    <col min="136" max="136" width="11.5703125" bestFit="1" customWidth="1"/>
    <col min="137" max="137" width="10.42578125" bestFit="1" customWidth="1"/>
    <col min="138" max="142" width="12.28515625" bestFit="1" customWidth="1"/>
    <col min="143" max="143" width="10.42578125" bestFit="1" customWidth="1"/>
    <col min="144" max="144" width="10.5703125" bestFit="1" customWidth="1"/>
    <col min="145" max="145" width="12.28515625" bestFit="1" customWidth="1"/>
    <col min="146" max="147" width="10.42578125" bestFit="1" customWidth="1"/>
    <col min="148" max="149" width="12.28515625" bestFit="1" customWidth="1"/>
    <col min="150" max="151" width="10.42578125" bestFit="1" customWidth="1"/>
    <col min="152" max="152" width="11.5703125" bestFit="1" customWidth="1"/>
    <col min="153" max="155" width="12.28515625" bestFit="1" customWidth="1"/>
    <col min="156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6488</v>
      </c>
      <c r="D2">
        <v>6488</v>
      </c>
      <c r="E2">
        <v>6488</v>
      </c>
      <c r="F2">
        <v>6488</v>
      </c>
      <c r="G2">
        <v>6488</v>
      </c>
      <c r="H2">
        <v>6488</v>
      </c>
      <c r="I2">
        <v>6488</v>
      </c>
      <c r="J2">
        <v>62743</v>
      </c>
      <c r="K2">
        <v>62743</v>
      </c>
      <c r="L2">
        <v>62743</v>
      </c>
      <c r="M2">
        <v>62743</v>
      </c>
      <c r="N2">
        <v>62743</v>
      </c>
      <c r="O2">
        <v>62743</v>
      </c>
      <c r="P2">
        <v>62743</v>
      </c>
      <c r="Q2">
        <v>62743</v>
      </c>
      <c r="R2">
        <v>62743</v>
      </c>
      <c r="S2">
        <v>62743</v>
      </c>
      <c r="T2">
        <v>62743</v>
      </c>
      <c r="U2">
        <v>62743</v>
      </c>
      <c r="V2">
        <v>85354</v>
      </c>
      <c r="W2">
        <v>85354</v>
      </c>
      <c r="X2">
        <v>85354</v>
      </c>
      <c r="Y2">
        <v>85354</v>
      </c>
      <c r="Z2">
        <v>85354</v>
      </c>
      <c r="AA2">
        <v>85354</v>
      </c>
      <c r="AB2">
        <v>85354</v>
      </c>
      <c r="AC2">
        <v>85354</v>
      </c>
      <c r="AD2">
        <v>85354</v>
      </c>
      <c r="AE2">
        <v>85354</v>
      </c>
      <c r="AF2">
        <v>85354</v>
      </c>
      <c r="AG2">
        <v>85354</v>
      </c>
      <c r="AH2">
        <v>79852</v>
      </c>
      <c r="AI2">
        <v>79852</v>
      </c>
      <c r="AJ2">
        <v>79852</v>
      </c>
      <c r="AK2">
        <v>79852</v>
      </c>
      <c r="AL2">
        <v>79852</v>
      </c>
      <c r="AM2">
        <v>79852</v>
      </c>
      <c r="AN2">
        <v>79852</v>
      </c>
      <c r="AO2">
        <v>79852</v>
      </c>
      <c r="AP2">
        <v>79852</v>
      </c>
      <c r="AQ2">
        <v>79852</v>
      </c>
      <c r="AR2">
        <v>79852</v>
      </c>
      <c r="AS2">
        <v>79852</v>
      </c>
      <c r="AT2">
        <v>50713</v>
      </c>
      <c r="AU2">
        <v>50713</v>
      </c>
      <c r="AV2">
        <v>50713</v>
      </c>
      <c r="AW2">
        <v>50713</v>
      </c>
      <c r="AX2">
        <v>50713</v>
      </c>
      <c r="AY2">
        <v>50713</v>
      </c>
      <c r="AZ2">
        <v>50713</v>
      </c>
      <c r="BA2">
        <v>50713</v>
      </c>
      <c r="BB2">
        <v>50713</v>
      </c>
      <c r="BC2">
        <v>50713</v>
      </c>
      <c r="BD2">
        <v>50713</v>
      </c>
      <c r="BE2">
        <v>50713</v>
      </c>
      <c r="BF2">
        <v>125823</v>
      </c>
      <c r="BG2">
        <v>125823</v>
      </c>
      <c r="BH2">
        <v>125823</v>
      </c>
      <c r="BI2">
        <v>125823</v>
      </c>
      <c r="BJ2">
        <v>125823</v>
      </c>
      <c r="BK2">
        <v>125823</v>
      </c>
      <c r="BL2">
        <v>125823</v>
      </c>
      <c r="BM2">
        <v>125823</v>
      </c>
      <c r="BN2">
        <v>125823</v>
      </c>
      <c r="BO2">
        <v>125823</v>
      </c>
      <c r="BP2">
        <v>125823</v>
      </c>
      <c r="BQ2">
        <v>125823</v>
      </c>
      <c r="BR2">
        <v>342603</v>
      </c>
      <c r="BS2">
        <v>342603</v>
      </c>
      <c r="BT2">
        <v>342603</v>
      </c>
      <c r="BU2">
        <v>342603</v>
      </c>
      <c r="BV2">
        <v>342603</v>
      </c>
      <c r="BW2">
        <v>342603</v>
      </c>
      <c r="BX2">
        <v>342603</v>
      </c>
      <c r="BY2">
        <v>342603</v>
      </c>
      <c r="BZ2">
        <v>342603</v>
      </c>
      <c r="CA2">
        <v>342603</v>
      </c>
      <c r="CB2">
        <v>342603</v>
      </c>
      <c r="CC2">
        <v>342603</v>
      </c>
      <c r="CD2">
        <v>218804</v>
      </c>
      <c r="CE2">
        <v>218804</v>
      </c>
      <c r="CF2">
        <v>218804</v>
      </c>
      <c r="CG2">
        <v>218804</v>
      </c>
      <c r="CH2">
        <v>218804</v>
      </c>
      <c r="CI2">
        <v>218804</v>
      </c>
      <c r="CJ2">
        <v>218804</v>
      </c>
      <c r="CK2">
        <v>218804</v>
      </c>
      <c r="CL2">
        <v>218804</v>
      </c>
      <c r="CM2">
        <v>218804</v>
      </c>
      <c r="CN2">
        <v>218804</v>
      </c>
      <c r="CO2">
        <v>218804</v>
      </c>
      <c r="CP2">
        <v>231301</v>
      </c>
      <c r="CQ2">
        <v>231301</v>
      </c>
      <c r="CR2">
        <v>231301</v>
      </c>
      <c r="CS2">
        <v>231301</v>
      </c>
      <c r="CT2">
        <v>231301</v>
      </c>
      <c r="CU2">
        <v>231301</v>
      </c>
      <c r="CV2">
        <v>231301</v>
      </c>
      <c r="CW2">
        <v>231301</v>
      </c>
      <c r="CX2">
        <v>231301</v>
      </c>
      <c r="CY2">
        <v>231301</v>
      </c>
      <c r="CZ2">
        <v>231301</v>
      </c>
      <c r="DA2">
        <v>231301</v>
      </c>
      <c r="DB2">
        <v>173675</v>
      </c>
      <c r="DC2">
        <v>173675</v>
      </c>
      <c r="DD2">
        <v>173675</v>
      </c>
      <c r="DE2">
        <v>173675</v>
      </c>
      <c r="DF2">
        <v>173675</v>
      </c>
      <c r="DG2">
        <v>173675</v>
      </c>
      <c r="DH2">
        <v>173675</v>
      </c>
      <c r="DI2">
        <v>173675</v>
      </c>
      <c r="DJ2">
        <v>173675</v>
      </c>
      <c r="DK2">
        <v>173675</v>
      </c>
      <c r="DL2">
        <v>173675</v>
      </c>
      <c r="DM2">
        <v>173675</v>
      </c>
      <c r="DN2">
        <v>145046</v>
      </c>
      <c r="DO2">
        <v>145046</v>
      </c>
      <c r="DP2">
        <v>145046</v>
      </c>
      <c r="DQ2">
        <v>145046</v>
      </c>
      <c r="DR2">
        <v>145046</v>
      </c>
      <c r="DS2">
        <v>145046</v>
      </c>
      <c r="DT2">
        <v>145046</v>
      </c>
      <c r="DU2">
        <v>145046</v>
      </c>
      <c r="DV2">
        <v>145046</v>
      </c>
      <c r="DW2">
        <v>145046</v>
      </c>
      <c r="DX2">
        <v>145046</v>
      </c>
      <c r="DY2">
        <v>145046</v>
      </c>
      <c r="DZ2">
        <v>151687</v>
      </c>
      <c r="EA2">
        <v>151687</v>
      </c>
      <c r="EB2">
        <v>151687</v>
      </c>
      <c r="EC2">
        <v>151687</v>
      </c>
      <c r="ED2">
        <v>151687</v>
      </c>
      <c r="EE2">
        <v>151687</v>
      </c>
      <c r="EF2">
        <v>151687</v>
      </c>
      <c r="EG2">
        <v>151687</v>
      </c>
      <c r="EH2">
        <v>151687</v>
      </c>
      <c r="EI2">
        <v>151687</v>
      </c>
      <c r="EJ2">
        <v>151687</v>
      </c>
      <c r="EK2">
        <v>151687</v>
      </c>
    </row>
    <row r="3" spans="1:159" x14ac:dyDescent="0.25">
      <c r="A3" t="s">
        <v>1</v>
      </c>
      <c r="B3" t="s">
        <v>15</v>
      </c>
      <c r="D3">
        <v>-0.17619710099999999</v>
      </c>
      <c r="E3">
        <v>-0.16770927899999999</v>
      </c>
      <c r="F3">
        <v>-0.24020139200000001</v>
      </c>
      <c r="G3">
        <v>-0.125563601</v>
      </c>
      <c r="H3">
        <v>-0.1578357</v>
      </c>
      <c r="I3">
        <v>-0.14917910000000001</v>
      </c>
      <c r="J3">
        <v>-0.115159179</v>
      </c>
      <c r="K3">
        <v>-5.0763440999999999E-2</v>
      </c>
      <c r="L3">
        <v>-0.14502599999999999</v>
      </c>
      <c r="M3">
        <v>5.6350430000000002E-3</v>
      </c>
      <c r="N3">
        <v>-0.213617474</v>
      </c>
      <c r="O3">
        <v>-6.9218432999999996E-2</v>
      </c>
      <c r="P3">
        <v>4.2987750999999998E-2</v>
      </c>
      <c r="Q3">
        <v>-0.16136130000000001</v>
      </c>
      <c r="R3">
        <v>-7.4005045000000005E-2</v>
      </c>
      <c r="S3">
        <v>-0.15340129999999999</v>
      </c>
      <c r="T3">
        <v>-0.15510879999999999</v>
      </c>
      <c r="U3">
        <v>-0.28464695400000001</v>
      </c>
      <c r="V3">
        <v>9.0964522000000006E-2</v>
      </c>
      <c r="W3">
        <v>-0.12791449999999999</v>
      </c>
      <c r="X3">
        <v>0.14536627299999999</v>
      </c>
      <c r="Y3">
        <v>-9.6903484999999998E-2</v>
      </c>
      <c r="Z3">
        <v>-0.1182631</v>
      </c>
      <c r="AA3">
        <v>-0.192272949</v>
      </c>
      <c r="AB3">
        <v>-0.19683845999999999</v>
      </c>
      <c r="AC3">
        <v>-0.28127210600000002</v>
      </c>
      <c r="AD3">
        <v>-0.1152233</v>
      </c>
      <c r="AE3">
        <v>-0.1143367</v>
      </c>
      <c r="AF3">
        <v>-0.1119406</v>
      </c>
      <c r="AG3">
        <v>-0.11397019999999999</v>
      </c>
      <c r="AH3">
        <v>8.9742473000000003E-2</v>
      </c>
      <c r="AI3">
        <v>-0.27827200600000002</v>
      </c>
      <c r="AJ3">
        <v>-6.9242625000000002E-2</v>
      </c>
      <c r="AK3">
        <v>-8.8636413999999997E-2</v>
      </c>
      <c r="AL3">
        <v>-0.1087115</v>
      </c>
      <c r="AM3">
        <v>-6.3444094000000006E-2</v>
      </c>
      <c r="AN3">
        <v>-7.5588440000000007E-2</v>
      </c>
      <c r="AO3">
        <v>-4.8288329999999997E-2</v>
      </c>
      <c r="AP3">
        <v>-2.9475767E-2</v>
      </c>
      <c r="AQ3">
        <v>-0.11629730000000001</v>
      </c>
      <c r="AR3">
        <v>-0.131269</v>
      </c>
      <c r="AS3">
        <v>-0.13400210000000001</v>
      </c>
      <c r="AT3">
        <v>-9.8236506000000001E-2</v>
      </c>
      <c r="AU3">
        <v>-0.17981007500000001</v>
      </c>
      <c r="AV3">
        <v>9.1097130999999998E-2</v>
      </c>
      <c r="AW3">
        <v>0.173120213</v>
      </c>
      <c r="AX3">
        <v>-0.28690886500000001</v>
      </c>
      <c r="AY3">
        <v>0.35326415500000002</v>
      </c>
      <c r="AZ3">
        <v>-0.13211255999999999</v>
      </c>
      <c r="BA3">
        <v>-8.2204600000000003E-2</v>
      </c>
      <c r="BB3">
        <v>-9.3337900000000001E-2</v>
      </c>
      <c r="BC3">
        <v>-8.0693697999999994E-2</v>
      </c>
      <c r="BD3">
        <v>-5.5646441999999997E-2</v>
      </c>
      <c r="BE3">
        <v>-7.9698400000000003E-2</v>
      </c>
      <c r="BF3">
        <v>-8.0833299999999997E-2</v>
      </c>
      <c r="BG3">
        <v>7.8422981000000003E-2</v>
      </c>
      <c r="BH3">
        <v>1.1136284E-2</v>
      </c>
      <c r="BI3">
        <v>-0.106914102</v>
      </c>
      <c r="BJ3">
        <v>-6.6449386999999999E-2</v>
      </c>
      <c r="BK3">
        <v>-0.121951568</v>
      </c>
      <c r="BL3">
        <v>-8.5173799999999994E-2</v>
      </c>
      <c r="BM3">
        <v>-6.8115432000000004E-2</v>
      </c>
      <c r="BN3">
        <v>0.12603425500000001</v>
      </c>
      <c r="BO3">
        <v>0.10275461800000001</v>
      </c>
      <c r="BP3">
        <v>-0.114880051</v>
      </c>
      <c r="BQ3">
        <v>-0.1066979</v>
      </c>
      <c r="BR3">
        <v>-0.1056009</v>
      </c>
      <c r="BS3">
        <v>-0.10277020000000001</v>
      </c>
      <c r="BT3">
        <v>-0.1168833</v>
      </c>
      <c r="BU3">
        <v>0.19401062199999999</v>
      </c>
      <c r="BV3">
        <v>-8.4727409000000004E-2</v>
      </c>
      <c r="BW3">
        <v>-4.7903794999999999E-2</v>
      </c>
      <c r="BX3">
        <v>-1.288533E-2</v>
      </c>
      <c r="BY3">
        <v>1.6027123000000001E-2</v>
      </c>
      <c r="BZ3">
        <v>-0.15635763999999999</v>
      </c>
      <c r="CA3">
        <v>-0.120535</v>
      </c>
      <c r="CB3">
        <v>-0.1240222</v>
      </c>
      <c r="CC3">
        <v>-7.4955678999999997E-2</v>
      </c>
      <c r="CD3">
        <v>-7.9659824000000004E-2</v>
      </c>
      <c r="CE3">
        <v>-0.13076481600000001</v>
      </c>
      <c r="CF3">
        <v>-0.10965519999999999</v>
      </c>
      <c r="CG3">
        <v>-0.24075677700000001</v>
      </c>
      <c r="CH3">
        <v>-0.114181924</v>
      </c>
      <c r="CI3">
        <v>-0.13551050000000001</v>
      </c>
      <c r="CJ3">
        <v>-8.1660800000000006E-2</v>
      </c>
      <c r="CK3">
        <v>-0.43843701499999999</v>
      </c>
      <c r="CL3">
        <v>7.8989673999999996E-2</v>
      </c>
      <c r="CM3">
        <v>-0.142880012</v>
      </c>
      <c r="CN3">
        <v>-0.12334437099999999</v>
      </c>
      <c r="CO3">
        <v>-7.1400599999999995E-2</v>
      </c>
      <c r="CP3">
        <v>-7.0863599999999999E-2</v>
      </c>
      <c r="CQ3">
        <v>-0.17403638099999999</v>
      </c>
      <c r="CR3">
        <v>-0.24287110000000001</v>
      </c>
      <c r="CS3">
        <v>-8.4526900000000002E-2</v>
      </c>
      <c r="CT3">
        <v>-6.8726599999999999E-2</v>
      </c>
      <c r="CU3">
        <v>-0.19180027499999999</v>
      </c>
      <c r="CV3">
        <v>-8.0889699999999995E-2</v>
      </c>
      <c r="CW3">
        <v>-8.4730751000000007E-2</v>
      </c>
      <c r="CX3">
        <v>-5.4648178999999998E-2</v>
      </c>
      <c r="CY3">
        <v>0.137100469</v>
      </c>
      <c r="CZ3">
        <v>-7.0129923999999996E-2</v>
      </c>
      <c r="DA3">
        <v>-0.226302104</v>
      </c>
      <c r="DB3">
        <v>-9.7394599999999998E-2</v>
      </c>
      <c r="DC3">
        <v>-4.0303783000000003E-2</v>
      </c>
      <c r="DD3">
        <v>-0.21314698100000001</v>
      </c>
      <c r="DE3">
        <v>-0.1036154</v>
      </c>
      <c r="DF3">
        <v>-0.1037556</v>
      </c>
      <c r="DG3">
        <v>-0.12882511999999999</v>
      </c>
      <c r="DH3">
        <v>-0.1182692</v>
      </c>
      <c r="DI3">
        <v>-0.1164173</v>
      </c>
      <c r="DJ3">
        <v>-0.167986515</v>
      </c>
      <c r="DK3">
        <v>0.225789939</v>
      </c>
      <c r="DL3">
        <v>-0.37510660800000001</v>
      </c>
      <c r="DM3">
        <v>-0.1205934</v>
      </c>
      <c r="DN3">
        <v>-0.11021450000000001</v>
      </c>
      <c r="DO3">
        <v>-8.9826409999999995E-2</v>
      </c>
      <c r="DP3">
        <v>-0.1107064</v>
      </c>
      <c r="DQ3">
        <v>-0.13595027200000001</v>
      </c>
      <c r="DR3">
        <v>-0.17994001100000001</v>
      </c>
      <c r="DS3">
        <v>-0.1249123</v>
      </c>
      <c r="DT3">
        <v>-0.19674619400000001</v>
      </c>
      <c r="DU3">
        <v>2.6723094999999999E-2</v>
      </c>
      <c r="DV3">
        <v>-0.1250539</v>
      </c>
      <c r="DW3">
        <v>-0.124983727</v>
      </c>
      <c r="DX3">
        <v>-0.11241256600000001</v>
      </c>
      <c r="DY3">
        <v>-0.12663832699999999</v>
      </c>
      <c r="DZ3">
        <v>-0.1146691</v>
      </c>
      <c r="EA3">
        <v>-0.1230011</v>
      </c>
      <c r="EB3">
        <v>-0.23842433199999999</v>
      </c>
      <c r="EC3">
        <v>3.4672660000000001E-3</v>
      </c>
      <c r="ED3">
        <v>-6.3643806999999997E-2</v>
      </c>
      <c r="EE3">
        <v>-0.16620557999999999</v>
      </c>
      <c r="EF3">
        <v>1.6202643999999999E-2</v>
      </c>
      <c r="EG3">
        <v>-0.1445157</v>
      </c>
      <c r="EH3">
        <v>-0.15681271799999999</v>
      </c>
      <c r="EI3">
        <v>-0.14758632499999999</v>
      </c>
      <c r="EJ3">
        <v>-9.7570298999999999E-2</v>
      </c>
      <c r="EK3">
        <v>-0.18678729099999999</v>
      </c>
      <c r="EL3">
        <v>-7.2854482999999998E-2</v>
      </c>
      <c r="EM3">
        <v>-0.1404755</v>
      </c>
      <c r="EN3">
        <v>3.1472840000000002E-2</v>
      </c>
      <c r="EO3">
        <v>-2.4486643999999998E-2</v>
      </c>
      <c r="EP3">
        <v>-0.1491835</v>
      </c>
      <c r="EQ3">
        <v>-0.143874</v>
      </c>
      <c r="ER3">
        <v>-0.16953948499999999</v>
      </c>
      <c r="ES3">
        <v>-0.13472325700000001</v>
      </c>
      <c r="ET3">
        <v>-0.13331860000000001</v>
      </c>
      <c r="EU3">
        <v>-0.16468720000000001</v>
      </c>
      <c r="EV3">
        <v>0.14261378199999999</v>
      </c>
      <c r="EW3">
        <v>-8.4590235E-2</v>
      </c>
      <c r="EX3">
        <v>-0.30694294300000002</v>
      </c>
      <c r="EY3">
        <v>-7.0566326999999998E-2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1.3387</v>
      </c>
      <c r="D5">
        <v>1.3637999999999999</v>
      </c>
      <c r="E5">
        <v>1.3208</v>
      </c>
      <c r="F5">
        <v>0.8821</v>
      </c>
      <c r="G5">
        <v>0.60929999999999995</v>
      </c>
      <c r="H5">
        <v>0.63390000000000002</v>
      </c>
      <c r="I5">
        <v>0.64570000000000005</v>
      </c>
      <c r="J5">
        <v>0.65810000000000002</v>
      </c>
      <c r="K5">
        <v>0.59650000000000003</v>
      </c>
      <c r="L5">
        <v>0.60199999999999998</v>
      </c>
      <c r="M5">
        <v>0.50670000000000004</v>
      </c>
      <c r="N5">
        <v>0.57210000000000005</v>
      </c>
      <c r="O5">
        <v>0.55349999999999999</v>
      </c>
      <c r="P5">
        <v>0.55759999999999998</v>
      </c>
      <c r="Q5">
        <v>0.58509999999999995</v>
      </c>
      <c r="R5">
        <v>0.56440000000000001</v>
      </c>
      <c r="S5">
        <v>0.56510000000000005</v>
      </c>
      <c r="T5">
        <v>0.61760000000000004</v>
      </c>
      <c r="U5">
        <v>0.3901</v>
      </c>
      <c r="V5">
        <v>0.32790000000000002</v>
      </c>
      <c r="W5">
        <v>0.24149999999999999</v>
      </c>
      <c r="X5">
        <v>0.247</v>
      </c>
      <c r="Y5">
        <v>0.2157</v>
      </c>
      <c r="Z5">
        <v>0.2137</v>
      </c>
      <c r="AA5">
        <v>0.25919999999999999</v>
      </c>
      <c r="AB5">
        <v>0.32100000000000001</v>
      </c>
      <c r="AC5">
        <v>0.2555</v>
      </c>
      <c r="AD5">
        <v>0.2591</v>
      </c>
      <c r="AE5">
        <v>0.26090000000000002</v>
      </c>
      <c r="AF5">
        <v>0.25619999999999998</v>
      </c>
      <c r="AG5">
        <v>0.31540000000000001</v>
      </c>
      <c r="AH5">
        <v>0.24079999999999999</v>
      </c>
      <c r="AI5">
        <v>0.24279999999999999</v>
      </c>
      <c r="AJ5">
        <v>0.2404</v>
      </c>
      <c r="AK5">
        <v>0.30480000000000002</v>
      </c>
      <c r="AL5">
        <v>0.26050000000000001</v>
      </c>
      <c r="AM5">
        <v>0.2969</v>
      </c>
      <c r="AN5">
        <v>0.2586</v>
      </c>
      <c r="AO5">
        <v>0.25140000000000001</v>
      </c>
      <c r="AP5">
        <v>0.25569999999999998</v>
      </c>
      <c r="AQ5">
        <v>0.2571</v>
      </c>
      <c r="AR5">
        <v>0.46300000000000002</v>
      </c>
      <c r="AS5">
        <v>0.4667</v>
      </c>
      <c r="AT5">
        <v>0.50929999999999997</v>
      </c>
      <c r="AU5">
        <v>0.60609999999999997</v>
      </c>
      <c r="AV5">
        <v>0.55669999999999997</v>
      </c>
      <c r="AW5">
        <v>0.4017</v>
      </c>
      <c r="AX5">
        <v>0.39689999999999998</v>
      </c>
      <c r="AY5">
        <v>0.3251</v>
      </c>
      <c r="AZ5">
        <v>0.16270000000000001</v>
      </c>
      <c r="BA5">
        <v>8.4199999999999997E-2</v>
      </c>
      <c r="BB5">
        <v>0.1133</v>
      </c>
      <c r="BC5">
        <v>9.6600000000000005E-2</v>
      </c>
      <c r="BD5">
        <v>9.4100000000000003E-2</v>
      </c>
      <c r="BE5">
        <v>-3.2000000000000002E-3</v>
      </c>
      <c r="BF5">
        <v>2.9100000000000001E-2</v>
      </c>
      <c r="BG5">
        <v>0.1167</v>
      </c>
      <c r="BH5">
        <v>0.2366</v>
      </c>
      <c r="BI5">
        <v>0.21279999999999999</v>
      </c>
      <c r="BJ5">
        <v>0.14480000000000001</v>
      </c>
      <c r="BK5">
        <v>0.12239999999999999</v>
      </c>
      <c r="BL5">
        <v>0.1726</v>
      </c>
      <c r="BM5">
        <v>0.26500000000000001</v>
      </c>
      <c r="BN5">
        <v>0.23269999999999999</v>
      </c>
      <c r="BO5">
        <v>0.2792</v>
      </c>
      <c r="BP5">
        <v>0.22270000000000001</v>
      </c>
      <c r="BQ5">
        <v>0.33329999999999999</v>
      </c>
      <c r="BR5">
        <v>0.31430000000000002</v>
      </c>
      <c r="BS5">
        <v>0.25540000000000002</v>
      </c>
      <c r="BT5">
        <v>0.57909999999999995</v>
      </c>
      <c r="BU5">
        <v>0.57979999999999998</v>
      </c>
      <c r="BV5">
        <v>0.68520000000000003</v>
      </c>
      <c r="BW5">
        <v>0.65369999999999995</v>
      </c>
      <c r="BX5">
        <v>0.65610000000000002</v>
      </c>
      <c r="BY5">
        <v>0.58479999999999999</v>
      </c>
      <c r="BZ5">
        <v>0.62870000000000004</v>
      </c>
      <c r="CA5">
        <v>0.64500000000000002</v>
      </c>
      <c r="CB5">
        <v>0.61939999999999995</v>
      </c>
      <c r="CC5">
        <v>0.71130000000000004</v>
      </c>
      <c r="CD5">
        <v>0.73399999999999999</v>
      </c>
      <c r="CE5">
        <v>0.66610000000000003</v>
      </c>
      <c r="CF5">
        <v>0.46039999999999998</v>
      </c>
      <c r="CG5">
        <v>0.46700000000000003</v>
      </c>
      <c r="CH5">
        <v>0.79890000000000005</v>
      </c>
      <c r="CI5">
        <v>0.78349999999999997</v>
      </c>
      <c r="CJ5">
        <v>-0.12839999999999999</v>
      </c>
      <c r="CK5">
        <v>-0.4007</v>
      </c>
      <c r="CL5">
        <v>-0.58919999999999995</v>
      </c>
      <c r="CM5">
        <v>-0.60040000000000004</v>
      </c>
      <c r="CN5">
        <v>-0.49969999999999998</v>
      </c>
      <c r="CO5">
        <v>-0.32379999999999998</v>
      </c>
      <c r="CP5">
        <v>-0.32279999999999998</v>
      </c>
      <c r="CQ5">
        <v>-1.9400000000000001E-2</v>
      </c>
      <c r="CR5">
        <v>2.9700000000000001E-2</v>
      </c>
      <c r="CS5">
        <v>1.6299999999999999E-2</v>
      </c>
      <c r="CT5">
        <v>-7.1800000000000003E-2</v>
      </c>
      <c r="CU5">
        <v>-7.3099999999999998E-2</v>
      </c>
      <c r="CV5">
        <v>-8.5400000000000004E-2</v>
      </c>
      <c r="CW5">
        <v>-1.03E-2</v>
      </c>
      <c r="CX5">
        <v>3.7999999999999999E-2</v>
      </c>
      <c r="CY5">
        <v>9.9900000000000003E-2</v>
      </c>
      <c r="CZ5">
        <v>0.1094</v>
      </c>
      <c r="DA5">
        <v>0.1484</v>
      </c>
      <c r="DB5">
        <v>0.16420000000000001</v>
      </c>
      <c r="DC5">
        <v>0.18060000000000001</v>
      </c>
      <c r="DD5">
        <v>0.19500000000000001</v>
      </c>
      <c r="DE5">
        <v>0.20580000000000001</v>
      </c>
      <c r="DF5">
        <v>0.2112</v>
      </c>
      <c r="DG5">
        <v>0.21229999999999999</v>
      </c>
      <c r="DH5">
        <v>0.4884</v>
      </c>
      <c r="DI5">
        <v>0.49709999999999999</v>
      </c>
      <c r="DJ5">
        <v>0.50800000000000001</v>
      </c>
      <c r="DK5">
        <v>0.60219999999999996</v>
      </c>
      <c r="DL5">
        <v>0.59809999999999997</v>
      </c>
      <c r="DM5">
        <v>0.61180000000000001</v>
      </c>
      <c r="DN5">
        <v>0.49149999999999999</v>
      </c>
      <c r="DO5">
        <v>0.48130000000000001</v>
      </c>
      <c r="DP5">
        <v>0.51280000000000003</v>
      </c>
      <c r="DQ5">
        <v>0.52290000000000003</v>
      </c>
      <c r="DR5">
        <v>0.51659999999999995</v>
      </c>
      <c r="DS5">
        <v>0.61209999999999998</v>
      </c>
      <c r="DT5">
        <v>0.62590000000000001</v>
      </c>
      <c r="DU5">
        <v>0.62439999999999996</v>
      </c>
      <c r="DV5">
        <v>0.64529999999999998</v>
      </c>
      <c r="DW5">
        <v>0.56210000000000004</v>
      </c>
      <c r="DX5">
        <v>0.55759999999999998</v>
      </c>
      <c r="DY5">
        <v>0.59630000000000005</v>
      </c>
      <c r="DZ5">
        <v>0.57569999999999999</v>
      </c>
      <c r="EA5">
        <v>0.63970000000000005</v>
      </c>
      <c r="EB5">
        <v>0.78320000000000001</v>
      </c>
      <c r="EC5">
        <v>0.78820000000000001</v>
      </c>
      <c r="ED5">
        <v>0.80969999999999998</v>
      </c>
      <c r="EE5">
        <v>0.9143</v>
      </c>
      <c r="EF5">
        <v>1.0476000000000001</v>
      </c>
      <c r="EG5">
        <v>1.0439000000000001</v>
      </c>
      <c r="EH5">
        <v>1.1032</v>
      </c>
      <c r="EI5">
        <v>0.84409999999999996</v>
      </c>
      <c r="EJ5">
        <v>0.85470000000000002</v>
      </c>
      <c r="EK5">
        <v>1.0250999999999999</v>
      </c>
      <c r="EL5">
        <v>1.0195000000000001</v>
      </c>
      <c r="EM5">
        <v>1.1884999999999999</v>
      </c>
      <c r="EN5">
        <v>1.2595000000000001</v>
      </c>
      <c r="EO5">
        <v>1.2392000000000001</v>
      </c>
      <c r="EP5">
        <v>1.3545</v>
      </c>
      <c r="EQ5">
        <v>1.248</v>
      </c>
      <c r="ER5">
        <v>1.1732</v>
      </c>
      <c r="ES5">
        <v>1.1734</v>
      </c>
      <c r="ET5">
        <v>1.1621999999999999</v>
      </c>
      <c r="EU5">
        <v>1.4743999999999999</v>
      </c>
      <c r="EV5">
        <v>1.2744</v>
      </c>
      <c r="EW5">
        <v>1.1247</v>
      </c>
      <c r="EX5">
        <v>1.1178999999999999</v>
      </c>
    </row>
    <row r="6" spans="1:159" x14ac:dyDescent="0.25">
      <c r="A6" t="s">
        <v>4</v>
      </c>
      <c r="B6" t="s">
        <v>15</v>
      </c>
      <c r="C6">
        <v>14.3</v>
      </c>
      <c r="D6">
        <v>16.690000000000001</v>
      </c>
      <c r="E6">
        <v>0.18</v>
      </c>
      <c r="F6">
        <v>0.87</v>
      </c>
      <c r="G6">
        <v>0.33</v>
      </c>
      <c r="H6">
        <v>0.28999999999999998</v>
      </c>
      <c r="I6">
        <v>0</v>
      </c>
      <c r="J6">
        <v>0.01</v>
      </c>
      <c r="K6">
        <v>0.18</v>
      </c>
      <c r="L6">
        <v>0.06</v>
      </c>
      <c r="M6">
        <v>0.51</v>
      </c>
      <c r="N6">
        <v>17.190000000000001</v>
      </c>
      <c r="O6">
        <v>6.19</v>
      </c>
      <c r="P6">
        <v>0.18</v>
      </c>
      <c r="Q6">
        <v>0</v>
      </c>
      <c r="R6">
        <v>0.76</v>
      </c>
      <c r="S6">
        <v>0.14000000000000001</v>
      </c>
      <c r="T6">
        <v>0.02</v>
      </c>
      <c r="U6">
        <v>0.03</v>
      </c>
      <c r="V6">
        <v>0.45</v>
      </c>
      <c r="W6">
        <v>0.48</v>
      </c>
      <c r="X6">
        <v>0.24</v>
      </c>
      <c r="Y6">
        <v>0</v>
      </c>
      <c r="Z6">
        <v>0</v>
      </c>
      <c r="AA6">
        <v>0.03</v>
      </c>
      <c r="AB6">
        <v>1.3</v>
      </c>
      <c r="AC6">
        <v>1.32</v>
      </c>
      <c r="AD6">
        <v>1.75</v>
      </c>
      <c r="AE6">
        <v>1.91</v>
      </c>
      <c r="AF6">
        <v>2.35</v>
      </c>
      <c r="AG6">
        <v>0.01</v>
      </c>
      <c r="AH6">
        <v>0.14000000000000001</v>
      </c>
      <c r="AI6">
        <v>0.13</v>
      </c>
      <c r="AJ6">
        <v>0.02</v>
      </c>
      <c r="AK6">
        <v>0.03</v>
      </c>
      <c r="AL6">
        <v>0.17</v>
      </c>
      <c r="AM6">
        <v>0.01</v>
      </c>
      <c r="AN6">
        <v>0.01</v>
      </c>
      <c r="AO6">
        <v>0.57999999999999996</v>
      </c>
      <c r="AP6">
        <v>0.2</v>
      </c>
      <c r="AQ6">
        <v>0.6</v>
      </c>
      <c r="AR6">
        <v>5.28</v>
      </c>
      <c r="AS6">
        <v>0.2</v>
      </c>
      <c r="AT6">
        <v>0.72</v>
      </c>
      <c r="AU6">
        <v>0.25</v>
      </c>
      <c r="AV6">
        <v>0.77</v>
      </c>
      <c r="AW6">
        <v>1.24</v>
      </c>
      <c r="AX6">
        <v>1.39</v>
      </c>
      <c r="AY6">
        <v>0.75</v>
      </c>
      <c r="AZ6">
        <v>0.23</v>
      </c>
      <c r="BA6">
        <v>0.81</v>
      </c>
      <c r="BB6">
        <v>0.11</v>
      </c>
      <c r="BC6">
        <v>0.27</v>
      </c>
      <c r="BD6">
        <v>0.12</v>
      </c>
      <c r="BE6">
        <v>0.24</v>
      </c>
      <c r="BF6">
        <v>0</v>
      </c>
      <c r="BG6">
        <v>7.0000000000000007E-2</v>
      </c>
      <c r="BH6">
        <v>4.26</v>
      </c>
      <c r="BI6">
        <v>2.57</v>
      </c>
      <c r="BJ6">
        <v>3.82</v>
      </c>
      <c r="BK6">
        <v>0.42</v>
      </c>
      <c r="BL6">
        <v>0</v>
      </c>
      <c r="BM6">
        <v>0.01</v>
      </c>
      <c r="BN6">
        <v>7.0000000000000007E-2</v>
      </c>
      <c r="BO6">
        <v>0.24</v>
      </c>
      <c r="BP6">
        <v>0.02</v>
      </c>
      <c r="BQ6">
        <v>0.24</v>
      </c>
      <c r="BR6">
        <v>0</v>
      </c>
      <c r="BS6">
        <v>0.01</v>
      </c>
      <c r="BT6">
        <v>7.0000000000000007E-2</v>
      </c>
      <c r="BU6">
        <v>2.2999999999999998</v>
      </c>
      <c r="BV6">
        <v>0.56000000000000005</v>
      </c>
      <c r="BW6">
        <v>17.16</v>
      </c>
      <c r="BX6">
        <v>15.76</v>
      </c>
      <c r="BY6">
        <v>11.41</v>
      </c>
      <c r="BZ6">
        <v>0.09</v>
      </c>
      <c r="CA6">
        <v>0.01</v>
      </c>
      <c r="CB6">
        <v>0.04</v>
      </c>
      <c r="CC6">
        <v>1.02</v>
      </c>
      <c r="CD6">
        <v>0</v>
      </c>
      <c r="CE6">
        <v>0</v>
      </c>
      <c r="CF6">
        <v>0</v>
      </c>
      <c r="CG6">
        <v>0.12</v>
      </c>
      <c r="CH6">
        <v>1.02</v>
      </c>
      <c r="CI6">
        <v>0.1</v>
      </c>
      <c r="CJ6">
        <v>0</v>
      </c>
      <c r="CK6">
        <v>1.18</v>
      </c>
      <c r="CL6">
        <v>0.56999999999999995</v>
      </c>
      <c r="CM6">
        <v>1.04</v>
      </c>
      <c r="CN6">
        <v>0.11</v>
      </c>
      <c r="CO6">
        <v>0</v>
      </c>
      <c r="CP6">
        <v>0</v>
      </c>
      <c r="CQ6">
        <v>0.55000000000000004</v>
      </c>
      <c r="CR6">
        <v>0.05</v>
      </c>
      <c r="CS6">
        <v>0.04</v>
      </c>
      <c r="CT6">
        <v>0</v>
      </c>
      <c r="CU6">
        <v>0.74</v>
      </c>
      <c r="CV6">
        <v>0.56000000000000005</v>
      </c>
      <c r="CW6">
        <v>1.42</v>
      </c>
      <c r="CX6">
        <v>0.02</v>
      </c>
      <c r="CY6">
        <v>0.49</v>
      </c>
      <c r="CZ6">
        <v>0.1</v>
      </c>
      <c r="DA6">
        <v>0.09</v>
      </c>
      <c r="DB6">
        <v>0.65</v>
      </c>
      <c r="DC6">
        <v>4.46</v>
      </c>
      <c r="DD6">
        <v>0.41</v>
      </c>
      <c r="DE6">
        <v>0</v>
      </c>
      <c r="DF6">
        <v>0.1</v>
      </c>
      <c r="DG6">
        <v>0.22</v>
      </c>
      <c r="DH6">
        <v>0</v>
      </c>
      <c r="DI6">
        <v>0</v>
      </c>
      <c r="DJ6">
        <v>0.02</v>
      </c>
      <c r="DK6">
        <v>0.44</v>
      </c>
      <c r="DL6">
        <v>0.15</v>
      </c>
      <c r="DM6">
        <v>0</v>
      </c>
      <c r="DN6">
        <v>0</v>
      </c>
      <c r="DO6">
        <v>0.16</v>
      </c>
      <c r="DP6">
        <v>0</v>
      </c>
      <c r="DQ6">
        <v>0.66</v>
      </c>
      <c r="DR6">
        <v>0.38</v>
      </c>
      <c r="DS6">
        <v>0</v>
      </c>
      <c r="DT6">
        <v>0.08</v>
      </c>
      <c r="DU6">
        <v>2.68</v>
      </c>
      <c r="DV6">
        <v>1.3</v>
      </c>
      <c r="DW6">
        <v>0.08</v>
      </c>
      <c r="DX6">
        <v>0.4</v>
      </c>
      <c r="DY6">
        <v>0.18</v>
      </c>
      <c r="DZ6">
        <v>0</v>
      </c>
      <c r="EA6">
        <v>0.17</v>
      </c>
      <c r="EB6">
        <v>0.02</v>
      </c>
      <c r="EC6">
        <v>0</v>
      </c>
      <c r="ED6">
        <v>0.71</v>
      </c>
      <c r="EE6">
        <v>0.01</v>
      </c>
      <c r="EF6">
        <v>0.6</v>
      </c>
      <c r="EG6">
        <v>0</v>
      </c>
      <c r="EH6">
        <v>0.5</v>
      </c>
      <c r="EI6">
        <v>0.01</v>
      </c>
      <c r="EJ6">
        <v>0.08</v>
      </c>
      <c r="EK6">
        <v>0.42</v>
      </c>
      <c r="EL6">
        <v>0.03</v>
      </c>
      <c r="EM6">
        <v>0</v>
      </c>
      <c r="EN6">
        <v>0.23</v>
      </c>
      <c r="EO6">
        <v>0.01</v>
      </c>
      <c r="EP6">
        <v>0</v>
      </c>
      <c r="EQ6">
        <v>0</v>
      </c>
      <c r="ER6">
        <v>0.15</v>
      </c>
      <c r="ES6">
        <v>0.65</v>
      </c>
      <c r="ET6">
        <v>0.28999999999999998</v>
      </c>
      <c r="EU6">
        <v>0</v>
      </c>
      <c r="EV6">
        <v>1.72</v>
      </c>
      <c r="EW6">
        <v>0.12</v>
      </c>
      <c r="EX6">
        <v>0.18</v>
      </c>
      <c r="EY6">
        <v>0.69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81605</v>
      </c>
      <c r="D7">
        <v>81605</v>
      </c>
      <c r="E7">
        <v>81605</v>
      </c>
      <c r="F7">
        <v>81605</v>
      </c>
      <c r="G7">
        <v>81605</v>
      </c>
      <c r="H7">
        <v>81605</v>
      </c>
      <c r="I7">
        <v>81605</v>
      </c>
      <c r="J7">
        <v>153693</v>
      </c>
      <c r="K7">
        <v>153693</v>
      </c>
      <c r="L7">
        <v>153693</v>
      </c>
      <c r="M7">
        <v>153693</v>
      </c>
      <c r="N7">
        <v>153693</v>
      </c>
      <c r="O7">
        <v>153693</v>
      </c>
      <c r="P7">
        <v>153693</v>
      </c>
      <c r="Q7">
        <v>153693</v>
      </c>
      <c r="R7">
        <v>153693</v>
      </c>
      <c r="S7">
        <v>153693</v>
      </c>
      <c r="T7">
        <v>153693</v>
      </c>
      <c r="U7">
        <v>153693</v>
      </c>
      <c r="V7">
        <v>179220</v>
      </c>
      <c r="W7">
        <v>179220</v>
      </c>
      <c r="X7">
        <v>179220</v>
      </c>
      <c r="Y7">
        <v>179220</v>
      </c>
      <c r="Z7">
        <v>179220</v>
      </c>
      <c r="AA7">
        <v>179220</v>
      </c>
      <c r="AB7">
        <v>179220</v>
      </c>
      <c r="AC7">
        <v>179220</v>
      </c>
      <c r="AD7">
        <v>179220</v>
      </c>
      <c r="AE7">
        <v>179220</v>
      </c>
      <c r="AF7">
        <v>179220</v>
      </c>
      <c r="AG7">
        <v>179220</v>
      </c>
      <c r="AH7">
        <v>189186</v>
      </c>
      <c r="AI7">
        <v>189186</v>
      </c>
      <c r="AJ7">
        <v>189186</v>
      </c>
      <c r="AK7">
        <v>189186</v>
      </c>
      <c r="AL7">
        <v>189186</v>
      </c>
      <c r="AM7">
        <v>189186</v>
      </c>
      <c r="AN7">
        <v>189186</v>
      </c>
      <c r="AO7">
        <v>189186</v>
      </c>
      <c r="AP7">
        <v>189186</v>
      </c>
      <c r="AQ7">
        <v>189186</v>
      </c>
      <c r="AR7">
        <v>189186</v>
      </c>
      <c r="AS7">
        <v>189186</v>
      </c>
      <c r="AT7">
        <v>194038</v>
      </c>
      <c r="AU7">
        <v>194038</v>
      </c>
      <c r="AV7">
        <v>194038</v>
      </c>
      <c r="AW7">
        <v>194038</v>
      </c>
      <c r="AX7">
        <v>194038</v>
      </c>
      <c r="AY7">
        <v>194038</v>
      </c>
      <c r="AZ7">
        <v>194038</v>
      </c>
      <c r="BA7">
        <v>194038</v>
      </c>
      <c r="BB7">
        <v>194038</v>
      </c>
      <c r="BC7">
        <v>194038</v>
      </c>
      <c r="BD7">
        <v>194038</v>
      </c>
      <c r="BE7">
        <v>194038</v>
      </c>
      <c r="BF7">
        <v>313532</v>
      </c>
      <c r="BG7">
        <v>313532</v>
      </c>
      <c r="BH7">
        <v>313532</v>
      </c>
      <c r="BI7">
        <v>313532</v>
      </c>
      <c r="BJ7">
        <v>313532</v>
      </c>
      <c r="BK7">
        <v>313532</v>
      </c>
      <c r="BL7">
        <v>313532</v>
      </c>
      <c r="BM7">
        <v>313532</v>
      </c>
      <c r="BN7">
        <v>313532</v>
      </c>
      <c r="BO7">
        <v>313532</v>
      </c>
      <c r="BP7">
        <v>313532</v>
      </c>
      <c r="BQ7">
        <v>313532</v>
      </c>
      <c r="BR7">
        <v>638226</v>
      </c>
      <c r="BS7">
        <v>638226</v>
      </c>
      <c r="BT7">
        <v>638226</v>
      </c>
      <c r="BU7">
        <v>638226</v>
      </c>
      <c r="BV7">
        <v>638226</v>
      </c>
      <c r="BW7">
        <v>638226</v>
      </c>
      <c r="BX7">
        <v>638226</v>
      </c>
      <c r="BY7">
        <v>638226</v>
      </c>
      <c r="BZ7">
        <v>638226</v>
      </c>
      <c r="CA7">
        <v>638226</v>
      </c>
      <c r="CB7">
        <v>638226</v>
      </c>
      <c r="CC7">
        <v>638226</v>
      </c>
      <c r="CD7">
        <v>538752</v>
      </c>
      <c r="CE7">
        <v>538752</v>
      </c>
      <c r="CF7">
        <v>538752</v>
      </c>
      <c r="CG7">
        <v>538752</v>
      </c>
      <c r="CH7">
        <v>538752</v>
      </c>
      <c r="CI7">
        <v>538752</v>
      </c>
      <c r="CJ7">
        <v>538752</v>
      </c>
      <c r="CK7">
        <v>538752</v>
      </c>
      <c r="CL7">
        <v>538752</v>
      </c>
      <c r="CM7">
        <v>538752</v>
      </c>
      <c r="CN7">
        <v>538752</v>
      </c>
      <c r="CO7">
        <v>538752</v>
      </c>
      <c r="CP7">
        <v>602440</v>
      </c>
      <c r="CQ7">
        <v>602440</v>
      </c>
      <c r="CR7">
        <v>602440</v>
      </c>
      <c r="CS7">
        <v>602440</v>
      </c>
      <c r="CT7">
        <v>602440</v>
      </c>
      <c r="CU7">
        <v>602440</v>
      </c>
      <c r="CV7">
        <v>602440</v>
      </c>
      <c r="CW7">
        <v>602440</v>
      </c>
      <c r="CX7">
        <v>602440</v>
      </c>
      <c r="CY7">
        <v>602440</v>
      </c>
      <c r="CZ7">
        <v>602440</v>
      </c>
      <c r="DA7">
        <v>602440</v>
      </c>
      <c r="DB7">
        <v>553641</v>
      </c>
      <c r="DC7">
        <v>553641</v>
      </c>
      <c r="DD7">
        <v>553641</v>
      </c>
      <c r="DE7">
        <v>553641</v>
      </c>
      <c r="DF7">
        <v>553641</v>
      </c>
      <c r="DG7">
        <v>553641</v>
      </c>
      <c r="DH7">
        <v>553641</v>
      </c>
      <c r="DI7">
        <v>553641</v>
      </c>
      <c r="DJ7">
        <v>553641</v>
      </c>
      <c r="DK7">
        <v>553641</v>
      </c>
      <c r="DL7">
        <v>553641</v>
      </c>
      <c r="DM7">
        <v>553641</v>
      </c>
      <c r="DN7">
        <v>545343</v>
      </c>
      <c r="DO7">
        <v>545343</v>
      </c>
      <c r="DP7">
        <v>545343</v>
      </c>
      <c r="DQ7">
        <v>545343</v>
      </c>
      <c r="DR7">
        <v>545343</v>
      </c>
      <c r="DS7">
        <v>545343</v>
      </c>
      <c r="DT7">
        <v>545343</v>
      </c>
      <c r="DU7">
        <v>545343</v>
      </c>
      <c r="DV7">
        <v>545343</v>
      </c>
      <c r="DW7">
        <v>545343</v>
      </c>
      <c r="DX7">
        <v>545343</v>
      </c>
      <c r="DY7">
        <v>545343</v>
      </c>
      <c r="DZ7">
        <v>575691</v>
      </c>
      <c r="EA7">
        <v>575691</v>
      </c>
      <c r="EB7">
        <v>575691</v>
      </c>
      <c r="EC7">
        <v>575691</v>
      </c>
      <c r="ED7">
        <v>575691</v>
      </c>
      <c r="EE7">
        <v>575691</v>
      </c>
      <c r="EF7">
        <v>575691</v>
      </c>
      <c r="EG7">
        <v>575691</v>
      </c>
      <c r="EH7">
        <v>575691</v>
      </c>
      <c r="EI7">
        <v>575691</v>
      </c>
      <c r="EJ7">
        <v>575691</v>
      </c>
      <c r="EK7">
        <v>575691</v>
      </c>
    </row>
    <row r="8" spans="1:159" x14ac:dyDescent="0.25">
      <c r="A8" t="s">
        <v>6</v>
      </c>
      <c r="B8" t="s">
        <v>15</v>
      </c>
      <c r="C8">
        <v>16890</v>
      </c>
      <c r="D8">
        <v>16890</v>
      </c>
      <c r="E8">
        <v>16890</v>
      </c>
      <c r="F8">
        <v>16890</v>
      </c>
      <c r="G8">
        <v>16890</v>
      </c>
      <c r="H8">
        <v>16890</v>
      </c>
      <c r="I8">
        <v>16890</v>
      </c>
      <c r="J8">
        <v>36039</v>
      </c>
      <c r="K8">
        <v>36039</v>
      </c>
      <c r="L8">
        <v>36039</v>
      </c>
      <c r="M8">
        <v>36039</v>
      </c>
      <c r="N8">
        <v>36039</v>
      </c>
      <c r="O8">
        <v>36039</v>
      </c>
      <c r="P8">
        <v>36039</v>
      </c>
      <c r="Q8">
        <v>36039</v>
      </c>
      <c r="R8">
        <v>36039</v>
      </c>
      <c r="S8">
        <v>36039</v>
      </c>
      <c r="T8">
        <v>36039</v>
      </c>
      <c r="U8">
        <v>36039</v>
      </c>
      <c r="V8">
        <v>16832</v>
      </c>
      <c r="W8">
        <v>16832</v>
      </c>
      <c r="X8">
        <v>16832</v>
      </c>
      <c r="Y8">
        <v>16832</v>
      </c>
      <c r="Z8">
        <v>16832</v>
      </c>
      <c r="AA8">
        <v>16832</v>
      </c>
      <c r="AB8">
        <v>16832</v>
      </c>
      <c r="AC8">
        <v>16832</v>
      </c>
      <c r="AD8">
        <v>16832</v>
      </c>
      <c r="AE8">
        <v>16832</v>
      </c>
      <c r="AF8">
        <v>16832</v>
      </c>
      <c r="AG8">
        <v>16832</v>
      </c>
      <c r="AH8">
        <v>53996</v>
      </c>
      <c r="AI8">
        <v>53996</v>
      </c>
      <c r="AJ8">
        <v>53996</v>
      </c>
      <c r="AK8">
        <v>53996</v>
      </c>
      <c r="AL8">
        <v>53996</v>
      </c>
      <c r="AM8">
        <v>53996</v>
      </c>
      <c r="AN8">
        <v>53996</v>
      </c>
      <c r="AO8">
        <v>53996</v>
      </c>
      <c r="AP8">
        <v>53996</v>
      </c>
      <c r="AQ8">
        <v>53996</v>
      </c>
      <c r="AR8">
        <v>53996</v>
      </c>
      <c r="AS8">
        <v>53996</v>
      </c>
      <c r="AT8">
        <v>40911</v>
      </c>
      <c r="AU8">
        <v>40911</v>
      </c>
      <c r="AV8">
        <v>40911</v>
      </c>
      <c r="AW8">
        <v>40911</v>
      </c>
      <c r="AX8">
        <v>40911</v>
      </c>
      <c r="AY8">
        <v>40911</v>
      </c>
      <c r="AZ8">
        <v>40911</v>
      </c>
      <c r="BA8">
        <v>40911</v>
      </c>
      <c r="BB8">
        <v>40911</v>
      </c>
      <c r="BC8">
        <v>40911</v>
      </c>
      <c r="BD8">
        <v>40911</v>
      </c>
      <c r="BE8">
        <v>40911</v>
      </c>
      <c r="BF8">
        <v>25436</v>
      </c>
      <c r="BG8">
        <v>25436</v>
      </c>
      <c r="BH8">
        <v>25436</v>
      </c>
      <c r="BI8">
        <v>25436</v>
      </c>
      <c r="BJ8">
        <v>25436</v>
      </c>
      <c r="BK8">
        <v>25436</v>
      </c>
      <c r="BL8">
        <v>25436</v>
      </c>
      <c r="BM8">
        <v>25436</v>
      </c>
      <c r="BN8">
        <v>25436</v>
      </c>
      <c r="BO8">
        <v>25436</v>
      </c>
      <c r="BP8">
        <v>25436</v>
      </c>
      <c r="BQ8">
        <v>25436</v>
      </c>
      <c r="BR8">
        <v>56605</v>
      </c>
      <c r="BS8">
        <v>56605</v>
      </c>
      <c r="BT8">
        <v>56605</v>
      </c>
      <c r="BU8">
        <v>56605</v>
      </c>
      <c r="BV8">
        <v>56605</v>
      </c>
      <c r="BW8">
        <v>56605</v>
      </c>
      <c r="BX8">
        <v>56605</v>
      </c>
      <c r="BY8">
        <v>56605</v>
      </c>
      <c r="BZ8">
        <v>56605</v>
      </c>
      <c r="CA8">
        <v>56605</v>
      </c>
      <c r="CB8">
        <v>56605</v>
      </c>
      <c r="CC8">
        <v>56605</v>
      </c>
      <c r="CD8">
        <v>41199</v>
      </c>
      <c r="CE8">
        <v>41199</v>
      </c>
      <c r="CF8">
        <v>41199</v>
      </c>
      <c r="CG8">
        <v>41199</v>
      </c>
      <c r="CH8">
        <v>41199</v>
      </c>
      <c r="CI8">
        <v>41199</v>
      </c>
      <c r="CJ8">
        <v>41199</v>
      </c>
      <c r="CK8">
        <v>41199</v>
      </c>
      <c r="CL8">
        <v>41199</v>
      </c>
      <c r="CM8">
        <v>41199</v>
      </c>
      <c r="CN8">
        <v>41199</v>
      </c>
      <c r="CO8">
        <v>41199</v>
      </c>
      <c r="CP8">
        <v>37246</v>
      </c>
      <c r="CQ8">
        <v>37246</v>
      </c>
      <c r="CR8">
        <v>37246</v>
      </c>
      <c r="CS8">
        <v>37246</v>
      </c>
      <c r="CT8">
        <v>37246</v>
      </c>
      <c r="CU8">
        <v>37246</v>
      </c>
      <c r="CV8">
        <v>37246</v>
      </c>
      <c r="CW8">
        <v>37246</v>
      </c>
      <c r="CX8">
        <v>37246</v>
      </c>
      <c r="CY8">
        <v>37246</v>
      </c>
      <c r="CZ8">
        <v>37246</v>
      </c>
      <c r="DA8">
        <v>37246</v>
      </c>
      <c r="DB8">
        <v>38151</v>
      </c>
      <c r="DC8">
        <v>38151</v>
      </c>
      <c r="DD8">
        <v>38151</v>
      </c>
      <c r="DE8">
        <v>38151</v>
      </c>
      <c r="DF8">
        <v>38151</v>
      </c>
      <c r="DG8">
        <v>38151</v>
      </c>
      <c r="DH8">
        <v>38151</v>
      </c>
      <c r="DI8">
        <v>38151</v>
      </c>
      <c r="DJ8">
        <v>38151</v>
      </c>
      <c r="DK8">
        <v>38151</v>
      </c>
      <c r="DL8">
        <v>38151</v>
      </c>
      <c r="DM8">
        <v>38151</v>
      </c>
      <c r="DN8">
        <v>30977</v>
      </c>
      <c r="DO8">
        <v>30977</v>
      </c>
      <c r="DP8">
        <v>30977</v>
      </c>
      <c r="DQ8">
        <v>30977</v>
      </c>
      <c r="DR8">
        <v>30977</v>
      </c>
      <c r="DS8">
        <v>30977</v>
      </c>
      <c r="DT8">
        <v>30977</v>
      </c>
      <c r="DU8">
        <v>30977</v>
      </c>
      <c r="DV8">
        <v>30977</v>
      </c>
      <c r="DW8">
        <v>30977</v>
      </c>
      <c r="DX8">
        <v>30977</v>
      </c>
      <c r="DY8">
        <v>30977</v>
      </c>
      <c r="DZ8">
        <v>31811</v>
      </c>
      <c r="EA8">
        <v>31811</v>
      </c>
      <c r="EB8">
        <v>31811</v>
      </c>
      <c r="EC8">
        <v>31811</v>
      </c>
      <c r="ED8">
        <v>31811</v>
      </c>
      <c r="EE8">
        <v>31811</v>
      </c>
      <c r="EF8">
        <v>31811</v>
      </c>
      <c r="EG8">
        <v>31811</v>
      </c>
      <c r="EH8">
        <v>31811</v>
      </c>
      <c r="EI8">
        <v>31811</v>
      </c>
      <c r="EJ8">
        <v>31811</v>
      </c>
      <c r="EK8">
        <v>31811</v>
      </c>
    </row>
    <row r="9" spans="1:159" x14ac:dyDescent="0.25">
      <c r="A9" t="s">
        <v>7</v>
      </c>
      <c r="B9" t="s">
        <v>15</v>
      </c>
      <c r="C9">
        <v>75117</v>
      </c>
      <c r="D9">
        <v>75117</v>
      </c>
      <c r="E9">
        <v>75117</v>
      </c>
      <c r="F9">
        <v>75117</v>
      </c>
      <c r="G9">
        <v>75117</v>
      </c>
      <c r="H9">
        <v>75117</v>
      </c>
      <c r="I9">
        <v>75117</v>
      </c>
      <c r="J9">
        <v>90950</v>
      </c>
      <c r="K9">
        <v>90950</v>
      </c>
      <c r="L9">
        <v>90950</v>
      </c>
      <c r="M9">
        <v>90950</v>
      </c>
      <c r="N9">
        <v>90950</v>
      </c>
      <c r="O9">
        <v>90950</v>
      </c>
      <c r="P9">
        <v>90950</v>
      </c>
      <c r="Q9">
        <v>90950</v>
      </c>
      <c r="R9">
        <v>90950</v>
      </c>
      <c r="S9">
        <v>90950</v>
      </c>
      <c r="T9">
        <v>90950</v>
      </c>
      <c r="U9">
        <v>90950</v>
      </c>
      <c r="V9">
        <v>93866</v>
      </c>
      <c r="W9">
        <v>93866</v>
      </c>
      <c r="X9">
        <v>93866</v>
      </c>
      <c r="Y9">
        <v>93866</v>
      </c>
      <c r="Z9">
        <v>93866</v>
      </c>
      <c r="AA9">
        <v>93866</v>
      </c>
      <c r="AB9">
        <v>93866</v>
      </c>
      <c r="AC9">
        <v>93866</v>
      </c>
      <c r="AD9">
        <v>93866</v>
      </c>
      <c r="AE9">
        <v>93866</v>
      </c>
      <c r="AF9">
        <v>93866</v>
      </c>
      <c r="AG9">
        <v>93866</v>
      </c>
      <c r="AH9">
        <v>109334</v>
      </c>
      <c r="AI9">
        <v>109334</v>
      </c>
      <c r="AJ9">
        <v>109334</v>
      </c>
      <c r="AK9">
        <v>109334</v>
      </c>
      <c r="AL9">
        <v>109334</v>
      </c>
      <c r="AM9">
        <v>109334</v>
      </c>
      <c r="AN9">
        <v>109334</v>
      </c>
      <c r="AO9">
        <v>109334</v>
      </c>
      <c r="AP9">
        <v>109334</v>
      </c>
      <c r="AQ9">
        <v>109334</v>
      </c>
      <c r="AR9">
        <v>109334</v>
      </c>
      <c r="AS9">
        <v>109334</v>
      </c>
      <c r="AT9">
        <v>143325</v>
      </c>
      <c r="AU9">
        <v>143325</v>
      </c>
      <c r="AV9">
        <v>143325</v>
      </c>
      <c r="AW9">
        <v>143325</v>
      </c>
      <c r="AX9">
        <v>143325</v>
      </c>
      <c r="AY9">
        <v>143325</v>
      </c>
      <c r="AZ9">
        <v>143325</v>
      </c>
      <c r="BA9">
        <v>143325</v>
      </c>
      <c r="BB9">
        <v>143325</v>
      </c>
      <c r="BC9">
        <v>143325</v>
      </c>
      <c r="BD9">
        <v>143325</v>
      </c>
      <c r="BE9">
        <v>143325</v>
      </c>
      <c r="BF9">
        <v>187709</v>
      </c>
      <c r="BG9">
        <v>187709</v>
      </c>
      <c r="BH9">
        <v>187709</v>
      </c>
      <c r="BI9">
        <v>187709</v>
      </c>
      <c r="BJ9">
        <v>187709</v>
      </c>
      <c r="BK9">
        <v>187709</v>
      </c>
      <c r="BL9">
        <v>187709</v>
      </c>
      <c r="BM9">
        <v>187709</v>
      </c>
      <c r="BN9">
        <v>187709</v>
      </c>
      <c r="BO9">
        <v>187709</v>
      </c>
      <c r="BP9">
        <v>187709</v>
      </c>
      <c r="BQ9">
        <v>187709</v>
      </c>
      <c r="BR9">
        <v>295623</v>
      </c>
      <c r="BS9">
        <v>295623</v>
      </c>
      <c r="BT9">
        <v>295623</v>
      </c>
      <c r="BU9">
        <v>295623</v>
      </c>
      <c r="BV9">
        <v>295623</v>
      </c>
      <c r="BW9">
        <v>295623</v>
      </c>
      <c r="BX9">
        <v>295623</v>
      </c>
      <c r="BY9">
        <v>295623</v>
      </c>
      <c r="BZ9">
        <v>295623</v>
      </c>
      <c r="CA9">
        <v>295623</v>
      </c>
      <c r="CB9">
        <v>295623</v>
      </c>
      <c r="CC9">
        <v>295623</v>
      </c>
      <c r="CD9">
        <v>320010</v>
      </c>
      <c r="CE9">
        <v>320010</v>
      </c>
      <c r="CF9">
        <v>320010</v>
      </c>
      <c r="CG9">
        <v>320010</v>
      </c>
      <c r="CH9">
        <v>320010</v>
      </c>
      <c r="CI9">
        <v>320010</v>
      </c>
      <c r="CJ9">
        <v>320010</v>
      </c>
      <c r="CK9">
        <v>320010</v>
      </c>
      <c r="CL9">
        <v>320010</v>
      </c>
      <c r="CM9">
        <v>320010</v>
      </c>
      <c r="CN9">
        <v>320010</v>
      </c>
      <c r="CO9">
        <v>320010</v>
      </c>
      <c r="CP9">
        <v>371060</v>
      </c>
      <c r="CQ9">
        <v>371060</v>
      </c>
      <c r="CR9">
        <v>371060</v>
      </c>
      <c r="CS9">
        <v>371060</v>
      </c>
      <c r="CT9">
        <v>371060</v>
      </c>
      <c r="CU9">
        <v>371060</v>
      </c>
      <c r="CV9">
        <v>371060</v>
      </c>
      <c r="CW9">
        <v>371060</v>
      </c>
      <c r="CX9">
        <v>371060</v>
      </c>
      <c r="CY9">
        <v>371060</v>
      </c>
      <c r="CZ9">
        <v>371060</v>
      </c>
      <c r="DA9">
        <v>371060</v>
      </c>
      <c r="DB9">
        <v>379897</v>
      </c>
      <c r="DC9">
        <v>379897</v>
      </c>
      <c r="DD9">
        <v>379897</v>
      </c>
      <c r="DE9">
        <v>379897</v>
      </c>
      <c r="DF9">
        <v>379897</v>
      </c>
      <c r="DG9">
        <v>379897</v>
      </c>
      <c r="DH9">
        <v>379897</v>
      </c>
      <c r="DI9">
        <v>379897</v>
      </c>
      <c r="DJ9">
        <v>379897</v>
      </c>
      <c r="DK9">
        <v>379897</v>
      </c>
      <c r="DL9">
        <v>379897</v>
      </c>
      <c r="DM9">
        <v>379897</v>
      </c>
      <c r="DN9">
        <v>400240</v>
      </c>
      <c r="DO9">
        <v>400240</v>
      </c>
      <c r="DP9">
        <v>400240</v>
      </c>
      <c r="DQ9">
        <v>400240</v>
      </c>
      <c r="DR9">
        <v>400240</v>
      </c>
      <c r="DS9">
        <v>400240</v>
      </c>
      <c r="DT9">
        <v>400240</v>
      </c>
      <c r="DU9">
        <v>400240</v>
      </c>
      <c r="DV9">
        <v>400240</v>
      </c>
      <c r="DW9">
        <v>400240</v>
      </c>
      <c r="DX9">
        <v>400240</v>
      </c>
      <c r="DY9">
        <v>400240</v>
      </c>
      <c r="DZ9">
        <v>423944</v>
      </c>
      <c r="EA9">
        <v>423944</v>
      </c>
      <c r="EB9">
        <v>423944</v>
      </c>
      <c r="EC9">
        <v>423944</v>
      </c>
      <c r="ED9">
        <v>423944</v>
      </c>
      <c r="EE9">
        <v>423944</v>
      </c>
      <c r="EF9">
        <v>423944</v>
      </c>
      <c r="EG9">
        <v>423944</v>
      </c>
      <c r="EH9">
        <v>423944</v>
      </c>
      <c r="EI9">
        <v>423944</v>
      </c>
      <c r="EJ9">
        <v>423944</v>
      </c>
      <c r="EK9">
        <v>423944</v>
      </c>
    </row>
    <row r="10" spans="1:159" x14ac:dyDescent="0.25">
      <c r="A10" t="s">
        <v>8</v>
      </c>
      <c r="B10" t="s">
        <v>15</v>
      </c>
      <c r="C10" s="2">
        <v>1.6000000000000001E-3</v>
      </c>
      <c r="D10" s="2">
        <v>1.9E-3</v>
      </c>
      <c r="E10" s="2">
        <v>0</v>
      </c>
      <c r="F10" s="2">
        <v>1E-4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1E-4</v>
      </c>
      <c r="N10" s="2">
        <v>2E-3</v>
      </c>
      <c r="O10" s="2">
        <v>6.9999999999999999E-4</v>
      </c>
      <c r="P10" s="2">
        <v>0</v>
      </c>
      <c r="Q10" s="2">
        <v>0</v>
      </c>
      <c r="R10" s="2">
        <v>1E-4</v>
      </c>
      <c r="S10" s="2">
        <v>0</v>
      </c>
      <c r="T10" s="2">
        <v>0</v>
      </c>
      <c r="U10" s="2">
        <v>0</v>
      </c>
      <c r="V10" s="2">
        <v>1E-4</v>
      </c>
      <c r="W10" s="2">
        <v>1E-4</v>
      </c>
      <c r="X10" s="2">
        <v>0</v>
      </c>
      <c r="Y10" s="2">
        <v>0</v>
      </c>
      <c r="Z10" s="2">
        <v>0</v>
      </c>
      <c r="AA10" s="2">
        <v>0</v>
      </c>
      <c r="AB10" s="2">
        <v>2.0000000000000001E-4</v>
      </c>
      <c r="AC10" s="2">
        <v>2.0000000000000001E-4</v>
      </c>
      <c r="AD10" s="2">
        <v>2.0000000000000001E-4</v>
      </c>
      <c r="AE10" s="2">
        <v>2.0000000000000001E-4</v>
      </c>
      <c r="AF10" s="2">
        <v>2.9999999999999997E-4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1E-4</v>
      </c>
      <c r="AP10" s="2">
        <v>0</v>
      </c>
      <c r="AQ10" s="2">
        <v>1E-4</v>
      </c>
      <c r="AR10" s="2">
        <v>5.9999999999999995E-4</v>
      </c>
      <c r="AS10" s="2">
        <v>0</v>
      </c>
      <c r="AT10" s="2">
        <v>1E-4</v>
      </c>
      <c r="AU10" s="2">
        <v>0</v>
      </c>
      <c r="AV10" s="2">
        <v>1E-4</v>
      </c>
      <c r="AW10" s="2">
        <v>1E-4</v>
      </c>
      <c r="AX10" s="2">
        <v>2.0000000000000001E-4</v>
      </c>
      <c r="AY10" s="2">
        <v>1E-4</v>
      </c>
      <c r="AZ10" s="2">
        <v>0</v>
      </c>
      <c r="BA10" s="2">
        <v>1E-4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5.0000000000000001E-4</v>
      </c>
      <c r="BI10" s="2">
        <v>2.9999999999999997E-4</v>
      </c>
      <c r="BJ10" s="2">
        <v>5.0000000000000001E-4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2.9999999999999997E-4</v>
      </c>
      <c r="BV10" s="2">
        <v>1E-4</v>
      </c>
      <c r="BW10" s="2">
        <v>2E-3</v>
      </c>
      <c r="BX10" s="2">
        <v>1.9E-3</v>
      </c>
      <c r="BY10" s="2">
        <v>1.4E-3</v>
      </c>
      <c r="BZ10" s="2">
        <v>0</v>
      </c>
      <c r="CA10" s="2">
        <v>0</v>
      </c>
      <c r="CB10" s="2">
        <v>0</v>
      </c>
      <c r="CC10" s="2">
        <v>1E-4</v>
      </c>
      <c r="CD10" s="2">
        <v>0</v>
      </c>
      <c r="CE10" s="2">
        <v>0</v>
      </c>
      <c r="CF10" s="2">
        <v>0</v>
      </c>
      <c r="CG10" s="2">
        <v>0</v>
      </c>
      <c r="CH10" s="2">
        <v>1E-4</v>
      </c>
      <c r="CI10" s="2">
        <v>0</v>
      </c>
      <c r="CJ10" s="2">
        <v>0</v>
      </c>
      <c r="CK10" s="2">
        <v>1E-4</v>
      </c>
      <c r="CL10" s="2">
        <v>1E-4</v>
      </c>
      <c r="CM10" s="2">
        <v>1E-4</v>
      </c>
      <c r="CN10" s="2">
        <v>0</v>
      </c>
      <c r="CO10" s="2">
        <v>0</v>
      </c>
      <c r="CP10" s="2">
        <v>0</v>
      </c>
      <c r="CQ10" s="2">
        <v>1E-4</v>
      </c>
      <c r="CR10" s="2">
        <v>0</v>
      </c>
      <c r="CS10" s="2">
        <v>0</v>
      </c>
      <c r="CT10" s="2">
        <v>0</v>
      </c>
      <c r="CU10" s="2">
        <v>1E-4</v>
      </c>
      <c r="CV10" s="2">
        <v>1E-4</v>
      </c>
      <c r="CW10" s="2">
        <v>2.0000000000000001E-4</v>
      </c>
      <c r="CX10" s="2">
        <v>0</v>
      </c>
      <c r="CY10" s="2">
        <v>0</v>
      </c>
      <c r="CZ10" s="2">
        <v>0</v>
      </c>
      <c r="DA10" s="2">
        <v>0</v>
      </c>
      <c r="DB10" s="2">
        <v>1E-4</v>
      </c>
      <c r="DC10" s="2">
        <v>4.0000000000000002E-4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1E-4</v>
      </c>
      <c r="DR10" s="2">
        <v>0</v>
      </c>
      <c r="DS10" s="2">
        <v>0</v>
      </c>
      <c r="DT10" s="2">
        <v>0</v>
      </c>
      <c r="DU10" s="2">
        <v>2.9999999999999997E-4</v>
      </c>
      <c r="DV10" s="2">
        <v>1E-4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1E-4</v>
      </c>
      <c r="EE10" s="2">
        <v>0</v>
      </c>
      <c r="EF10" s="2">
        <v>1E-4</v>
      </c>
      <c r="EG10" s="2">
        <v>0</v>
      </c>
      <c r="EH10" s="2">
        <v>1E-4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1E-4</v>
      </c>
      <c r="ET10" s="2">
        <v>0</v>
      </c>
      <c r="EU10" s="2">
        <v>0</v>
      </c>
      <c r="EV10" s="2">
        <v>2.0000000000000001E-4</v>
      </c>
      <c r="EW10" s="2">
        <v>0</v>
      </c>
      <c r="EX10" s="2">
        <v>0</v>
      </c>
      <c r="EY10" s="2">
        <v>1E-4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3.3322299E-2</v>
      </c>
      <c r="E11">
        <v>3.2301121000000002E-2</v>
      </c>
      <c r="F11">
        <v>-6.2529091999999994E-2</v>
      </c>
      <c r="G11">
        <v>3.3322299E-2</v>
      </c>
      <c r="H11">
        <v>0</v>
      </c>
      <c r="I11">
        <v>0</v>
      </c>
      <c r="J11">
        <v>3.2301121000000002E-2</v>
      </c>
      <c r="K11">
        <v>9.3716059000000004E-2</v>
      </c>
      <c r="L11">
        <v>0</v>
      </c>
      <c r="M11">
        <v>0.14285714299999999</v>
      </c>
      <c r="N11">
        <v>-7.4975174000000006E-2</v>
      </c>
      <c r="O11">
        <v>8.1052067000000005E-2</v>
      </c>
      <c r="P11">
        <v>0.20001655099999999</v>
      </c>
      <c r="Q11">
        <v>0</v>
      </c>
      <c r="R11">
        <v>9.3752155000000004E-2</v>
      </c>
      <c r="S11">
        <v>0</v>
      </c>
      <c r="T11">
        <v>0</v>
      </c>
      <c r="U11">
        <v>-0.14287065400000001</v>
      </c>
      <c r="V11">
        <v>0.222222222</v>
      </c>
      <c r="W11">
        <v>0</v>
      </c>
      <c r="X11">
        <v>0.27272727299999999</v>
      </c>
      <c r="Y11">
        <v>2.8585615000000002E-2</v>
      </c>
      <c r="Z11">
        <v>0</v>
      </c>
      <c r="AA11">
        <v>-7.1443349000000003E-2</v>
      </c>
      <c r="AB11">
        <v>-7.6915460000000005E-2</v>
      </c>
      <c r="AC11">
        <v>-0.166675606</v>
      </c>
      <c r="AD11">
        <v>0</v>
      </c>
      <c r="AE11">
        <v>0</v>
      </c>
      <c r="AF11">
        <v>0</v>
      </c>
      <c r="AG11">
        <v>0</v>
      </c>
      <c r="AH11">
        <v>0.20001287300000001</v>
      </c>
      <c r="AI11">
        <v>-0.166675606</v>
      </c>
      <c r="AJ11">
        <v>4.0002574999999999E-2</v>
      </c>
      <c r="AK11">
        <v>2.1165986000000001E-2</v>
      </c>
      <c r="AL11">
        <v>0</v>
      </c>
      <c r="AM11">
        <v>4.6060605999999997E-2</v>
      </c>
      <c r="AN11">
        <v>3.6703359999999997E-2</v>
      </c>
      <c r="AO11">
        <v>6.1949869999999997E-2</v>
      </c>
      <c r="AP11">
        <v>8.3333332999999996E-2</v>
      </c>
      <c r="AQ11">
        <v>0</v>
      </c>
      <c r="AR11">
        <v>0</v>
      </c>
      <c r="AS11">
        <v>0</v>
      </c>
      <c r="AT11">
        <v>3.8449393999999998E-2</v>
      </c>
      <c r="AU11">
        <v>-3.7025774999999997E-2</v>
      </c>
      <c r="AV11">
        <v>0.23076923099999999</v>
      </c>
      <c r="AW11">
        <v>0.30302731300000002</v>
      </c>
      <c r="AX11">
        <v>-0.17500416499999999</v>
      </c>
      <c r="AY11">
        <v>0.45454545499999999</v>
      </c>
      <c r="AZ11">
        <v>-4.1662459999999998E-2</v>
      </c>
      <c r="BA11">
        <v>0</v>
      </c>
      <c r="BB11">
        <v>0</v>
      </c>
      <c r="BC11">
        <v>8.6921020000000002E-3</v>
      </c>
      <c r="BD11">
        <v>3.4481857999999997E-2</v>
      </c>
      <c r="BE11">
        <v>0</v>
      </c>
      <c r="BF11">
        <v>0</v>
      </c>
      <c r="BG11">
        <v>0.166675081</v>
      </c>
      <c r="BH11">
        <v>0.107142084</v>
      </c>
      <c r="BI11">
        <v>-1.2907702E-2</v>
      </c>
      <c r="BJ11">
        <v>2.0273012999999999E-2</v>
      </c>
      <c r="BK11">
        <v>-3.9740367999999998E-2</v>
      </c>
      <c r="BL11">
        <v>0</v>
      </c>
      <c r="BM11">
        <v>2.1379568000000002E-2</v>
      </c>
      <c r="BN11">
        <v>0.21539435500000001</v>
      </c>
      <c r="BO11">
        <v>0.194444218</v>
      </c>
      <c r="BP11">
        <v>-2.3249951000000001E-2</v>
      </c>
      <c r="BQ11">
        <v>0</v>
      </c>
      <c r="BR11">
        <v>0</v>
      </c>
      <c r="BS11">
        <v>0</v>
      </c>
      <c r="BT11">
        <v>0</v>
      </c>
      <c r="BU11">
        <v>0.31088802199999999</v>
      </c>
      <c r="BV11">
        <v>3.7040191E-2</v>
      </c>
      <c r="BW11">
        <v>7.1429304999999998E-2</v>
      </c>
      <c r="BX11">
        <v>0.10499897</v>
      </c>
      <c r="BY11">
        <v>0.131219523</v>
      </c>
      <c r="BZ11">
        <v>-3.999954E-2</v>
      </c>
      <c r="CA11">
        <v>0</v>
      </c>
      <c r="CB11">
        <v>0</v>
      </c>
      <c r="CC11">
        <v>5.5556221000000003E-2</v>
      </c>
      <c r="CD11">
        <v>5.2632176000000003E-2</v>
      </c>
      <c r="CE11">
        <v>-6.2505160000000002E-3</v>
      </c>
      <c r="CF11">
        <v>0</v>
      </c>
      <c r="CG11">
        <v>-0.12578577699999999</v>
      </c>
      <c r="CH11">
        <v>2.1898775999999998E-2</v>
      </c>
      <c r="CI11">
        <v>0</v>
      </c>
      <c r="CJ11">
        <v>0</v>
      </c>
      <c r="CK11">
        <v>-0.37143111499999998</v>
      </c>
      <c r="CL11">
        <v>0.13637007400000001</v>
      </c>
      <c r="CM11">
        <v>-8.0005212000000006E-2</v>
      </c>
      <c r="CN11">
        <v>-4.7825471000000001E-2</v>
      </c>
      <c r="CO11">
        <v>0</v>
      </c>
      <c r="CP11">
        <v>0</v>
      </c>
      <c r="CQ11">
        <v>-8.6758581000000001E-2</v>
      </c>
      <c r="CR11">
        <v>-0.15</v>
      </c>
      <c r="CS11">
        <v>0</v>
      </c>
      <c r="CT11">
        <v>0</v>
      </c>
      <c r="CU11">
        <v>-0.117055575</v>
      </c>
      <c r="CV11">
        <v>-6.6989999999999997E-4</v>
      </c>
      <c r="CW11">
        <v>6.7034899999999999E-4</v>
      </c>
      <c r="CX11">
        <v>3.2645820999999998E-2</v>
      </c>
      <c r="CY11">
        <v>0.23169416900000001</v>
      </c>
      <c r="CZ11">
        <v>2.6312275999999999E-2</v>
      </c>
      <c r="DA11">
        <v>-0.12820290400000001</v>
      </c>
      <c r="DB11">
        <v>0</v>
      </c>
      <c r="DC11">
        <v>5.8824016999999999E-2</v>
      </c>
      <c r="DD11">
        <v>-0.111111981</v>
      </c>
      <c r="DE11">
        <v>0</v>
      </c>
      <c r="DF11">
        <v>0</v>
      </c>
      <c r="DG11">
        <v>-2.500022E-2</v>
      </c>
      <c r="DH11">
        <v>0</v>
      </c>
      <c r="DI11">
        <v>0</v>
      </c>
      <c r="DJ11">
        <v>-5.1282515000000001E-2</v>
      </c>
      <c r="DK11">
        <v>0.35067853900000001</v>
      </c>
      <c r="DL11">
        <v>-0.24962630799999999</v>
      </c>
      <c r="DM11">
        <v>0</v>
      </c>
      <c r="DN11">
        <v>0</v>
      </c>
      <c r="DO11">
        <v>1.9995490000000001E-2</v>
      </c>
      <c r="DP11">
        <v>0</v>
      </c>
      <c r="DQ11">
        <v>-2.0257572000000001E-2</v>
      </c>
      <c r="DR11">
        <v>-6.6044211000000005E-2</v>
      </c>
      <c r="DS11">
        <v>0</v>
      </c>
      <c r="DT11">
        <v>-7.0714494000000003E-2</v>
      </c>
      <c r="DU11">
        <v>0.152960295</v>
      </c>
      <c r="DV11">
        <v>0</v>
      </c>
      <c r="DW11">
        <v>-6.6714269999999997E-3</v>
      </c>
      <c r="DX11">
        <v>6.7162339999999997E-3</v>
      </c>
      <c r="DY11">
        <v>-6.6714269999999997E-3</v>
      </c>
      <c r="DZ11">
        <v>0</v>
      </c>
      <c r="EA11">
        <v>0</v>
      </c>
      <c r="EB11">
        <v>-0.110732732</v>
      </c>
      <c r="EC11">
        <v>0.13207386600000001</v>
      </c>
      <c r="ED11">
        <v>6.6667293000000002E-2</v>
      </c>
      <c r="EE11">
        <v>-3.125468E-2</v>
      </c>
      <c r="EF11">
        <v>0.160651444</v>
      </c>
      <c r="EG11">
        <v>0</v>
      </c>
      <c r="EH11">
        <v>-1.0561118E-2</v>
      </c>
      <c r="EI11">
        <v>-1.6858024999999999E-2</v>
      </c>
      <c r="EJ11">
        <v>2.8575801000000001E-2</v>
      </c>
      <c r="EK11">
        <v>-5.5555990999999999E-2</v>
      </c>
      <c r="EL11">
        <v>5.8824016999999999E-2</v>
      </c>
      <c r="EM11">
        <v>0</v>
      </c>
      <c r="EN11">
        <v>0.17777134</v>
      </c>
      <c r="EO11">
        <v>0.120282956</v>
      </c>
      <c r="EP11">
        <v>0</v>
      </c>
      <c r="EQ11">
        <v>0</v>
      </c>
      <c r="ER11">
        <v>-3.1577885E-2</v>
      </c>
      <c r="ES11">
        <v>4.3509430000000003E-3</v>
      </c>
      <c r="ET11">
        <v>0</v>
      </c>
      <c r="EU11">
        <v>0</v>
      </c>
      <c r="EV11">
        <v>0.298700982</v>
      </c>
      <c r="EW11">
        <v>6.4665865000000003E-2</v>
      </c>
      <c r="EX11">
        <v>-0.15466524300000001</v>
      </c>
      <c r="EY11">
        <v>5.1836729999999998E-3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1016</v>
      </c>
      <c r="K12">
        <v>1016</v>
      </c>
      <c r="L12">
        <v>1016</v>
      </c>
      <c r="M12">
        <v>1016</v>
      </c>
      <c r="N12">
        <v>1016</v>
      </c>
      <c r="O12">
        <v>1016</v>
      </c>
      <c r="P12">
        <v>1016</v>
      </c>
      <c r="Q12">
        <v>1016</v>
      </c>
      <c r="R12">
        <v>1016</v>
      </c>
      <c r="S12">
        <v>1016</v>
      </c>
      <c r="T12">
        <v>1016</v>
      </c>
      <c r="U12">
        <v>1016</v>
      </c>
      <c r="V12">
        <v>708</v>
      </c>
      <c r="W12">
        <v>708</v>
      </c>
      <c r="X12">
        <v>708</v>
      </c>
      <c r="Y12">
        <v>708</v>
      </c>
      <c r="Z12">
        <v>708</v>
      </c>
      <c r="AA12">
        <v>708</v>
      </c>
      <c r="AB12">
        <v>708</v>
      </c>
      <c r="AC12">
        <v>708</v>
      </c>
      <c r="AD12">
        <v>708</v>
      </c>
      <c r="AE12">
        <v>708</v>
      </c>
      <c r="AF12">
        <v>708</v>
      </c>
      <c r="AG12">
        <v>708</v>
      </c>
      <c r="AH12">
        <v>1598</v>
      </c>
      <c r="AI12">
        <v>1598</v>
      </c>
      <c r="AJ12">
        <v>1598</v>
      </c>
      <c r="AK12">
        <v>1598</v>
      </c>
      <c r="AL12">
        <v>1598</v>
      </c>
      <c r="AM12">
        <v>1598</v>
      </c>
      <c r="AN12">
        <v>1598</v>
      </c>
      <c r="AO12">
        <v>1598</v>
      </c>
      <c r="AP12">
        <v>1598</v>
      </c>
      <c r="AQ12">
        <v>1598</v>
      </c>
      <c r="AR12">
        <v>1598</v>
      </c>
      <c r="AS12">
        <v>1598</v>
      </c>
      <c r="AT12">
        <v>983</v>
      </c>
      <c r="AU12">
        <v>983</v>
      </c>
      <c r="AV12">
        <v>983</v>
      </c>
      <c r="AW12">
        <v>983</v>
      </c>
      <c r="AX12">
        <v>983</v>
      </c>
      <c r="AY12">
        <v>983</v>
      </c>
      <c r="AZ12">
        <v>983</v>
      </c>
      <c r="BA12">
        <v>983</v>
      </c>
      <c r="BB12">
        <v>983</v>
      </c>
      <c r="BC12">
        <v>983</v>
      </c>
      <c r="BD12">
        <v>983</v>
      </c>
      <c r="BE12">
        <v>983</v>
      </c>
      <c r="BF12">
        <v>3901</v>
      </c>
      <c r="BG12">
        <v>3901</v>
      </c>
      <c r="BH12">
        <v>3901</v>
      </c>
      <c r="BI12">
        <v>3901</v>
      </c>
      <c r="BJ12">
        <v>3901</v>
      </c>
      <c r="BK12">
        <v>3901</v>
      </c>
      <c r="BL12">
        <v>3901</v>
      </c>
      <c r="BM12">
        <v>3901</v>
      </c>
      <c r="BN12">
        <v>3901</v>
      </c>
      <c r="BO12">
        <v>3901</v>
      </c>
      <c r="BP12">
        <v>3901</v>
      </c>
      <c r="BQ12">
        <v>3901</v>
      </c>
      <c r="BR12">
        <v>58881</v>
      </c>
      <c r="BS12">
        <v>58881</v>
      </c>
      <c r="BT12">
        <v>58881</v>
      </c>
      <c r="BU12">
        <v>58881</v>
      </c>
      <c r="BV12">
        <v>58881</v>
      </c>
      <c r="BW12">
        <v>58881</v>
      </c>
      <c r="BX12">
        <v>58881</v>
      </c>
      <c r="BY12">
        <v>58881</v>
      </c>
      <c r="BZ12">
        <v>58881</v>
      </c>
      <c r="CA12">
        <v>58881</v>
      </c>
      <c r="CB12">
        <v>58881</v>
      </c>
      <c r="CC12">
        <v>58881</v>
      </c>
      <c r="CD12">
        <v>31486</v>
      </c>
      <c r="CE12">
        <v>31486</v>
      </c>
      <c r="CF12">
        <v>31486</v>
      </c>
      <c r="CG12">
        <v>31486</v>
      </c>
      <c r="CH12">
        <v>31486</v>
      </c>
      <c r="CI12">
        <v>31486</v>
      </c>
      <c r="CJ12">
        <v>31486</v>
      </c>
      <c r="CK12">
        <v>31486</v>
      </c>
      <c r="CL12">
        <v>31486</v>
      </c>
      <c r="CM12">
        <v>31486</v>
      </c>
      <c r="CN12">
        <v>31486</v>
      </c>
      <c r="CO12">
        <v>31486</v>
      </c>
      <c r="CP12">
        <v>35493</v>
      </c>
      <c r="CQ12">
        <v>35493</v>
      </c>
      <c r="CR12">
        <v>35493</v>
      </c>
      <c r="CS12">
        <v>35493</v>
      </c>
      <c r="CT12">
        <v>35493</v>
      </c>
      <c r="CU12">
        <v>35493</v>
      </c>
      <c r="CV12">
        <v>35493</v>
      </c>
      <c r="CW12">
        <v>35493</v>
      </c>
      <c r="CX12">
        <v>35493</v>
      </c>
      <c r="CY12">
        <v>35493</v>
      </c>
      <c r="CZ12">
        <v>35493</v>
      </c>
      <c r="DA12">
        <v>35493</v>
      </c>
      <c r="DB12">
        <v>28211</v>
      </c>
      <c r="DC12">
        <v>28211</v>
      </c>
      <c r="DD12">
        <v>28211</v>
      </c>
      <c r="DE12">
        <v>28211</v>
      </c>
      <c r="DF12">
        <v>28211</v>
      </c>
      <c r="DG12">
        <v>28211</v>
      </c>
      <c r="DH12">
        <v>28211</v>
      </c>
      <c r="DI12">
        <v>28211</v>
      </c>
      <c r="DJ12">
        <v>28211</v>
      </c>
      <c r="DK12">
        <v>28211</v>
      </c>
      <c r="DL12">
        <v>28211</v>
      </c>
      <c r="DM12">
        <v>28211</v>
      </c>
      <c r="DN12">
        <v>28236</v>
      </c>
      <c r="DO12">
        <v>28236</v>
      </c>
      <c r="DP12">
        <v>28236</v>
      </c>
      <c r="DQ12">
        <v>28236</v>
      </c>
      <c r="DR12">
        <v>28236</v>
      </c>
      <c r="DS12">
        <v>28236</v>
      </c>
      <c r="DT12">
        <v>28236</v>
      </c>
      <c r="DU12">
        <v>28236</v>
      </c>
      <c r="DV12">
        <v>28236</v>
      </c>
      <c r="DW12">
        <v>28236</v>
      </c>
      <c r="DX12">
        <v>28236</v>
      </c>
      <c r="DY12">
        <v>28236</v>
      </c>
      <c r="DZ12">
        <v>20365</v>
      </c>
      <c r="EA12">
        <v>20365</v>
      </c>
      <c r="EB12">
        <v>20365</v>
      </c>
      <c r="EC12">
        <v>20365</v>
      </c>
      <c r="ED12">
        <v>20365</v>
      </c>
      <c r="EE12">
        <v>20365</v>
      </c>
      <c r="EF12">
        <v>20365</v>
      </c>
      <c r="EG12">
        <v>20365</v>
      </c>
      <c r="EH12">
        <v>20365</v>
      </c>
      <c r="EI12">
        <v>20365</v>
      </c>
      <c r="EJ12">
        <v>20365</v>
      </c>
      <c r="EK12">
        <v>20365</v>
      </c>
    </row>
    <row r="13" spans="1:159" x14ac:dyDescent="0.25">
      <c r="A13" t="s">
        <v>11</v>
      </c>
      <c r="B13" t="s">
        <v>15</v>
      </c>
      <c r="C13">
        <v>2.99</v>
      </c>
      <c r="D13">
        <v>3.09</v>
      </c>
      <c r="E13">
        <v>3.18</v>
      </c>
      <c r="F13">
        <v>2.99</v>
      </c>
      <c r="G13">
        <v>3.09</v>
      </c>
      <c r="H13">
        <v>3.09</v>
      </c>
      <c r="I13">
        <v>3.09</v>
      </c>
      <c r="J13">
        <v>3.18</v>
      </c>
      <c r="K13">
        <v>3.48</v>
      </c>
      <c r="L13">
        <v>3.48</v>
      </c>
      <c r="M13">
        <v>3.98</v>
      </c>
      <c r="N13">
        <v>3.68</v>
      </c>
      <c r="O13">
        <v>3.98</v>
      </c>
      <c r="P13">
        <v>4.78</v>
      </c>
      <c r="Q13">
        <v>4.78</v>
      </c>
      <c r="R13">
        <v>5.22</v>
      </c>
      <c r="S13">
        <v>5.22</v>
      </c>
      <c r="T13">
        <v>5.22</v>
      </c>
      <c r="U13">
        <v>4.4800000000000004</v>
      </c>
      <c r="V13">
        <v>5.47</v>
      </c>
      <c r="W13">
        <v>5.47</v>
      </c>
      <c r="X13">
        <v>6.97</v>
      </c>
      <c r="Y13">
        <v>6.97</v>
      </c>
      <c r="Z13">
        <v>6.97</v>
      </c>
      <c r="AA13">
        <v>6.47</v>
      </c>
      <c r="AB13">
        <v>5.97</v>
      </c>
      <c r="AC13">
        <v>4.9800000000000004</v>
      </c>
      <c r="AD13">
        <v>4.9800000000000004</v>
      </c>
      <c r="AE13">
        <v>4.9800000000000004</v>
      </c>
      <c r="AF13">
        <v>4.9800000000000004</v>
      </c>
      <c r="AG13">
        <v>4.9800000000000004</v>
      </c>
      <c r="AH13">
        <v>5.97</v>
      </c>
      <c r="AI13">
        <v>4.9800000000000004</v>
      </c>
      <c r="AJ13">
        <v>5.18</v>
      </c>
      <c r="AK13">
        <v>5.19</v>
      </c>
      <c r="AL13">
        <v>5.19</v>
      </c>
      <c r="AM13">
        <v>5.42</v>
      </c>
      <c r="AN13">
        <v>5.62</v>
      </c>
      <c r="AO13">
        <v>5.97</v>
      </c>
      <c r="AP13">
        <v>6.47</v>
      </c>
      <c r="AQ13">
        <v>6.47</v>
      </c>
      <c r="AR13">
        <v>6.47</v>
      </c>
      <c r="AS13">
        <v>6.47</v>
      </c>
      <c r="AT13">
        <v>6.72</v>
      </c>
      <c r="AU13">
        <v>6.47</v>
      </c>
      <c r="AV13">
        <v>7.96</v>
      </c>
      <c r="AW13">
        <v>9.9499999999999993</v>
      </c>
      <c r="AX13">
        <v>8.2100000000000009</v>
      </c>
      <c r="AY13">
        <v>11.94</v>
      </c>
      <c r="AZ13">
        <v>11.45</v>
      </c>
      <c r="BA13">
        <v>11.45</v>
      </c>
      <c r="BB13">
        <v>11.45</v>
      </c>
      <c r="BC13">
        <v>11.54</v>
      </c>
      <c r="BD13">
        <v>11.94</v>
      </c>
      <c r="BE13">
        <v>11.94</v>
      </c>
      <c r="BF13">
        <v>11.94</v>
      </c>
      <c r="BG13">
        <v>13.93</v>
      </c>
      <c r="BH13">
        <v>15.43</v>
      </c>
      <c r="BI13">
        <v>14.73</v>
      </c>
      <c r="BJ13">
        <v>15.03</v>
      </c>
      <c r="BK13">
        <v>14.43</v>
      </c>
      <c r="BL13">
        <v>14.43</v>
      </c>
      <c r="BM13">
        <v>14.74</v>
      </c>
      <c r="BN13">
        <v>17.91</v>
      </c>
      <c r="BO13">
        <v>21.4</v>
      </c>
      <c r="BP13">
        <v>20.9</v>
      </c>
      <c r="BQ13">
        <v>20.9</v>
      </c>
      <c r="BR13">
        <v>20.9</v>
      </c>
      <c r="BS13">
        <v>20.9</v>
      </c>
      <c r="BT13">
        <v>20.9</v>
      </c>
      <c r="BU13">
        <v>26.87</v>
      </c>
      <c r="BV13">
        <v>27.87</v>
      </c>
      <c r="BW13">
        <v>29.86</v>
      </c>
      <c r="BX13">
        <v>32.99</v>
      </c>
      <c r="BY13">
        <v>37.32</v>
      </c>
      <c r="BZ13">
        <v>35.83</v>
      </c>
      <c r="CA13">
        <v>35.83</v>
      </c>
      <c r="CB13">
        <v>35.83</v>
      </c>
      <c r="CC13">
        <v>37.82</v>
      </c>
      <c r="CD13">
        <v>39.81</v>
      </c>
      <c r="CE13">
        <v>39.56</v>
      </c>
      <c r="CF13">
        <v>39.56</v>
      </c>
      <c r="CG13">
        <v>34.090000000000003</v>
      </c>
      <c r="CH13">
        <v>34.83</v>
      </c>
      <c r="CI13">
        <v>34.83</v>
      </c>
      <c r="CJ13">
        <v>34.83</v>
      </c>
      <c r="CK13">
        <v>21.89</v>
      </c>
      <c r="CL13">
        <v>24.88</v>
      </c>
      <c r="CM13">
        <v>22.89</v>
      </c>
      <c r="CN13">
        <v>21.8</v>
      </c>
      <c r="CO13">
        <v>21.8</v>
      </c>
      <c r="CP13">
        <v>21.8</v>
      </c>
      <c r="CQ13">
        <v>19.899999999999999</v>
      </c>
      <c r="CR13">
        <v>16.920000000000002</v>
      </c>
      <c r="CS13">
        <v>16.920000000000002</v>
      </c>
      <c r="CT13">
        <v>16.920000000000002</v>
      </c>
      <c r="CU13">
        <v>14.94</v>
      </c>
      <c r="CV13">
        <v>14.93</v>
      </c>
      <c r="CW13">
        <v>14.94</v>
      </c>
      <c r="CX13">
        <v>15.43</v>
      </c>
      <c r="CY13">
        <v>19</v>
      </c>
      <c r="CZ13">
        <v>19.5</v>
      </c>
      <c r="DA13">
        <v>17</v>
      </c>
      <c r="DB13">
        <v>17</v>
      </c>
      <c r="DC13">
        <v>18</v>
      </c>
      <c r="DD13">
        <v>16</v>
      </c>
      <c r="DE13">
        <v>16</v>
      </c>
      <c r="DF13">
        <v>16</v>
      </c>
      <c r="DG13">
        <v>15.6</v>
      </c>
      <c r="DH13">
        <v>15.6</v>
      </c>
      <c r="DI13">
        <v>15.6</v>
      </c>
      <c r="DJ13">
        <v>14.8</v>
      </c>
      <c r="DK13">
        <v>19.989999999999998</v>
      </c>
      <c r="DL13">
        <v>15</v>
      </c>
      <c r="DM13">
        <v>15</v>
      </c>
      <c r="DN13">
        <v>15</v>
      </c>
      <c r="DO13">
        <v>15.3</v>
      </c>
      <c r="DP13">
        <v>15.3</v>
      </c>
      <c r="DQ13">
        <v>14.99</v>
      </c>
      <c r="DR13">
        <v>14</v>
      </c>
      <c r="DS13">
        <v>14</v>
      </c>
      <c r="DT13">
        <v>13.01</v>
      </c>
      <c r="DU13">
        <v>15</v>
      </c>
      <c r="DV13">
        <v>15</v>
      </c>
      <c r="DW13">
        <v>14.9</v>
      </c>
      <c r="DX13">
        <v>15</v>
      </c>
      <c r="DY13">
        <v>14.9</v>
      </c>
      <c r="DZ13">
        <v>14.9</v>
      </c>
      <c r="EA13">
        <v>14.9</v>
      </c>
      <c r="EB13">
        <v>13.25</v>
      </c>
      <c r="EC13">
        <v>15</v>
      </c>
      <c r="ED13">
        <v>16</v>
      </c>
      <c r="EE13">
        <v>15.5</v>
      </c>
      <c r="EF13">
        <v>17.989999999999998</v>
      </c>
      <c r="EG13">
        <v>17.989999999999998</v>
      </c>
      <c r="EH13">
        <v>17.8</v>
      </c>
      <c r="EI13">
        <v>17.5</v>
      </c>
      <c r="EJ13">
        <v>18</v>
      </c>
      <c r="EK13">
        <v>17</v>
      </c>
      <c r="EL13">
        <v>18</v>
      </c>
      <c r="EM13">
        <v>18</v>
      </c>
      <c r="EN13">
        <v>21.2</v>
      </c>
      <c r="EO13">
        <v>23.75</v>
      </c>
      <c r="EP13">
        <v>23.75</v>
      </c>
      <c r="EQ13">
        <v>23.75</v>
      </c>
      <c r="ER13">
        <v>23</v>
      </c>
      <c r="ES13">
        <v>23.1</v>
      </c>
      <c r="ET13">
        <v>23.1</v>
      </c>
      <c r="EU13">
        <v>23.1</v>
      </c>
      <c r="EV13">
        <v>30</v>
      </c>
      <c r="EW13">
        <v>31.94</v>
      </c>
      <c r="EX13">
        <v>27</v>
      </c>
      <c r="EY13">
        <v>27.14</v>
      </c>
      <c r="EZ13">
        <v>27.14</v>
      </c>
      <c r="FA13">
        <v>27.14</v>
      </c>
      <c r="FB13">
        <v>27.14</v>
      </c>
      <c r="FC13">
        <v>27.14</v>
      </c>
    </row>
    <row r="14" spans="1:159" x14ac:dyDescent="0.25">
      <c r="A14" t="s">
        <v>12</v>
      </c>
      <c r="B14" t="s">
        <v>15</v>
      </c>
      <c r="C14">
        <v>26.42</v>
      </c>
      <c r="D14">
        <v>27.3</v>
      </c>
      <c r="E14">
        <v>28.18</v>
      </c>
      <c r="F14">
        <v>26.42</v>
      </c>
      <c r="G14">
        <v>27.3</v>
      </c>
      <c r="H14">
        <v>27.3</v>
      </c>
      <c r="I14">
        <v>27.3</v>
      </c>
      <c r="J14">
        <v>28.18</v>
      </c>
      <c r="K14">
        <v>30.82</v>
      </c>
      <c r="L14">
        <v>29.94</v>
      </c>
      <c r="M14">
        <v>34.22</v>
      </c>
      <c r="N14">
        <v>31.65</v>
      </c>
      <c r="O14">
        <v>34.22</v>
      </c>
      <c r="P14">
        <v>41.06</v>
      </c>
      <c r="Q14">
        <v>41.06</v>
      </c>
      <c r="R14">
        <v>44.2</v>
      </c>
      <c r="S14">
        <v>44.2</v>
      </c>
      <c r="T14">
        <v>44.2</v>
      </c>
      <c r="U14">
        <v>37.89</v>
      </c>
      <c r="V14">
        <v>46.31</v>
      </c>
      <c r="W14">
        <v>46.31</v>
      </c>
      <c r="X14">
        <v>58.94</v>
      </c>
      <c r="Y14">
        <v>58.94</v>
      </c>
      <c r="Z14">
        <v>58.94</v>
      </c>
      <c r="AA14">
        <v>54.73</v>
      </c>
      <c r="AB14">
        <v>50.52</v>
      </c>
      <c r="AC14">
        <v>42.1</v>
      </c>
      <c r="AD14">
        <v>42.1</v>
      </c>
      <c r="AE14">
        <v>42.1</v>
      </c>
      <c r="AF14">
        <v>42.1</v>
      </c>
      <c r="AG14">
        <v>42.1</v>
      </c>
      <c r="AH14">
        <v>50.52</v>
      </c>
      <c r="AI14">
        <v>42.1</v>
      </c>
      <c r="AJ14">
        <v>43.78</v>
      </c>
      <c r="AK14">
        <v>43.87</v>
      </c>
      <c r="AL14">
        <v>43.87</v>
      </c>
      <c r="AM14">
        <v>45.89</v>
      </c>
      <c r="AN14">
        <v>47.57</v>
      </c>
      <c r="AO14">
        <v>50.52</v>
      </c>
      <c r="AP14">
        <v>54.73</v>
      </c>
      <c r="AQ14">
        <v>54.73</v>
      </c>
      <c r="AR14">
        <v>54.73</v>
      </c>
      <c r="AS14">
        <v>54.73</v>
      </c>
      <c r="AT14">
        <v>56.83</v>
      </c>
      <c r="AU14">
        <v>54.73</v>
      </c>
      <c r="AV14">
        <v>67.36</v>
      </c>
      <c r="AW14">
        <v>84.2</v>
      </c>
      <c r="AX14">
        <v>69.459999999999994</v>
      </c>
      <c r="AY14">
        <v>101.04</v>
      </c>
      <c r="AZ14">
        <v>96.83</v>
      </c>
      <c r="BA14">
        <v>96.83</v>
      </c>
      <c r="BB14">
        <v>96.83</v>
      </c>
      <c r="BC14">
        <v>97.67</v>
      </c>
      <c r="BD14">
        <v>101.04</v>
      </c>
      <c r="BE14">
        <v>101.04</v>
      </c>
      <c r="BF14">
        <v>101.04</v>
      </c>
      <c r="BG14">
        <v>117.88</v>
      </c>
      <c r="BH14">
        <v>130.51</v>
      </c>
      <c r="BI14">
        <v>124.62</v>
      </c>
      <c r="BJ14">
        <v>127.14</v>
      </c>
      <c r="BK14">
        <v>122.09</v>
      </c>
      <c r="BL14">
        <v>122.09</v>
      </c>
      <c r="BM14">
        <v>124.7</v>
      </c>
      <c r="BN14">
        <v>151.56</v>
      </c>
      <c r="BO14">
        <v>181.03</v>
      </c>
      <c r="BP14">
        <v>176.82</v>
      </c>
      <c r="BQ14">
        <v>176.82</v>
      </c>
      <c r="BR14">
        <v>176.82</v>
      </c>
      <c r="BS14">
        <v>176.82</v>
      </c>
      <c r="BT14">
        <v>176.82</v>
      </c>
      <c r="BU14">
        <v>227.34</v>
      </c>
      <c r="BV14">
        <v>235.76</v>
      </c>
      <c r="BW14">
        <v>252.6</v>
      </c>
      <c r="BX14">
        <v>279.12</v>
      </c>
      <c r="BY14">
        <v>315.75</v>
      </c>
      <c r="BZ14">
        <v>303.12</v>
      </c>
      <c r="CA14">
        <v>294.12</v>
      </c>
      <c r="CB14">
        <v>294.12</v>
      </c>
      <c r="CC14">
        <v>310.45999999999998</v>
      </c>
      <c r="CD14">
        <v>326.8</v>
      </c>
      <c r="CE14">
        <v>324.76</v>
      </c>
      <c r="CF14">
        <v>324.76</v>
      </c>
      <c r="CG14">
        <v>279.82</v>
      </c>
      <c r="CH14">
        <v>285.95</v>
      </c>
      <c r="CI14">
        <v>285.95</v>
      </c>
      <c r="CJ14">
        <v>285.95</v>
      </c>
      <c r="CK14">
        <v>179.74</v>
      </c>
      <c r="CL14">
        <v>204.25</v>
      </c>
      <c r="CM14">
        <v>187.91</v>
      </c>
      <c r="CN14">
        <v>178.92</v>
      </c>
      <c r="CO14">
        <v>178.92</v>
      </c>
      <c r="CP14">
        <v>178.92</v>
      </c>
      <c r="CQ14">
        <v>163.4</v>
      </c>
      <c r="CR14">
        <v>138.88999999999999</v>
      </c>
      <c r="CS14">
        <v>138.88999999999999</v>
      </c>
      <c r="CT14">
        <v>138.88999999999999</v>
      </c>
      <c r="CU14">
        <v>122.63</v>
      </c>
      <c r="CV14">
        <v>122.55</v>
      </c>
      <c r="CW14">
        <v>122.63</v>
      </c>
      <c r="CX14">
        <v>126.63</v>
      </c>
      <c r="CY14">
        <v>189.38</v>
      </c>
      <c r="CZ14">
        <v>194.36</v>
      </c>
      <c r="DA14">
        <v>169.45</v>
      </c>
      <c r="DB14">
        <v>169.45</v>
      </c>
      <c r="DC14">
        <v>179.41</v>
      </c>
      <c r="DD14">
        <v>159.47999999999999</v>
      </c>
      <c r="DE14">
        <v>159.47999999999999</v>
      </c>
      <c r="DF14">
        <v>159.47999999999999</v>
      </c>
      <c r="DG14">
        <v>155.49</v>
      </c>
      <c r="DH14">
        <v>155.49</v>
      </c>
      <c r="DI14">
        <v>155.49</v>
      </c>
      <c r="DJ14">
        <v>147.52000000000001</v>
      </c>
      <c r="DK14">
        <v>199.25</v>
      </c>
      <c r="DL14">
        <v>149.51</v>
      </c>
      <c r="DM14">
        <v>149.51</v>
      </c>
      <c r="DN14">
        <v>149.51</v>
      </c>
      <c r="DO14">
        <v>152.5</v>
      </c>
      <c r="DP14">
        <v>152.5</v>
      </c>
      <c r="DQ14">
        <v>149.41</v>
      </c>
      <c r="DR14">
        <v>139.54</v>
      </c>
      <c r="DS14">
        <v>139.54</v>
      </c>
      <c r="DT14">
        <v>129.68</v>
      </c>
      <c r="DU14">
        <v>149.51</v>
      </c>
      <c r="DV14">
        <v>149.51</v>
      </c>
      <c r="DW14">
        <v>148.51</v>
      </c>
      <c r="DX14">
        <v>149.51</v>
      </c>
      <c r="DY14">
        <v>148.51</v>
      </c>
      <c r="DZ14">
        <v>148.51</v>
      </c>
      <c r="EA14">
        <v>148.51</v>
      </c>
      <c r="EB14">
        <v>132.07</v>
      </c>
      <c r="EC14">
        <v>149.51</v>
      </c>
      <c r="ED14">
        <v>159.47999999999999</v>
      </c>
      <c r="EE14">
        <v>154.49</v>
      </c>
      <c r="EF14">
        <v>179.31</v>
      </c>
      <c r="EG14">
        <v>179.31</v>
      </c>
      <c r="EH14">
        <v>177.42</v>
      </c>
      <c r="EI14">
        <v>174.43</v>
      </c>
      <c r="EJ14">
        <v>179.41</v>
      </c>
      <c r="EK14">
        <v>169.45</v>
      </c>
      <c r="EL14">
        <v>179.41</v>
      </c>
      <c r="EM14">
        <v>179.41</v>
      </c>
      <c r="EN14">
        <v>211.31</v>
      </c>
      <c r="EO14">
        <v>236.73</v>
      </c>
      <c r="EP14">
        <v>236.73</v>
      </c>
      <c r="EQ14">
        <v>236.73</v>
      </c>
      <c r="ER14">
        <v>229.25</v>
      </c>
      <c r="ES14">
        <v>230.25</v>
      </c>
      <c r="ET14">
        <v>230.25</v>
      </c>
      <c r="EU14">
        <v>230.25</v>
      </c>
      <c r="EV14">
        <v>299.02</v>
      </c>
      <c r="EW14">
        <v>318.36</v>
      </c>
      <c r="EX14">
        <v>269.12</v>
      </c>
      <c r="EY14">
        <v>270.52</v>
      </c>
      <c r="EZ14">
        <v>270.52</v>
      </c>
      <c r="FA14">
        <v>270.52</v>
      </c>
      <c r="FB14">
        <v>270.52</v>
      </c>
      <c r="FC14">
        <v>270.52</v>
      </c>
    </row>
    <row r="15" spans="1:159" x14ac:dyDescent="0.25">
      <c r="A15" t="s">
        <v>13</v>
      </c>
      <c r="B15" t="s">
        <v>15</v>
      </c>
      <c r="C15">
        <v>8805</v>
      </c>
      <c r="D15">
        <v>8805</v>
      </c>
      <c r="E15">
        <v>8805</v>
      </c>
      <c r="F15">
        <v>8805</v>
      </c>
      <c r="G15">
        <v>8805</v>
      </c>
      <c r="H15">
        <v>8805</v>
      </c>
      <c r="I15">
        <v>8805</v>
      </c>
      <c r="J15">
        <v>8805</v>
      </c>
      <c r="K15">
        <v>8805</v>
      </c>
      <c r="L15">
        <v>8555</v>
      </c>
      <c r="M15">
        <v>8555</v>
      </c>
      <c r="N15">
        <v>8555</v>
      </c>
      <c r="O15">
        <v>8555</v>
      </c>
      <c r="P15">
        <v>8555</v>
      </c>
      <c r="Q15">
        <v>8555</v>
      </c>
      <c r="R15">
        <v>8420</v>
      </c>
      <c r="S15">
        <v>8420</v>
      </c>
      <c r="T15">
        <v>8420</v>
      </c>
      <c r="U15">
        <v>8420</v>
      </c>
      <c r="V15">
        <v>8420</v>
      </c>
      <c r="W15">
        <v>8420</v>
      </c>
      <c r="X15">
        <v>8420</v>
      </c>
      <c r="Y15">
        <v>8420</v>
      </c>
      <c r="Z15">
        <v>8420</v>
      </c>
      <c r="AA15">
        <v>8420</v>
      </c>
      <c r="AB15">
        <v>8420</v>
      </c>
      <c r="AC15">
        <v>8420</v>
      </c>
      <c r="AD15">
        <v>8420</v>
      </c>
      <c r="AE15">
        <v>8420</v>
      </c>
      <c r="AF15">
        <v>8420</v>
      </c>
      <c r="AG15">
        <v>8420</v>
      </c>
      <c r="AH15">
        <v>8420</v>
      </c>
      <c r="AI15">
        <v>8420</v>
      </c>
      <c r="AJ15">
        <v>8420</v>
      </c>
      <c r="AK15">
        <v>8420</v>
      </c>
      <c r="AL15">
        <v>8420</v>
      </c>
      <c r="AM15">
        <v>8420</v>
      </c>
      <c r="AN15">
        <v>8420</v>
      </c>
      <c r="AO15">
        <v>8420</v>
      </c>
      <c r="AP15">
        <v>8420</v>
      </c>
      <c r="AQ15">
        <v>8420</v>
      </c>
      <c r="AR15">
        <v>8420</v>
      </c>
      <c r="AS15">
        <v>8420</v>
      </c>
      <c r="AT15">
        <v>8420</v>
      </c>
      <c r="AU15">
        <v>8420</v>
      </c>
      <c r="AV15">
        <v>8420</v>
      </c>
      <c r="AW15">
        <v>8420</v>
      </c>
      <c r="AX15">
        <v>8420</v>
      </c>
      <c r="AY15">
        <v>8420</v>
      </c>
      <c r="AZ15">
        <v>8420</v>
      </c>
      <c r="BA15">
        <v>8420</v>
      </c>
      <c r="BB15">
        <v>8420</v>
      </c>
      <c r="BC15">
        <v>8420</v>
      </c>
      <c r="BD15">
        <v>8420</v>
      </c>
      <c r="BE15">
        <v>8420</v>
      </c>
      <c r="BF15">
        <v>8420</v>
      </c>
      <c r="BG15">
        <v>8420</v>
      </c>
      <c r="BH15">
        <v>8420</v>
      </c>
      <c r="BI15">
        <v>8420</v>
      </c>
      <c r="BJ15">
        <v>8420</v>
      </c>
      <c r="BK15">
        <v>8420</v>
      </c>
      <c r="BL15">
        <v>8420</v>
      </c>
      <c r="BM15">
        <v>8420</v>
      </c>
      <c r="BN15">
        <v>8420</v>
      </c>
      <c r="BO15">
        <v>8420</v>
      </c>
      <c r="BP15">
        <v>8420</v>
      </c>
      <c r="BQ15">
        <v>8420</v>
      </c>
      <c r="BR15">
        <v>8420</v>
      </c>
      <c r="BS15">
        <v>8420</v>
      </c>
      <c r="BT15">
        <v>8420</v>
      </c>
      <c r="BU15">
        <v>8420</v>
      </c>
      <c r="BV15">
        <v>8420</v>
      </c>
      <c r="BW15">
        <v>8420</v>
      </c>
      <c r="BX15">
        <v>8420</v>
      </c>
      <c r="BY15">
        <v>8420</v>
      </c>
      <c r="BZ15">
        <v>8420</v>
      </c>
      <c r="CA15">
        <v>8170</v>
      </c>
      <c r="CB15">
        <v>8170</v>
      </c>
      <c r="CC15">
        <v>8170</v>
      </c>
      <c r="CD15">
        <v>8170</v>
      </c>
      <c r="CE15">
        <v>8170</v>
      </c>
      <c r="CF15">
        <v>8170</v>
      </c>
      <c r="CG15">
        <v>8170</v>
      </c>
      <c r="CH15">
        <v>8170</v>
      </c>
      <c r="CI15">
        <v>8170</v>
      </c>
      <c r="CJ15">
        <v>8170</v>
      </c>
      <c r="CK15">
        <v>8170</v>
      </c>
      <c r="CL15">
        <v>8170</v>
      </c>
      <c r="CM15">
        <v>8170</v>
      </c>
      <c r="CN15">
        <v>8170</v>
      </c>
      <c r="CO15">
        <v>8170</v>
      </c>
      <c r="CP15">
        <v>8170</v>
      </c>
      <c r="CQ15">
        <v>8170</v>
      </c>
      <c r="CR15">
        <v>8170</v>
      </c>
      <c r="CS15">
        <v>8170</v>
      </c>
      <c r="CT15">
        <v>8170</v>
      </c>
      <c r="CU15">
        <v>8170</v>
      </c>
      <c r="CV15">
        <v>8170</v>
      </c>
      <c r="CW15">
        <v>8170</v>
      </c>
      <c r="CX15">
        <v>8170</v>
      </c>
      <c r="CY15">
        <v>9967</v>
      </c>
      <c r="CZ15">
        <v>9967</v>
      </c>
      <c r="DA15">
        <v>9967</v>
      </c>
      <c r="DB15">
        <v>9967</v>
      </c>
      <c r="DC15">
        <v>9967</v>
      </c>
      <c r="DD15">
        <v>9967</v>
      </c>
      <c r="DE15">
        <v>9967</v>
      </c>
      <c r="DF15">
        <v>9967</v>
      </c>
      <c r="DG15">
        <v>9967</v>
      </c>
      <c r="DH15">
        <v>9967</v>
      </c>
      <c r="DI15">
        <v>9967</v>
      </c>
      <c r="DJ15">
        <v>9967</v>
      </c>
      <c r="DK15">
        <v>9967</v>
      </c>
      <c r="DL15">
        <v>9967</v>
      </c>
      <c r="DM15">
        <v>9967</v>
      </c>
      <c r="DN15">
        <v>9967</v>
      </c>
      <c r="DO15">
        <v>9967</v>
      </c>
      <c r="DP15">
        <v>9967</v>
      </c>
      <c r="DQ15">
        <v>9967</v>
      </c>
      <c r="DR15">
        <v>9967</v>
      </c>
      <c r="DS15">
        <v>9967</v>
      </c>
      <c r="DT15">
        <v>9967</v>
      </c>
      <c r="DU15">
        <v>9967</v>
      </c>
      <c r="DV15">
        <v>9967</v>
      </c>
      <c r="DW15">
        <v>9967</v>
      </c>
      <c r="DX15">
        <v>9967</v>
      </c>
      <c r="DY15">
        <v>9967</v>
      </c>
      <c r="DZ15">
        <v>9967</v>
      </c>
      <c r="EA15">
        <v>9967</v>
      </c>
      <c r="EB15">
        <v>9967</v>
      </c>
      <c r="EC15">
        <v>9967</v>
      </c>
      <c r="ED15">
        <v>9967</v>
      </c>
      <c r="EE15">
        <v>9967</v>
      </c>
      <c r="EF15">
        <v>9967</v>
      </c>
      <c r="EG15">
        <v>9967</v>
      </c>
      <c r="EH15">
        <v>9967</v>
      </c>
      <c r="EI15">
        <v>9967</v>
      </c>
      <c r="EJ15">
        <v>9967</v>
      </c>
      <c r="EK15">
        <v>9967</v>
      </c>
      <c r="EL15">
        <v>9967</v>
      </c>
      <c r="EM15">
        <v>9967</v>
      </c>
      <c r="EN15">
        <v>9967</v>
      </c>
      <c r="EO15">
        <v>9967</v>
      </c>
      <c r="EP15">
        <v>9967</v>
      </c>
      <c r="EQ15">
        <v>9967</v>
      </c>
      <c r="ER15">
        <v>9967</v>
      </c>
      <c r="ES15">
        <v>9967</v>
      </c>
      <c r="ET15">
        <v>9967</v>
      </c>
      <c r="EU15">
        <v>9967</v>
      </c>
      <c r="EV15">
        <v>9967</v>
      </c>
      <c r="EW15">
        <v>9967</v>
      </c>
      <c r="EX15">
        <v>9967</v>
      </c>
      <c r="EY15">
        <v>9967</v>
      </c>
      <c r="EZ15">
        <v>9967</v>
      </c>
      <c r="FA15">
        <v>9967</v>
      </c>
      <c r="FB15">
        <v>9967</v>
      </c>
      <c r="FC15">
        <v>9967</v>
      </c>
    </row>
    <row r="17" spans="1:159" x14ac:dyDescent="0.25">
      <c r="A17" t="s">
        <v>16</v>
      </c>
      <c r="M17">
        <f t="shared" ref="I17:BT17" si="0">M13*M15</f>
        <v>34048.9</v>
      </c>
      <c r="N17">
        <f t="shared" ref="N17:X17" si="1">N13*N15</f>
        <v>31482.400000000001</v>
      </c>
      <c r="O17">
        <f t="shared" si="1"/>
        <v>34048.9</v>
      </c>
      <c r="P17">
        <f t="shared" si="1"/>
        <v>40892.9</v>
      </c>
      <c r="Q17">
        <f t="shared" si="1"/>
        <v>40892.9</v>
      </c>
      <c r="R17">
        <f t="shared" si="1"/>
        <v>43952.4</v>
      </c>
      <c r="S17">
        <f t="shared" si="1"/>
        <v>43952.4</v>
      </c>
      <c r="T17">
        <f t="shared" si="1"/>
        <v>43952.4</v>
      </c>
      <c r="U17">
        <f t="shared" si="1"/>
        <v>37721.600000000006</v>
      </c>
      <c r="V17">
        <f t="shared" si="1"/>
        <v>46057.4</v>
      </c>
      <c r="W17">
        <f t="shared" si="1"/>
        <v>46057.4</v>
      </c>
      <c r="X17">
        <f t="shared" si="1"/>
        <v>58687.4</v>
      </c>
      <c r="Y17">
        <f t="shared" si="0"/>
        <v>58687.4</v>
      </c>
      <c r="Z17">
        <f t="shared" ref="Z17:CK17" si="2">Z13*Z15</f>
        <v>58687.4</v>
      </c>
      <c r="AA17">
        <f t="shared" si="2"/>
        <v>54477.4</v>
      </c>
      <c r="AB17">
        <f t="shared" si="2"/>
        <v>50267.4</v>
      </c>
      <c r="AC17">
        <f t="shared" si="2"/>
        <v>41931.600000000006</v>
      </c>
      <c r="AD17">
        <f t="shared" si="2"/>
        <v>41931.600000000006</v>
      </c>
      <c r="AE17">
        <f t="shared" si="2"/>
        <v>41931.600000000006</v>
      </c>
      <c r="AF17">
        <f t="shared" si="2"/>
        <v>41931.600000000006</v>
      </c>
      <c r="AG17">
        <f t="shared" si="2"/>
        <v>41931.600000000006</v>
      </c>
      <c r="AH17">
        <f t="shared" si="2"/>
        <v>50267.4</v>
      </c>
      <c r="AI17">
        <f t="shared" si="2"/>
        <v>41931.600000000006</v>
      </c>
      <c r="AJ17">
        <f t="shared" si="2"/>
        <v>43615.6</v>
      </c>
      <c r="AK17">
        <f t="shared" si="2"/>
        <v>43699.8</v>
      </c>
      <c r="AL17">
        <f t="shared" si="2"/>
        <v>43699.8</v>
      </c>
      <c r="AM17">
        <f t="shared" si="2"/>
        <v>45636.4</v>
      </c>
      <c r="AN17">
        <f t="shared" si="2"/>
        <v>47320.4</v>
      </c>
      <c r="AO17">
        <f t="shared" si="2"/>
        <v>50267.4</v>
      </c>
      <c r="AP17">
        <f t="shared" si="2"/>
        <v>54477.4</v>
      </c>
      <c r="AQ17">
        <f t="shared" si="2"/>
        <v>54477.4</v>
      </c>
      <c r="AR17">
        <f t="shared" si="2"/>
        <v>54477.4</v>
      </c>
      <c r="AS17">
        <f t="shared" si="2"/>
        <v>54477.4</v>
      </c>
      <c r="AT17">
        <f t="shared" si="2"/>
        <v>56582.400000000001</v>
      </c>
      <c r="AU17">
        <f t="shared" si="2"/>
        <v>54477.4</v>
      </c>
      <c r="AV17">
        <f t="shared" si="2"/>
        <v>67023.199999999997</v>
      </c>
      <c r="AW17">
        <f t="shared" si="2"/>
        <v>83779</v>
      </c>
      <c r="AX17">
        <f t="shared" si="2"/>
        <v>69128.200000000012</v>
      </c>
      <c r="AY17">
        <f t="shared" si="2"/>
        <v>100534.8</v>
      </c>
      <c r="AZ17">
        <f t="shared" si="2"/>
        <v>96409</v>
      </c>
      <c r="BA17">
        <f t="shared" si="2"/>
        <v>96409</v>
      </c>
      <c r="BB17">
        <f t="shared" si="2"/>
        <v>96409</v>
      </c>
      <c r="BC17">
        <f t="shared" si="2"/>
        <v>97166.799999999988</v>
      </c>
      <c r="BD17">
        <f t="shared" si="2"/>
        <v>100534.8</v>
      </c>
      <c r="BE17">
        <f t="shared" si="2"/>
        <v>100534.8</v>
      </c>
      <c r="BF17">
        <f t="shared" si="2"/>
        <v>100534.8</v>
      </c>
      <c r="BG17">
        <f t="shared" si="2"/>
        <v>117290.59999999999</v>
      </c>
      <c r="BH17">
        <f t="shared" si="2"/>
        <v>129920.59999999999</v>
      </c>
      <c r="BI17">
        <f t="shared" si="2"/>
        <v>124026.6</v>
      </c>
      <c r="BJ17">
        <f t="shared" si="2"/>
        <v>126552.59999999999</v>
      </c>
      <c r="BK17">
        <f t="shared" si="2"/>
        <v>121500.59999999999</v>
      </c>
      <c r="BL17">
        <f t="shared" si="2"/>
        <v>121500.59999999999</v>
      </c>
      <c r="BM17">
        <f t="shared" si="2"/>
        <v>124110.8</v>
      </c>
      <c r="BN17">
        <f t="shared" si="2"/>
        <v>150802.20000000001</v>
      </c>
      <c r="BO17">
        <f t="shared" si="2"/>
        <v>180188</v>
      </c>
      <c r="BP17">
        <f t="shared" si="2"/>
        <v>175978</v>
      </c>
      <c r="BQ17">
        <f t="shared" si="2"/>
        <v>175978</v>
      </c>
      <c r="BR17">
        <f t="shared" si="2"/>
        <v>175978</v>
      </c>
      <c r="BS17">
        <f t="shared" si="2"/>
        <v>175978</v>
      </c>
      <c r="BT17">
        <f t="shared" si="2"/>
        <v>175978</v>
      </c>
      <c r="BU17">
        <f t="shared" si="2"/>
        <v>226245.4</v>
      </c>
      <c r="BV17">
        <f t="shared" si="2"/>
        <v>234665.4</v>
      </c>
      <c r="BW17">
        <f t="shared" si="2"/>
        <v>251421.19999999998</v>
      </c>
      <c r="BX17">
        <f t="shared" si="2"/>
        <v>277775.8</v>
      </c>
      <c r="BY17">
        <f t="shared" si="2"/>
        <v>314234.40000000002</v>
      </c>
      <c r="BZ17">
        <f t="shared" si="2"/>
        <v>301688.59999999998</v>
      </c>
      <c r="CA17">
        <f t="shared" si="2"/>
        <v>292731.09999999998</v>
      </c>
      <c r="CB17">
        <f t="shared" si="2"/>
        <v>292731.09999999998</v>
      </c>
      <c r="CC17">
        <f t="shared" si="2"/>
        <v>308989.40000000002</v>
      </c>
      <c r="CD17">
        <f t="shared" si="2"/>
        <v>325247.7</v>
      </c>
      <c r="CE17">
        <f t="shared" si="2"/>
        <v>323205.2</v>
      </c>
      <c r="CF17">
        <f t="shared" si="2"/>
        <v>323205.2</v>
      </c>
      <c r="CG17">
        <f t="shared" si="2"/>
        <v>278515.30000000005</v>
      </c>
      <c r="CH17">
        <f t="shared" si="2"/>
        <v>284561.09999999998</v>
      </c>
      <c r="CI17">
        <f t="shared" si="2"/>
        <v>284561.09999999998</v>
      </c>
      <c r="CJ17">
        <f t="shared" si="2"/>
        <v>284561.09999999998</v>
      </c>
      <c r="CK17">
        <f t="shared" si="2"/>
        <v>178841.30000000002</v>
      </c>
      <c r="CL17">
        <f t="shared" ref="CL17:EW17" si="3">CL13*CL15</f>
        <v>203269.6</v>
      </c>
      <c r="CM17">
        <f t="shared" si="3"/>
        <v>187011.30000000002</v>
      </c>
      <c r="CN17">
        <f t="shared" si="3"/>
        <v>178106</v>
      </c>
      <c r="CO17">
        <f t="shared" si="3"/>
        <v>178106</v>
      </c>
      <c r="CP17">
        <f t="shared" si="3"/>
        <v>178106</v>
      </c>
      <c r="CQ17">
        <f t="shared" si="3"/>
        <v>162583</v>
      </c>
      <c r="CR17">
        <f t="shared" si="3"/>
        <v>138236.40000000002</v>
      </c>
      <c r="CS17">
        <f t="shared" si="3"/>
        <v>138236.40000000002</v>
      </c>
      <c r="CT17">
        <f t="shared" si="3"/>
        <v>138236.40000000002</v>
      </c>
      <c r="CU17">
        <f t="shared" si="3"/>
        <v>122059.8</v>
      </c>
      <c r="CV17">
        <f t="shared" si="3"/>
        <v>121978.09999999999</v>
      </c>
      <c r="CW17">
        <f t="shared" si="3"/>
        <v>122059.8</v>
      </c>
      <c r="CX17">
        <f t="shared" si="3"/>
        <v>126063.09999999999</v>
      </c>
      <c r="CY17">
        <f t="shared" si="3"/>
        <v>189373</v>
      </c>
      <c r="CZ17">
        <f t="shared" si="3"/>
        <v>194356.5</v>
      </c>
      <c r="DA17">
        <f t="shared" si="3"/>
        <v>169439</v>
      </c>
      <c r="DB17">
        <f t="shared" si="3"/>
        <v>169439</v>
      </c>
      <c r="DC17">
        <f t="shared" si="3"/>
        <v>179406</v>
      </c>
      <c r="DD17">
        <f t="shared" si="3"/>
        <v>159472</v>
      </c>
      <c r="DE17">
        <f t="shared" si="3"/>
        <v>159472</v>
      </c>
      <c r="DF17">
        <f t="shared" si="3"/>
        <v>159472</v>
      </c>
      <c r="DG17">
        <f t="shared" si="3"/>
        <v>155485.19999999998</v>
      </c>
      <c r="DH17">
        <f t="shared" si="3"/>
        <v>155485.19999999998</v>
      </c>
      <c r="DI17">
        <f t="shared" si="3"/>
        <v>155485.19999999998</v>
      </c>
      <c r="DJ17">
        <f t="shared" si="3"/>
        <v>147511.6</v>
      </c>
      <c r="DK17">
        <f t="shared" si="3"/>
        <v>199240.33</v>
      </c>
      <c r="DL17">
        <f t="shared" si="3"/>
        <v>149505</v>
      </c>
      <c r="DM17">
        <f t="shared" si="3"/>
        <v>149505</v>
      </c>
      <c r="DN17">
        <f t="shared" si="3"/>
        <v>149505</v>
      </c>
      <c r="DO17">
        <f t="shared" si="3"/>
        <v>152495.1</v>
      </c>
      <c r="DP17">
        <f t="shared" si="3"/>
        <v>152495.1</v>
      </c>
      <c r="DQ17">
        <f t="shared" si="3"/>
        <v>149405.33000000002</v>
      </c>
      <c r="DR17">
        <f t="shared" si="3"/>
        <v>139538</v>
      </c>
      <c r="DS17">
        <f t="shared" si="3"/>
        <v>139538</v>
      </c>
      <c r="DT17">
        <f t="shared" si="3"/>
        <v>129670.67</v>
      </c>
      <c r="DU17">
        <f t="shared" si="3"/>
        <v>149505</v>
      </c>
      <c r="DV17">
        <f t="shared" si="3"/>
        <v>149505</v>
      </c>
      <c r="DW17">
        <f t="shared" si="3"/>
        <v>148508.30000000002</v>
      </c>
      <c r="DX17">
        <f t="shared" si="3"/>
        <v>149505</v>
      </c>
      <c r="DY17">
        <f t="shared" si="3"/>
        <v>148508.30000000002</v>
      </c>
      <c r="DZ17">
        <f t="shared" si="3"/>
        <v>148508.30000000002</v>
      </c>
      <c r="EA17">
        <f t="shared" si="3"/>
        <v>148508.30000000002</v>
      </c>
      <c r="EB17">
        <f t="shared" si="3"/>
        <v>132062.75</v>
      </c>
      <c r="EC17">
        <f t="shared" si="3"/>
        <v>149505</v>
      </c>
      <c r="ED17">
        <f t="shared" si="3"/>
        <v>159472</v>
      </c>
      <c r="EE17">
        <f t="shared" si="3"/>
        <v>154488.5</v>
      </c>
      <c r="EF17">
        <f t="shared" si="3"/>
        <v>179306.33</v>
      </c>
      <c r="EG17">
        <f t="shared" si="3"/>
        <v>179306.33</v>
      </c>
      <c r="EH17">
        <f t="shared" si="3"/>
        <v>177412.6</v>
      </c>
      <c r="EI17">
        <f t="shared" si="3"/>
        <v>174422.5</v>
      </c>
      <c r="EJ17">
        <f t="shared" si="3"/>
        <v>179406</v>
      </c>
      <c r="EK17">
        <f t="shared" si="3"/>
        <v>169439</v>
      </c>
      <c r="EL17">
        <f t="shared" si="3"/>
        <v>179406</v>
      </c>
      <c r="EM17">
        <f t="shared" si="3"/>
        <v>179406</v>
      </c>
      <c r="EN17">
        <f t="shared" si="3"/>
        <v>211300.4</v>
      </c>
      <c r="EO17">
        <f t="shared" si="3"/>
        <v>236716.25</v>
      </c>
      <c r="EP17">
        <f t="shared" si="3"/>
        <v>236716.25</v>
      </c>
      <c r="EQ17">
        <f t="shared" si="3"/>
        <v>236716.25</v>
      </c>
      <c r="ER17">
        <f t="shared" si="3"/>
        <v>229241</v>
      </c>
      <c r="ES17">
        <f t="shared" si="3"/>
        <v>230237.7</v>
      </c>
      <c r="ET17">
        <f t="shared" si="3"/>
        <v>230237.7</v>
      </c>
      <c r="EU17">
        <f t="shared" si="3"/>
        <v>230237.7</v>
      </c>
      <c r="EV17">
        <f t="shared" si="3"/>
        <v>299010</v>
      </c>
      <c r="EW17">
        <f t="shared" si="3"/>
        <v>318345.98000000004</v>
      </c>
      <c r="EX17">
        <f t="shared" ref="EX17:FC17" si="4">EX13*EX15</f>
        <v>269109</v>
      </c>
      <c r="EY17">
        <f t="shared" si="4"/>
        <v>270504.38</v>
      </c>
      <c r="EZ17">
        <f t="shared" si="4"/>
        <v>270504.38</v>
      </c>
      <c r="FA17">
        <f t="shared" si="4"/>
        <v>270504.38</v>
      </c>
      <c r="FB17">
        <f t="shared" si="4"/>
        <v>270504.38</v>
      </c>
      <c r="FC17">
        <f t="shared" si="4"/>
        <v>270504.38</v>
      </c>
    </row>
    <row r="18" spans="1:159" x14ac:dyDescent="0.25">
      <c r="A18" t="s">
        <v>17</v>
      </c>
      <c r="M18">
        <f>$C$2/M17</f>
        <v>0.1905494744323605</v>
      </c>
      <c r="N18">
        <f t="shared" ref="N18:X18" si="5">$C$2/N17</f>
        <v>0.20608339897847686</v>
      </c>
      <c r="O18">
        <f t="shared" si="5"/>
        <v>0.1905494744323605</v>
      </c>
      <c r="P18">
        <f t="shared" si="5"/>
        <v>0.15865834900435039</v>
      </c>
      <c r="Q18">
        <f t="shared" si="5"/>
        <v>0.15865834900435039</v>
      </c>
      <c r="R18">
        <f t="shared" si="5"/>
        <v>0.14761423722026557</v>
      </c>
      <c r="S18">
        <f t="shared" si="5"/>
        <v>0.14761423722026557</v>
      </c>
      <c r="T18">
        <f t="shared" si="5"/>
        <v>0.14761423722026557</v>
      </c>
      <c r="U18">
        <f t="shared" si="5"/>
        <v>0.17199694604682725</v>
      </c>
      <c r="V18">
        <f t="shared" si="5"/>
        <v>0.14086769987016201</v>
      </c>
      <c r="W18">
        <f t="shared" si="5"/>
        <v>0.14086769987016201</v>
      </c>
      <c r="X18">
        <f t="shared" si="5"/>
        <v>0.11055183906596645</v>
      </c>
      <c r="Y18">
        <f>J2/Y17</f>
        <v>1.069105123075822</v>
      </c>
      <c r="Z18">
        <f t="shared" ref="Z18:CK18" si="6">K2/Z17</f>
        <v>1.069105123075822</v>
      </c>
      <c r="AA18">
        <f t="shared" si="6"/>
        <v>1.1517253026025471</v>
      </c>
      <c r="AB18">
        <f t="shared" si="6"/>
        <v>1.2481847081806499</v>
      </c>
      <c r="AC18">
        <f t="shared" si="6"/>
        <v>1.4963178128189716</v>
      </c>
      <c r="AD18">
        <f t="shared" si="6"/>
        <v>1.4963178128189716</v>
      </c>
      <c r="AE18">
        <f t="shared" si="6"/>
        <v>1.4963178128189716</v>
      </c>
      <c r="AF18">
        <f t="shared" si="6"/>
        <v>1.4963178128189716</v>
      </c>
      <c r="AG18">
        <f t="shared" si="6"/>
        <v>1.4963178128189716</v>
      </c>
      <c r="AH18">
        <f t="shared" si="6"/>
        <v>1.2481847081806499</v>
      </c>
      <c r="AI18">
        <f t="shared" si="6"/>
        <v>1.4963178128189716</v>
      </c>
      <c r="AJ18">
        <f t="shared" si="6"/>
        <v>1.438544924293143</v>
      </c>
      <c r="AK18">
        <f t="shared" si="6"/>
        <v>1.95318971711541</v>
      </c>
      <c r="AL18">
        <f t="shared" si="6"/>
        <v>1.95318971711541</v>
      </c>
      <c r="AM18">
        <f t="shared" si="6"/>
        <v>1.8703052826252728</v>
      </c>
      <c r="AN18">
        <f t="shared" si="6"/>
        <v>1.8037463757702807</v>
      </c>
      <c r="AO18">
        <f t="shared" si="6"/>
        <v>1.6979991008088742</v>
      </c>
      <c r="AP18">
        <f t="shared" si="6"/>
        <v>1.5667781502054063</v>
      </c>
      <c r="AQ18">
        <f t="shared" si="6"/>
        <v>1.5667781502054063</v>
      </c>
      <c r="AR18">
        <f t="shared" si="6"/>
        <v>1.5667781502054063</v>
      </c>
      <c r="AS18">
        <f t="shared" si="6"/>
        <v>1.5667781502054063</v>
      </c>
      <c r="AT18">
        <f t="shared" si="6"/>
        <v>1.508490272593598</v>
      </c>
      <c r="AU18">
        <f t="shared" si="6"/>
        <v>1.5667781502054063</v>
      </c>
      <c r="AV18">
        <f t="shared" si="6"/>
        <v>1.2734993256066556</v>
      </c>
      <c r="AW18">
        <f t="shared" si="6"/>
        <v>0.95312667852325761</v>
      </c>
      <c r="AX18">
        <f t="shared" si="6"/>
        <v>1.1551291658107687</v>
      </c>
      <c r="AY18">
        <f t="shared" si="6"/>
        <v>0.79427223210271469</v>
      </c>
      <c r="AZ18">
        <f t="shared" si="6"/>
        <v>0.82826292151147718</v>
      </c>
      <c r="BA18">
        <f t="shared" si="6"/>
        <v>0.82826292151147718</v>
      </c>
      <c r="BB18">
        <f t="shared" si="6"/>
        <v>0.82826292151147718</v>
      </c>
      <c r="BC18">
        <f t="shared" si="6"/>
        <v>0.82180333200228894</v>
      </c>
      <c r="BD18">
        <f t="shared" si="6"/>
        <v>0.79427223210271469</v>
      </c>
      <c r="BE18">
        <f t="shared" si="6"/>
        <v>0.79427223210271469</v>
      </c>
      <c r="BF18">
        <f t="shared" si="6"/>
        <v>0.79427223210271469</v>
      </c>
      <c r="BG18">
        <f t="shared" si="6"/>
        <v>0.68080477037375553</v>
      </c>
      <c r="BH18">
        <f t="shared" si="6"/>
        <v>0.61462154577488104</v>
      </c>
      <c r="BI18">
        <f t="shared" si="6"/>
        <v>0.40888809336061777</v>
      </c>
      <c r="BJ18">
        <f t="shared" si="6"/>
        <v>0.40072665437138394</v>
      </c>
      <c r="BK18">
        <f t="shared" si="6"/>
        <v>0.41738888532237706</v>
      </c>
      <c r="BL18">
        <f t="shared" si="6"/>
        <v>0.41738888532237706</v>
      </c>
      <c r="BM18">
        <f t="shared" si="6"/>
        <v>0.40861069302590908</v>
      </c>
      <c r="BN18">
        <f t="shared" si="6"/>
        <v>0.33628819738704074</v>
      </c>
      <c r="BO18">
        <f t="shared" si="6"/>
        <v>0.28144493528980841</v>
      </c>
      <c r="BP18">
        <f t="shared" si="6"/>
        <v>0.28817806771300958</v>
      </c>
      <c r="BQ18">
        <f t="shared" si="6"/>
        <v>0.28817806771300958</v>
      </c>
      <c r="BR18">
        <f t="shared" si="6"/>
        <v>0.28817806771300958</v>
      </c>
      <c r="BS18">
        <f t="shared" si="6"/>
        <v>0.28817806771300958</v>
      </c>
      <c r="BT18">
        <f t="shared" si="6"/>
        <v>0.28817806771300958</v>
      </c>
      <c r="BU18">
        <f t="shared" si="6"/>
        <v>0.55613506396152146</v>
      </c>
      <c r="BV18">
        <f t="shared" si="6"/>
        <v>0.53618045097402511</v>
      </c>
      <c r="BW18">
        <f t="shared" si="6"/>
        <v>0.50044705856148963</v>
      </c>
      <c r="BX18">
        <f t="shared" si="6"/>
        <v>0.45296602511809886</v>
      </c>
      <c r="BY18">
        <f t="shared" si="6"/>
        <v>0.40041128533349624</v>
      </c>
      <c r="BZ18">
        <f t="shared" si="6"/>
        <v>0.41706249424075026</v>
      </c>
      <c r="CA18">
        <f t="shared" si="6"/>
        <v>0.4298245044684354</v>
      </c>
      <c r="CB18">
        <f t="shared" si="6"/>
        <v>0.4298245044684354</v>
      </c>
      <c r="CC18">
        <f t="shared" si="6"/>
        <v>0.4072081437097842</v>
      </c>
      <c r="CD18">
        <f t="shared" si="6"/>
        <v>0.38685285091946842</v>
      </c>
      <c r="CE18">
        <f t="shared" si="6"/>
        <v>0.38929757318260966</v>
      </c>
      <c r="CF18">
        <f t="shared" si="6"/>
        <v>0.38929757318260966</v>
      </c>
      <c r="CG18">
        <f t="shared" si="6"/>
        <v>1.2301047734181927</v>
      </c>
      <c r="CH18">
        <f t="shared" si="6"/>
        <v>1.2039699031244961</v>
      </c>
      <c r="CI18">
        <f t="shared" si="6"/>
        <v>1.2039699031244961</v>
      </c>
      <c r="CJ18">
        <f t="shared" si="6"/>
        <v>1.2039699031244961</v>
      </c>
      <c r="CK18">
        <f t="shared" si="6"/>
        <v>1.9156816686078662</v>
      </c>
      <c r="CL18">
        <f t="shared" ref="CL18:EW18" si="7">BW2/CL17</f>
        <v>1.6854610822277409</v>
      </c>
      <c r="CM18">
        <f t="shared" si="7"/>
        <v>1.8319909010845867</v>
      </c>
      <c r="CN18">
        <f t="shared" si="7"/>
        <v>1.9235904461388162</v>
      </c>
      <c r="CO18">
        <f t="shared" si="7"/>
        <v>1.9235904461388162</v>
      </c>
      <c r="CP18">
        <f t="shared" si="7"/>
        <v>1.9235904461388162</v>
      </c>
      <c r="CQ18">
        <f t="shared" si="7"/>
        <v>2.1072498354686529</v>
      </c>
      <c r="CR18">
        <f t="shared" si="7"/>
        <v>2.4783848537722331</v>
      </c>
      <c r="CS18">
        <f t="shared" si="7"/>
        <v>1.5828247842102368</v>
      </c>
      <c r="CT18">
        <f t="shared" si="7"/>
        <v>1.5828247842102368</v>
      </c>
      <c r="CU18">
        <f t="shared" si="7"/>
        <v>1.7925967435634009</v>
      </c>
      <c r="CV18">
        <f t="shared" si="7"/>
        <v>1.7937974111746291</v>
      </c>
      <c r="CW18">
        <f t="shared" si="7"/>
        <v>1.7925967435634009</v>
      </c>
      <c r="CX18">
        <f t="shared" si="7"/>
        <v>1.7356704697885426</v>
      </c>
      <c r="CY18">
        <f t="shared" si="7"/>
        <v>1.155412862446072</v>
      </c>
      <c r="CZ18">
        <f t="shared" si="7"/>
        <v>1.1257868916141214</v>
      </c>
      <c r="DA18">
        <f t="shared" si="7"/>
        <v>1.2913437874397276</v>
      </c>
      <c r="DB18">
        <f t="shared" si="7"/>
        <v>1.2913437874397276</v>
      </c>
      <c r="DC18">
        <f t="shared" si="7"/>
        <v>1.2196024659152982</v>
      </c>
      <c r="DD18">
        <f t="shared" si="7"/>
        <v>1.3720527741547106</v>
      </c>
      <c r="DE18">
        <f t="shared" si="7"/>
        <v>1.4504176281729708</v>
      </c>
      <c r="DF18">
        <f t="shared" si="7"/>
        <v>1.4504176281729708</v>
      </c>
      <c r="DG18">
        <f t="shared" si="7"/>
        <v>1.4876078237671497</v>
      </c>
      <c r="DH18">
        <f t="shared" si="7"/>
        <v>1.4876078237671497</v>
      </c>
      <c r="DI18">
        <f t="shared" si="7"/>
        <v>1.4876078237671497</v>
      </c>
      <c r="DJ18">
        <f t="shared" si="7"/>
        <v>1.5680190574842927</v>
      </c>
      <c r="DK18">
        <f t="shared" si="7"/>
        <v>1.160914559818286</v>
      </c>
      <c r="DL18">
        <f t="shared" si="7"/>
        <v>1.5471121367178355</v>
      </c>
      <c r="DM18">
        <f t="shared" si="7"/>
        <v>1.5471121367178355</v>
      </c>
      <c r="DN18">
        <f t="shared" si="7"/>
        <v>1.5471121367178355</v>
      </c>
      <c r="DO18">
        <f t="shared" si="7"/>
        <v>1.5167766046253288</v>
      </c>
      <c r="DP18">
        <f t="shared" si="7"/>
        <v>1.5167766046253288</v>
      </c>
      <c r="DQ18">
        <f t="shared" si="7"/>
        <v>1.1624417950818755</v>
      </c>
      <c r="DR18">
        <f t="shared" si="7"/>
        <v>1.2446430363055225</v>
      </c>
      <c r="DS18">
        <f t="shared" si="7"/>
        <v>1.2446430363055225</v>
      </c>
      <c r="DT18">
        <f t="shared" si="7"/>
        <v>1.3393545356093248</v>
      </c>
      <c r="DU18">
        <f t="shared" si="7"/>
        <v>1.1616668338851543</v>
      </c>
      <c r="DV18">
        <f t="shared" si="7"/>
        <v>1.1616668338851543</v>
      </c>
      <c r="DW18">
        <f t="shared" si="7"/>
        <v>1.1694632555890814</v>
      </c>
      <c r="DX18">
        <f t="shared" si="7"/>
        <v>1.1616668338851543</v>
      </c>
      <c r="DY18">
        <f t="shared" si="7"/>
        <v>1.1694632555890814</v>
      </c>
      <c r="DZ18">
        <f t="shared" si="7"/>
        <v>1.1694632555890814</v>
      </c>
      <c r="EA18">
        <f t="shared" si="7"/>
        <v>1.1694632555890814</v>
      </c>
      <c r="EB18">
        <f t="shared" si="7"/>
        <v>1.3150945289265898</v>
      </c>
      <c r="EC18">
        <f t="shared" si="7"/>
        <v>0.97017491053810911</v>
      </c>
      <c r="ED18">
        <f t="shared" si="7"/>
        <v>0.9095389786294773</v>
      </c>
      <c r="EE18">
        <f t="shared" si="7"/>
        <v>0.93887894568204111</v>
      </c>
      <c r="EF18">
        <f t="shared" si="7"/>
        <v>0.80892849683555512</v>
      </c>
      <c r="EG18">
        <f t="shared" si="7"/>
        <v>0.80892849683555512</v>
      </c>
      <c r="EH18">
        <f t="shared" si="7"/>
        <v>0.81756312685795707</v>
      </c>
      <c r="EI18">
        <f t="shared" si="7"/>
        <v>0.83157849474695067</v>
      </c>
      <c r="EJ18">
        <f t="shared" si="7"/>
        <v>0.80847909211509095</v>
      </c>
      <c r="EK18">
        <f t="shared" si="7"/>
        <v>0.85603668576891978</v>
      </c>
      <c r="EL18">
        <f t="shared" si="7"/>
        <v>0.80847909211509095</v>
      </c>
      <c r="EM18">
        <f t="shared" si="7"/>
        <v>0.80847909211509095</v>
      </c>
      <c r="EN18">
        <f t="shared" si="7"/>
        <v>0.68644451217319047</v>
      </c>
      <c r="EO18">
        <f t="shared" si="7"/>
        <v>0.64079673448696484</v>
      </c>
      <c r="EP18">
        <f t="shared" si="7"/>
        <v>0.64079673448696484</v>
      </c>
      <c r="EQ18">
        <f t="shared" si="7"/>
        <v>0.64079673448696484</v>
      </c>
      <c r="ER18">
        <f t="shared" si="7"/>
        <v>0.66169228017675719</v>
      </c>
      <c r="ES18">
        <f t="shared" si="7"/>
        <v>0.65882781143140323</v>
      </c>
      <c r="ET18">
        <f t="shared" si="7"/>
        <v>0.65882781143140323</v>
      </c>
      <c r="EU18">
        <f t="shared" si="7"/>
        <v>0.65882781143140323</v>
      </c>
      <c r="EV18">
        <f t="shared" si="7"/>
        <v>0.50729741480218049</v>
      </c>
      <c r="EW18">
        <f t="shared" si="7"/>
        <v>0.47648473525564855</v>
      </c>
      <c r="EX18">
        <f t="shared" ref="EX18:FC18" si="8">EI2/EX17</f>
        <v>0.56366379422464508</v>
      </c>
      <c r="EY18">
        <f t="shared" si="8"/>
        <v>0.56075616964131969</v>
      </c>
      <c r="EZ18">
        <f t="shared" si="8"/>
        <v>0.56075616964131969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18</v>
      </c>
      <c r="M19">
        <f>M17/$C$8</f>
        <v>2.0159206631142688</v>
      </c>
      <c r="N19">
        <f t="shared" ref="N19:X19" si="9">N17/$C$8</f>
        <v>1.8639668442865602</v>
      </c>
      <c r="O19">
        <f t="shared" si="9"/>
        <v>2.0159206631142688</v>
      </c>
      <c r="P19">
        <f t="shared" si="9"/>
        <v>2.4211308466548256</v>
      </c>
      <c r="Q19">
        <f t="shared" si="9"/>
        <v>2.4211308466548256</v>
      </c>
      <c r="R19">
        <f t="shared" si="9"/>
        <v>2.6022735346358794</v>
      </c>
      <c r="S19">
        <f t="shared" si="9"/>
        <v>2.6022735346358794</v>
      </c>
      <c r="T19">
        <f t="shared" si="9"/>
        <v>2.6022735346358794</v>
      </c>
      <c r="U19">
        <f t="shared" si="9"/>
        <v>2.2333688573120192</v>
      </c>
      <c r="V19">
        <f t="shared" si="9"/>
        <v>2.7269034931912377</v>
      </c>
      <c r="W19">
        <f t="shared" si="9"/>
        <v>2.7269034931912377</v>
      </c>
      <c r="X19">
        <f t="shared" si="9"/>
        <v>3.4746832445233866</v>
      </c>
      <c r="Y19">
        <f>Y17/J8</f>
        <v>1.6284414106939704</v>
      </c>
      <c r="Z19">
        <f t="shared" ref="Z19:CK19" si="10">Z17/K8</f>
        <v>1.6284414106939704</v>
      </c>
      <c r="AA19">
        <f t="shared" si="10"/>
        <v>1.5116235189655651</v>
      </c>
      <c r="AB19">
        <f t="shared" si="10"/>
        <v>1.3948056272371598</v>
      </c>
      <c r="AC19">
        <f t="shared" si="10"/>
        <v>1.1635062016149174</v>
      </c>
      <c r="AD19">
        <f t="shared" si="10"/>
        <v>1.1635062016149174</v>
      </c>
      <c r="AE19">
        <f t="shared" si="10"/>
        <v>1.1635062016149174</v>
      </c>
      <c r="AF19">
        <f t="shared" si="10"/>
        <v>1.1635062016149174</v>
      </c>
      <c r="AG19">
        <f t="shared" si="10"/>
        <v>1.1635062016149174</v>
      </c>
      <c r="AH19">
        <f t="shared" si="10"/>
        <v>1.3948056272371598</v>
      </c>
      <c r="AI19">
        <f t="shared" si="10"/>
        <v>1.1635062016149174</v>
      </c>
      <c r="AJ19">
        <f t="shared" si="10"/>
        <v>1.2102333583062792</v>
      </c>
      <c r="AK19">
        <f t="shared" si="10"/>
        <v>2.5962333650190117</v>
      </c>
      <c r="AL19">
        <f t="shared" si="10"/>
        <v>2.5962333650190117</v>
      </c>
      <c r="AM19">
        <f t="shared" si="10"/>
        <v>2.7112880228136884</v>
      </c>
      <c r="AN19">
        <f t="shared" si="10"/>
        <v>2.8113355513307985</v>
      </c>
      <c r="AO19">
        <f t="shared" si="10"/>
        <v>2.9864187262357413</v>
      </c>
      <c r="AP19">
        <f t="shared" si="10"/>
        <v>3.2365375475285174</v>
      </c>
      <c r="AQ19">
        <f t="shared" si="10"/>
        <v>3.2365375475285174</v>
      </c>
      <c r="AR19">
        <f t="shared" si="10"/>
        <v>3.2365375475285174</v>
      </c>
      <c r="AS19">
        <f t="shared" si="10"/>
        <v>3.2365375475285174</v>
      </c>
      <c r="AT19">
        <f t="shared" si="10"/>
        <v>3.3615969581749052</v>
      </c>
      <c r="AU19">
        <f t="shared" si="10"/>
        <v>3.2365375475285174</v>
      </c>
      <c r="AV19">
        <f t="shared" si="10"/>
        <v>3.9818916349809883</v>
      </c>
      <c r="AW19">
        <f t="shared" si="10"/>
        <v>1.5515778946588636</v>
      </c>
      <c r="AX19">
        <f t="shared" si="10"/>
        <v>1.2802466849396255</v>
      </c>
      <c r="AY19">
        <f t="shared" si="10"/>
        <v>1.8618934735906365</v>
      </c>
      <c r="AZ19">
        <f t="shared" si="10"/>
        <v>1.7854841099340693</v>
      </c>
      <c r="BA19">
        <f t="shared" si="10"/>
        <v>1.7854841099340693</v>
      </c>
      <c r="BB19">
        <f t="shared" si="10"/>
        <v>1.7854841099340693</v>
      </c>
      <c r="BC19">
        <f t="shared" si="10"/>
        <v>1.7995184828505812</v>
      </c>
      <c r="BD19">
        <f t="shared" si="10"/>
        <v>1.8618934735906365</v>
      </c>
      <c r="BE19">
        <f t="shared" si="10"/>
        <v>1.8618934735906365</v>
      </c>
      <c r="BF19">
        <f t="shared" si="10"/>
        <v>1.8618934735906365</v>
      </c>
      <c r="BG19">
        <f t="shared" si="10"/>
        <v>2.1722090525224087</v>
      </c>
      <c r="BH19">
        <f t="shared" si="10"/>
        <v>2.4061152677976145</v>
      </c>
      <c r="BI19">
        <f t="shared" si="10"/>
        <v>3.0316198577399724</v>
      </c>
      <c r="BJ19">
        <f t="shared" si="10"/>
        <v>3.0933636430299916</v>
      </c>
      <c r="BK19">
        <f t="shared" si="10"/>
        <v>2.969876072449952</v>
      </c>
      <c r="BL19">
        <f t="shared" si="10"/>
        <v>2.969876072449952</v>
      </c>
      <c r="BM19">
        <f t="shared" si="10"/>
        <v>3.0336779839163062</v>
      </c>
      <c r="BN19">
        <f t="shared" si="10"/>
        <v>3.6861039818141821</v>
      </c>
      <c r="BO19">
        <f t="shared" si="10"/>
        <v>4.4043900173547454</v>
      </c>
      <c r="BP19">
        <f t="shared" si="10"/>
        <v>4.3014837085380462</v>
      </c>
      <c r="BQ19">
        <f t="shared" si="10"/>
        <v>4.3014837085380462</v>
      </c>
      <c r="BR19">
        <f t="shared" si="10"/>
        <v>4.3014837085380462</v>
      </c>
      <c r="BS19">
        <f t="shared" si="10"/>
        <v>4.3014837085380462</v>
      </c>
      <c r="BT19">
        <f t="shared" si="10"/>
        <v>4.3014837085380462</v>
      </c>
      <c r="BU19">
        <f t="shared" si="10"/>
        <v>8.8946925617235415</v>
      </c>
      <c r="BV19">
        <f t="shared" si="10"/>
        <v>9.2257194527441424</v>
      </c>
      <c r="BW19">
        <f t="shared" si="10"/>
        <v>9.8844629658751373</v>
      </c>
      <c r="BX19">
        <f t="shared" si="10"/>
        <v>10.920577134769617</v>
      </c>
      <c r="BY19">
        <f t="shared" si="10"/>
        <v>12.353923572888819</v>
      </c>
      <c r="BZ19">
        <f t="shared" si="10"/>
        <v>11.860693505268124</v>
      </c>
      <c r="CA19">
        <f t="shared" si="10"/>
        <v>11.508535147035696</v>
      </c>
      <c r="CB19">
        <f t="shared" si="10"/>
        <v>11.508535147035696</v>
      </c>
      <c r="CC19">
        <f t="shared" si="10"/>
        <v>12.147719767259003</v>
      </c>
      <c r="CD19">
        <f t="shared" si="10"/>
        <v>12.786904387482309</v>
      </c>
      <c r="CE19">
        <f t="shared" si="10"/>
        <v>12.706604812077371</v>
      </c>
      <c r="CF19">
        <f t="shared" si="10"/>
        <v>12.706604812077371</v>
      </c>
      <c r="CG19">
        <f t="shared" si="10"/>
        <v>4.9203303595088785</v>
      </c>
      <c r="CH19">
        <f t="shared" si="10"/>
        <v>5.0271371786944616</v>
      </c>
      <c r="CI19">
        <f t="shared" si="10"/>
        <v>5.0271371786944616</v>
      </c>
      <c r="CJ19">
        <f t="shared" si="10"/>
        <v>5.0271371786944616</v>
      </c>
      <c r="CK19">
        <f t="shared" si="10"/>
        <v>3.1594611783411364</v>
      </c>
      <c r="CL19">
        <f t="shared" ref="CL19:EW19" si="11">CL17/BW8</f>
        <v>3.5910184612666725</v>
      </c>
      <c r="CM19">
        <f t="shared" si="11"/>
        <v>3.3037947177811149</v>
      </c>
      <c r="CN19">
        <f t="shared" si="11"/>
        <v>3.1464711597915378</v>
      </c>
      <c r="CO19">
        <f t="shared" si="11"/>
        <v>3.1464711597915378</v>
      </c>
      <c r="CP19">
        <f t="shared" si="11"/>
        <v>3.1464711597915378</v>
      </c>
      <c r="CQ19">
        <f t="shared" si="11"/>
        <v>2.8722374348555779</v>
      </c>
      <c r="CR19">
        <f t="shared" si="11"/>
        <v>2.4421234873244417</v>
      </c>
      <c r="CS19">
        <f t="shared" si="11"/>
        <v>3.3553338673268773</v>
      </c>
      <c r="CT19">
        <f t="shared" si="11"/>
        <v>3.3553338673268773</v>
      </c>
      <c r="CU19">
        <f t="shared" si="11"/>
        <v>2.9626884147673489</v>
      </c>
      <c r="CV19">
        <f t="shared" si="11"/>
        <v>2.9607053569261388</v>
      </c>
      <c r="CW19">
        <f t="shared" si="11"/>
        <v>2.9626884147673489</v>
      </c>
      <c r="CX19">
        <f t="shared" si="11"/>
        <v>3.0598582489866257</v>
      </c>
      <c r="CY19">
        <f t="shared" si="11"/>
        <v>4.5965436054273159</v>
      </c>
      <c r="CZ19">
        <f t="shared" si="11"/>
        <v>4.7175052792543513</v>
      </c>
      <c r="DA19">
        <f t="shared" si="11"/>
        <v>4.1126969101191779</v>
      </c>
      <c r="DB19">
        <f t="shared" si="11"/>
        <v>4.1126969101191779</v>
      </c>
      <c r="DC19">
        <f t="shared" si="11"/>
        <v>4.3546202577732469</v>
      </c>
      <c r="DD19">
        <f t="shared" si="11"/>
        <v>3.8707735624651085</v>
      </c>
      <c r="DE19">
        <f t="shared" si="11"/>
        <v>4.2815872845406222</v>
      </c>
      <c r="DF19">
        <f t="shared" si="11"/>
        <v>4.2815872845406222</v>
      </c>
      <c r="DG19">
        <f t="shared" si="11"/>
        <v>4.174547602427106</v>
      </c>
      <c r="DH19">
        <f t="shared" si="11"/>
        <v>4.174547602427106</v>
      </c>
      <c r="DI19">
        <f t="shared" si="11"/>
        <v>4.174547602427106</v>
      </c>
      <c r="DJ19">
        <f t="shared" si="11"/>
        <v>3.9604682382000753</v>
      </c>
      <c r="DK19">
        <f t="shared" si="11"/>
        <v>5.3493081136229392</v>
      </c>
      <c r="DL19">
        <f t="shared" si="11"/>
        <v>4.0139880792568325</v>
      </c>
      <c r="DM19">
        <f t="shared" si="11"/>
        <v>4.0139880792568325</v>
      </c>
      <c r="DN19">
        <f t="shared" si="11"/>
        <v>4.0139880792568325</v>
      </c>
      <c r="DO19">
        <f t="shared" si="11"/>
        <v>4.0942678408419697</v>
      </c>
      <c r="DP19">
        <f t="shared" si="11"/>
        <v>4.0942678408419697</v>
      </c>
      <c r="DQ19">
        <f t="shared" si="11"/>
        <v>3.9161576367591944</v>
      </c>
      <c r="DR19">
        <f t="shared" si="11"/>
        <v>3.6575188068464786</v>
      </c>
      <c r="DS19">
        <f t="shared" si="11"/>
        <v>3.6575188068464786</v>
      </c>
      <c r="DT19">
        <f t="shared" si="11"/>
        <v>3.3988799769337632</v>
      </c>
      <c r="DU19">
        <f t="shared" si="11"/>
        <v>3.9187701501926555</v>
      </c>
      <c r="DV19">
        <f t="shared" si="11"/>
        <v>3.9187701501926555</v>
      </c>
      <c r="DW19">
        <f t="shared" si="11"/>
        <v>3.8926450158580383</v>
      </c>
      <c r="DX19">
        <f t="shared" si="11"/>
        <v>3.9187701501926555</v>
      </c>
      <c r="DY19">
        <f t="shared" si="11"/>
        <v>3.8926450158580383</v>
      </c>
      <c r="DZ19">
        <f t="shared" si="11"/>
        <v>3.8926450158580383</v>
      </c>
      <c r="EA19">
        <f t="shared" si="11"/>
        <v>3.8926450158580383</v>
      </c>
      <c r="EB19">
        <f t="shared" si="11"/>
        <v>3.4615802993368456</v>
      </c>
      <c r="EC19">
        <f t="shared" si="11"/>
        <v>4.8263227555928596</v>
      </c>
      <c r="ED19">
        <f t="shared" si="11"/>
        <v>5.1480776059657165</v>
      </c>
      <c r="EE19">
        <f t="shared" si="11"/>
        <v>4.9872001807792881</v>
      </c>
      <c r="EF19">
        <f t="shared" si="11"/>
        <v>5.7883697582077023</v>
      </c>
      <c r="EG19">
        <f t="shared" si="11"/>
        <v>5.7883697582077023</v>
      </c>
      <c r="EH19">
        <f t="shared" si="11"/>
        <v>5.7272363366368602</v>
      </c>
      <c r="EI19">
        <f t="shared" si="11"/>
        <v>5.6307098815250027</v>
      </c>
      <c r="EJ19">
        <f t="shared" si="11"/>
        <v>5.7915873067114312</v>
      </c>
      <c r="EK19">
        <f t="shared" si="11"/>
        <v>5.4698324563385734</v>
      </c>
      <c r="EL19">
        <f t="shared" si="11"/>
        <v>5.7915873067114312</v>
      </c>
      <c r="EM19">
        <f t="shared" si="11"/>
        <v>5.7915873067114312</v>
      </c>
      <c r="EN19">
        <f t="shared" si="11"/>
        <v>6.8212028279045738</v>
      </c>
      <c r="EO19">
        <f t="shared" si="11"/>
        <v>7.4413331866335541</v>
      </c>
      <c r="EP19">
        <f t="shared" si="11"/>
        <v>7.4413331866335541</v>
      </c>
      <c r="EQ19">
        <f t="shared" si="11"/>
        <v>7.4413331866335541</v>
      </c>
      <c r="ER19">
        <f t="shared" si="11"/>
        <v>7.2063437175819685</v>
      </c>
      <c r="ES19">
        <f t="shared" si="11"/>
        <v>7.2376756467888468</v>
      </c>
      <c r="ET19">
        <f t="shared" si="11"/>
        <v>7.2376756467888468</v>
      </c>
      <c r="EU19">
        <f t="shared" si="11"/>
        <v>7.2376756467888468</v>
      </c>
      <c r="EV19">
        <f t="shared" si="11"/>
        <v>9.3995787620634363</v>
      </c>
      <c r="EW19">
        <f t="shared" si="11"/>
        <v>10.007418188676874</v>
      </c>
      <c r="EX19">
        <f t="shared" ref="EX19:FC19" si="12">EX17/EI8</f>
        <v>8.4596208858570936</v>
      </c>
      <c r="EY19">
        <f t="shared" si="12"/>
        <v>8.5034855867467236</v>
      </c>
      <c r="EZ19">
        <f t="shared" si="12"/>
        <v>8.5034855867467236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19</v>
      </c>
      <c r="M20">
        <f>$C$9/M17</f>
        <v>2.2061505658038878</v>
      </c>
      <c r="N20">
        <f t="shared" ref="N20:X20" si="13">$C$9/N17</f>
        <v>2.3859997967118134</v>
      </c>
      <c r="O20">
        <f t="shared" si="13"/>
        <v>2.2061505658038878</v>
      </c>
      <c r="P20">
        <f t="shared" si="13"/>
        <v>1.836920345585664</v>
      </c>
      <c r="Q20">
        <f t="shared" si="13"/>
        <v>1.836920345585664</v>
      </c>
      <c r="R20">
        <f t="shared" si="13"/>
        <v>1.7090534305293907</v>
      </c>
      <c r="S20">
        <f t="shared" si="13"/>
        <v>1.7090534305293907</v>
      </c>
      <c r="T20">
        <f t="shared" si="13"/>
        <v>1.7090534305293907</v>
      </c>
      <c r="U20">
        <f t="shared" si="13"/>
        <v>1.9913524346793345</v>
      </c>
      <c r="V20">
        <f t="shared" si="13"/>
        <v>1.6309431274887423</v>
      </c>
      <c r="W20">
        <f t="shared" si="13"/>
        <v>1.6309431274887423</v>
      </c>
      <c r="X20">
        <f t="shared" si="13"/>
        <v>1.2799510627494146</v>
      </c>
      <c r="Y20">
        <f>J9/Y17</f>
        <v>1.5497363999768263</v>
      </c>
      <c r="Z20">
        <f t="shared" ref="Z20:CK20" si="14">K9/Z17</f>
        <v>1.5497363999768263</v>
      </c>
      <c r="AA20">
        <f t="shared" si="14"/>
        <v>1.6694996457246492</v>
      </c>
      <c r="AB20">
        <f t="shared" si="14"/>
        <v>1.8093237366563617</v>
      </c>
      <c r="AC20">
        <f t="shared" si="14"/>
        <v>2.1690085758711803</v>
      </c>
      <c r="AD20">
        <f t="shared" si="14"/>
        <v>2.1690085758711803</v>
      </c>
      <c r="AE20">
        <f t="shared" si="14"/>
        <v>2.1690085758711803</v>
      </c>
      <c r="AF20">
        <f t="shared" si="14"/>
        <v>2.1690085758711803</v>
      </c>
      <c r="AG20">
        <f t="shared" si="14"/>
        <v>2.1690085758711803</v>
      </c>
      <c r="AH20">
        <f t="shared" si="14"/>
        <v>1.8093237366563617</v>
      </c>
      <c r="AI20">
        <f t="shared" si="14"/>
        <v>2.1690085758711803</v>
      </c>
      <c r="AJ20">
        <f t="shared" si="14"/>
        <v>2.0852630710112896</v>
      </c>
      <c r="AK20">
        <f t="shared" si="14"/>
        <v>2.1479732172687287</v>
      </c>
      <c r="AL20">
        <f t="shared" si="14"/>
        <v>2.1479732172687287</v>
      </c>
      <c r="AM20">
        <f t="shared" si="14"/>
        <v>2.0568230622923807</v>
      </c>
      <c r="AN20">
        <f t="shared" si="14"/>
        <v>1.9836265120328653</v>
      </c>
      <c r="AO20">
        <f t="shared" si="14"/>
        <v>1.8673335004396487</v>
      </c>
      <c r="AP20">
        <f t="shared" si="14"/>
        <v>1.7230264293083002</v>
      </c>
      <c r="AQ20">
        <f t="shared" si="14"/>
        <v>1.7230264293083002</v>
      </c>
      <c r="AR20">
        <f t="shared" si="14"/>
        <v>1.7230264293083002</v>
      </c>
      <c r="AS20">
        <f t="shared" si="14"/>
        <v>1.7230264293083002</v>
      </c>
      <c r="AT20">
        <f t="shared" si="14"/>
        <v>1.6589257436941522</v>
      </c>
      <c r="AU20">
        <f t="shared" si="14"/>
        <v>1.7230264293083002</v>
      </c>
      <c r="AV20">
        <f t="shared" si="14"/>
        <v>1.4005001253297367</v>
      </c>
      <c r="AW20">
        <f t="shared" si="14"/>
        <v>1.305028706477757</v>
      </c>
      <c r="AX20">
        <f t="shared" si="14"/>
        <v>1.5816121351344312</v>
      </c>
      <c r="AY20">
        <f t="shared" si="14"/>
        <v>1.0875239220647974</v>
      </c>
      <c r="AZ20">
        <f t="shared" si="14"/>
        <v>1.1340642471138587</v>
      </c>
      <c r="BA20">
        <f t="shared" si="14"/>
        <v>1.1340642471138587</v>
      </c>
      <c r="BB20">
        <f t="shared" si="14"/>
        <v>1.1340642471138587</v>
      </c>
      <c r="BC20">
        <f t="shared" si="14"/>
        <v>1.1252197252559517</v>
      </c>
      <c r="BD20">
        <f t="shared" si="14"/>
        <v>1.0875239220647974</v>
      </c>
      <c r="BE20">
        <f t="shared" si="14"/>
        <v>1.0875239220647974</v>
      </c>
      <c r="BF20">
        <f t="shared" si="14"/>
        <v>1.0875239220647974</v>
      </c>
      <c r="BG20">
        <f t="shared" si="14"/>
        <v>0.9321633617698265</v>
      </c>
      <c r="BH20">
        <f t="shared" si="14"/>
        <v>0.84154475887580571</v>
      </c>
      <c r="BI20">
        <f t="shared" si="14"/>
        <v>1.1555988795951835</v>
      </c>
      <c r="BJ20">
        <f t="shared" si="14"/>
        <v>1.1325330336950803</v>
      </c>
      <c r="BK20">
        <f t="shared" si="14"/>
        <v>1.1796238043268923</v>
      </c>
      <c r="BL20">
        <f t="shared" si="14"/>
        <v>1.1796238043268923</v>
      </c>
      <c r="BM20">
        <f t="shared" si="14"/>
        <v>1.1548148912101122</v>
      </c>
      <c r="BN20">
        <f t="shared" si="14"/>
        <v>0.95041716898029327</v>
      </c>
      <c r="BO20">
        <f t="shared" si="14"/>
        <v>0.79541922880546989</v>
      </c>
      <c r="BP20">
        <f t="shared" si="14"/>
        <v>0.81444839695871074</v>
      </c>
      <c r="BQ20">
        <f t="shared" si="14"/>
        <v>0.81444839695871074</v>
      </c>
      <c r="BR20">
        <f t="shared" si="14"/>
        <v>0.81444839695871074</v>
      </c>
      <c r="BS20">
        <f t="shared" si="14"/>
        <v>0.81444839695871074</v>
      </c>
      <c r="BT20">
        <f t="shared" si="14"/>
        <v>0.81444839695871074</v>
      </c>
      <c r="BU20">
        <f t="shared" si="14"/>
        <v>0.82966990710087363</v>
      </c>
      <c r="BV20">
        <f t="shared" si="14"/>
        <v>0.799900624463598</v>
      </c>
      <c r="BW20">
        <f t="shared" si="14"/>
        <v>0.74659177507704211</v>
      </c>
      <c r="BX20">
        <f t="shared" si="14"/>
        <v>0.67575721139134515</v>
      </c>
      <c r="BY20">
        <f t="shared" si="14"/>
        <v>0.59735344061630424</v>
      </c>
      <c r="BZ20">
        <f t="shared" si="14"/>
        <v>0.62219454099359406</v>
      </c>
      <c r="CA20">
        <f t="shared" si="14"/>
        <v>0.641233541635993</v>
      </c>
      <c r="CB20">
        <f t="shared" si="14"/>
        <v>0.641233541635993</v>
      </c>
      <c r="CC20">
        <f t="shared" si="14"/>
        <v>0.60749333148645224</v>
      </c>
      <c r="CD20">
        <f t="shared" si="14"/>
        <v>0.57712629482083966</v>
      </c>
      <c r="CE20">
        <f t="shared" si="14"/>
        <v>0.58077345290236659</v>
      </c>
      <c r="CF20">
        <f t="shared" si="14"/>
        <v>0.58077345290236659</v>
      </c>
      <c r="CG20">
        <f t="shared" si="14"/>
        <v>1.0614246326862473</v>
      </c>
      <c r="CH20">
        <f t="shared" si="14"/>
        <v>1.0388735494767205</v>
      </c>
      <c r="CI20">
        <f t="shared" si="14"/>
        <v>1.0388735494767205</v>
      </c>
      <c r="CJ20">
        <f t="shared" si="14"/>
        <v>1.0388735494767205</v>
      </c>
      <c r="CK20">
        <f t="shared" si="14"/>
        <v>1.6529906682628674</v>
      </c>
      <c r="CL20">
        <f t="shared" ref="CL20:EW20" si="15">BW9/CL17</f>
        <v>1.45433945853192</v>
      </c>
      <c r="CM20">
        <f t="shared" si="15"/>
        <v>1.5807761349180502</v>
      </c>
      <c r="CN20">
        <f t="shared" si="15"/>
        <v>1.6598149416639529</v>
      </c>
      <c r="CO20">
        <f t="shared" si="15"/>
        <v>1.6598149416639529</v>
      </c>
      <c r="CP20">
        <f t="shared" si="15"/>
        <v>1.6598149416639529</v>
      </c>
      <c r="CQ20">
        <f t="shared" si="15"/>
        <v>1.8182897350891545</v>
      </c>
      <c r="CR20">
        <f t="shared" si="15"/>
        <v>2.1385322534440996</v>
      </c>
      <c r="CS20">
        <f t="shared" si="15"/>
        <v>2.3149474378673052</v>
      </c>
      <c r="CT20">
        <f t="shared" si="15"/>
        <v>2.3149474378673052</v>
      </c>
      <c r="CU20">
        <f t="shared" si="15"/>
        <v>2.6217477007171892</v>
      </c>
      <c r="CV20">
        <f t="shared" si="15"/>
        <v>2.6235037273084267</v>
      </c>
      <c r="CW20">
        <f t="shared" si="15"/>
        <v>2.6217477007171892</v>
      </c>
      <c r="CX20">
        <f t="shared" si="15"/>
        <v>2.538490644764408</v>
      </c>
      <c r="CY20">
        <f t="shared" si="15"/>
        <v>1.6898396286693458</v>
      </c>
      <c r="CZ20">
        <f t="shared" si="15"/>
        <v>1.6465104074214136</v>
      </c>
      <c r="DA20">
        <f t="shared" si="15"/>
        <v>1.8886442908657393</v>
      </c>
      <c r="DB20">
        <f t="shared" si="15"/>
        <v>1.8886442908657393</v>
      </c>
      <c r="DC20">
        <f t="shared" si="15"/>
        <v>1.783719608039865</v>
      </c>
      <c r="DD20">
        <f t="shared" si="15"/>
        <v>2.0066845590448481</v>
      </c>
      <c r="DE20">
        <f t="shared" si="15"/>
        <v>2.3268034513895857</v>
      </c>
      <c r="DF20">
        <f t="shared" si="15"/>
        <v>2.3268034513895857</v>
      </c>
      <c r="DG20">
        <f t="shared" si="15"/>
        <v>2.386465078348293</v>
      </c>
      <c r="DH20">
        <f t="shared" si="15"/>
        <v>2.386465078348293</v>
      </c>
      <c r="DI20">
        <f t="shared" si="15"/>
        <v>2.386465078348293</v>
      </c>
      <c r="DJ20">
        <f t="shared" si="15"/>
        <v>2.515463190691444</v>
      </c>
      <c r="DK20">
        <f t="shared" si="15"/>
        <v>1.8623739480857116</v>
      </c>
      <c r="DL20">
        <f t="shared" si="15"/>
        <v>2.4819236814822245</v>
      </c>
      <c r="DM20">
        <f t="shared" si="15"/>
        <v>2.4819236814822245</v>
      </c>
      <c r="DN20">
        <f t="shared" si="15"/>
        <v>2.4819236814822245</v>
      </c>
      <c r="DO20">
        <f t="shared" si="15"/>
        <v>2.4332585112570828</v>
      </c>
      <c r="DP20">
        <f t="shared" si="15"/>
        <v>2.4332585112570828</v>
      </c>
      <c r="DQ20">
        <f t="shared" si="15"/>
        <v>2.542727223988595</v>
      </c>
      <c r="DR20">
        <f t="shared" si="15"/>
        <v>2.7225343633992174</v>
      </c>
      <c r="DS20">
        <f t="shared" si="15"/>
        <v>2.7225343633992174</v>
      </c>
      <c r="DT20">
        <f t="shared" si="15"/>
        <v>2.9297064633043077</v>
      </c>
      <c r="DU20">
        <f t="shared" si="15"/>
        <v>2.5410320725059363</v>
      </c>
      <c r="DV20">
        <f t="shared" si="15"/>
        <v>2.5410320725059363</v>
      </c>
      <c r="DW20">
        <f t="shared" si="15"/>
        <v>2.5580859790328216</v>
      </c>
      <c r="DX20">
        <f t="shared" si="15"/>
        <v>2.5410320725059363</v>
      </c>
      <c r="DY20">
        <f t="shared" si="15"/>
        <v>2.5580859790328216</v>
      </c>
      <c r="DZ20">
        <f t="shared" si="15"/>
        <v>2.5580859790328216</v>
      </c>
      <c r="EA20">
        <f t="shared" si="15"/>
        <v>2.5580859790328216</v>
      </c>
      <c r="EB20">
        <f t="shared" si="15"/>
        <v>2.8766400820821918</v>
      </c>
      <c r="EC20">
        <f t="shared" si="15"/>
        <v>2.6771011002976488</v>
      </c>
      <c r="ED20">
        <f t="shared" si="15"/>
        <v>2.5097822815290458</v>
      </c>
      <c r="EE20">
        <f t="shared" si="15"/>
        <v>2.5907430002880472</v>
      </c>
      <c r="EF20">
        <f t="shared" si="15"/>
        <v>2.2321576711764721</v>
      </c>
      <c r="EG20">
        <f t="shared" si="15"/>
        <v>2.2321576711764721</v>
      </c>
      <c r="EH20">
        <f t="shared" si="15"/>
        <v>2.2559840732845355</v>
      </c>
      <c r="EI20">
        <f t="shared" si="15"/>
        <v>2.2946580859694135</v>
      </c>
      <c r="EJ20">
        <f t="shared" si="15"/>
        <v>2.2309175835813742</v>
      </c>
      <c r="EK20">
        <f t="shared" si="15"/>
        <v>2.3621480296743962</v>
      </c>
      <c r="EL20">
        <f t="shared" si="15"/>
        <v>2.2309175835813742</v>
      </c>
      <c r="EM20">
        <f t="shared" si="15"/>
        <v>2.2309175835813742</v>
      </c>
      <c r="EN20">
        <f t="shared" si="15"/>
        <v>1.8941753068143743</v>
      </c>
      <c r="EO20">
        <f t="shared" si="15"/>
        <v>1.7909374620458038</v>
      </c>
      <c r="EP20">
        <f t="shared" si="15"/>
        <v>1.7909374620458038</v>
      </c>
      <c r="EQ20">
        <f t="shared" si="15"/>
        <v>1.7909374620458038</v>
      </c>
      <c r="ER20">
        <f t="shared" si="15"/>
        <v>1.8493375966777321</v>
      </c>
      <c r="ES20">
        <f t="shared" si="15"/>
        <v>1.8413318062159236</v>
      </c>
      <c r="ET20">
        <f t="shared" si="15"/>
        <v>1.8413318062159236</v>
      </c>
      <c r="EU20">
        <f t="shared" si="15"/>
        <v>1.8413318062159236</v>
      </c>
      <c r="EV20">
        <f t="shared" si="15"/>
        <v>1.4178254907862613</v>
      </c>
      <c r="EW20">
        <f t="shared" si="15"/>
        <v>1.3317083507698133</v>
      </c>
      <c r="EX20">
        <f t="shared" ref="EX20:FC20" si="16">EI9/EX17</f>
        <v>1.5753616564291792</v>
      </c>
      <c r="EY20">
        <f t="shared" si="16"/>
        <v>1.5672352514218069</v>
      </c>
      <c r="EZ20">
        <f t="shared" si="16"/>
        <v>1.5672352514218069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31482.400000000001</v>
      </c>
      <c r="O22">
        <f t="shared" si="17"/>
        <v>34048.9</v>
      </c>
      <c r="P22">
        <f t="shared" si="17"/>
        <v>40892.9</v>
      </c>
      <c r="Q22">
        <f t="shared" si="17"/>
        <v>0</v>
      </c>
      <c r="R22">
        <f t="shared" si="17"/>
        <v>0</v>
      </c>
      <c r="S22">
        <f t="shared" si="17"/>
        <v>43952.4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46057.4</v>
      </c>
      <c r="X22">
        <f t="shared" si="17"/>
        <v>58687.4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41931.600000000006</v>
      </c>
      <c r="AD22">
        <f t="shared" si="17"/>
        <v>41931.600000000006</v>
      </c>
      <c r="AE22">
        <f t="shared" si="17"/>
        <v>41931.600000000006</v>
      </c>
      <c r="AF22">
        <f t="shared" si="17"/>
        <v>41931.600000000006</v>
      </c>
      <c r="AG22">
        <f t="shared" si="17"/>
        <v>41931.600000000006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54477.4</v>
      </c>
      <c r="AQ22">
        <f t="shared" si="17"/>
        <v>0</v>
      </c>
      <c r="AR22">
        <f t="shared" si="17"/>
        <v>54477.4</v>
      </c>
      <c r="AS22">
        <f t="shared" si="17"/>
        <v>54477.4</v>
      </c>
      <c r="AT22">
        <f t="shared" si="17"/>
        <v>0</v>
      </c>
      <c r="AU22">
        <f t="shared" si="17"/>
        <v>54477.4</v>
      </c>
      <c r="AV22">
        <f t="shared" si="17"/>
        <v>0</v>
      </c>
      <c r="AW22">
        <f t="shared" si="17"/>
        <v>83779</v>
      </c>
      <c r="AX22">
        <f t="shared" si="17"/>
        <v>69128.200000000012</v>
      </c>
      <c r="AY22">
        <f t="shared" si="17"/>
        <v>100534.8</v>
      </c>
      <c r="AZ22">
        <f t="shared" si="17"/>
        <v>96409</v>
      </c>
      <c r="BA22">
        <f t="shared" si="17"/>
        <v>0</v>
      </c>
      <c r="BB22">
        <f t="shared" si="17"/>
        <v>96409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124026.6</v>
      </c>
      <c r="BJ22">
        <f t="shared" si="17"/>
        <v>126552.59999999999</v>
      </c>
      <c r="BK22">
        <f t="shared" si="17"/>
        <v>121500.59999999999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234665.4</v>
      </c>
      <c r="BW22">
        <f t="shared" si="18"/>
        <v>251421.19999999998</v>
      </c>
      <c r="BX22">
        <f t="shared" si="18"/>
        <v>277775.8</v>
      </c>
      <c r="BY22">
        <f t="shared" si="18"/>
        <v>314234.40000000002</v>
      </c>
      <c r="BZ22">
        <f t="shared" si="18"/>
        <v>301688.59999999998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325247.7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284561.09999999998</v>
      </c>
      <c r="CJ22">
        <f t="shared" si="18"/>
        <v>0</v>
      </c>
      <c r="CK22">
        <f t="shared" si="18"/>
        <v>0</v>
      </c>
      <c r="CL22">
        <f t="shared" si="18"/>
        <v>203269.6</v>
      </c>
      <c r="CM22">
        <f t="shared" si="18"/>
        <v>187011.30000000002</v>
      </c>
      <c r="CN22">
        <f t="shared" si="18"/>
        <v>178106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138236.40000000002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121978.09999999999</v>
      </c>
      <c r="CW22">
        <f t="shared" si="18"/>
        <v>122059.8</v>
      </c>
      <c r="CX22">
        <f t="shared" si="18"/>
        <v>126063.09999999999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179406</v>
      </c>
      <c r="DD22">
        <f t="shared" si="18"/>
        <v>159472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139538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149505</v>
      </c>
      <c r="DW22">
        <f t="shared" si="18"/>
        <v>148508.30000000002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154488.5</v>
      </c>
      <c r="EF22">
        <f t="shared" si="18"/>
        <v>0</v>
      </c>
      <c r="EG22">
        <f t="shared" ref="EG22:FC22" si="19">IF(EF10&gt;0.009%,EG17,0)</f>
        <v>179306.33</v>
      </c>
      <c r="EH22">
        <f t="shared" si="19"/>
        <v>0</v>
      </c>
      <c r="EI22">
        <f t="shared" si="19"/>
        <v>174422.5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230237.7</v>
      </c>
      <c r="EU22">
        <f t="shared" si="19"/>
        <v>0</v>
      </c>
      <c r="EV22">
        <f t="shared" si="19"/>
        <v>0</v>
      </c>
      <c r="EW22">
        <f t="shared" si="19"/>
        <v>318345.98000000004</v>
      </c>
      <c r="EX22">
        <f t="shared" si="19"/>
        <v>0</v>
      </c>
      <c r="EY22">
        <f t="shared" si="19"/>
        <v>0</v>
      </c>
      <c r="EZ22">
        <f t="shared" si="19"/>
        <v>270504.38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0.20608339897847686</v>
      </c>
      <c r="O23">
        <f t="shared" si="20"/>
        <v>0.1905494744323605</v>
      </c>
      <c r="P23">
        <f t="shared" si="20"/>
        <v>0.15865834900435039</v>
      </c>
      <c r="Q23">
        <f t="shared" si="20"/>
        <v>0</v>
      </c>
      <c r="R23">
        <f t="shared" si="20"/>
        <v>0</v>
      </c>
      <c r="S23">
        <f t="shared" si="20"/>
        <v>0.14761423722026557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0.14086769987016201</v>
      </c>
      <c r="X23">
        <f t="shared" si="20"/>
        <v>0.11055183906596645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1.4963178128189716</v>
      </c>
      <c r="AD23">
        <f t="shared" si="20"/>
        <v>1.4963178128189716</v>
      </c>
      <c r="AE23">
        <f t="shared" si="20"/>
        <v>1.4963178128189716</v>
      </c>
      <c r="AF23">
        <f t="shared" si="20"/>
        <v>1.4963178128189716</v>
      </c>
      <c r="AG23">
        <f t="shared" si="20"/>
        <v>1.4963178128189716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1.5667781502054063</v>
      </c>
      <c r="AQ23">
        <f t="shared" si="20"/>
        <v>0</v>
      </c>
      <c r="AR23">
        <f t="shared" si="20"/>
        <v>1.5667781502054063</v>
      </c>
      <c r="AS23">
        <f t="shared" si="20"/>
        <v>1.5667781502054063</v>
      </c>
      <c r="AT23">
        <f t="shared" si="20"/>
        <v>0</v>
      </c>
      <c r="AU23">
        <f t="shared" si="20"/>
        <v>1.5667781502054063</v>
      </c>
      <c r="AV23">
        <f t="shared" si="20"/>
        <v>0</v>
      </c>
      <c r="AW23">
        <f t="shared" si="20"/>
        <v>0.95312667852325761</v>
      </c>
      <c r="AX23">
        <f t="shared" si="20"/>
        <v>1.1551291658107687</v>
      </c>
      <c r="AY23">
        <f t="shared" si="20"/>
        <v>0.79427223210271469</v>
      </c>
      <c r="AZ23">
        <f t="shared" si="20"/>
        <v>0.82826292151147718</v>
      </c>
      <c r="BA23">
        <f t="shared" si="20"/>
        <v>0</v>
      </c>
      <c r="BB23">
        <f t="shared" si="20"/>
        <v>0.82826292151147718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0.40888809336061777</v>
      </c>
      <c r="BJ23">
        <f t="shared" si="20"/>
        <v>0.40072665437138394</v>
      </c>
      <c r="BK23">
        <f t="shared" si="20"/>
        <v>0.41738888532237706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0.53618045097402511</v>
      </c>
      <c r="BW23">
        <f t="shared" si="21"/>
        <v>0.50044705856148963</v>
      </c>
      <c r="BX23">
        <f t="shared" si="21"/>
        <v>0.45296602511809886</v>
      </c>
      <c r="BY23">
        <f t="shared" si="21"/>
        <v>0.40041128533349624</v>
      </c>
      <c r="BZ23">
        <f t="shared" si="21"/>
        <v>0.41706249424075026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0.38685285091946842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1.2039699031244961</v>
      </c>
      <c r="CJ23">
        <f t="shared" si="21"/>
        <v>0</v>
      </c>
      <c r="CK23">
        <f t="shared" si="21"/>
        <v>0</v>
      </c>
      <c r="CL23">
        <f t="shared" si="21"/>
        <v>1.6854610822277409</v>
      </c>
      <c r="CM23">
        <f t="shared" si="21"/>
        <v>1.8319909010845867</v>
      </c>
      <c r="CN23">
        <f t="shared" si="21"/>
        <v>1.9235904461388162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2.4783848537722331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1.7937974111746291</v>
      </c>
      <c r="CW23">
        <f t="shared" si="21"/>
        <v>1.7925967435634009</v>
      </c>
      <c r="CX23">
        <f t="shared" si="21"/>
        <v>1.7356704697885426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1.2196024659152982</v>
      </c>
      <c r="DD23">
        <f t="shared" si="21"/>
        <v>1.3720527741547106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1.2446430363055225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1.1616668338851543</v>
      </c>
      <c r="DW23">
        <f t="shared" si="21"/>
        <v>1.1694632555890814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0.93887894568204111</v>
      </c>
      <c r="EF23">
        <f t="shared" si="21"/>
        <v>0</v>
      </c>
      <c r="EG23">
        <f t="shared" ref="EG23:FC23" si="22">IF(EF10&gt;0.009%,EG18,0)</f>
        <v>0.80892849683555512</v>
      </c>
      <c r="EH23">
        <f t="shared" si="22"/>
        <v>0</v>
      </c>
      <c r="EI23">
        <f t="shared" si="22"/>
        <v>0.83157849474695067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0.65882781143140323</v>
      </c>
      <c r="EU23">
        <f t="shared" si="22"/>
        <v>0</v>
      </c>
      <c r="EV23">
        <f t="shared" si="22"/>
        <v>0</v>
      </c>
      <c r="EW23">
        <f t="shared" si="22"/>
        <v>0.47648473525564855</v>
      </c>
      <c r="EX23">
        <f t="shared" si="22"/>
        <v>0</v>
      </c>
      <c r="EY23">
        <f t="shared" si="22"/>
        <v>0</v>
      </c>
      <c r="EZ23">
        <f t="shared" si="22"/>
        <v>0.56075616964131969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1.8639668442865602</v>
      </c>
      <c r="O24">
        <f t="shared" si="23"/>
        <v>2.0159206631142688</v>
      </c>
      <c r="P24">
        <f t="shared" si="23"/>
        <v>2.4211308466548256</v>
      </c>
      <c r="Q24">
        <f t="shared" si="23"/>
        <v>0</v>
      </c>
      <c r="R24">
        <f t="shared" si="23"/>
        <v>0</v>
      </c>
      <c r="S24">
        <f t="shared" si="23"/>
        <v>2.6022735346358794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2.7269034931912377</v>
      </c>
      <c r="X24">
        <f t="shared" si="23"/>
        <v>3.4746832445233866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1.1635062016149174</v>
      </c>
      <c r="AD24">
        <f t="shared" si="23"/>
        <v>1.1635062016149174</v>
      </c>
      <c r="AE24">
        <f t="shared" si="23"/>
        <v>1.1635062016149174</v>
      </c>
      <c r="AF24">
        <f t="shared" si="23"/>
        <v>1.1635062016149174</v>
      </c>
      <c r="AG24">
        <f t="shared" si="23"/>
        <v>1.1635062016149174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3.2365375475285174</v>
      </c>
      <c r="AQ24">
        <f t="shared" si="23"/>
        <v>0</v>
      </c>
      <c r="AR24">
        <f t="shared" si="23"/>
        <v>3.2365375475285174</v>
      </c>
      <c r="AS24">
        <f t="shared" si="23"/>
        <v>3.2365375475285174</v>
      </c>
      <c r="AT24">
        <f t="shared" si="23"/>
        <v>0</v>
      </c>
      <c r="AU24">
        <f t="shared" si="23"/>
        <v>3.2365375475285174</v>
      </c>
      <c r="AV24">
        <f t="shared" si="23"/>
        <v>0</v>
      </c>
      <c r="AW24">
        <f t="shared" si="23"/>
        <v>1.5515778946588636</v>
      </c>
      <c r="AX24">
        <f t="shared" si="23"/>
        <v>1.2802466849396255</v>
      </c>
      <c r="AY24">
        <f t="shared" si="23"/>
        <v>1.8618934735906365</v>
      </c>
      <c r="AZ24">
        <f t="shared" si="23"/>
        <v>1.7854841099340693</v>
      </c>
      <c r="BA24">
        <f t="shared" si="23"/>
        <v>0</v>
      </c>
      <c r="BB24">
        <f t="shared" si="23"/>
        <v>1.7854841099340693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3.0316198577399724</v>
      </c>
      <c r="BJ24">
        <f t="shared" si="23"/>
        <v>3.0933636430299916</v>
      </c>
      <c r="BK24">
        <f t="shared" si="23"/>
        <v>2.969876072449952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9.2257194527441424</v>
      </c>
      <c r="BW24">
        <f t="shared" si="24"/>
        <v>9.8844629658751373</v>
      </c>
      <c r="BX24">
        <f t="shared" si="24"/>
        <v>10.920577134769617</v>
      </c>
      <c r="BY24">
        <f t="shared" si="24"/>
        <v>12.353923572888819</v>
      </c>
      <c r="BZ24">
        <f t="shared" si="24"/>
        <v>11.860693505268124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12.786904387482309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5.0271371786944616</v>
      </c>
      <c r="CJ24">
        <f t="shared" si="24"/>
        <v>0</v>
      </c>
      <c r="CK24">
        <f t="shared" si="24"/>
        <v>0</v>
      </c>
      <c r="CL24">
        <f t="shared" si="24"/>
        <v>3.5910184612666725</v>
      </c>
      <c r="CM24">
        <f t="shared" si="24"/>
        <v>3.3037947177811149</v>
      </c>
      <c r="CN24">
        <f t="shared" si="24"/>
        <v>3.1464711597915378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2.4421234873244417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2.9607053569261388</v>
      </c>
      <c r="CW24">
        <f t="shared" si="24"/>
        <v>2.9626884147673489</v>
      </c>
      <c r="CX24">
        <f t="shared" si="24"/>
        <v>3.0598582489866257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4.3546202577732469</v>
      </c>
      <c r="DD24">
        <f t="shared" si="24"/>
        <v>3.8707735624651085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3.6575188068464786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3.9187701501926555</v>
      </c>
      <c r="DW24">
        <f t="shared" si="24"/>
        <v>3.8926450158580383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4.9872001807792881</v>
      </c>
      <c r="EF24">
        <f t="shared" si="24"/>
        <v>0</v>
      </c>
      <c r="EG24">
        <f t="shared" ref="EG24:FC24" si="25">IF(EF10&gt;0.009%,EG19,0)</f>
        <v>5.7883697582077023</v>
      </c>
      <c r="EH24">
        <f t="shared" si="25"/>
        <v>0</v>
      </c>
      <c r="EI24">
        <f t="shared" si="25"/>
        <v>5.6307098815250027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7.2376756467888468</v>
      </c>
      <c r="EU24">
        <f t="shared" si="25"/>
        <v>0</v>
      </c>
      <c r="EV24">
        <f t="shared" si="25"/>
        <v>0</v>
      </c>
      <c r="EW24">
        <f t="shared" si="25"/>
        <v>10.007418188676874</v>
      </c>
      <c r="EX24">
        <f t="shared" si="25"/>
        <v>0</v>
      </c>
      <c r="EY24">
        <f t="shared" si="25"/>
        <v>0</v>
      </c>
      <c r="EZ24">
        <f t="shared" si="25"/>
        <v>8.5034855867467236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2.3859997967118134</v>
      </c>
      <c r="O25">
        <f t="shared" si="26"/>
        <v>2.2061505658038878</v>
      </c>
      <c r="P25">
        <f t="shared" si="26"/>
        <v>1.836920345585664</v>
      </c>
      <c r="Q25">
        <f t="shared" si="26"/>
        <v>0</v>
      </c>
      <c r="R25">
        <f t="shared" si="26"/>
        <v>0</v>
      </c>
      <c r="S25">
        <f t="shared" si="26"/>
        <v>1.7090534305293907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1.6309431274887423</v>
      </c>
      <c r="X25">
        <f t="shared" si="26"/>
        <v>1.2799510627494146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2.1690085758711803</v>
      </c>
      <c r="AD25">
        <f t="shared" si="26"/>
        <v>2.1690085758711803</v>
      </c>
      <c r="AE25">
        <f t="shared" si="26"/>
        <v>2.1690085758711803</v>
      </c>
      <c r="AF25">
        <f t="shared" si="26"/>
        <v>2.1690085758711803</v>
      </c>
      <c r="AG25">
        <f t="shared" si="26"/>
        <v>2.1690085758711803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1.7230264293083002</v>
      </c>
      <c r="AQ25">
        <f t="shared" si="26"/>
        <v>0</v>
      </c>
      <c r="AR25">
        <f t="shared" si="26"/>
        <v>1.7230264293083002</v>
      </c>
      <c r="AS25">
        <f t="shared" si="26"/>
        <v>1.7230264293083002</v>
      </c>
      <c r="AT25">
        <f t="shared" si="26"/>
        <v>0</v>
      </c>
      <c r="AU25">
        <f t="shared" si="26"/>
        <v>1.7230264293083002</v>
      </c>
      <c r="AV25">
        <f t="shared" si="26"/>
        <v>0</v>
      </c>
      <c r="AW25">
        <f t="shared" si="26"/>
        <v>1.305028706477757</v>
      </c>
      <c r="AX25">
        <f t="shared" si="26"/>
        <v>1.5816121351344312</v>
      </c>
      <c r="AY25">
        <f t="shared" si="26"/>
        <v>1.0875239220647974</v>
      </c>
      <c r="AZ25">
        <f t="shared" si="26"/>
        <v>1.1340642471138587</v>
      </c>
      <c r="BA25">
        <f t="shared" si="26"/>
        <v>0</v>
      </c>
      <c r="BB25">
        <f t="shared" si="26"/>
        <v>1.1340642471138587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1.1555988795951835</v>
      </c>
      <c r="BJ25">
        <f t="shared" si="26"/>
        <v>1.1325330336950803</v>
      </c>
      <c r="BK25">
        <f t="shared" si="26"/>
        <v>1.1796238043268923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0.799900624463598</v>
      </c>
      <c r="BW25">
        <f t="shared" si="27"/>
        <v>0.74659177507704211</v>
      </c>
      <c r="BX25">
        <f t="shared" si="27"/>
        <v>0.67575721139134515</v>
      </c>
      <c r="BY25">
        <f t="shared" si="27"/>
        <v>0.59735344061630424</v>
      </c>
      <c r="BZ25">
        <f t="shared" si="27"/>
        <v>0.62219454099359406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0.57712629482083966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1.0388735494767205</v>
      </c>
      <c r="CJ25">
        <f t="shared" si="27"/>
        <v>0</v>
      </c>
      <c r="CK25">
        <f t="shared" si="27"/>
        <v>0</v>
      </c>
      <c r="CL25">
        <f t="shared" si="27"/>
        <v>1.45433945853192</v>
      </c>
      <c r="CM25">
        <f t="shared" si="27"/>
        <v>1.5807761349180502</v>
      </c>
      <c r="CN25">
        <f t="shared" si="27"/>
        <v>1.6598149416639529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2.1385322534440996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2.6235037273084267</v>
      </c>
      <c r="CW25">
        <f t="shared" si="27"/>
        <v>2.6217477007171892</v>
      </c>
      <c r="CX25">
        <f t="shared" si="27"/>
        <v>2.538490644764408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1.783719608039865</v>
      </c>
      <c r="DD25">
        <f t="shared" si="27"/>
        <v>2.0066845590448481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2.7225343633992174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2.5410320725059363</v>
      </c>
      <c r="DW25">
        <f t="shared" si="27"/>
        <v>2.5580859790328216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2.5907430002880472</v>
      </c>
      <c r="EF25">
        <f t="shared" si="27"/>
        <v>0</v>
      </c>
      <c r="EG25">
        <f t="shared" ref="EG25:FC25" si="28">IF(EF10&gt;0.009%,EG20,0)</f>
        <v>2.2321576711764721</v>
      </c>
      <c r="EH25">
        <f t="shared" si="28"/>
        <v>0</v>
      </c>
      <c r="EI25">
        <f t="shared" si="28"/>
        <v>2.2946580859694135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1.8413318062159236</v>
      </c>
      <c r="EU25">
        <f t="shared" si="28"/>
        <v>0</v>
      </c>
      <c r="EV25">
        <f t="shared" si="28"/>
        <v>0</v>
      </c>
      <c r="EW25">
        <f t="shared" si="28"/>
        <v>1.3317083507698133</v>
      </c>
      <c r="EX25">
        <f t="shared" si="28"/>
        <v>0</v>
      </c>
      <c r="EY25">
        <f t="shared" si="28"/>
        <v>0</v>
      </c>
      <c r="EZ25">
        <f t="shared" si="28"/>
        <v>1.5672352514218069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9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-7.4975174000000006E-2</v>
      </c>
      <c r="O26">
        <f t="shared" si="29"/>
        <v>8.1052067000000005E-2</v>
      </c>
      <c r="P26">
        <f t="shared" si="29"/>
        <v>0.20001655099999999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0.27272727299999999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-0.166675606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8.3333332999999996E-2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-3.7025774999999997E-2</v>
      </c>
      <c r="AV26">
        <f t="shared" si="29"/>
        <v>0</v>
      </c>
      <c r="AW26">
        <f t="shared" si="29"/>
        <v>0.30302731300000002</v>
      </c>
      <c r="AX26">
        <f t="shared" si="29"/>
        <v>-0.17500416499999999</v>
      </c>
      <c r="AY26">
        <f t="shared" si="29"/>
        <v>0.45454545499999999</v>
      </c>
      <c r="AZ26">
        <f t="shared" si="29"/>
        <v>-4.1662459999999998E-2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-1.2907702E-2</v>
      </c>
      <c r="BJ26">
        <f t="shared" si="29"/>
        <v>2.0273012999999999E-2</v>
      </c>
      <c r="BK26">
        <f t="shared" si="29"/>
        <v>-3.9740367999999998E-2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3.7040191E-2</v>
      </c>
      <c r="BW26">
        <f t="shared" si="30"/>
        <v>7.1429304999999998E-2</v>
      </c>
      <c r="BX26">
        <f t="shared" si="30"/>
        <v>0.10499897</v>
      </c>
      <c r="BY26">
        <f t="shared" si="30"/>
        <v>0.131219523</v>
      </c>
      <c r="BZ26">
        <f t="shared" si="30"/>
        <v>-3.999954E-2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5.2632176000000003E-2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0.13637007400000001</v>
      </c>
      <c r="CM26">
        <f t="shared" si="30"/>
        <v>-8.0005212000000006E-2</v>
      </c>
      <c r="CN26">
        <f t="shared" si="30"/>
        <v>-4.7825471000000001E-2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-0.15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-6.6989999999999997E-4</v>
      </c>
      <c r="CW26">
        <f t="shared" si="30"/>
        <v>6.7034899999999999E-4</v>
      </c>
      <c r="CX26">
        <f t="shared" si="30"/>
        <v>3.2645820999999998E-2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5.8824016999999999E-2</v>
      </c>
      <c r="DD26">
        <f t="shared" si="30"/>
        <v>-0.111111981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-6.6044211000000005E-2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-6.6714269999999997E-3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-3.125468E-2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-1.6858024999999999E-2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6.4665865000000003E-2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1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-0.213617474</v>
      </c>
      <c r="O27">
        <f t="shared" si="32"/>
        <v>-6.9218432999999996E-2</v>
      </c>
      <c r="P27">
        <f t="shared" si="32"/>
        <v>4.2987750999999998E-2</v>
      </c>
      <c r="Q27">
        <f t="shared" si="32"/>
        <v>0</v>
      </c>
      <c r="R27">
        <f t="shared" si="32"/>
        <v>0</v>
      </c>
      <c r="S27">
        <f t="shared" si="32"/>
        <v>-0.15340129999999999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-0.12791449999999999</v>
      </c>
      <c r="X27">
        <f t="shared" si="32"/>
        <v>0.14536627299999999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-0.28127210600000002</v>
      </c>
      <c r="AD27">
        <f t="shared" si="32"/>
        <v>-0.1152233</v>
      </c>
      <c r="AE27">
        <f t="shared" si="32"/>
        <v>-0.1143367</v>
      </c>
      <c r="AF27">
        <f t="shared" si="32"/>
        <v>-0.1119406</v>
      </c>
      <c r="AG27">
        <f t="shared" si="32"/>
        <v>-0.11397019999999999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-2.9475767E-2</v>
      </c>
      <c r="AQ27">
        <f t="shared" si="32"/>
        <v>0</v>
      </c>
      <c r="AR27">
        <f t="shared" si="32"/>
        <v>-0.131269</v>
      </c>
      <c r="AS27">
        <f t="shared" si="32"/>
        <v>-0.13400210000000001</v>
      </c>
      <c r="AT27">
        <f t="shared" si="32"/>
        <v>0</v>
      </c>
      <c r="AU27">
        <f t="shared" si="32"/>
        <v>-0.17981007500000001</v>
      </c>
      <c r="AV27">
        <f t="shared" si="32"/>
        <v>0</v>
      </c>
      <c r="AW27">
        <f t="shared" si="32"/>
        <v>0.173120213</v>
      </c>
      <c r="AX27">
        <f t="shared" si="32"/>
        <v>-0.28690886500000001</v>
      </c>
      <c r="AY27">
        <f t="shared" si="32"/>
        <v>0.35326415500000002</v>
      </c>
      <c r="AZ27">
        <f t="shared" si="32"/>
        <v>-0.13211255999999999</v>
      </c>
      <c r="BA27">
        <f t="shared" si="32"/>
        <v>0</v>
      </c>
      <c r="BB27">
        <f t="shared" si="32"/>
        <v>-9.3337900000000001E-2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-0.106914102</v>
      </c>
      <c r="BJ27">
        <f t="shared" si="32"/>
        <v>-6.6449386999999999E-2</v>
      </c>
      <c r="BK27">
        <f t="shared" si="32"/>
        <v>-0.121951568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-8.4727409000000004E-2</v>
      </c>
      <c r="BW27">
        <f t="shared" si="33"/>
        <v>-4.7903794999999999E-2</v>
      </c>
      <c r="BX27">
        <f t="shared" si="33"/>
        <v>-1.288533E-2</v>
      </c>
      <c r="BY27">
        <f t="shared" si="33"/>
        <v>1.6027123000000001E-2</v>
      </c>
      <c r="BZ27">
        <f t="shared" si="33"/>
        <v>-0.15635763999999999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-7.9659824000000004E-2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-0.13551050000000001</v>
      </c>
      <c r="CJ27">
        <f t="shared" si="33"/>
        <v>0</v>
      </c>
      <c r="CK27">
        <f t="shared" si="33"/>
        <v>0</v>
      </c>
      <c r="CL27">
        <f t="shared" si="33"/>
        <v>7.8989673999999996E-2</v>
      </c>
      <c r="CM27">
        <f t="shared" si="33"/>
        <v>-0.142880012</v>
      </c>
      <c r="CN27">
        <f t="shared" si="33"/>
        <v>-0.12334437099999999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-0.24287110000000001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-8.0889699999999995E-2</v>
      </c>
      <c r="CW27">
        <f t="shared" si="33"/>
        <v>-8.4730751000000007E-2</v>
      </c>
      <c r="CX27">
        <f t="shared" si="33"/>
        <v>-5.4648178999999998E-2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-4.0303783000000003E-2</v>
      </c>
      <c r="DD27">
        <f t="shared" si="33"/>
        <v>-0.21314698100000001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-0.17994001100000001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-0.1250539</v>
      </c>
      <c r="DW27">
        <f t="shared" si="33"/>
        <v>-0.124983727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-0.16620557999999999</v>
      </c>
      <c r="EF27">
        <f t="shared" si="33"/>
        <v>0</v>
      </c>
      <c r="EG27">
        <f t="shared" ref="EG27:FC27" si="34">IF(EF10&gt;0.009%,EG3,0)</f>
        <v>-0.1445157</v>
      </c>
      <c r="EH27">
        <f t="shared" si="34"/>
        <v>0</v>
      </c>
      <c r="EI27">
        <f t="shared" si="34"/>
        <v>-0.14758632499999999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-0.13331860000000001</v>
      </c>
      <c r="EU27">
        <f t="shared" si="34"/>
        <v>0</v>
      </c>
      <c r="EV27">
        <f t="shared" si="34"/>
        <v>0</v>
      </c>
      <c r="EW27">
        <f t="shared" si="34"/>
        <v>-8.4590235E-2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0.57210000000000005</v>
      </c>
      <c r="O28">
        <f t="shared" si="35"/>
        <v>0.55349999999999999</v>
      </c>
      <c r="P28">
        <f t="shared" si="35"/>
        <v>0.55759999999999998</v>
      </c>
      <c r="Q28">
        <f t="shared" si="35"/>
        <v>0</v>
      </c>
      <c r="R28">
        <f t="shared" si="35"/>
        <v>0</v>
      </c>
      <c r="S28">
        <f t="shared" si="35"/>
        <v>0.56510000000000005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0.24149999999999999</v>
      </c>
      <c r="X28">
        <f t="shared" si="35"/>
        <v>0.247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0.2555</v>
      </c>
      <c r="AD28">
        <f t="shared" si="35"/>
        <v>0.2591</v>
      </c>
      <c r="AE28">
        <f t="shared" si="35"/>
        <v>0.26090000000000002</v>
      </c>
      <c r="AF28">
        <f t="shared" si="35"/>
        <v>0.25619999999999998</v>
      </c>
      <c r="AG28">
        <f t="shared" si="35"/>
        <v>0.31540000000000001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0.25569999999999998</v>
      </c>
      <c r="AQ28">
        <f t="shared" si="35"/>
        <v>0</v>
      </c>
      <c r="AR28">
        <f t="shared" si="35"/>
        <v>0.46300000000000002</v>
      </c>
      <c r="AS28">
        <f t="shared" si="35"/>
        <v>0.4667</v>
      </c>
      <c r="AT28">
        <f t="shared" si="35"/>
        <v>0</v>
      </c>
      <c r="AU28">
        <f t="shared" si="35"/>
        <v>0.60609999999999997</v>
      </c>
      <c r="AV28">
        <f t="shared" si="35"/>
        <v>0</v>
      </c>
      <c r="AW28">
        <f t="shared" si="35"/>
        <v>0.4017</v>
      </c>
      <c r="AX28">
        <f t="shared" si="35"/>
        <v>0.39689999999999998</v>
      </c>
      <c r="AY28">
        <f t="shared" si="35"/>
        <v>0.3251</v>
      </c>
      <c r="AZ28">
        <f t="shared" si="35"/>
        <v>0.16270000000000001</v>
      </c>
      <c r="BA28">
        <f t="shared" si="35"/>
        <v>0</v>
      </c>
      <c r="BB28">
        <f t="shared" si="35"/>
        <v>0.1133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0.21279999999999999</v>
      </c>
      <c r="BJ28">
        <f t="shared" si="35"/>
        <v>0.14480000000000001</v>
      </c>
      <c r="BK28">
        <f t="shared" si="35"/>
        <v>0.12239999999999999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0.68520000000000003</v>
      </c>
      <c r="BW28">
        <f t="shared" si="36"/>
        <v>0.65369999999999995</v>
      </c>
      <c r="BX28">
        <f t="shared" si="36"/>
        <v>0.65610000000000002</v>
      </c>
      <c r="BY28">
        <f t="shared" si="36"/>
        <v>0.58479999999999999</v>
      </c>
      <c r="BZ28">
        <f t="shared" si="36"/>
        <v>0.62870000000000004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0.73399999999999999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0.78349999999999997</v>
      </c>
      <c r="CJ28">
        <f t="shared" si="36"/>
        <v>0</v>
      </c>
      <c r="CK28">
        <f t="shared" si="36"/>
        <v>0</v>
      </c>
      <c r="CL28">
        <f t="shared" si="36"/>
        <v>-0.58919999999999995</v>
      </c>
      <c r="CM28">
        <f t="shared" si="36"/>
        <v>-0.60040000000000004</v>
      </c>
      <c r="CN28">
        <f t="shared" si="36"/>
        <v>-0.49969999999999998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2.9700000000000001E-2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-8.5400000000000004E-2</v>
      </c>
      <c r="CW28">
        <f t="shared" si="36"/>
        <v>-1.03E-2</v>
      </c>
      <c r="CX28">
        <f t="shared" si="36"/>
        <v>3.7999999999999999E-2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0.18060000000000001</v>
      </c>
      <c r="DD28">
        <f t="shared" si="36"/>
        <v>0.19500000000000001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0.51659999999999995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0.64529999999999998</v>
      </c>
      <c r="DW28">
        <f t="shared" si="36"/>
        <v>0.56210000000000004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0.9143</v>
      </c>
      <c r="EF28">
        <f t="shared" si="36"/>
        <v>0</v>
      </c>
      <c r="EG28">
        <f t="shared" ref="EG28:FC28" si="37">IF(EF10&gt;0.009%,EG5,0)</f>
        <v>1.0439000000000001</v>
      </c>
      <c r="EH28">
        <f t="shared" si="37"/>
        <v>0</v>
      </c>
      <c r="EI28">
        <f t="shared" si="37"/>
        <v>0.84409999999999996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1.1621999999999999</v>
      </c>
      <c r="EU28">
        <f t="shared" si="37"/>
        <v>0</v>
      </c>
      <c r="EV28">
        <f t="shared" si="37"/>
        <v>0</v>
      </c>
      <c r="EW28">
        <f t="shared" si="37"/>
        <v>1.1247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2014-07-29T06:07:25Z</dcterms:created>
  <dcterms:modified xsi:type="dcterms:W3CDTF">2014-08-11T18:05:21Z</dcterms:modified>
</cp:coreProperties>
</file>