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santam" sheetId="1" r:id="rId1"/>
  </sheets>
  <calcPr calcId="145621"/>
</workbook>
</file>

<file path=xl/calcChain.xml><?xml version="1.0" encoding="utf-8"?>
<calcChain xmlns="http://schemas.openxmlformats.org/spreadsheetml/2006/main">
  <c r="G17" i="1" l="1"/>
  <c r="G19" i="1" s="1"/>
  <c r="H17" i="1"/>
  <c r="I17" i="1"/>
  <c r="I18" i="1" s="1"/>
  <c r="J17" i="1"/>
  <c r="K17" i="1"/>
  <c r="K20" i="1" s="1"/>
  <c r="L17" i="1"/>
  <c r="M17" i="1"/>
  <c r="M18" i="1" s="1"/>
  <c r="N17" i="1"/>
  <c r="O17" i="1"/>
  <c r="O18" i="1" s="1"/>
  <c r="P17" i="1"/>
  <c r="Q17" i="1"/>
  <c r="Q18" i="1" s="1"/>
  <c r="S17" i="1"/>
  <c r="T17" i="1"/>
  <c r="U17" i="1"/>
  <c r="V17" i="1"/>
  <c r="W17" i="1"/>
  <c r="X17" i="1"/>
  <c r="Y17" i="1"/>
  <c r="Y19" i="1" s="1"/>
  <c r="Z17" i="1"/>
  <c r="Z19" i="1" s="1"/>
  <c r="AA17" i="1"/>
  <c r="AB17" i="1"/>
  <c r="AC17" i="1"/>
  <c r="AD17" i="1"/>
  <c r="AE17" i="1"/>
  <c r="AF17" i="1"/>
  <c r="AG17" i="1"/>
  <c r="AG19" i="1" s="1"/>
  <c r="AH17" i="1"/>
  <c r="AH19" i="1" s="1"/>
  <c r="AI17" i="1"/>
  <c r="AJ17" i="1"/>
  <c r="AK17" i="1"/>
  <c r="AL17" i="1"/>
  <c r="AM17" i="1"/>
  <c r="AN17" i="1"/>
  <c r="AO17" i="1"/>
  <c r="AO19" i="1" s="1"/>
  <c r="AP17" i="1"/>
  <c r="AP19" i="1" s="1"/>
  <c r="AQ17" i="1"/>
  <c r="AR17" i="1"/>
  <c r="AS17" i="1"/>
  <c r="AT17" i="1"/>
  <c r="AU17" i="1"/>
  <c r="AV17" i="1"/>
  <c r="AW17" i="1"/>
  <c r="AW19" i="1" s="1"/>
  <c r="AX17" i="1"/>
  <c r="AX19" i="1" s="1"/>
  <c r="AY17" i="1"/>
  <c r="AZ17" i="1"/>
  <c r="BA17" i="1"/>
  <c r="BB17" i="1"/>
  <c r="BC17" i="1"/>
  <c r="BD17" i="1"/>
  <c r="BE17" i="1"/>
  <c r="BE19" i="1" s="1"/>
  <c r="BF17" i="1"/>
  <c r="BF20" i="1" s="1"/>
  <c r="BG17" i="1"/>
  <c r="BH17" i="1"/>
  <c r="BI17" i="1"/>
  <c r="BJ17" i="1"/>
  <c r="BK17" i="1"/>
  <c r="BL17" i="1"/>
  <c r="BM17" i="1"/>
  <c r="BM19" i="1" s="1"/>
  <c r="BN17" i="1"/>
  <c r="BN19" i="1" s="1"/>
  <c r="BO17" i="1"/>
  <c r="BP17" i="1"/>
  <c r="BQ17" i="1"/>
  <c r="BR17" i="1"/>
  <c r="BS17" i="1"/>
  <c r="BT17" i="1"/>
  <c r="BU17" i="1"/>
  <c r="BU19" i="1" s="1"/>
  <c r="BV17" i="1"/>
  <c r="BV19" i="1" s="1"/>
  <c r="BW17" i="1"/>
  <c r="BX17" i="1"/>
  <c r="BY17" i="1"/>
  <c r="BZ17" i="1"/>
  <c r="CA17" i="1"/>
  <c r="CB17" i="1"/>
  <c r="CC17" i="1"/>
  <c r="CC19" i="1" s="1"/>
  <c r="CD17" i="1"/>
  <c r="CD19" i="1" s="1"/>
  <c r="CE17" i="1"/>
  <c r="CF17" i="1"/>
  <c r="CG17" i="1"/>
  <c r="CH17" i="1"/>
  <c r="CI17" i="1"/>
  <c r="CJ17" i="1"/>
  <c r="CK17" i="1"/>
  <c r="CK19" i="1" s="1"/>
  <c r="CL17" i="1"/>
  <c r="CL19" i="1" s="1"/>
  <c r="CM17" i="1"/>
  <c r="CN17" i="1"/>
  <c r="CO17" i="1"/>
  <c r="CP17" i="1"/>
  <c r="CQ17" i="1"/>
  <c r="CR17" i="1"/>
  <c r="CS17" i="1"/>
  <c r="CS19" i="1" s="1"/>
  <c r="CT17" i="1"/>
  <c r="CT19" i="1" s="1"/>
  <c r="CU17" i="1"/>
  <c r="CV17" i="1"/>
  <c r="CW17" i="1"/>
  <c r="CX17" i="1"/>
  <c r="CY17" i="1"/>
  <c r="CZ17" i="1"/>
  <c r="DA17" i="1"/>
  <c r="DA19" i="1" s="1"/>
  <c r="DB17" i="1"/>
  <c r="DB20" i="1" s="1"/>
  <c r="DC17" i="1"/>
  <c r="DD17" i="1"/>
  <c r="DE17" i="1"/>
  <c r="DF17" i="1"/>
  <c r="DG17" i="1"/>
  <c r="DH17" i="1"/>
  <c r="DI17" i="1"/>
  <c r="DI19" i="1" s="1"/>
  <c r="DJ17" i="1"/>
  <c r="DJ19" i="1" s="1"/>
  <c r="DK17" i="1"/>
  <c r="DL17" i="1"/>
  <c r="DM17" i="1"/>
  <c r="DN17" i="1"/>
  <c r="DO17" i="1"/>
  <c r="DP17" i="1"/>
  <c r="DQ17" i="1"/>
  <c r="DQ19" i="1" s="1"/>
  <c r="DR17" i="1"/>
  <c r="DR19" i="1" s="1"/>
  <c r="DS17" i="1"/>
  <c r="DT17" i="1"/>
  <c r="DU17" i="1"/>
  <c r="DV17" i="1"/>
  <c r="DW17" i="1"/>
  <c r="DX17" i="1"/>
  <c r="DY17" i="1"/>
  <c r="DY19" i="1" s="1"/>
  <c r="DZ17" i="1"/>
  <c r="DZ19" i="1" s="1"/>
  <c r="EA17" i="1"/>
  <c r="EB17" i="1"/>
  <c r="EC17" i="1"/>
  <c r="ED17" i="1"/>
  <c r="EE17" i="1"/>
  <c r="EF17" i="1"/>
  <c r="EG17" i="1"/>
  <c r="EG19" i="1" s="1"/>
  <c r="EH17" i="1"/>
  <c r="EH19" i="1" s="1"/>
  <c r="EI17" i="1"/>
  <c r="EJ17" i="1"/>
  <c r="EK17" i="1"/>
  <c r="EL17" i="1"/>
  <c r="EM17" i="1"/>
  <c r="EN17" i="1"/>
  <c r="EO17" i="1"/>
  <c r="EO19" i="1" s="1"/>
  <c r="EP17" i="1"/>
  <c r="EP19" i="1" s="1"/>
  <c r="EQ17" i="1"/>
  <c r="ER17" i="1"/>
  <c r="ES17" i="1"/>
  <c r="ET17" i="1"/>
  <c r="EU17" i="1"/>
  <c r="EV17" i="1"/>
  <c r="EW17" i="1"/>
  <c r="EW19" i="1" s="1"/>
  <c r="EX17" i="1"/>
  <c r="EX20" i="1" s="1"/>
  <c r="EY17" i="1"/>
  <c r="EZ17" i="1"/>
  <c r="FA17" i="1"/>
  <c r="FB17" i="1"/>
  <c r="FC17" i="1"/>
  <c r="S18" i="1"/>
  <c r="T18" i="1"/>
  <c r="U18" i="1"/>
  <c r="V18" i="1"/>
  <c r="W18" i="1"/>
  <c r="X18" i="1"/>
  <c r="AA18" i="1"/>
  <c r="AB18" i="1"/>
  <c r="AC18" i="1"/>
  <c r="AD18" i="1"/>
  <c r="AE18" i="1"/>
  <c r="AF18" i="1"/>
  <c r="AI18" i="1"/>
  <c r="AJ18" i="1"/>
  <c r="AK18" i="1"/>
  <c r="AL18" i="1"/>
  <c r="AM18" i="1"/>
  <c r="AN18" i="1"/>
  <c r="AQ18" i="1"/>
  <c r="AR18" i="1"/>
  <c r="AS18" i="1"/>
  <c r="AT18" i="1"/>
  <c r="AU18" i="1"/>
  <c r="AV18" i="1"/>
  <c r="AY18" i="1"/>
  <c r="AZ18" i="1"/>
  <c r="BA18" i="1"/>
  <c r="BB18" i="1"/>
  <c r="BC18" i="1"/>
  <c r="BD18" i="1"/>
  <c r="BG18" i="1"/>
  <c r="BH18" i="1"/>
  <c r="BI18" i="1"/>
  <c r="BJ18" i="1"/>
  <c r="BK18" i="1"/>
  <c r="BL18" i="1"/>
  <c r="BO18" i="1"/>
  <c r="BP18" i="1"/>
  <c r="BQ18" i="1"/>
  <c r="BR18" i="1"/>
  <c r="BS18" i="1"/>
  <c r="BT18" i="1"/>
  <c r="BW18" i="1"/>
  <c r="BX18" i="1"/>
  <c r="BY18" i="1"/>
  <c r="BZ18" i="1"/>
  <c r="CA18" i="1"/>
  <c r="CB18" i="1"/>
  <c r="CE18" i="1"/>
  <c r="CF18" i="1"/>
  <c r="CG18" i="1"/>
  <c r="CH18" i="1"/>
  <c r="CI18" i="1"/>
  <c r="CJ18" i="1"/>
  <c r="CM18" i="1"/>
  <c r="CN18" i="1"/>
  <c r="CO18" i="1"/>
  <c r="CP18" i="1"/>
  <c r="CQ18" i="1"/>
  <c r="CR18" i="1"/>
  <c r="CU18" i="1"/>
  <c r="CV18" i="1"/>
  <c r="CW18" i="1"/>
  <c r="CX18" i="1"/>
  <c r="CY18" i="1"/>
  <c r="CZ18" i="1"/>
  <c r="DC18" i="1"/>
  <c r="DD18" i="1"/>
  <c r="DE18" i="1"/>
  <c r="DF18" i="1"/>
  <c r="DG18" i="1"/>
  <c r="DH18" i="1"/>
  <c r="DK18" i="1"/>
  <c r="DL18" i="1"/>
  <c r="DM18" i="1"/>
  <c r="DN18" i="1"/>
  <c r="DO18" i="1"/>
  <c r="DP18" i="1"/>
  <c r="DS18" i="1"/>
  <c r="DT18" i="1"/>
  <c r="DU18" i="1"/>
  <c r="DV18" i="1"/>
  <c r="DW18" i="1"/>
  <c r="DX18" i="1"/>
  <c r="EA18" i="1"/>
  <c r="EB18" i="1"/>
  <c r="EC18" i="1"/>
  <c r="ED18" i="1"/>
  <c r="EE18" i="1"/>
  <c r="EF18" i="1"/>
  <c r="EI18" i="1"/>
  <c r="EJ18" i="1"/>
  <c r="EK18" i="1"/>
  <c r="EL18" i="1"/>
  <c r="EM18" i="1"/>
  <c r="EN18" i="1"/>
  <c r="EQ18" i="1"/>
  <c r="ER18" i="1"/>
  <c r="ES18" i="1"/>
  <c r="ET18" i="1"/>
  <c r="EU18" i="1"/>
  <c r="EV18" i="1"/>
  <c r="EY18" i="1"/>
  <c r="EZ18" i="1"/>
  <c r="FA18" i="1"/>
  <c r="FB18" i="1"/>
  <c r="FC18" i="1"/>
  <c r="S19" i="1"/>
  <c r="T19" i="1"/>
  <c r="U19" i="1"/>
  <c r="V19" i="1"/>
  <c r="W19" i="1"/>
  <c r="X19" i="1"/>
  <c r="AA19" i="1"/>
  <c r="AB19" i="1"/>
  <c r="AC19" i="1"/>
  <c r="AD19" i="1"/>
  <c r="AE19" i="1"/>
  <c r="AF19" i="1"/>
  <c r="AI19" i="1"/>
  <c r="AJ19" i="1"/>
  <c r="AK19" i="1"/>
  <c r="AL19" i="1"/>
  <c r="AM19" i="1"/>
  <c r="AN19" i="1"/>
  <c r="AQ19" i="1"/>
  <c r="AR19" i="1"/>
  <c r="AS19" i="1"/>
  <c r="AT19" i="1"/>
  <c r="AU19" i="1"/>
  <c r="AV19" i="1"/>
  <c r="AY19" i="1"/>
  <c r="AZ19" i="1"/>
  <c r="BA19" i="1"/>
  <c r="BB19" i="1"/>
  <c r="BC19" i="1"/>
  <c r="BD19" i="1"/>
  <c r="BG19" i="1"/>
  <c r="BH19" i="1"/>
  <c r="BI19" i="1"/>
  <c r="BJ19" i="1"/>
  <c r="BK19" i="1"/>
  <c r="BL19" i="1"/>
  <c r="BO19" i="1"/>
  <c r="BP19" i="1"/>
  <c r="BQ19" i="1"/>
  <c r="BR19" i="1"/>
  <c r="BS19" i="1"/>
  <c r="BT19" i="1"/>
  <c r="BW19" i="1"/>
  <c r="BX19" i="1"/>
  <c r="BY19" i="1"/>
  <c r="BZ19" i="1"/>
  <c r="CA19" i="1"/>
  <c r="CB19" i="1"/>
  <c r="CE19" i="1"/>
  <c r="CF19" i="1"/>
  <c r="CG19" i="1"/>
  <c r="CH19" i="1"/>
  <c r="CI19" i="1"/>
  <c r="CJ19" i="1"/>
  <c r="CM19" i="1"/>
  <c r="CN19" i="1"/>
  <c r="CO19" i="1"/>
  <c r="CP19" i="1"/>
  <c r="CQ19" i="1"/>
  <c r="CR19" i="1"/>
  <c r="CU19" i="1"/>
  <c r="CV19" i="1"/>
  <c r="CW19" i="1"/>
  <c r="CX19" i="1"/>
  <c r="CY19" i="1"/>
  <c r="CZ19" i="1"/>
  <c r="DC19" i="1"/>
  <c r="DD19" i="1"/>
  <c r="DE19" i="1"/>
  <c r="DF19" i="1"/>
  <c r="DG19" i="1"/>
  <c r="DH19" i="1"/>
  <c r="DK19" i="1"/>
  <c r="DL19" i="1"/>
  <c r="DM19" i="1"/>
  <c r="DN19" i="1"/>
  <c r="DO19" i="1"/>
  <c r="DP19" i="1"/>
  <c r="DS19" i="1"/>
  <c r="DT19" i="1"/>
  <c r="DU19" i="1"/>
  <c r="DV19" i="1"/>
  <c r="DW19" i="1"/>
  <c r="DX19" i="1"/>
  <c r="EA19" i="1"/>
  <c r="EB19" i="1"/>
  <c r="EC19" i="1"/>
  <c r="ED19" i="1"/>
  <c r="EE19" i="1"/>
  <c r="EF19" i="1"/>
  <c r="EI19" i="1"/>
  <c r="EJ19" i="1"/>
  <c r="EK19" i="1"/>
  <c r="EL19" i="1"/>
  <c r="EM19" i="1"/>
  <c r="EN19" i="1"/>
  <c r="EQ19" i="1"/>
  <c r="ER19" i="1"/>
  <c r="ES19" i="1"/>
  <c r="ET19" i="1"/>
  <c r="EU19" i="1"/>
  <c r="EV19" i="1"/>
  <c r="EY19" i="1"/>
  <c r="EZ19" i="1"/>
  <c r="FA19" i="1"/>
  <c r="FB19" i="1"/>
  <c r="FC19" i="1"/>
  <c r="S20" i="1"/>
  <c r="T20" i="1"/>
  <c r="U20" i="1"/>
  <c r="V20" i="1"/>
  <c r="W20" i="1"/>
  <c r="X20" i="1"/>
  <c r="AA20" i="1"/>
  <c r="AB20" i="1"/>
  <c r="AC20" i="1"/>
  <c r="AD20" i="1"/>
  <c r="AE20" i="1"/>
  <c r="AF20" i="1"/>
  <c r="AI20" i="1"/>
  <c r="AJ20" i="1"/>
  <c r="AK20" i="1"/>
  <c r="AL20" i="1"/>
  <c r="AM20" i="1"/>
  <c r="AN20" i="1"/>
  <c r="AQ20" i="1"/>
  <c r="AR20" i="1"/>
  <c r="AS20" i="1"/>
  <c r="AT20" i="1"/>
  <c r="AU20" i="1"/>
  <c r="AV20" i="1"/>
  <c r="AY20" i="1"/>
  <c r="AZ20" i="1"/>
  <c r="BA20" i="1"/>
  <c r="BB20" i="1"/>
  <c r="BC20" i="1"/>
  <c r="BD20" i="1"/>
  <c r="BG20" i="1"/>
  <c r="BH20" i="1"/>
  <c r="BI20" i="1"/>
  <c r="BJ20" i="1"/>
  <c r="BK20" i="1"/>
  <c r="BL20" i="1"/>
  <c r="BO20" i="1"/>
  <c r="BP20" i="1"/>
  <c r="BQ20" i="1"/>
  <c r="BR20" i="1"/>
  <c r="BS20" i="1"/>
  <c r="BT20" i="1"/>
  <c r="BW20" i="1"/>
  <c r="BX20" i="1"/>
  <c r="BY20" i="1"/>
  <c r="BZ20" i="1"/>
  <c r="CA20" i="1"/>
  <c r="CB20" i="1"/>
  <c r="CE20" i="1"/>
  <c r="CF20" i="1"/>
  <c r="CG20" i="1"/>
  <c r="CH20" i="1"/>
  <c r="CI20" i="1"/>
  <c r="CJ20" i="1"/>
  <c r="CM20" i="1"/>
  <c r="CN20" i="1"/>
  <c r="CO20" i="1"/>
  <c r="CP20" i="1"/>
  <c r="CQ20" i="1"/>
  <c r="CR20" i="1"/>
  <c r="CU20" i="1"/>
  <c r="CV20" i="1"/>
  <c r="CW20" i="1"/>
  <c r="CX20" i="1"/>
  <c r="CY20" i="1"/>
  <c r="CZ20" i="1"/>
  <c r="DC20" i="1"/>
  <c r="DD20" i="1"/>
  <c r="DE20" i="1"/>
  <c r="DF20" i="1"/>
  <c r="DG20" i="1"/>
  <c r="DH20" i="1"/>
  <c r="DK20" i="1"/>
  <c r="DL20" i="1"/>
  <c r="DM20" i="1"/>
  <c r="DN20" i="1"/>
  <c r="DO20" i="1"/>
  <c r="DP20" i="1"/>
  <c r="DS20" i="1"/>
  <c r="DT20" i="1"/>
  <c r="DU20" i="1"/>
  <c r="DV20" i="1"/>
  <c r="DW20" i="1"/>
  <c r="DX20" i="1"/>
  <c r="EA20" i="1"/>
  <c r="EB20" i="1"/>
  <c r="EC20" i="1"/>
  <c r="ED20" i="1"/>
  <c r="EE20" i="1"/>
  <c r="EF20" i="1"/>
  <c r="EI20" i="1"/>
  <c r="EJ20" i="1"/>
  <c r="EK20" i="1"/>
  <c r="EL20" i="1"/>
  <c r="EM20" i="1"/>
  <c r="EN20" i="1"/>
  <c r="EQ20" i="1"/>
  <c r="ER20" i="1"/>
  <c r="ES20" i="1"/>
  <c r="ET20" i="1"/>
  <c r="EU20" i="1"/>
  <c r="EV20" i="1"/>
  <c r="EY20" i="1"/>
  <c r="EZ20" i="1"/>
  <c r="FA20" i="1"/>
  <c r="FB20" i="1"/>
  <c r="FC20" i="1"/>
  <c r="R20" i="1"/>
  <c r="R19" i="1"/>
  <c r="R18" i="1"/>
  <c r="H18" i="1"/>
  <c r="J18" i="1"/>
  <c r="L18" i="1"/>
  <c r="N18" i="1"/>
  <c r="P18" i="1"/>
  <c r="H19" i="1"/>
  <c r="J19" i="1"/>
  <c r="K19" i="1"/>
  <c r="L19" i="1"/>
  <c r="N19" i="1"/>
  <c r="O19" i="1"/>
  <c r="P19" i="1"/>
  <c r="H20" i="1"/>
  <c r="J20" i="1"/>
  <c r="L20" i="1"/>
  <c r="N20" i="1"/>
  <c r="P20" i="1"/>
  <c r="G20" i="1"/>
  <c r="G18" i="1"/>
  <c r="Q20" i="1" l="1"/>
  <c r="I20" i="1"/>
  <c r="I25" i="1" s="1"/>
  <c r="O20" i="1"/>
  <c r="Q19" i="1"/>
  <c r="I19" i="1"/>
  <c r="K18" i="1"/>
  <c r="M20" i="1"/>
  <c r="M19" i="1"/>
  <c r="DJ20" i="1"/>
  <c r="CD20" i="1"/>
  <c r="AP20" i="1"/>
  <c r="EW20" i="1"/>
  <c r="EO20" i="1"/>
  <c r="EG20" i="1"/>
  <c r="DY20" i="1"/>
  <c r="DY25" i="1" s="1"/>
  <c r="DQ20" i="1"/>
  <c r="DQ25" i="1" s="1"/>
  <c r="DI20" i="1"/>
  <c r="DA20" i="1"/>
  <c r="CS20" i="1"/>
  <c r="CK20" i="1"/>
  <c r="CC20" i="1"/>
  <c r="BU20" i="1"/>
  <c r="BM20" i="1"/>
  <c r="BM25" i="1" s="1"/>
  <c r="BE20" i="1"/>
  <c r="BE25" i="1" s="1"/>
  <c r="AW20" i="1"/>
  <c r="AO20" i="1"/>
  <c r="AG20" i="1"/>
  <c r="Y20" i="1"/>
  <c r="DZ20" i="1"/>
  <c r="BV20" i="1"/>
  <c r="EX18" i="1"/>
  <c r="EP18" i="1"/>
  <c r="EP23" i="1" s="1"/>
  <c r="EH18" i="1"/>
  <c r="DZ18" i="1"/>
  <c r="DR18" i="1"/>
  <c r="DJ18" i="1"/>
  <c r="DB18" i="1"/>
  <c r="CT18" i="1"/>
  <c r="CL18" i="1"/>
  <c r="CD18" i="1"/>
  <c r="CD23" i="1" s="1"/>
  <c r="BV18" i="1"/>
  <c r="BN18" i="1"/>
  <c r="BF18" i="1"/>
  <c r="AX18" i="1"/>
  <c r="AP18" i="1"/>
  <c r="AH18" i="1"/>
  <c r="Z18" i="1"/>
  <c r="EP20" i="1"/>
  <c r="EP25" i="1" s="1"/>
  <c r="CT20" i="1"/>
  <c r="AH20" i="1"/>
  <c r="EW18" i="1"/>
  <c r="EO18" i="1"/>
  <c r="EG18" i="1"/>
  <c r="DY18" i="1"/>
  <c r="DQ18" i="1"/>
  <c r="DQ23" i="1" s="1"/>
  <c r="DI18" i="1"/>
  <c r="DI23" i="1" s="1"/>
  <c r="DA18" i="1"/>
  <c r="CS18" i="1"/>
  <c r="CK18" i="1"/>
  <c r="CC18" i="1"/>
  <c r="BU18" i="1"/>
  <c r="BM18" i="1"/>
  <c r="BE18" i="1"/>
  <c r="AW18" i="1"/>
  <c r="AW23" i="1" s="1"/>
  <c r="AO18" i="1"/>
  <c r="AG18" i="1"/>
  <c r="Y18" i="1"/>
  <c r="EH20" i="1"/>
  <c r="BN20" i="1"/>
  <c r="DR20" i="1"/>
  <c r="CL20" i="1"/>
  <c r="CL25" i="1" s="1"/>
  <c r="AX20" i="1"/>
  <c r="AX25" i="1" s="1"/>
  <c r="Z20" i="1"/>
  <c r="EX19" i="1"/>
  <c r="DB19" i="1"/>
  <c r="BF19" i="1"/>
  <c r="I23" i="1"/>
  <c r="J24" i="1"/>
  <c r="M23" i="1"/>
  <c r="N24" i="1"/>
  <c r="Q23" i="1"/>
  <c r="R17" i="1"/>
  <c r="R24" i="1" s="1"/>
  <c r="U23" i="1"/>
  <c r="V24" i="1"/>
  <c r="Y23" i="1"/>
  <c r="Z24" i="1"/>
  <c r="AC23" i="1"/>
  <c r="AD24" i="1"/>
  <c r="AG23" i="1"/>
  <c r="AH24" i="1"/>
  <c r="AI23" i="1"/>
  <c r="AK23" i="1"/>
  <c r="AL24" i="1"/>
  <c r="AM24" i="1"/>
  <c r="AO23" i="1"/>
  <c r="AP24" i="1"/>
  <c r="AS23" i="1"/>
  <c r="AT24" i="1"/>
  <c r="AX24" i="1"/>
  <c r="BA23" i="1"/>
  <c r="BB24" i="1"/>
  <c r="BE23" i="1"/>
  <c r="BF24" i="1"/>
  <c r="BI23" i="1"/>
  <c r="BJ24" i="1"/>
  <c r="BM23" i="1"/>
  <c r="BN24" i="1"/>
  <c r="BO23" i="1"/>
  <c r="BQ23" i="1"/>
  <c r="BR24" i="1"/>
  <c r="BS24" i="1"/>
  <c r="BU23" i="1"/>
  <c r="BV24" i="1"/>
  <c r="BY23" i="1"/>
  <c r="BZ24" i="1"/>
  <c r="CC23" i="1"/>
  <c r="CE23" i="1"/>
  <c r="CG23" i="1"/>
  <c r="CK23" i="1"/>
  <c r="CO23" i="1"/>
  <c r="CS23" i="1"/>
  <c r="CW23" i="1"/>
  <c r="CY24" i="1"/>
  <c r="DA23" i="1"/>
  <c r="DE23" i="1"/>
  <c r="DK23" i="1"/>
  <c r="DM23" i="1"/>
  <c r="DU23" i="1"/>
  <c r="DY23" i="1"/>
  <c r="EA23" i="1"/>
  <c r="EC23" i="1"/>
  <c r="EG23" i="1"/>
  <c r="EK23" i="1"/>
  <c r="EO23" i="1"/>
  <c r="EQ23" i="1"/>
  <c r="ES23" i="1"/>
  <c r="EW23" i="1"/>
  <c r="FA23" i="1"/>
  <c r="N23" i="1"/>
  <c r="X23" i="1"/>
  <c r="AD23" i="1"/>
  <c r="AN23" i="1"/>
  <c r="AT23" i="1"/>
  <c r="BD23" i="1"/>
  <c r="BJ23" i="1"/>
  <c r="BT23" i="1"/>
  <c r="BZ23" i="1"/>
  <c r="CJ23" i="1"/>
  <c r="CP23" i="1"/>
  <c r="CZ23" i="1"/>
  <c r="DF23" i="1"/>
  <c r="DP23" i="1"/>
  <c r="DV23" i="1"/>
  <c r="EF23" i="1"/>
  <c r="EL23" i="1"/>
  <c r="EV23" i="1"/>
  <c r="W24" i="1"/>
  <c r="AR24" i="1"/>
  <c r="CI24" i="1"/>
  <c r="DD24" i="1"/>
  <c r="DY24" i="1"/>
  <c r="EO24" i="1"/>
  <c r="J25" i="1"/>
  <c r="P25" i="1"/>
  <c r="U25" i="1"/>
  <c r="Z25" i="1"/>
  <c r="AF25" i="1"/>
  <c r="AK25" i="1"/>
  <c r="AP25" i="1"/>
  <c r="AV25" i="1"/>
  <c r="BA25" i="1"/>
  <c r="BF25" i="1"/>
  <c r="BL25" i="1"/>
  <c r="BQ25" i="1"/>
  <c r="BV25" i="1"/>
  <c r="BY25" i="1"/>
  <c r="CG25" i="1"/>
  <c r="CO25" i="1"/>
  <c r="CR25" i="1"/>
  <c r="DB25" i="1"/>
  <c r="DE25" i="1"/>
  <c r="DH25" i="1"/>
  <c r="DM25" i="1"/>
  <c r="DX25" i="1"/>
  <c r="EC25" i="1"/>
  <c r="EN25" i="1"/>
  <c r="ES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P23" i="1"/>
  <c r="R23" i="1"/>
  <c r="T23" i="1"/>
  <c r="V23" i="1"/>
  <c r="Z23" i="1"/>
  <c r="AB23" i="1"/>
  <c r="AF23" i="1"/>
  <c r="AH23" i="1"/>
  <c r="AJ23" i="1"/>
  <c r="AL23" i="1"/>
  <c r="AR23" i="1"/>
  <c r="AV23" i="1"/>
  <c r="AX23" i="1"/>
  <c r="AZ23" i="1"/>
  <c r="BB23" i="1"/>
  <c r="BH23" i="1"/>
  <c r="BL23" i="1"/>
  <c r="BN23" i="1"/>
  <c r="BP23" i="1"/>
  <c r="BR23" i="1"/>
  <c r="BX23" i="1"/>
  <c r="CB23" i="1"/>
  <c r="CF23" i="1"/>
  <c r="CH23" i="1"/>
  <c r="CN23" i="1"/>
  <c r="CR23" i="1"/>
  <c r="CT23" i="1"/>
  <c r="CV23" i="1"/>
  <c r="CX23" i="1"/>
  <c r="DD23" i="1"/>
  <c r="DH23" i="1"/>
  <c r="DJ23" i="1"/>
  <c r="DL23" i="1"/>
  <c r="DN23" i="1"/>
  <c r="DT23" i="1"/>
  <c r="DX23" i="1"/>
  <c r="DZ23" i="1"/>
  <c r="EB23" i="1"/>
  <c r="ED23" i="1"/>
  <c r="EJ23" i="1"/>
  <c r="EN23" i="1"/>
  <c r="ER23" i="1"/>
  <c r="ET23" i="1"/>
  <c r="EZ23" i="1"/>
  <c r="FB23" i="1"/>
  <c r="I24" i="1"/>
  <c r="L24" i="1"/>
  <c r="M24" i="1"/>
  <c r="P24" i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AS24" i="1"/>
  <c r="AV24" i="1"/>
  <c r="AW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Z24" i="1"/>
  <c r="EB24" i="1"/>
  <c r="EC24" i="1"/>
  <c r="ED24" i="1"/>
  <c r="EF24" i="1"/>
  <c r="EG24" i="1"/>
  <c r="EH24" i="1"/>
  <c r="EJ24" i="1"/>
  <c r="EL24" i="1"/>
  <c r="EN24" i="1"/>
  <c r="EP24" i="1"/>
  <c r="ER24" i="1"/>
  <c r="ES24" i="1"/>
  <c r="ET24" i="1"/>
  <c r="EV24" i="1"/>
  <c r="EW24" i="1"/>
  <c r="EX24" i="1"/>
  <c r="EZ24" i="1"/>
  <c r="FB24" i="1"/>
  <c r="L25" i="1"/>
  <c r="M25" i="1"/>
  <c r="N25" i="1"/>
  <c r="Q25" i="1"/>
  <c r="R25" i="1"/>
  <c r="T25" i="1"/>
  <c r="V25" i="1"/>
  <c r="X25" i="1"/>
  <c r="Y25" i="1"/>
  <c r="AB25" i="1"/>
  <c r="AC25" i="1"/>
  <c r="AD25" i="1"/>
  <c r="AG25" i="1"/>
  <c r="AH25" i="1"/>
  <c r="AJ25" i="1"/>
  <c r="AL25" i="1"/>
  <c r="AN25" i="1"/>
  <c r="AO25" i="1"/>
  <c r="AR25" i="1"/>
  <c r="AS25" i="1"/>
  <c r="AT25" i="1"/>
  <c r="AW25" i="1"/>
  <c r="AZ25" i="1"/>
  <c r="BB25" i="1"/>
  <c r="BD25" i="1"/>
  <c r="BH25" i="1"/>
  <c r="BI25" i="1"/>
  <c r="BJ25" i="1"/>
  <c r="BN25" i="1"/>
  <c r="BP25" i="1"/>
  <c r="BR25" i="1"/>
  <c r="BT25" i="1"/>
  <c r="BU25" i="1"/>
  <c r="BX25" i="1"/>
  <c r="BZ25" i="1"/>
  <c r="CB25" i="1"/>
  <c r="CC25" i="1"/>
  <c r="CD25" i="1"/>
  <c r="CF25" i="1"/>
  <c r="CH25" i="1"/>
  <c r="CJ25" i="1"/>
  <c r="CK25" i="1"/>
  <c r="CN25" i="1"/>
  <c r="CP25" i="1"/>
  <c r="CS25" i="1"/>
  <c r="CT25" i="1"/>
  <c r="CV25" i="1"/>
  <c r="CW25" i="1"/>
  <c r="CX25" i="1"/>
  <c r="CZ25" i="1"/>
  <c r="DA25" i="1"/>
  <c r="DD25" i="1"/>
  <c r="DF25" i="1"/>
  <c r="DI25" i="1"/>
  <c r="DJ25" i="1"/>
  <c r="DL25" i="1"/>
  <c r="DN25" i="1"/>
  <c r="DP25" i="1"/>
  <c r="DR25" i="1"/>
  <c r="DT25" i="1"/>
  <c r="DU25" i="1"/>
  <c r="DV25" i="1"/>
  <c r="DZ25" i="1"/>
  <c r="EB25" i="1"/>
  <c r="ED25" i="1"/>
  <c r="EF25" i="1"/>
  <c r="EG25" i="1"/>
  <c r="EH25" i="1"/>
  <c r="EJ25" i="1"/>
  <c r="EK25" i="1"/>
  <c r="EL25" i="1"/>
  <c r="EO25" i="1"/>
  <c r="ER25" i="1"/>
  <c r="ET25" i="1"/>
  <c r="EV25" i="1"/>
  <c r="EW25" i="1"/>
  <c r="EX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5" i="1"/>
  <c r="H22" i="1" l="1"/>
  <c r="EU25" i="1"/>
  <c r="EU22" i="1"/>
  <c r="EU23" i="1"/>
  <c r="EE25" i="1"/>
  <c r="EE22" i="1"/>
  <c r="EE23" i="1"/>
  <c r="DS25" i="1"/>
  <c r="DS23" i="1"/>
  <c r="DS22" i="1"/>
  <c r="DS24" i="1"/>
  <c r="DG25" i="1"/>
  <c r="DG24" i="1"/>
  <c r="DG22" i="1"/>
  <c r="DG23" i="1"/>
  <c r="CU25" i="1"/>
  <c r="CU22" i="1"/>
  <c r="CU24" i="1"/>
  <c r="CI25" i="1"/>
  <c r="CI22" i="1"/>
  <c r="CI23" i="1"/>
  <c r="BW25" i="1"/>
  <c r="BW23" i="1"/>
  <c r="BW22" i="1"/>
  <c r="BW24" i="1"/>
  <c r="BK25" i="1"/>
  <c r="BK24" i="1"/>
  <c r="BK22" i="1"/>
  <c r="BK23" i="1"/>
  <c r="AY25" i="1"/>
  <c r="AY22" i="1"/>
  <c r="AY24" i="1"/>
  <c r="AM25" i="1"/>
  <c r="AM22" i="1"/>
  <c r="AM23" i="1"/>
  <c r="AA25" i="1"/>
  <c r="AA23" i="1"/>
  <c r="AA22" i="1"/>
  <c r="AA24" i="1"/>
  <c r="S25" i="1"/>
  <c r="S22" i="1"/>
  <c r="S24" i="1"/>
  <c r="O25" i="1"/>
  <c r="O24" i="1"/>
  <c r="O22" i="1"/>
  <c r="O23" i="1"/>
  <c r="EU24" i="1"/>
  <c r="EE24" i="1"/>
  <c r="CU23" i="1"/>
  <c r="AY23" i="1"/>
  <c r="FC25" i="1"/>
  <c r="FC24" i="1"/>
  <c r="FC22" i="1"/>
  <c r="FC23" i="1"/>
  <c r="EY25" i="1"/>
  <c r="EY23" i="1"/>
  <c r="EY22" i="1"/>
  <c r="EY24" i="1"/>
  <c r="EQ25" i="1"/>
  <c r="EQ22" i="1"/>
  <c r="EQ24" i="1"/>
  <c r="EM25" i="1"/>
  <c r="EM24" i="1"/>
  <c r="EM22" i="1"/>
  <c r="EM23" i="1"/>
  <c r="EI25" i="1"/>
  <c r="EI23" i="1"/>
  <c r="EI22" i="1"/>
  <c r="EI24" i="1"/>
  <c r="EA25" i="1"/>
  <c r="EA22" i="1"/>
  <c r="EA24" i="1"/>
  <c r="DW25" i="1"/>
  <c r="DW24" i="1"/>
  <c r="DW22" i="1"/>
  <c r="DW23" i="1"/>
  <c r="DO25" i="1"/>
  <c r="DO22" i="1"/>
  <c r="DO23" i="1"/>
  <c r="DK25" i="1"/>
  <c r="DK22" i="1"/>
  <c r="DK24" i="1"/>
  <c r="DC25" i="1"/>
  <c r="DC23" i="1"/>
  <c r="DC22" i="1"/>
  <c r="DC24" i="1"/>
  <c r="CY25" i="1"/>
  <c r="CY22" i="1"/>
  <c r="CY23" i="1"/>
  <c r="CQ25" i="1"/>
  <c r="CQ24" i="1"/>
  <c r="CQ22" i="1"/>
  <c r="CQ23" i="1"/>
  <c r="CM25" i="1"/>
  <c r="CM23" i="1"/>
  <c r="CM22" i="1"/>
  <c r="CM24" i="1"/>
  <c r="CE25" i="1"/>
  <c r="CE22" i="1"/>
  <c r="CE24" i="1"/>
  <c r="CA25" i="1"/>
  <c r="CA24" i="1"/>
  <c r="CA22" i="1"/>
  <c r="CA23" i="1"/>
  <c r="BS25" i="1"/>
  <c r="BS22" i="1"/>
  <c r="BS23" i="1"/>
  <c r="BO25" i="1"/>
  <c r="BO22" i="1"/>
  <c r="BO24" i="1"/>
  <c r="BG25" i="1"/>
  <c r="BG23" i="1"/>
  <c r="BG22" i="1"/>
  <c r="BG24" i="1"/>
  <c r="BC25" i="1"/>
  <c r="BC22" i="1"/>
  <c r="BC23" i="1"/>
  <c r="AU25" i="1"/>
  <c r="AU24" i="1"/>
  <c r="AU22" i="1"/>
  <c r="AU23" i="1"/>
  <c r="AQ25" i="1"/>
  <c r="AQ23" i="1"/>
  <c r="AQ22" i="1"/>
  <c r="AQ24" i="1"/>
  <c r="AI25" i="1"/>
  <c r="AI22" i="1"/>
  <c r="AI24" i="1"/>
  <c r="AE25" i="1"/>
  <c r="AE24" i="1"/>
  <c r="AE22" i="1"/>
  <c r="AE23" i="1"/>
  <c r="W25" i="1"/>
  <c r="W22" i="1"/>
  <c r="W23" i="1"/>
  <c r="K25" i="1"/>
  <c r="K23" i="1"/>
  <c r="K22" i="1"/>
  <c r="K24" i="1"/>
  <c r="H24" i="1"/>
  <c r="DO24" i="1"/>
  <c r="BC24" i="1"/>
  <c r="S23" i="1"/>
  <c r="FA24" i="1"/>
  <c r="EK24" i="1"/>
  <c r="EX23" i="1"/>
  <c r="EH23" i="1"/>
  <c r="DR23" i="1"/>
  <c r="DB23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<sst xmlns="http://schemas.openxmlformats.org/spreadsheetml/2006/main" count="40" uniqueCount="21">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</sst>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C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3" width="12.28515625" bestFit="1" customWidth="1"/>
    <col min="14" max="15" width="11.28515625" bestFit="1" customWidth="1"/>
    <col min="16" max="16" width="12.28515625" bestFit="1" customWidth="1"/>
    <col min="17" max="17" width="10.42578125" bestFit="1" customWidth="1"/>
    <col min="18" max="21" width="12.28515625" bestFit="1" customWidth="1"/>
    <col min="22" max="22" width="11.28515625" bestFit="1" customWidth="1"/>
    <col min="23" max="38" width="12.28515625" bestFit="1" customWidth="1"/>
    <col min="39" max="39" width="11.5703125" bestFit="1" customWidth="1"/>
    <col min="40" max="70" width="12.28515625" bestFit="1" customWidth="1"/>
    <col min="71" max="71" width="11.5703125" bestFit="1" customWidth="1"/>
    <col min="72" max="83" width="12.28515625" bestFit="1" customWidth="1"/>
    <col min="84" max="84" width="11.28515625" bestFit="1" customWidth="1"/>
    <col min="85" max="96" width="12.28515625" bestFit="1" customWidth="1"/>
    <col min="97" max="97" width="11.28515625" bestFit="1" customWidth="1"/>
    <col min="98" max="98" width="12.28515625" bestFit="1" customWidth="1"/>
    <col min="99" max="99" width="11.5703125" bestFit="1" customWidth="1"/>
    <col min="100" max="103" width="12.28515625" bestFit="1" customWidth="1"/>
    <col min="104" max="104" width="11.28515625" bestFit="1" customWidth="1"/>
    <col min="105" max="108" width="12.28515625" bestFit="1" customWidth="1"/>
    <col min="109" max="109" width="10.5703125" bestFit="1" customWidth="1"/>
    <col min="110" max="110" width="12.28515625" bestFit="1" customWidth="1"/>
    <col min="111" max="111" width="11.5703125" bestFit="1" customWidth="1"/>
    <col min="112" max="114" width="12.28515625" bestFit="1" customWidth="1"/>
    <col min="115" max="115" width="11.28515625" bestFit="1" customWidth="1"/>
    <col min="116" max="118" width="12.28515625" bestFit="1" customWidth="1"/>
    <col min="119" max="119" width="10.42578125" bestFit="1" customWidth="1"/>
    <col min="120" max="120" width="11.28515625" bestFit="1" customWidth="1"/>
    <col min="121" max="121" width="12.28515625" bestFit="1" customWidth="1"/>
    <col min="122" max="122" width="11.5703125" bestFit="1" customWidth="1"/>
    <col min="123" max="136" width="12.28515625" bestFit="1" customWidth="1"/>
    <col min="137" max="137" width="11.5703125" bestFit="1" customWidth="1"/>
    <col min="138" max="139" width="12.28515625" bestFit="1" customWidth="1"/>
    <col min="140" max="140" width="11.28515625" bestFit="1" customWidth="1"/>
    <col min="141" max="146" width="12.28515625" bestFit="1" customWidth="1"/>
    <col min="147" max="147" width="11.5703125" bestFit="1" customWidth="1"/>
    <col min="148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2672510</v>
      </c>
      <c r="D2">
        <v>3104749</v>
      </c>
      <c r="E2">
        <v>3104749</v>
      </c>
      <c r="F2">
        <v>3104749</v>
      </c>
      <c r="G2">
        <v>3104749</v>
      </c>
      <c r="H2">
        <v>3104749</v>
      </c>
      <c r="I2">
        <v>3104749</v>
      </c>
      <c r="J2">
        <v>3104749</v>
      </c>
      <c r="K2">
        <v>3104749</v>
      </c>
      <c r="L2">
        <v>3104749</v>
      </c>
      <c r="M2">
        <v>3104749</v>
      </c>
      <c r="N2">
        <v>3104749</v>
      </c>
      <c r="O2">
        <v>3104749</v>
      </c>
      <c r="P2">
        <v>3880149</v>
      </c>
      <c r="Q2">
        <v>3880149</v>
      </c>
      <c r="R2">
        <v>3880149</v>
      </c>
      <c r="S2">
        <v>3880149</v>
      </c>
      <c r="T2">
        <v>3880149</v>
      </c>
      <c r="U2">
        <v>3880149</v>
      </c>
      <c r="V2">
        <v>3880149</v>
      </c>
      <c r="W2">
        <v>3880149</v>
      </c>
      <c r="X2">
        <v>3880149</v>
      </c>
      <c r="Y2">
        <v>3880149</v>
      </c>
      <c r="Z2">
        <v>3880149</v>
      </c>
      <c r="AA2">
        <v>3880149</v>
      </c>
      <c r="AB2">
        <v>4992331</v>
      </c>
      <c r="AC2">
        <v>4992331</v>
      </c>
      <c r="AD2">
        <v>4992331</v>
      </c>
      <c r="AE2">
        <v>4992331</v>
      </c>
      <c r="AF2">
        <v>4992331</v>
      </c>
      <c r="AG2">
        <v>4992331</v>
      </c>
      <c r="AH2">
        <v>4992331</v>
      </c>
      <c r="AI2">
        <v>4992331</v>
      </c>
      <c r="AJ2">
        <v>4992331</v>
      </c>
      <c r="AK2">
        <v>4992331</v>
      </c>
      <c r="AL2">
        <v>4992331</v>
      </c>
      <c r="AM2">
        <v>4992331</v>
      </c>
      <c r="AN2">
        <v>6112000</v>
      </c>
      <c r="AO2">
        <v>6112000</v>
      </c>
      <c r="AP2">
        <v>6112000</v>
      </c>
      <c r="AQ2">
        <v>6112000</v>
      </c>
      <c r="AR2">
        <v>6112000</v>
      </c>
      <c r="AS2">
        <v>6112000</v>
      </c>
      <c r="AT2">
        <v>6112000</v>
      </c>
      <c r="AU2">
        <v>6112000</v>
      </c>
      <c r="AV2">
        <v>6112000</v>
      </c>
      <c r="AW2">
        <v>6112000</v>
      </c>
      <c r="AX2">
        <v>6112000</v>
      </c>
      <c r="AY2">
        <v>6112000</v>
      </c>
      <c r="AZ2">
        <v>6522000</v>
      </c>
      <c r="BA2">
        <v>6522000</v>
      </c>
      <c r="BB2">
        <v>6522000</v>
      </c>
      <c r="BC2">
        <v>6522000</v>
      </c>
      <c r="BD2">
        <v>6522000</v>
      </c>
      <c r="BE2">
        <v>6522000</v>
      </c>
      <c r="BF2">
        <v>6522000</v>
      </c>
      <c r="BG2">
        <v>6522000</v>
      </c>
      <c r="BH2">
        <v>6522000</v>
      </c>
      <c r="BI2">
        <v>6522000</v>
      </c>
      <c r="BJ2">
        <v>6522000</v>
      </c>
      <c r="BK2">
        <v>6522000</v>
      </c>
      <c r="BL2">
        <v>7959000</v>
      </c>
      <c r="BM2">
        <v>7959000</v>
      </c>
      <c r="BN2">
        <v>7959000</v>
      </c>
      <c r="BO2">
        <v>7959000</v>
      </c>
      <c r="BP2">
        <v>7959000</v>
      </c>
      <c r="BQ2">
        <v>7959000</v>
      </c>
      <c r="BR2">
        <v>7959000</v>
      </c>
      <c r="BS2">
        <v>7959000</v>
      </c>
      <c r="BT2">
        <v>7959000</v>
      </c>
      <c r="BU2">
        <v>7959000</v>
      </c>
      <c r="BV2">
        <v>7959000</v>
      </c>
      <c r="BW2">
        <v>7959000</v>
      </c>
      <c r="BX2">
        <v>11243000</v>
      </c>
      <c r="BY2">
        <v>11243000</v>
      </c>
      <c r="BZ2">
        <v>11243000</v>
      </c>
      <c r="CA2">
        <v>11243000</v>
      </c>
      <c r="CB2">
        <v>11243000</v>
      </c>
      <c r="CC2">
        <v>11243000</v>
      </c>
      <c r="CD2">
        <v>11243000</v>
      </c>
      <c r="CE2">
        <v>11243000</v>
      </c>
      <c r="CF2">
        <v>11243000</v>
      </c>
      <c r="CG2">
        <v>11243000</v>
      </c>
      <c r="CH2">
        <v>11243000</v>
      </c>
      <c r="CI2">
        <v>11243000</v>
      </c>
      <c r="CJ2">
        <v>9984000</v>
      </c>
      <c r="CK2">
        <v>9984000</v>
      </c>
      <c r="CL2">
        <v>9984000</v>
      </c>
      <c r="CM2">
        <v>9984000</v>
      </c>
      <c r="CN2">
        <v>9984000</v>
      </c>
      <c r="CO2">
        <v>9984000</v>
      </c>
      <c r="CP2">
        <v>9984000</v>
      </c>
      <c r="CQ2">
        <v>9984000</v>
      </c>
      <c r="CR2">
        <v>9984000</v>
      </c>
      <c r="CS2">
        <v>9984000</v>
      </c>
      <c r="CT2">
        <v>9984000</v>
      </c>
      <c r="CU2">
        <v>9984000</v>
      </c>
      <c r="CV2">
        <v>10244000</v>
      </c>
      <c r="CW2">
        <v>10244000</v>
      </c>
      <c r="CX2">
        <v>10244000</v>
      </c>
      <c r="CY2">
        <v>10244000</v>
      </c>
      <c r="CZ2">
        <v>10244000</v>
      </c>
      <c r="DA2">
        <v>10244000</v>
      </c>
      <c r="DB2">
        <v>10244000</v>
      </c>
      <c r="DC2">
        <v>10244000</v>
      </c>
      <c r="DD2">
        <v>10244000</v>
      </c>
      <c r="DE2">
        <v>10244000</v>
      </c>
      <c r="DF2">
        <v>10244000</v>
      </c>
      <c r="DG2">
        <v>10244000</v>
      </c>
      <c r="DH2">
        <v>10998000</v>
      </c>
      <c r="DI2">
        <v>10998000</v>
      </c>
      <c r="DJ2">
        <v>10998000</v>
      </c>
      <c r="DK2">
        <v>10998000</v>
      </c>
      <c r="DL2">
        <v>10998000</v>
      </c>
      <c r="DM2">
        <v>10998000</v>
      </c>
      <c r="DN2">
        <v>10998000</v>
      </c>
      <c r="DO2">
        <v>10998000</v>
      </c>
      <c r="DP2">
        <v>10998000</v>
      </c>
      <c r="DQ2">
        <v>10998000</v>
      </c>
      <c r="DR2">
        <v>10998000</v>
      </c>
      <c r="DS2">
        <v>10998000</v>
      </c>
      <c r="DT2">
        <v>10841000</v>
      </c>
      <c r="DU2">
        <v>10841000</v>
      </c>
      <c r="DV2">
        <v>10841000</v>
      </c>
      <c r="DW2">
        <v>10841000</v>
      </c>
      <c r="DX2">
        <v>10841000</v>
      </c>
      <c r="DY2">
        <v>10841000</v>
      </c>
      <c r="DZ2">
        <v>10841000</v>
      </c>
      <c r="EA2">
        <v>10841000</v>
      </c>
      <c r="EB2">
        <v>10841000</v>
      </c>
      <c r="EC2">
        <v>10841000</v>
      </c>
      <c r="ED2">
        <v>10841000</v>
      </c>
      <c r="EE2">
        <v>10841000</v>
      </c>
      <c r="EF2">
        <v>13899000</v>
      </c>
      <c r="EG2">
        <v>13899000</v>
      </c>
      <c r="EH2">
        <v>13899000</v>
      </c>
      <c r="EI2">
        <v>13899000</v>
      </c>
      <c r="EJ2">
        <v>13899000</v>
      </c>
      <c r="EK2">
        <v>13899000</v>
      </c>
      <c r="EL2">
        <v>13899000</v>
      </c>
      <c r="EM2">
        <v>13899000</v>
      </c>
      <c r="EN2">
        <v>13899000</v>
      </c>
      <c r="EO2">
        <v>13899000</v>
      </c>
      <c r="EP2">
        <v>13899000</v>
      </c>
      <c r="EQ2">
        <v>13899000</v>
      </c>
      <c r="ER2">
        <v>15896000</v>
      </c>
      <c r="ES2">
        <v>15896000</v>
      </c>
      <c r="ET2">
        <v>15896000</v>
      </c>
      <c r="EU2">
        <v>15896000</v>
      </c>
      <c r="EV2">
        <v>15896000</v>
      </c>
      <c r="EW2">
        <v>15896000</v>
      </c>
      <c r="EX2">
        <v>15896000</v>
      </c>
      <c r="EY2">
        <v>15896000</v>
      </c>
      <c r="EZ2">
        <v>15896000</v>
      </c>
      <c r="FA2">
        <v>15896000</v>
      </c>
      <c r="FB2">
        <v>15896000</v>
      </c>
      <c r="FC2">
        <v>15896000</v>
      </c>
    </row>
    <row r="3" spans="1:159" x14ac:dyDescent="0.25">
      <c r="A3" t="s">
        <v>1</v>
      </c>
      <c r="B3" t="s">
        <v>15</v>
      </c>
      <c r="D3">
        <v>-0.122320176</v>
      </c>
      <c r="E3">
        <v>-0.18015160699999999</v>
      </c>
      <c r="F3">
        <v>-0.17899742099999999</v>
      </c>
      <c r="G3">
        <v>-9.4055158E-2</v>
      </c>
      <c r="H3">
        <v>-8.6386276999999997E-2</v>
      </c>
      <c r="I3">
        <v>-0.154016924</v>
      </c>
      <c r="J3">
        <v>-0.186832625</v>
      </c>
      <c r="K3">
        <v>-0.16669246500000001</v>
      </c>
      <c r="L3">
        <v>-0.18713039100000001</v>
      </c>
      <c r="M3">
        <v>-0.16338603400000001</v>
      </c>
      <c r="N3">
        <v>-0.12163552</v>
      </c>
      <c r="O3">
        <v>-0.12058964</v>
      </c>
      <c r="P3">
        <v>-0.150198375</v>
      </c>
      <c r="Q3">
        <v>-0.20636940000000001</v>
      </c>
      <c r="R3">
        <v>-6.0438952999999997E-2</v>
      </c>
      <c r="S3">
        <v>-0.16167083300000001</v>
      </c>
      <c r="T3">
        <v>-7.7272274000000002E-2</v>
      </c>
      <c r="U3">
        <v>-0.23354287700000001</v>
      </c>
      <c r="V3">
        <v>-0.26539766999999997</v>
      </c>
      <c r="W3">
        <v>-0.15548510500000001</v>
      </c>
      <c r="X3">
        <v>-0.18391576200000001</v>
      </c>
      <c r="Y3">
        <v>-0.119341553</v>
      </c>
      <c r="Z3">
        <v>-0.11447690200000001</v>
      </c>
      <c r="AA3">
        <v>-0.19553125900000001</v>
      </c>
      <c r="AB3">
        <v>-0.147031466</v>
      </c>
      <c r="AC3">
        <v>-0.16274588300000001</v>
      </c>
      <c r="AD3">
        <v>-0.14627147900000001</v>
      </c>
      <c r="AE3">
        <v>-0.10757077700000001</v>
      </c>
      <c r="AF3">
        <v>-9.6484959999999995E-3</v>
      </c>
      <c r="AG3">
        <v>-0.10926981400000001</v>
      </c>
      <c r="AH3">
        <v>-7.0394605999999998E-2</v>
      </c>
      <c r="AI3">
        <v>-0.101819639</v>
      </c>
      <c r="AJ3">
        <v>-0.107950611</v>
      </c>
      <c r="AK3">
        <v>-0.130602939</v>
      </c>
      <c r="AL3">
        <v>-0.13661146599999999</v>
      </c>
      <c r="AM3">
        <v>0.102588179</v>
      </c>
      <c r="AN3">
        <v>-0.20210534899999999</v>
      </c>
      <c r="AO3">
        <v>-0.16642410499999999</v>
      </c>
      <c r="AP3">
        <v>-0.173406795</v>
      </c>
      <c r="AQ3">
        <v>-0.15729317100000001</v>
      </c>
      <c r="AR3">
        <v>-0.107012518</v>
      </c>
      <c r="AS3">
        <v>-0.14256966099999999</v>
      </c>
      <c r="AT3">
        <v>-7.5145554000000003E-2</v>
      </c>
      <c r="AU3">
        <v>-0.12910059400000001</v>
      </c>
      <c r="AV3">
        <v>-7.7429074000000001E-2</v>
      </c>
      <c r="AW3">
        <v>-5.1016417000000001E-2</v>
      </c>
      <c r="AX3">
        <v>-5.3895439000000003E-2</v>
      </c>
      <c r="AY3">
        <v>-6.8814707000000003E-2</v>
      </c>
      <c r="AZ3">
        <v>-0.128790249</v>
      </c>
      <c r="BA3">
        <v>-2.1642417000000001E-2</v>
      </c>
      <c r="BB3">
        <v>-0.24525771099999999</v>
      </c>
      <c r="BC3">
        <v>-0.17567728099999999</v>
      </c>
      <c r="BD3">
        <v>-8.8624037000000003E-2</v>
      </c>
      <c r="BE3">
        <v>-5.6629263999999999E-2</v>
      </c>
      <c r="BF3">
        <v>-5.3228420999999998E-2</v>
      </c>
      <c r="BG3">
        <v>-0.15727115799999999</v>
      </c>
      <c r="BH3">
        <v>-0.11741368100000001</v>
      </c>
      <c r="BI3">
        <v>-0.16334017300000001</v>
      </c>
      <c r="BJ3">
        <v>-0.109394951</v>
      </c>
      <c r="BK3">
        <v>-1.8355534E-2</v>
      </c>
      <c r="BL3">
        <v>-3.7919382000000001E-2</v>
      </c>
      <c r="BM3">
        <v>-8.3871951E-2</v>
      </c>
      <c r="BN3">
        <v>-9.8151926E-2</v>
      </c>
      <c r="BO3">
        <v>-0.144681843</v>
      </c>
      <c r="BP3">
        <v>-0.26396214499999998</v>
      </c>
      <c r="BQ3">
        <v>-0.23632815600000001</v>
      </c>
      <c r="BR3">
        <v>-0.10384259799999999</v>
      </c>
      <c r="BS3">
        <v>6.2251886999999999E-2</v>
      </c>
      <c r="BT3">
        <v>-0.24876637800000001</v>
      </c>
      <c r="BU3">
        <v>-0.103121914</v>
      </c>
      <c r="BV3">
        <v>-7.2174926E-2</v>
      </c>
      <c r="BW3">
        <v>-0.119816915</v>
      </c>
      <c r="BX3">
        <v>-9.1211775999999994E-2</v>
      </c>
      <c r="BY3">
        <v>-3.8700962999999998E-2</v>
      </c>
      <c r="BZ3">
        <v>-9.4230411E-2</v>
      </c>
      <c r="CA3">
        <v>-5.1196877000000002E-2</v>
      </c>
      <c r="CB3">
        <v>-0.108417706</v>
      </c>
      <c r="CC3">
        <v>-0.129028059</v>
      </c>
      <c r="CD3">
        <v>-0.21039292400000001</v>
      </c>
      <c r="CE3">
        <v>-5.6378801999999999E-2</v>
      </c>
      <c r="CF3">
        <v>-0.10567603</v>
      </c>
      <c r="CG3">
        <v>-9.0810170000000003E-3</v>
      </c>
      <c r="CH3">
        <v>-0.15939070799999999</v>
      </c>
      <c r="CI3">
        <v>-0.182698741</v>
      </c>
      <c r="CJ3">
        <v>-0.27042892800000001</v>
      </c>
      <c r="CK3">
        <v>-0.16659233100000001</v>
      </c>
      <c r="CL3">
        <v>-0.20796943900000001</v>
      </c>
      <c r="CM3">
        <v>-0.16099076200000001</v>
      </c>
      <c r="CN3">
        <v>-0.17747333400000001</v>
      </c>
      <c r="CO3">
        <v>-0.22107907500000001</v>
      </c>
      <c r="CP3">
        <v>-0.19245652599999999</v>
      </c>
      <c r="CQ3">
        <v>-6.0656463000000001E-2</v>
      </c>
      <c r="CR3">
        <v>-3.382712E-3</v>
      </c>
      <c r="CS3">
        <v>-0.33058419</v>
      </c>
      <c r="CT3">
        <v>-0.16121016499999999</v>
      </c>
      <c r="CU3">
        <v>4.1277706999999997E-2</v>
      </c>
      <c r="CV3">
        <v>-0.14220670399999999</v>
      </c>
      <c r="CW3">
        <v>-8.1822517999999997E-2</v>
      </c>
      <c r="CX3">
        <v>-0.14055055399999999</v>
      </c>
      <c r="CY3">
        <v>-0.10199467600000001</v>
      </c>
      <c r="CZ3">
        <v>-0.11727617999999999</v>
      </c>
      <c r="DA3">
        <v>-3.9744984999999997E-2</v>
      </c>
      <c r="DB3">
        <v>-3.3407933000000001E-2</v>
      </c>
      <c r="DC3">
        <v>-0.14687554799999999</v>
      </c>
      <c r="DD3">
        <v>-0.12290796700000001</v>
      </c>
      <c r="DE3">
        <v>1.021737E-2</v>
      </c>
      <c r="DF3">
        <v>-0.171481828</v>
      </c>
      <c r="DG3">
        <v>1.1417027E-2</v>
      </c>
      <c r="DH3">
        <v>-0.195567412</v>
      </c>
      <c r="DI3">
        <v>-8.2294757999999996E-2</v>
      </c>
      <c r="DJ3">
        <v>-0.10281515500000001</v>
      </c>
      <c r="DK3">
        <v>-0.10257099</v>
      </c>
      <c r="DL3">
        <v>-9.0723956999999994E-2</v>
      </c>
      <c r="DM3">
        <v>-6.4047592E-2</v>
      </c>
      <c r="DN3">
        <v>-0.11328994100000001</v>
      </c>
      <c r="DO3">
        <v>-0.1053172</v>
      </c>
      <c r="DP3">
        <v>-3.799255E-2</v>
      </c>
      <c r="DQ3">
        <v>-8.1414348999999997E-2</v>
      </c>
      <c r="DR3">
        <v>2.5029414999999999E-2</v>
      </c>
      <c r="DS3">
        <v>-0.103130324</v>
      </c>
      <c r="DT3">
        <v>-0.156705713</v>
      </c>
      <c r="DU3">
        <v>-8.7741801999999994E-2</v>
      </c>
      <c r="DV3">
        <v>-9.0782855999999995E-2</v>
      </c>
      <c r="DW3">
        <v>-9.5769177999999996E-2</v>
      </c>
      <c r="DX3">
        <v>-0.146833662</v>
      </c>
      <c r="DY3">
        <v>-7.0897233000000004E-2</v>
      </c>
      <c r="DZ3">
        <v>-0.103310203</v>
      </c>
      <c r="EA3">
        <v>-7.9197521000000007E-2</v>
      </c>
      <c r="EB3">
        <v>-6.9602418999999999E-2</v>
      </c>
      <c r="EC3">
        <v>-6.7307224999999998E-2</v>
      </c>
      <c r="ED3">
        <v>-0.129221856</v>
      </c>
      <c r="EE3">
        <v>-6.8045765999999994E-2</v>
      </c>
      <c r="EF3">
        <v>-6.6708068999999995E-2</v>
      </c>
      <c r="EG3">
        <v>4.2442726E-2</v>
      </c>
      <c r="EH3">
        <v>-6.8144077999999997E-2</v>
      </c>
      <c r="EI3">
        <v>-3.4117020999999997E-2</v>
      </c>
      <c r="EJ3">
        <v>-0.13108784000000001</v>
      </c>
      <c r="EK3">
        <v>-0.11000085599999999</v>
      </c>
      <c r="EL3">
        <v>-0.10126508400000001</v>
      </c>
      <c r="EM3">
        <v>-4.105114E-3</v>
      </c>
      <c r="EN3">
        <v>-3.3013563000000003E-2</v>
      </c>
      <c r="EO3">
        <v>-0.14567976399999999</v>
      </c>
      <c r="EP3">
        <v>-0.15293322200000001</v>
      </c>
      <c r="EQ3">
        <v>6.5024009999999997E-3</v>
      </c>
      <c r="ER3">
        <v>-7.8158276999999998E-2</v>
      </c>
      <c r="ES3">
        <v>-0.15384621400000001</v>
      </c>
      <c r="ET3">
        <v>-4.2437655999999997E-2</v>
      </c>
      <c r="EU3">
        <v>-0.193355888</v>
      </c>
      <c r="EV3">
        <v>-9.0978972000000005E-2</v>
      </c>
      <c r="EW3">
        <v>-4.4185341000000003E-2</v>
      </c>
      <c r="EX3">
        <v>-0.14408895099999999</v>
      </c>
      <c r="EY3">
        <v>-0.123753924</v>
      </c>
      <c r="EZ3">
        <v>-6.8238726E-2</v>
      </c>
      <c r="FA3">
        <v>-9.6207871E-2</v>
      </c>
      <c r="FB3">
        <v>-0.12817717100000001</v>
      </c>
      <c r="FC3">
        <v>-5.1801340000000003E-3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1.0174000000000001</v>
      </c>
      <c r="D5">
        <v>0.97170000000000001</v>
      </c>
      <c r="E5">
        <v>0.91220000000000001</v>
      </c>
      <c r="F5">
        <v>0.80920000000000003</v>
      </c>
      <c r="G5">
        <v>0.78029999999999999</v>
      </c>
      <c r="H5">
        <v>0.82820000000000005</v>
      </c>
      <c r="I5">
        <v>0.80559999999999998</v>
      </c>
      <c r="J5">
        <v>0.78700000000000003</v>
      </c>
      <c r="K5">
        <v>0.77839999999999998</v>
      </c>
      <c r="L5">
        <v>0.73050000000000004</v>
      </c>
      <c r="M5">
        <v>0.69530000000000003</v>
      </c>
      <c r="N5">
        <v>0.62419999999999998</v>
      </c>
      <c r="O5">
        <v>0.62350000000000005</v>
      </c>
      <c r="P5">
        <v>0.6018</v>
      </c>
      <c r="Q5">
        <v>0.58679999999999999</v>
      </c>
      <c r="R5">
        <v>0.65590000000000004</v>
      </c>
      <c r="S5">
        <v>0.65469999999999995</v>
      </c>
      <c r="T5">
        <v>0.63519999999999999</v>
      </c>
      <c r="U5">
        <v>0.68530000000000002</v>
      </c>
      <c r="V5">
        <v>0.64839999999999998</v>
      </c>
      <c r="W5">
        <v>0.64610000000000001</v>
      </c>
      <c r="X5">
        <v>0.6421</v>
      </c>
      <c r="Y5">
        <v>0.66549999999999998</v>
      </c>
      <c r="Z5">
        <v>0.63460000000000005</v>
      </c>
      <c r="AA5">
        <v>0.62790000000000001</v>
      </c>
      <c r="AB5">
        <v>0.62829999999999997</v>
      </c>
      <c r="AC5">
        <v>0.64770000000000005</v>
      </c>
      <c r="AD5">
        <v>0.64159999999999995</v>
      </c>
      <c r="AE5">
        <v>0.68259999999999998</v>
      </c>
      <c r="AF5">
        <v>0.68069999999999997</v>
      </c>
      <c r="AG5">
        <v>0.69430000000000003</v>
      </c>
      <c r="AH5">
        <v>0.71009999999999995</v>
      </c>
      <c r="AI5">
        <v>0.72670000000000001</v>
      </c>
      <c r="AJ5">
        <v>0.69430000000000003</v>
      </c>
      <c r="AK5">
        <v>0.72889999999999999</v>
      </c>
      <c r="AL5">
        <v>0.87450000000000006</v>
      </c>
      <c r="AM5">
        <v>0.84089999999999998</v>
      </c>
      <c r="AN5">
        <v>0.88129999999999997</v>
      </c>
      <c r="AO5">
        <v>0.88300000000000001</v>
      </c>
      <c r="AP5">
        <v>0.88029999999999997</v>
      </c>
      <c r="AQ5">
        <v>0.87290000000000001</v>
      </c>
      <c r="AR5">
        <v>0.81220000000000003</v>
      </c>
      <c r="AS5">
        <v>0.81989999999999996</v>
      </c>
      <c r="AT5">
        <v>0.78520000000000001</v>
      </c>
      <c r="AU5">
        <v>0.78610000000000002</v>
      </c>
      <c r="AV5">
        <v>0.77310000000000001</v>
      </c>
      <c r="AW5">
        <v>0.75649999999999995</v>
      </c>
      <c r="AX5">
        <v>0.75619999999999998</v>
      </c>
      <c r="AY5">
        <v>0.75739999999999996</v>
      </c>
      <c r="AZ5">
        <v>0.7601</v>
      </c>
      <c r="BA5">
        <v>0.81200000000000006</v>
      </c>
      <c r="BB5">
        <v>0.97260000000000002</v>
      </c>
      <c r="BC5">
        <v>0.97809999999999997</v>
      </c>
      <c r="BD5">
        <v>0.98119999999999996</v>
      </c>
      <c r="BE5">
        <v>0.98819999999999997</v>
      </c>
      <c r="BF5">
        <v>1.0339</v>
      </c>
      <c r="BG5">
        <v>0.94769999999999999</v>
      </c>
      <c r="BH5">
        <v>1.0404</v>
      </c>
      <c r="BI5">
        <v>0.91539999999999999</v>
      </c>
      <c r="BJ5">
        <v>0.95820000000000005</v>
      </c>
      <c r="BK5">
        <v>0.98270000000000002</v>
      </c>
      <c r="BL5">
        <v>0.90139999999999998</v>
      </c>
      <c r="BM5">
        <v>0.83050000000000002</v>
      </c>
      <c r="BN5">
        <v>0.83489999999999998</v>
      </c>
      <c r="BO5">
        <v>0.93359999999999999</v>
      </c>
      <c r="BP5">
        <v>0.97399999999999998</v>
      </c>
      <c r="BQ5">
        <v>0.96560000000000001</v>
      </c>
      <c r="BR5">
        <v>1.0219</v>
      </c>
      <c r="BS5">
        <v>1.0350999999999999</v>
      </c>
      <c r="BT5">
        <v>1.0995999999999999</v>
      </c>
      <c r="BU5">
        <v>1.0972999999999999</v>
      </c>
      <c r="BV5">
        <v>1.1135999999999999</v>
      </c>
      <c r="BW5">
        <v>1.1093</v>
      </c>
      <c r="BX5">
        <v>1.0586</v>
      </c>
      <c r="BY5">
        <v>0.97519999999999996</v>
      </c>
      <c r="BZ5">
        <v>0.80200000000000005</v>
      </c>
      <c r="CA5">
        <v>0.79879999999999995</v>
      </c>
      <c r="CB5">
        <v>0.79720000000000002</v>
      </c>
      <c r="CC5">
        <v>0.79310000000000003</v>
      </c>
      <c r="CD5">
        <v>0.75270000000000004</v>
      </c>
      <c r="CE5">
        <v>0.83930000000000005</v>
      </c>
      <c r="CF5">
        <v>0.87419999999999998</v>
      </c>
      <c r="CG5">
        <v>0.85660000000000003</v>
      </c>
      <c r="CH5">
        <v>1.0468</v>
      </c>
      <c r="CI5">
        <v>1.1375999999999999</v>
      </c>
      <c r="CJ5">
        <v>0.96009999999999995</v>
      </c>
      <c r="CK5">
        <v>1.0932999999999999</v>
      </c>
      <c r="CL5">
        <v>1.0293000000000001</v>
      </c>
      <c r="CM5">
        <v>1.0192000000000001</v>
      </c>
      <c r="CN5">
        <v>1.0623</v>
      </c>
      <c r="CO5">
        <v>1.0083</v>
      </c>
      <c r="CP5">
        <v>0.89939999999999998</v>
      </c>
      <c r="CQ5">
        <v>0.57120000000000004</v>
      </c>
      <c r="CR5">
        <v>0.73209999999999997</v>
      </c>
      <c r="CS5">
        <v>0.7117</v>
      </c>
      <c r="CT5">
        <v>0.72550000000000003</v>
      </c>
      <c r="CU5">
        <v>0.72299999999999998</v>
      </c>
      <c r="CV5">
        <v>0.63829999999999998</v>
      </c>
      <c r="CW5">
        <v>0.54339999999999999</v>
      </c>
      <c r="CX5">
        <v>0.5474</v>
      </c>
      <c r="CY5">
        <v>0.52859999999999996</v>
      </c>
      <c r="CZ5">
        <v>0.52149999999999996</v>
      </c>
      <c r="DA5">
        <v>0.55840000000000001</v>
      </c>
      <c r="DB5">
        <v>0.54910000000000003</v>
      </c>
      <c r="DC5">
        <v>0.50949999999999995</v>
      </c>
      <c r="DD5">
        <v>0.55620000000000003</v>
      </c>
      <c r="DE5">
        <v>0.55120000000000002</v>
      </c>
      <c r="DF5">
        <v>0.52810000000000001</v>
      </c>
      <c r="DG5">
        <v>0.50609999999999999</v>
      </c>
      <c r="DH5">
        <v>0.54500000000000004</v>
      </c>
      <c r="DI5">
        <v>0.50509999999999999</v>
      </c>
      <c r="DJ5">
        <v>0.50949999999999995</v>
      </c>
      <c r="DK5">
        <v>0.48809999999999998</v>
      </c>
      <c r="DL5">
        <v>0.48139999999999999</v>
      </c>
      <c r="DM5">
        <v>0.43769999999999998</v>
      </c>
      <c r="DN5">
        <v>0.58009999999999995</v>
      </c>
      <c r="DO5">
        <v>0.55859999999999999</v>
      </c>
      <c r="DP5">
        <v>0.33489999999999998</v>
      </c>
      <c r="DQ5">
        <v>0.31280000000000002</v>
      </c>
      <c r="DR5">
        <v>0.30570000000000003</v>
      </c>
      <c r="DS5">
        <v>0.32740000000000002</v>
      </c>
      <c r="DT5">
        <v>0.41339999999999999</v>
      </c>
      <c r="DU5">
        <v>0.42180000000000001</v>
      </c>
      <c r="DV5">
        <v>0.42159999999999997</v>
      </c>
      <c r="DW5">
        <v>0.54120000000000001</v>
      </c>
      <c r="DX5">
        <v>0.52080000000000004</v>
      </c>
      <c r="DY5">
        <v>0.44729999999999998</v>
      </c>
      <c r="DZ5">
        <v>0.4572</v>
      </c>
      <c r="EA5">
        <v>0.44409999999999999</v>
      </c>
      <c r="EB5">
        <v>0.37359999999999999</v>
      </c>
      <c r="EC5">
        <v>0.36959999999999998</v>
      </c>
      <c r="ED5">
        <v>0.32340000000000002</v>
      </c>
      <c r="EE5">
        <v>0.2772</v>
      </c>
      <c r="EF5">
        <v>0.32</v>
      </c>
      <c r="EG5">
        <v>0.35160000000000002</v>
      </c>
      <c r="EH5">
        <v>0.36459999999999998</v>
      </c>
      <c r="EI5">
        <v>0.4148</v>
      </c>
      <c r="EJ5">
        <v>0.43630000000000002</v>
      </c>
      <c r="EK5">
        <v>0.46829999999999999</v>
      </c>
      <c r="EL5">
        <v>0.48849999999999999</v>
      </c>
      <c r="EM5">
        <v>0.56279999999999997</v>
      </c>
      <c r="EN5">
        <v>0.54849999999999999</v>
      </c>
      <c r="EO5">
        <v>0.51849999999999996</v>
      </c>
      <c r="EP5">
        <v>0.61160000000000003</v>
      </c>
      <c r="EQ5">
        <v>0.56059999999999999</v>
      </c>
      <c r="ER5">
        <v>0.6119</v>
      </c>
      <c r="ES5">
        <v>0.60160000000000002</v>
      </c>
      <c r="ET5">
        <v>0.67369999999999997</v>
      </c>
      <c r="EU5">
        <v>0.60960000000000003</v>
      </c>
      <c r="EV5">
        <v>0.52470000000000006</v>
      </c>
      <c r="EW5">
        <v>0.4924</v>
      </c>
      <c r="EX5">
        <v>0.48609999999999998</v>
      </c>
      <c r="EY5">
        <v>0.51229999999999998</v>
      </c>
      <c r="EZ5">
        <v>0.5091</v>
      </c>
      <c r="FA5">
        <v>0.52470000000000006</v>
      </c>
      <c r="FB5">
        <v>0.53610000000000002</v>
      </c>
    </row>
    <row r="6" spans="1:159" x14ac:dyDescent="0.25">
      <c r="A6" t="s">
        <v>4</v>
      </c>
      <c r="B6" t="s">
        <v>15</v>
      </c>
      <c r="C6">
        <v>6.9</v>
      </c>
      <c r="D6">
        <v>49.7</v>
      </c>
      <c r="E6">
        <v>56.38</v>
      </c>
      <c r="F6">
        <v>52.55</v>
      </c>
      <c r="G6">
        <v>23.65</v>
      </c>
      <c r="H6">
        <v>42.78</v>
      </c>
      <c r="I6">
        <v>69.8</v>
      </c>
      <c r="J6">
        <v>83.09</v>
      </c>
      <c r="K6">
        <v>114.11</v>
      </c>
      <c r="L6">
        <v>41.97</v>
      </c>
      <c r="M6">
        <v>56.39</v>
      </c>
      <c r="N6">
        <v>54.79</v>
      </c>
      <c r="O6">
        <v>59.83</v>
      </c>
      <c r="P6">
        <v>24.21</v>
      </c>
      <c r="Q6">
        <v>45.26</v>
      </c>
      <c r="R6">
        <v>154.96</v>
      </c>
      <c r="S6">
        <v>78.569999999999993</v>
      </c>
      <c r="T6">
        <v>187.21</v>
      </c>
      <c r="U6">
        <v>79.72</v>
      </c>
      <c r="V6">
        <v>34.369999999999997</v>
      </c>
      <c r="W6">
        <v>55.53</v>
      </c>
      <c r="X6">
        <v>33.17</v>
      </c>
      <c r="Y6">
        <v>35.68</v>
      </c>
      <c r="Z6">
        <v>92.69</v>
      </c>
      <c r="AA6">
        <v>79.400000000000006</v>
      </c>
      <c r="AB6">
        <v>82.7</v>
      </c>
      <c r="AC6">
        <v>36.03</v>
      </c>
      <c r="AD6">
        <v>43.23</v>
      </c>
      <c r="AE6">
        <v>61.87</v>
      </c>
      <c r="AF6">
        <v>57.36</v>
      </c>
      <c r="AG6">
        <v>36.5</v>
      </c>
      <c r="AH6">
        <v>85</v>
      </c>
      <c r="AI6">
        <v>43.95</v>
      </c>
      <c r="AJ6">
        <v>98.67</v>
      </c>
      <c r="AK6">
        <v>39.58</v>
      </c>
      <c r="AL6">
        <v>122.32</v>
      </c>
      <c r="AM6">
        <v>23.45</v>
      </c>
      <c r="AN6">
        <v>51.99</v>
      </c>
      <c r="AO6">
        <v>85.91</v>
      </c>
      <c r="AP6">
        <v>93.15</v>
      </c>
      <c r="AQ6">
        <v>96.45</v>
      </c>
      <c r="AR6">
        <v>91.35</v>
      </c>
      <c r="AS6">
        <v>94.73</v>
      </c>
      <c r="AT6">
        <v>150.13</v>
      </c>
      <c r="AU6">
        <v>79.209999999999994</v>
      </c>
      <c r="AV6">
        <v>68.77</v>
      </c>
      <c r="AW6">
        <v>51</v>
      </c>
      <c r="AX6">
        <v>90.31</v>
      </c>
      <c r="AY6">
        <v>92.2</v>
      </c>
      <c r="AZ6">
        <v>78.69</v>
      </c>
      <c r="BA6">
        <v>94.25</v>
      </c>
      <c r="BB6">
        <v>64.319999999999993</v>
      </c>
      <c r="BC6">
        <v>113.04</v>
      </c>
      <c r="BD6">
        <v>108.88</v>
      </c>
      <c r="BE6">
        <v>74.5</v>
      </c>
      <c r="BF6">
        <v>91.34</v>
      </c>
      <c r="BG6">
        <v>88.48</v>
      </c>
      <c r="BH6">
        <v>80.819999999999993</v>
      </c>
      <c r="BI6">
        <v>96.62</v>
      </c>
      <c r="BJ6">
        <v>88.92</v>
      </c>
      <c r="BK6">
        <v>65.650000000000006</v>
      </c>
      <c r="BL6">
        <v>107.7</v>
      </c>
      <c r="BM6">
        <v>107.48</v>
      </c>
      <c r="BN6">
        <v>230.24</v>
      </c>
      <c r="BO6">
        <v>75.36</v>
      </c>
      <c r="BP6">
        <v>100.1</v>
      </c>
      <c r="BQ6">
        <v>196.34</v>
      </c>
      <c r="BR6">
        <v>155.02000000000001</v>
      </c>
      <c r="BS6">
        <v>178.05</v>
      </c>
      <c r="BT6">
        <v>316.49</v>
      </c>
      <c r="BU6">
        <v>80.03</v>
      </c>
      <c r="BV6">
        <v>56.19</v>
      </c>
      <c r="BW6">
        <v>37.68</v>
      </c>
      <c r="BX6">
        <v>87.11</v>
      </c>
      <c r="BY6">
        <v>165.56</v>
      </c>
      <c r="BZ6">
        <v>215.43</v>
      </c>
      <c r="CA6">
        <v>92.7</v>
      </c>
      <c r="CB6">
        <v>84.54</v>
      </c>
      <c r="CC6">
        <v>53.91</v>
      </c>
      <c r="CD6">
        <v>40.76</v>
      </c>
      <c r="CE6">
        <v>82.24</v>
      </c>
      <c r="CF6">
        <v>40.049999999999997</v>
      </c>
      <c r="CG6">
        <v>59.02</v>
      </c>
      <c r="CH6">
        <v>76.400000000000006</v>
      </c>
      <c r="CI6">
        <v>236.64</v>
      </c>
      <c r="CJ6">
        <v>64.22</v>
      </c>
      <c r="CK6">
        <v>105.49</v>
      </c>
      <c r="CL6">
        <v>82.64</v>
      </c>
      <c r="CM6">
        <v>64.12</v>
      </c>
      <c r="CN6">
        <v>48.66</v>
      </c>
      <c r="CO6">
        <v>67.84</v>
      </c>
      <c r="CP6">
        <v>84.57</v>
      </c>
      <c r="CQ6">
        <v>64.61</v>
      </c>
      <c r="CR6">
        <v>56.52</v>
      </c>
      <c r="CS6">
        <v>56.3</v>
      </c>
      <c r="CT6">
        <v>49.22</v>
      </c>
      <c r="CU6">
        <v>52.03</v>
      </c>
      <c r="CV6">
        <v>45.97</v>
      </c>
      <c r="CW6">
        <v>33.39</v>
      </c>
      <c r="CX6">
        <v>69.099999999999994</v>
      </c>
      <c r="CY6">
        <v>40.590000000000003</v>
      </c>
      <c r="CZ6">
        <v>54.15</v>
      </c>
      <c r="DA6">
        <v>41.59</v>
      </c>
      <c r="DB6">
        <v>52.71</v>
      </c>
      <c r="DC6">
        <v>52.07</v>
      </c>
      <c r="DD6">
        <v>37.49</v>
      </c>
      <c r="DE6">
        <v>81.11</v>
      </c>
      <c r="DF6">
        <v>126.01</v>
      </c>
      <c r="DG6">
        <v>50.05</v>
      </c>
      <c r="DH6">
        <v>27.59</v>
      </c>
      <c r="DI6">
        <v>64.540000000000006</v>
      </c>
      <c r="DJ6">
        <v>90.62</v>
      </c>
      <c r="DK6">
        <v>39.130000000000003</v>
      </c>
      <c r="DL6">
        <v>171.92</v>
      </c>
      <c r="DM6">
        <v>39.950000000000003</v>
      </c>
      <c r="DN6">
        <v>22</v>
      </c>
      <c r="DO6">
        <v>26.48</v>
      </c>
      <c r="DP6">
        <v>223.62</v>
      </c>
      <c r="DQ6">
        <v>44.73</v>
      </c>
      <c r="DR6">
        <v>41.39</v>
      </c>
      <c r="DS6">
        <v>34.89</v>
      </c>
      <c r="DT6">
        <v>28.78</v>
      </c>
      <c r="DU6">
        <v>22.71</v>
      </c>
      <c r="DV6">
        <v>18.350000000000001</v>
      </c>
      <c r="DW6">
        <v>16.329999999999998</v>
      </c>
      <c r="DX6">
        <v>16.350000000000001</v>
      </c>
      <c r="DY6">
        <v>56.56</v>
      </c>
      <c r="DZ6">
        <v>19.55</v>
      </c>
      <c r="EA6">
        <v>48.4</v>
      </c>
      <c r="EB6">
        <v>42.38</v>
      </c>
      <c r="EC6">
        <v>279.83</v>
      </c>
      <c r="ED6">
        <v>29.56</v>
      </c>
      <c r="EE6">
        <v>14.84</v>
      </c>
      <c r="EF6">
        <v>39.75</v>
      </c>
      <c r="EG6">
        <v>27.38</v>
      </c>
      <c r="EH6">
        <v>60.84</v>
      </c>
      <c r="EI6">
        <v>38.92</v>
      </c>
      <c r="EJ6">
        <v>39.86</v>
      </c>
      <c r="EK6">
        <v>113.88</v>
      </c>
      <c r="EL6">
        <v>30.33</v>
      </c>
      <c r="EM6">
        <v>30.6</v>
      </c>
      <c r="EN6">
        <v>24.76</v>
      </c>
      <c r="EO6">
        <v>28.62</v>
      </c>
      <c r="EP6">
        <v>38.159999999999997</v>
      </c>
      <c r="EQ6">
        <v>33.270000000000003</v>
      </c>
      <c r="ER6">
        <v>18.3</v>
      </c>
      <c r="ES6">
        <v>30.26</v>
      </c>
      <c r="ET6">
        <v>117.78</v>
      </c>
      <c r="EU6">
        <v>55.14</v>
      </c>
      <c r="EV6">
        <v>46.91</v>
      </c>
      <c r="EW6">
        <v>84.72</v>
      </c>
      <c r="EX6">
        <v>22.58</v>
      </c>
      <c r="EY6">
        <v>23.58</v>
      </c>
      <c r="EZ6">
        <v>18.32</v>
      </c>
      <c r="FA6">
        <v>29.69</v>
      </c>
      <c r="FB6">
        <v>20.37</v>
      </c>
      <c r="FC6">
        <v>15.63</v>
      </c>
    </row>
    <row r="7" spans="1:159" x14ac:dyDescent="0.25">
      <c r="A7" t="s">
        <v>5</v>
      </c>
      <c r="B7" t="s">
        <v>15</v>
      </c>
      <c r="C7">
        <v>5216421</v>
      </c>
      <c r="D7">
        <v>5753581</v>
      </c>
      <c r="E7">
        <v>5753581</v>
      </c>
      <c r="F7">
        <v>5753581</v>
      </c>
      <c r="G7">
        <v>5753581</v>
      </c>
      <c r="H7">
        <v>5753581</v>
      </c>
      <c r="I7">
        <v>5753581</v>
      </c>
      <c r="J7">
        <v>5753581</v>
      </c>
      <c r="K7">
        <v>5753581</v>
      </c>
      <c r="L7">
        <v>5753581</v>
      </c>
      <c r="M7">
        <v>5753581</v>
      </c>
      <c r="N7">
        <v>5753581</v>
      </c>
      <c r="O7">
        <v>5753581</v>
      </c>
      <c r="P7">
        <v>6975264</v>
      </c>
      <c r="Q7">
        <v>6975264</v>
      </c>
      <c r="R7">
        <v>6975264</v>
      </c>
      <c r="S7">
        <v>6975264</v>
      </c>
      <c r="T7">
        <v>6975264</v>
      </c>
      <c r="U7">
        <v>6975264</v>
      </c>
      <c r="V7">
        <v>6975264</v>
      </c>
      <c r="W7">
        <v>6975264</v>
      </c>
      <c r="X7">
        <v>6975264</v>
      </c>
      <c r="Y7">
        <v>6975264</v>
      </c>
      <c r="Z7">
        <v>6975264</v>
      </c>
      <c r="AA7">
        <v>6975264</v>
      </c>
      <c r="AB7">
        <v>8547527</v>
      </c>
      <c r="AC7">
        <v>8547527</v>
      </c>
      <c r="AD7">
        <v>8547527</v>
      </c>
      <c r="AE7">
        <v>8547527</v>
      </c>
      <c r="AF7">
        <v>8547527</v>
      </c>
      <c r="AG7">
        <v>8547527</v>
      </c>
      <c r="AH7">
        <v>8547527</v>
      </c>
      <c r="AI7">
        <v>8547527</v>
      </c>
      <c r="AJ7">
        <v>8547527</v>
      </c>
      <c r="AK7">
        <v>8547527</v>
      </c>
      <c r="AL7">
        <v>8547527</v>
      </c>
      <c r="AM7">
        <v>8547527</v>
      </c>
      <c r="AN7">
        <v>10685000</v>
      </c>
      <c r="AO7">
        <v>10685000</v>
      </c>
      <c r="AP7">
        <v>10685000</v>
      </c>
      <c r="AQ7">
        <v>10685000</v>
      </c>
      <c r="AR7">
        <v>10685000</v>
      </c>
      <c r="AS7">
        <v>10685000</v>
      </c>
      <c r="AT7">
        <v>10685000</v>
      </c>
      <c r="AU7">
        <v>10685000</v>
      </c>
      <c r="AV7">
        <v>10685000</v>
      </c>
      <c r="AW7">
        <v>10685000</v>
      </c>
      <c r="AX7">
        <v>10685000</v>
      </c>
      <c r="AY7">
        <v>10685000</v>
      </c>
      <c r="AZ7">
        <v>12642000</v>
      </c>
      <c r="BA7">
        <v>12642000</v>
      </c>
      <c r="BB7">
        <v>12642000</v>
      </c>
      <c r="BC7">
        <v>12642000</v>
      </c>
      <c r="BD7">
        <v>12642000</v>
      </c>
      <c r="BE7">
        <v>12642000</v>
      </c>
      <c r="BF7">
        <v>12642000</v>
      </c>
      <c r="BG7">
        <v>12642000</v>
      </c>
      <c r="BH7">
        <v>12642000</v>
      </c>
      <c r="BI7">
        <v>12642000</v>
      </c>
      <c r="BJ7">
        <v>12642000</v>
      </c>
      <c r="BK7">
        <v>12642000</v>
      </c>
      <c r="BL7">
        <v>14709000</v>
      </c>
      <c r="BM7">
        <v>14709000</v>
      </c>
      <c r="BN7">
        <v>14709000</v>
      </c>
      <c r="BO7">
        <v>14709000</v>
      </c>
      <c r="BP7">
        <v>14709000</v>
      </c>
      <c r="BQ7">
        <v>14709000</v>
      </c>
      <c r="BR7">
        <v>14709000</v>
      </c>
      <c r="BS7">
        <v>14709000</v>
      </c>
      <c r="BT7">
        <v>14709000</v>
      </c>
      <c r="BU7">
        <v>14709000</v>
      </c>
      <c r="BV7">
        <v>14709000</v>
      </c>
      <c r="BW7">
        <v>14709000</v>
      </c>
      <c r="BX7">
        <v>15421000</v>
      </c>
      <c r="BY7">
        <v>15421000</v>
      </c>
      <c r="BZ7">
        <v>15421000</v>
      </c>
      <c r="CA7">
        <v>15421000</v>
      </c>
      <c r="CB7">
        <v>15421000</v>
      </c>
      <c r="CC7">
        <v>15421000</v>
      </c>
      <c r="CD7">
        <v>15421000</v>
      </c>
      <c r="CE7">
        <v>15421000</v>
      </c>
      <c r="CF7">
        <v>15421000</v>
      </c>
      <c r="CG7">
        <v>15421000</v>
      </c>
      <c r="CH7">
        <v>15421000</v>
      </c>
      <c r="CI7">
        <v>15421000</v>
      </c>
      <c r="CJ7">
        <v>14386000</v>
      </c>
      <c r="CK7">
        <v>14386000</v>
      </c>
      <c r="CL7">
        <v>14386000</v>
      </c>
      <c r="CM7">
        <v>14386000</v>
      </c>
      <c r="CN7">
        <v>14386000</v>
      </c>
      <c r="CO7">
        <v>14386000</v>
      </c>
      <c r="CP7">
        <v>14386000</v>
      </c>
      <c r="CQ7">
        <v>14386000</v>
      </c>
      <c r="CR7">
        <v>14386000</v>
      </c>
      <c r="CS7">
        <v>14386000</v>
      </c>
      <c r="CT7">
        <v>14386000</v>
      </c>
      <c r="CU7">
        <v>14386000</v>
      </c>
      <c r="CV7">
        <v>15183000</v>
      </c>
      <c r="CW7">
        <v>15183000</v>
      </c>
      <c r="CX7">
        <v>15183000</v>
      </c>
      <c r="CY7">
        <v>15183000</v>
      </c>
      <c r="CZ7">
        <v>15183000</v>
      </c>
      <c r="DA7">
        <v>15183000</v>
      </c>
      <c r="DB7">
        <v>15183000</v>
      </c>
      <c r="DC7">
        <v>15183000</v>
      </c>
      <c r="DD7">
        <v>15183000</v>
      </c>
      <c r="DE7">
        <v>15183000</v>
      </c>
      <c r="DF7">
        <v>15183000</v>
      </c>
      <c r="DG7">
        <v>15183000</v>
      </c>
      <c r="DH7">
        <v>16217000</v>
      </c>
      <c r="DI7">
        <v>16217000</v>
      </c>
      <c r="DJ7">
        <v>16217000</v>
      </c>
      <c r="DK7">
        <v>16217000</v>
      </c>
      <c r="DL7">
        <v>16217000</v>
      </c>
      <c r="DM7">
        <v>16217000</v>
      </c>
      <c r="DN7">
        <v>16217000</v>
      </c>
      <c r="DO7">
        <v>16217000</v>
      </c>
      <c r="DP7">
        <v>16217000</v>
      </c>
      <c r="DQ7">
        <v>16217000</v>
      </c>
      <c r="DR7">
        <v>16217000</v>
      </c>
      <c r="DS7">
        <v>16217000</v>
      </c>
      <c r="DT7">
        <v>16982000</v>
      </c>
      <c r="DU7">
        <v>16982000</v>
      </c>
      <c r="DV7">
        <v>16982000</v>
      </c>
      <c r="DW7">
        <v>16982000</v>
      </c>
      <c r="DX7">
        <v>16982000</v>
      </c>
      <c r="DY7">
        <v>16982000</v>
      </c>
      <c r="DZ7">
        <v>16982000</v>
      </c>
      <c r="EA7">
        <v>16982000</v>
      </c>
      <c r="EB7">
        <v>16982000</v>
      </c>
      <c r="EC7">
        <v>16982000</v>
      </c>
      <c r="ED7">
        <v>16982000</v>
      </c>
      <c r="EE7">
        <v>16982000</v>
      </c>
      <c r="EF7">
        <v>19516000</v>
      </c>
      <c r="EG7">
        <v>19516000</v>
      </c>
      <c r="EH7">
        <v>19516000</v>
      </c>
      <c r="EI7">
        <v>19516000</v>
      </c>
      <c r="EJ7">
        <v>19516000</v>
      </c>
      <c r="EK7">
        <v>19516000</v>
      </c>
      <c r="EL7">
        <v>19516000</v>
      </c>
      <c r="EM7">
        <v>19516000</v>
      </c>
      <c r="EN7">
        <v>19516000</v>
      </c>
      <c r="EO7">
        <v>19516000</v>
      </c>
      <c r="EP7">
        <v>19516000</v>
      </c>
      <c r="EQ7">
        <v>19516000</v>
      </c>
      <c r="ER7">
        <v>22428000</v>
      </c>
      <c r="ES7">
        <v>22428000</v>
      </c>
      <c r="ET7">
        <v>22428000</v>
      </c>
      <c r="EU7">
        <v>22428000</v>
      </c>
      <c r="EV7">
        <v>22428000</v>
      </c>
      <c r="EW7">
        <v>22428000</v>
      </c>
      <c r="EX7">
        <v>22428000</v>
      </c>
      <c r="EY7">
        <v>22428000</v>
      </c>
      <c r="EZ7">
        <v>22428000</v>
      </c>
      <c r="FA7">
        <v>22428000</v>
      </c>
      <c r="FB7">
        <v>22428000</v>
      </c>
      <c r="FC7">
        <v>22428000</v>
      </c>
    </row>
    <row r="8" spans="1:159" x14ac:dyDescent="0.25">
      <c r="A8" t="s">
        <v>6</v>
      </c>
      <c r="B8" t="s">
        <v>15</v>
      </c>
      <c r="C8">
        <v>4072864</v>
      </c>
      <c r="D8">
        <v>5074937</v>
      </c>
      <c r="E8">
        <v>5074937</v>
      </c>
      <c r="F8">
        <v>5074937</v>
      </c>
      <c r="G8">
        <v>5074937</v>
      </c>
      <c r="H8">
        <v>5074937</v>
      </c>
      <c r="I8">
        <v>5074937</v>
      </c>
      <c r="J8">
        <v>5074937</v>
      </c>
      <c r="K8">
        <v>5074937</v>
      </c>
      <c r="L8">
        <v>5074937</v>
      </c>
      <c r="M8">
        <v>5074937</v>
      </c>
      <c r="N8">
        <v>5074937</v>
      </c>
      <c r="O8">
        <v>5074937</v>
      </c>
      <c r="P8">
        <v>6175749</v>
      </c>
      <c r="Q8">
        <v>6175749</v>
      </c>
      <c r="R8">
        <v>6175749</v>
      </c>
      <c r="S8">
        <v>6175749</v>
      </c>
      <c r="T8">
        <v>6175749</v>
      </c>
      <c r="U8">
        <v>6175749</v>
      </c>
      <c r="V8">
        <v>6175749</v>
      </c>
      <c r="W8">
        <v>6175749</v>
      </c>
      <c r="X8">
        <v>6175749</v>
      </c>
      <c r="Y8">
        <v>6175749</v>
      </c>
      <c r="Z8">
        <v>6175749</v>
      </c>
      <c r="AA8">
        <v>6175749</v>
      </c>
      <c r="AB8">
        <v>7259617</v>
      </c>
      <c r="AC8">
        <v>7259617</v>
      </c>
      <c r="AD8">
        <v>7259617</v>
      </c>
      <c r="AE8">
        <v>7259617</v>
      </c>
      <c r="AF8">
        <v>7259617</v>
      </c>
      <c r="AG8">
        <v>7259617</v>
      </c>
      <c r="AH8">
        <v>7259617</v>
      </c>
      <c r="AI8">
        <v>7259617</v>
      </c>
      <c r="AJ8">
        <v>7259617</v>
      </c>
      <c r="AK8">
        <v>7259617</v>
      </c>
      <c r="AL8">
        <v>7259617</v>
      </c>
      <c r="AM8">
        <v>7259617</v>
      </c>
      <c r="AN8">
        <v>8351000</v>
      </c>
      <c r="AO8">
        <v>8351000</v>
      </c>
      <c r="AP8">
        <v>8351000</v>
      </c>
      <c r="AQ8">
        <v>8351000</v>
      </c>
      <c r="AR8">
        <v>8351000</v>
      </c>
      <c r="AS8">
        <v>8351000</v>
      </c>
      <c r="AT8">
        <v>8351000</v>
      </c>
      <c r="AU8">
        <v>8351000</v>
      </c>
      <c r="AV8">
        <v>8351000</v>
      </c>
      <c r="AW8">
        <v>8351000</v>
      </c>
      <c r="AX8">
        <v>8351000</v>
      </c>
      <c r="AY8">
        <v>8351000</v>
      </c>
      <c r="AZ8">
        <v>9974000</v>
      </c>
      <c r="BA8">
        <v>9974000</v>
      </c>
      <c r="BB8">
        <v>9974000</v>
      </c>
      <c r="BC8">
        <v>9974000</v>
      </c>
      <c r="BD8">
        <v>9974000</v>
      </c>
      <c r="BE8">
        <v>9974000</v>
      </c>
      <c r="BF8">
        <v>9974000</v>
      </c>
      <c r="BG8">
        <v>9974000</v>
      </c>
      <c r="BH8">
        <v>9974000</v>
      </c>
      <c r="BI8">
        <v>9974000</v>
      </c>
      <c r="BJ8">
        <v>9974000</v>
      </c>
      <c r="BK8">
        <v>9974000</v>
      </c>
      <c r="BL8">
        <v>12126000</v>
      </c>
      <c r="BM8">
        <v>12126000</v>
      </c>
      <c r="BN8">
        <v>12126000</v>
      </c>
      <c r="BO8">
        <v>12126000</v>
      </c>
      <c r="BP8">
        <v>12126000</v>
      </c>
      <c r="BQ8">
        <v>12126000</v>
      </c>
      <c r="BR8">
        <v>12126000</v>
      </c>
      <c r="BS8">
        <v>12126000</v>
      </c>
      <c r="BT8">
        <v>12126000</v>
      </c>
      <c r="BU8">
        <v>12126000</v>
      </c>
      <c r="BV8">
        <v>12126000</v>
      </c>
      <c r="BW8">
        <v>12126000</v>
      </c>
      <c r="BX8">
        <v>13403000</v>
      </c>
      <c r="BY8">
        <v>13403000</v>
      </c>
      <c r="BZ8">
        <v>13403000</v>
      </c>
      <c r="CA8">
        <v>13403000</v>
      </c>
      <c r="CB8">
        <v>13403000</v>
      </c>
      <c r="CC8">
        <v>13403000</v>
      </c>
      <c r="CD8">
        <v>13403000</v>
      </c>
      <c r="CE8">
        <v>13403000</v>
      </c>
      <c r="CF8">
        <v>13403000</v>
      </c>
      <c r="CG8">
        <v>13403000</v>
      </c>
      <c r="CH8">
        <v>13403000</v>
      </c>
      <c r="CI8">
        <v>13403000</v>
      </c>
      <c r="CJ8">
        <v>13002000</v>
      </c>
      <c r="CK8">
        <v>13002000</v>
      </c>
      <c r="CL8">
        <v>13002000</v>
      </c>
      <c r="CM8">
        <v>13002000</v>
      </c>
      <c r="CN8">
        <v>13002000</v>
      </c>
      <c r="CO8">
        <v>13002000</v>
      </c>
      <c r="CP8">
        <v>13002000</v>
      </c>
      <c r="CQ8">
        <v>13002000</v>
      </c>
      <c r="CR8">
        <v>13002000</v>
      </c>
      <c r="CS8">
        <v>13002000</v>
      </c>
      <c r="CT8">
        <v>13002000</v>
      </c>
      <c r="CU8">
        <v>13002000</v>
      </c>
      <c r="CV8">
        <v>14130000</v>
      </c>
      <c r="CW8">
        <v>14130000</v>
      </c>
      <c r="CX8">
        <v>14130000</v>
      </c>
      <c r="CY8">
        <v>14130000</v>
      </c>
      <c r="CZ8">
        <v>14130000</v>
      </c>
      <c r="DA8">
        <v>14130000</v>
      </c>
      <c r="DB8">
        <v>14130000</v>
      </c>
      <c r="DC8">
        <v>14130000</v>
      </c>
      <c r="DD8">
        <v>14130000</v>
      </c>
      <c r="DE8">
        <v>14130000</v>
      </c>
      <c r="DF8">
        <v>14130000</v>
      </c>
      <c r="DG8">
        <v>14130000</v>
      </c>
      <c r="DH8">
        <v>14459000</v>
      </c>
      <c r="DI8">
        <v>14459000</v>
      </c>
      <c r="DJ8">
        <v>14459000</v>
      </c>
      <c r="DK8">
        <v>14459000</v>
      </c>
      <c r="DL8">
        <v>14459000</v>
      </c>
      <c r="DM8">
        <v>14459000</v>
      </c>
      <c r="DN8">
        <v>14459000</v>
      </c>
      <c r="DO8">
        <v>14459000</v>
      </c>
      <c r="DP8">
        <v>14459000</v>
      </c>
      <c r="DQ8">
        <v>14459000</v>
      </c>
      <c r="DR8">
        <v>14459000</v>
      </c>
      <c r="DS8">
        <v>14459000</v>
      </c>
      <c r="DT8">
        <v>15671000</v>
      </c>
      <c r="DU8">
        <v>15671000</v>
      </c>
      <c r="DV8">
        <v>15671000</v>
      </c>
      <c r="DW8">
        <v>15671000</v>
      </c>
      <c r="DX8">
        <v>15671000</v>
      </c>
      <c r="DY8">
        <v>15671000</v>
      </c>
      <c r="DZ8">
        <v>15671000</v>
      </c>
      <c r="EA8">
        <v>15671000</v>
      </c>
      <c r="EB8">
        <v>15671000</v>
      </c>
      <c r="EC8">
        <v>15671000</v>
      </c>
      <c r="ED8">
        <v>15671000</v>
      </c>
      <c r="EE8">
        <v>15671000</v>
      </c>
      <c r="EF8">
        <v>17319000</v>
      </c>
      <c r="EG8">
        <v>17319000</v>
      </c>
      <c r="EH8">
        <v>17319000</v>
      </c>
      <c r="EI8">
        <v>17319000</v>
      </c>
      <c r="EJ8">
        <v>17319000</v>
      </c>
      <c r="EK8">
        <v>17319000</v>
      </c>
      <c r="EL8">
        <v>17319000</v>
      </c>
      <c r="EM8">
        <v>17319000</v>
      </c>
      <c r="EN8">
        <v>17319000</v>
      </c>
      <c r="EO8">
        <v>17319000</v>
      </c>
      <c r="EP8">
        <v>17319000</v>
      </c>
      <c r="EQ8">
        <v>17319000</v>
      </c>
      <c r="ER8">
        <v>18042000</v>
      </c>
      <c r="ES8">
        <v>18042000</v>
      </c>
      <c r="ET8">
        <v>18042000</v>
      </c>
      <c r="EU8">
        <v>18042000</v>
      </c>
      <c r="EV8">
        <v>18042000</v>
      </c>
      <c r="EW8">
        <v>18042000</v>
      </c>
      <c r="EX8">
        <v>18042000</v>
      </c>
      <c r="EY8">
        <v>18042000</v>
      </c>
      <c r="EZ8">
        <v>18042000</v>
      </c>
      <c r="FA8">
        <v>18042000</v>
      </c>
      <c r="FB8">
        <v>18042000</v>
      </c>
      <c r="FC8">
        <v>18042000</v>
      </c>
    </row>
    <row r="9" spans="1:159" x14ac:dyDescent="0.25">
      <c r="A9" t="s">
        <v>7</v>
      </c>
      <c r="B9" t="s">
        <v>15</v>
      </c>
      <c r="C9">
        <v>2523639</v>
      </c>
      <c r="D9">
        <v>2619807</v>
      </c>
      <c r="E9">
        <v>2619807</v>
      </c>
      <c r="F9">
        <v>2619807</v>
      </c>
      <c r="G9">
        <v>2619807</v>
      </c>
      <c r="H9">
        <v>2619807</v>
      </c>
      <c r="I9">
        <v>2619807</v>
      </c>
      <c r="J9">
        <v>2619807</v>
      </c>
      <c r="K9">
        <v>2619807</v>
      </c>
      <c r="L9">
        <v>2619807</v>
      </c>
      <c r="M9">
        <v>2619807</v>
      </c>
      <c r="N9">
        <v>2619807</v>
      </c>
      <c r="O9">
        <v>2619807</v>
      </c>
      <c r="P9">
        <v>3056162</v>
      </c>
      <c r="Q9">
        <v>3056162</v>
      </c>
      <c r="R9">
        <v>3056162</v>
      </c>
      <c r="S9">
        <v>3056162</v>
      </c>
      <c r="T9">
        <v>3056162</v>
      </c>
      <c r="U9">
        <v>3056162</v>
      </c>
      <c r="V9">
        <v>3056162</v>
      </c>
      <c r="W9">
        <v>3056162</v>
      </c>
      <c r="X9">
        <v>3056162</v>
      </c>
      <c r="Y9">
        <v>3056162</v>
      </c>
      <c r="Z9">
        <v>3056162</v>
      </c>
      <c r="AA9">
        <v>3056162</v>
      </c>
      <c r="AB9">
        <v>3502293</v>
      </c>
      <c r="AC9">
        <v>3502293</v>
      </c>
      <c r="AD9">
        <v>3502293</v>
      </c>
      <c r="AE9">
        <v>3502293</v>
      </c>
      <c r="AF9">
        <v>3502293</v>
      </c>
      <c r="AG9">
        <v>3502293</v>
      </c>
      <c r="AH9">
        <v>3502293</v>
      </c>
      <c r="AI9">
        <v>3502293</v>
      </c>
      <c r="AJ9">
        <v>3502293</v>
      </c>
      <c r="AK9">
        <v>3502293</v>
      </c>
      <c r="AL9">
        <v>3502293</v>
      </c>
      <c r="AM9">
        <v>3502293</v>
      </c>
      <c r="AN9">
        <v>4466000</v>
      </c>
      <c r="AO9">
        <v>4466000</v>
      </c>
      <c r="AP9">
        <v>4466000</v>
      </c>
      <c r="AQ9">
        <v>4466000</v>
      </c>
      <c r="AR9">
        <v>4466000</v>
      </c>
      <c r="AS9">
        <v>4466000</v>
      </c>
      <c r="AT9">
        <v>4466000</v>
      </c>
      <c r="AU9">
        <v>4466000</v>
      </c>
      <c r="AV9">
        <v>4466000</v>
      </c>
      <c r="AW9">
        <v>4466000</v>
      </c>
      <c r="AX9">
        <v>4466000</v>
      </c>
      <c r="AY9">
        <v>4466000</v>
      </c>
      <c r="AZ9">
        <v>5727000</v>
      </c>
      <c r="BA9">
        <v>5727000</v>
      </c>
      <c r="BB9">
        <v>5727000</v>
      </c>
      <c r="BC9">
        <v>5727000</v>
      </c>
      <c r="BD9">
        <v>5727000</v>
      </c>
      <c r="BE9">
        <v>5727000</v>
      </c>
      <c r="BF9">
        <v>5727000</v>
      </c>
      <c r="BG9">
        <v>5727000</v>
      </c>
      <c r="BH9">
        <v>5727000</v>
      </c>
      <c r="BI9">
        <v>5727000</v>
      </c>
      <c r="BJ9">
        <v>5727000</v>
      </c>
      <c r="BK9">
        <v>5727000</v>
      </c>
      <c r="BL9">
        <v>6627000</v>
      </c>
      <c r="BM9">
        <v>6627000</v>
      </c>
      <c r="BN9">
        <v>6627000</v>
      </c>
      <c r="BO9">
        <v>6627000</v>
      </c>
      <c r="BP9">
        <v>6627000</v>
      </c>
      <c r="BQ9">
        <v>6627000</v>
      </c>
      <c r="BR9">
        <v>6627000</v>
      </c>
      <c r="BS9">
        <v>6627000</v>
      </c>
      <c r="BT9">
        <v>6627000</v>
      </c>
      <c r="BU9">
        <v>6627000</v>
      </c>
      <c r="BV9">
        <v>6627000</v>
      </c>
      <c r="BW9">
        <v>6627000</v>
      </c>
      <c r="BX9">
        <v>4045000</v>
      </c>
      <c r="BY9">
        <v>4045000</v>
      </c>
      <c r="BZ9">
        <v>4045000</v>
      </c>
      <c r="CA9">
        <v>4045000</v>
      </c>
      <c r="CB9">
        <v>4045000</v>
      </c>
      <c r="CC9">
        <v>4045000</v>
      </c>
      <c r="CD9">
        <v>4045000</v>
      </c>
      <c r="CE9">
        <v>4045000</v>
      </c>
      <c r="CF9">
        <v>4045000</v>
      </c>
      <c r="CG9">
        <v>4045000</v>
      </c>
      <c r="CH9">
        <v>4045000</v>
      </c>
      <c r="CI9">
        <v>4045000</v>
      </c>
      <c r="CJ9">
        <v>4264000</v>
      </c>
      <c r="CK9">
        <v>4264000</v>
      </c>
      <c r="CL9">
        <v>4264000</v>
      </c>
      <c r="CM9">
        <v>4264000</v>
      </c>
      <c r="CN9">
        <v>4264000</v>
      </c>
      <c r="CO9">
        <v>4264000</v>
      </c>
      <c r="CP9">
        <v>4264000</v>
      </c>
      <c r="CQ9">
        <v>4264000</v>
      </c>
      <c r="CR9">
        <v>4264000</v>
      </c>
      <c r="CS9">
        <v>4264000</v>
      </c>
      <c r="CT9">
        <v>4264000</v>
      </c>
      <c r="CU9">
        <v>4264000</v>
      </c>
      <c r="CV9">
        <v>4795000</v>
      </c>
      <c r="CW9">
        <v>4795000</v>
      </c>
      <c r="CX9">
        <v>4795000</v>
      </c>
      <c r="CY9">
        <v>4795000</v>
      </c>
      <c r="CZ9">
        <v>4795000</v>
      </c>
      <c r="DA9">
        <v>4795000</v>
      </c>
      <c r="DB9">
        <v>4795000</v>
      </c>
      <c r="DC9">
        <v>4795000</v>
      </c>
      <c r="DD9">
        <v>4795000</v>
      </c>
      <c r="DE9">
        <v>4795000</v>
      </c>
      <c r="DF9">
        <v>4795000</v>
      </c>
      <c r="DG9">
        <v>4795000</v>
      </c>
      <c r="DH9">
        <v>5126000</v>
      </c>
      <c r="DI9">
        <v>5126000</v>
      </c>
      <c r="DJ9">
        <v>5126000</v>
      </c>
      <c r="DK9">
        <v>5126000</v>
      </c>
      <c r="DL9">
        <v>5126000</v>
      </c>
      <c r="DM9">
        <v>5126000</v>
      </c>
      <c r="DN9">
        <v>5126000</v>
      </c>
      <c r="DO9">
        <v>5126000</v>
      </c>
      <c r="DP9">
        <v>5126000</v>
      </c>
      <c r="DQ9">
        <v>5126000</v>
      </c>
      <c r="DR9">
        <v>5126000</v>
      </c>
      <c r="DS9">
        <v>5126000</v>
      </c>
      <c r="DT9">
        <v>6036000</v>
      </c>
      <c r="DU9">
        <v>6036000</v>
      </c>
      <c r="DV9">
        <v>6036000</v>
      </c>
      <c r="DW9">
        <v>6036000</v>
      </c>
      <c r="DX9">
        <v>6036000</v>
      </c>
      <c r="DY9">
        <v>6036000</v>
      </c>
      <c r="DZ9">
        <v>6036000</v>
      </c>
      <c r="EA9">
        <v>6036000</v>
      </c>
      <c r="EB9">
        <v>6036000</v>
      </c>
      <c r="EC9">
        <v>6036000</v>
      </c>
      <c r="ED9">
        <v>6036000</v>
      </c>
      <c r="EE9">
        <v>6036000</v>
      </c>
      <c r="EF9">
        <v>5509000</v>
      </c>
      <c r="EG9">
        <v>5509000</v>
      </c>
      <c r="EH9">
        <v>5509000</v>
      </c>
      <c r="EI9">
        <v>5509000</v>
      </c>
      <c r="EJ9">
        <v>5509000</v>
      </c>
      <c r="EK9">
        <v>5509000</v>
      </c>
      <c r="EL9">
        <v>5509000</v>
      </c>
      <c r="EM9">
        <v>5509000</v>
      </c>
      <c r="EN9">
        <v>5509000</v>
      </c>
      <c r="EO9">
        <v>5509000</v>
      </c>
      <c r="EP9">
        <v>5509000</v>
      </c>
      <c r="EQ9">
        <v>5509000</v>
      </c>
      <c r="ER9">
        <v>6132000</v>
      </c>
      <c r="ES9">
        <v>6132000</v>
      </c>
      <c r="ET9">
        <v>6132000</v>
      </c>
      <c r="EU9">
        <v>6132000</v>
      </c>
      <c r="EV9">
        <v>6132000</v>
      </c>
      <c r="EW9">
        <v>6132000</v>
      </c>
      <c r="EX9">
        <v>6132000</v>
      </c>
      <c r="EY9">
        <v>6132000</v>
      </c>
      <c r="EZ9">
        <v>6132000</v>
      </c>
      <c r="FA9">
        <v>6132000</v>
      </c>
      <c r="FB9">
        <v>6132000</v>
      </c>
      <c r="FC9">
        <v>6132000</v>
      </c>
    </row>
    <row r="10" spans="1:159" x14ac:dyDescent="0.25">
      <c r="A10" t="s">
        <v>8</v>
      </c>
      <c r="B10" t="s">
        <v>15</v>
      </c>
      <c r="C10" s="2">
        <v>1E-4</v>
      </c>
      <c r="D10" s="2">
        <v>5.0000000000000001E-4</v>
      </c>
      <c r="E10" s="2">
        <v>5.0000000000000001E-4</v>
      </c>
      <c r="F10" s="2">
        <v>5.0000000000000001E-4</v>
      </c>
      <c r="G10" s="2">
        <v>2.0000000000000001E-4</v>
      </c>
      <c r="H10" s="2">
        <v>4.0000000000000002E-4</v>
      </c>
      <c r="I10" s="2">
        <v>5.9999999999999995E-4</v>
      </c>
      <c r="J10" s="2">
        <v>8.0000000000000004E-4</v>
      </c>
      <c r="K10" s="2">
        <v>1E-3</v>
      </c>
      <c r="L10" s="2">
        <v>4.0000000000000002E-4</v>
      </c>
      <c r="M10" s="2">
        <v>5.0000000000000001E-4</v>
      </c>
      <c r="N10" s="2">
        <v>5.0000000000000001E-4</v>
      </c>
      <c r="O10" s="2">
        <v>5.0000000000000001E-4</v>
      </c>
      <c r="P10" s="2">
        <v>2.0000000000000001E-4</v>
      </c>
      <c r="Q10" s="2">
        <v>4.0000000000000002E-4</v>
      </c>
      <c r="R10" s="2">
        <v>1.4E-3</v>
      </c>
      <c r="S10" s="2">
        <v>6.9999999999999999E-4</v>
      </c>
      <c r="T10" s="2">
        <v>1.6999999999999999E-3</v>
      </c>
      <c r="U10" s="2">
        <v>6.9999999999999999E-4</v>
      </c>
      <c r="V10" s="2">
        <v>2.9999999999999997E-4</v>
      </c>
      <c r="W10" s="2">
        <v>5.0000000000000001E-4</v>
      </c>
      <c r="X10" s="2">
        <v>2.9999999999999997E-4</v>
      </c>
      <c r="Y10" s="2">
        <v>2.9999999999999997E-4</v>
      </c>
      <c r="Z10" s="2">
        <v>8.0000000000000004E-4</v>
      </c>
      <c r="AA10" s="2">
        <v>6.9999999999999999E-4</v>
      </c>
      <c r="AB10" s="2">
        <v>6.9999999999999999E-4</v>
      </c>
      <c r="AC10" s="2">
        <v>2.9999999999999997E-4</v>
      </c>
      <c r="AD10" s="2">
        <v>4.0000000000000002E-4</v>
      </c>
      <c r="AE10" s="2">
        <v>5.9999999999999995E-4</v>
      </c>
      <c r="AF10" s="2">
        <v>5.0000000000000001E-4</v>
      </c>
      <c r="AG10" s="2">
        <v>2.9999999999999997E-4</v>
      </c>
      <c r="AH10" s="2">
        <v>8.0000000000000004E-4</v>
      </c>
      <c r="AI10" s="2">
        <v>4.0000000000000002E-4</v>
      </c>
      <c r="AJ10" s="2">
        <v>8.9999999999999998E-4</v>
      </c>
      <c r="AK10" s="2">
        <v>4.0000000000000002E-4</v>
      </c>
      <c r="AL10" s="2">
        <v>1.1000000000000001E-3</v>
      </c>
      <c r="AM10" s="2">
        <v>2.0000000000000001E-4</v>
      </c>
      <c r="AN10" s="2">
        <v>5.0000000000000001E-4</v>
      </c>
      <c r="AO10" s="2">
        <v>8.0000000000000004E-4</v>
      </c>
      <c r="AP10" s="2">
        <v>8.0000000000000004E-4</v>
      </c>
      <c r="AQ10" s="2">
        <v>8.0000000000000004E-4</v>
      </c>
      <c r="AR10" s="2">
        <v>8.0000000000000004E-4</v>
      </c>
      <c r="AS10" s="2">
        <v>8.0000000000000004E-4</v>
      </c>
      <c r="AT10" s="2">
        <v>1.2999999999999999E-3</v>
      </c>
      <c r="AU10" s="2">
        <v>6.9999999999999999E-4</v>
      </c>
      <c r="AV10" s="2">
        <v>5.9999999999999995E-4</v>
      </c>
      <c r="AW10" s="2">
        <v>4.0000000000000002E-4</v>
      </c>
      <c r="AX10" s="2">
        <v>8.0000000000000004E-4</v>
      </c>
      <c r="AY10" s="2">
        <v>8.0000000000000004E-4</v>
      </c>
      <c r="AZ10" s="2">
        <v>6.9999999999999999E-4</v>
      </c>
      <c r="BA10" s="2">
        <v>8.0000000000000004E-4</v>
      </c>
      <c r="BB10" s="2">
        <v>5.9999999999999995E-4</v>
      </c>
      <c r="BC10" s="2">
        <v>1E-3</v>
      </c>
      <c r="BD10" s="2">
        <v>8.9999999999999998E-4</v>
      </c>
      <c r="BE10" s="2">
        <v>5.9999999999999995E-4</v>
      </c>
      <c r="BF10" s="2">
        <v>8.0000000000000004E-4</v>
      </c>
      <c r="BG10" s="2">
        <v>8.0000000000000004E-4</v>
      </c>
      <c r="BH10" s="2">
        <v>6.9999999999999999E-4</v>
      </c>
      <c r="BI10" s="2">
        <v>8.0000000000000004E-4</v>
      </c>
      <c r="BJ10" s="2">
        <v>8.0000000000000004E-4</v>
      </c>
      <c r="BK10" s="2">
        <v>5.9999999999999995E-4</v>
      </c>
      <c r="BL10" s="2">
        <v>8.9999999999999998E-4</v>
      </c>
      <c r="BM10" s="2">
        <v>8.9999999999999998E-4</v>
      </c>
      <c r="BN10" s="2">
        <v>2E-3</v>
      </c>
      <c r="BO10" s="2">
        <v>5.9999999999999995E-4</v>
      </c>
      <c r="BP10" s="2">
        <v>8.9999999999999998E-4</v>
      </c>
      <c r="BQ10" s="2">
        <v>1.6999999999999999E-3</v>
      </c>
      <c r="BR10" s="2">
        <v>1.2999999999999999E-3</v>
      </c>
      <c r="BS10" s="2">
        <v>1.5E-3</v>
      </c>
      <c r="BT10" s="2">
        <v>2.7000000000000001E-3</v>
      </c>
      <c r="BU10" s="2">
        <v>6.9999999999999999E-4</v>
      </c>
      <c r="BV10" s="2">
        <v>5.0000000000000001E-4</v>
      </c>
      <c r="BW10" s="2">
        <v>2.9999999999999997E-4</v>
      </c>
      <c r="BX10" s="2">
        <v>6.9999999999999999E-4</v>
      </c>
      <c r="BY10" s="2">
        <v>1.4E-3</v>
      </c>
      <c r="BZ10" s="2">
        <v>1.8E-3</v>
      </c>
      <c r="CA10" s="2">
        <v>8.0000000000000004E-4</v>
      </c>
      <c r="CB10" s="2">
        <v>6.9999999999999999E-4</v>
      </c>
      <c r="CC10" s="2">
        <v>5.0000000000000001E-4</v>
      </c>
      <c r="CD10" s="2">
        <v>2.9999999999999997E-4</v>
      </c>
      <c r="CE10" s="2">
        <v>6.9999999999999999E-4</v>
      </c>
      <c r="CF10" s="2">
        <v>2.9999999999999997E-4</v>
      </c>
      <c r="CG10" s="2">
        <v>5.0000000000000001E-4</v>
      </c>
      <c r="CH10" s="2">
        <v>5.9999999999999995E-4</v>
      </c>
      <c r="CI10" s="2">
        <v>2E-3</v>
      </c>
      <c r="CJ10" s="2">
        <v>5.0000000000000001E-4</v>
      </c>
      <c r="CK10" s="2">
        <v>8.9999999999999998E-4</v>
      </c>
      <c r="CL10" s="2">
        <v>6.9999999999999999E-4</v>
      </c>
      <c r="CM10" s="2">
        <v>5.0000000000000001E-4</v>
      </c>
      <c r="CN10" s="2">
        <v>4.0000000000000002E-4</v>
      </c>
      <c r="CO10" s="2">
        <v>5.9999999999999995E-4</v>
      </c>
      <c r="CP10" s="2">
        <v>6.9999999999999999E-4</v>
      </c>
      <c r="CQ10" s="2">
        <v>5.0000000000000001E-4</v>
      </c>
      <c r="CR10" s="2">
        <v>5.0000000000000001E-4</v>
      </c>
      <c r="CS10" s="2">
        <v>5.0000000000000001E-4</v>
      </c>
      <c r="CT10" s="2">
        <v>4.0000000000000002E-4</v>
      </c>
      <c r="CU10" s="2">
        <v>4.0000000000000002E-4</v>
      </c>
      <c r="CV10" s="2">
        <v>4.0000000000000002E-4</v>
      </c>
      <c r="CW10" s="2">
        <v>2.9999999999999997E-4</v>
      </c>
      <c r="CX10" s="2">
        <v>5.9999999999999995E-4</v>
      </c>
      <c r="CY10" s="2">
        <v>2.9999999999999997E-4</v>
      </c>
      <c r="CZ10" s="2">
        <v>5.0000000000000001E-4</v>
      </c>
      <c r="DA10" s="2">
        <v>2.9999999999999997E-4</v>
      </c>
      <c r="DB10" s="2">
        <v>4.0000000000000002E-4</v>
      </c>
      <c r="DC10" s="2">
        <v>4.0000000000000002E-4</v>
      </c>
      <c r="DD10" s="2">
        <v>2.9999999999999997E-4</v>
      </c>
      <c r="DE10" s="2">
        <v>6.9999999999999999E-4</v>
      </c>
      <c r="DF10" s="2">
        <v>1.1000000000000001E-3</v>
      </c>
      <c r="DG10" s="2">
        <v>4.0000000000000002E-4</v>
      </c>
      <c r="DH10" s="2">
        <v>2.0000000000000001E-4</v>
      </c>
      <c r="DI10" s="2">
        <v>5.0000000000000001E-4</v>
      </c>
      <c r="DJ10" s="2">
        <v>8.0000000000000004E-4</v>
      </c>
      <c r="DK10" s="2">
        <v>2.9999999999999997E-4</v>
      </c>
      <c r="DL10" s="2">
        <v>1.4E-3</v>
      </c>
      <c r="DM10" s="2">
        <v>2.9999999999999997E-4</v>
      </c>
      <c r="DN10" s="2">
        <v>2.0000000000000001E-4</v>
      </c>
      <c r="DO10" s="2">
        <v>2.0000000000000001E-4</v>
      </c>
      <c r="DP10" s="2">
        <v>1.9E-3</v>
      </c>
      <c r="DQ10" s="2">
        <v>4.0000000000000002E-4</v>
      </c>
      <c r="DR10" s="2">
        <v>2.9999999999999997E-4</v>
      </c>
      <c r="DS10" s="2">
        <v>2.9999999999999997E-4</v>
      </c>
      <c r="DT10" s="2">
        <v>2.0000000000000001E-4</v>
      </c>
      <c r="DU10" s="2">
        <v>2.0000000000000001E-4</v>
      </c>
      <c r="DV10" s="2">
        <v>2.0000000000000001E-4</v>
      </c>
      <c r="DW10" s="2">
        <v>1E-4</v>
      </c>
      <c r="DX10" s="2">
        <v>1E-4</v>
      </c>
      <c r="DY10" s="2">
        <v>5.0000000000000001E-4</v>
      </c>
      <c r="DZ10" s="2">
        <v>2.0000000000000001E-4</v>
      </c>
      <c r="EA10" s="2">
        <v>4.0000000000000002E-4</v>
      </c>
      <c r="EB10" s="2">
        <v>4.0000000000000002E-4</v>
      </c>
      <c r="EC10" s="2">
        <v>2.3E-3</v>
      </c>
      <c r="ED10" s="2">
        <v>2.0000000000000001E-4</v>
      </c>
      <c r="EE10" s="2">
        <v>1E-4</v>
      </c>
      <c r="EF10" s="2">
        <v>2.9999999999999997E-4</v>
      </c>
      <c r="EG10" s="2">
        <v>2.0000000000000001E-4</v>
      </c>
      <c r="EH10" s="2">
        <v>5.0000000000000001E-4</v>
      </c>
      <c r="EI10" s="2">
        <v>2.9999999999999997E-4</v>
      </c>
      <c r="EJ10" s="2">
        <v>2.9999999999999997E-4</v>
      </c>
      <c r="EK10" s="2">
        <v>1E-3</v>
      </c>
      <c r="EL10" s="2">
        <v>2.9999999999999997E-4</v>
      </c>
      <c r="EM10" s="2">
        <v>2.9999999999999997E-4</v>
      </c>
      <c r="EN10" s="2">
        <v>2.0000000000000001E-4</v>
      </c>
      <c r="EO10" s="2">
        <v>2.0000000000000001E-4</v>
      </c>
      <c r="EP10" s="2">
        <v>2.9999999999999997E-4</v>
      </c>
      <c r="EQ10" s="2">
        <v>2.9999999999999997E-4</v>
      </c>
      <c r="ER10" s="2">
        <v>2.0000000000000001E-4</v>
      </c>
      <c r="ES10" s="2">
        <v>2.9999999999999997E-4</v>
      </c>
      <c r="ET10" s="2">
        <v>1E-3</v>
      </c>
      <c r="EU10" s="2">
        <v>5.0000000000000001E-4</v>
      </c>
      <c r="EV10" s="2">
        <v>4.0000000000000002E-4</v>
      </c>
      <c r="EW10" s="2">
        <v>6.9999999999999999E-4</v>
      </c>
      <c r="EX10" s="2">
        <v>2.0000000000000001E-4</v>
      </c>
      <c r="EY10" s="2">
        <v>2.0000000000000001E-4</v>
      </c>
      <c r="EZ10" s="2">
        <v>2.0000000000000001E-4</v>
      </c>
      <c r="FA10" s="2">
        <v>2.0000000000000001E-4</v>
      </c>
      <c r="FB10" s="2">
        <v>2.0000000000000001E-4</v>
      </c>
      <c r="FC10" s="2">
        <v>1E-4</v>
      </c>
    </row>
    <row r="11" spans="1:159" x14ac:dyDescent="0.25">
      <c r="A11" t="s">
        <v>9</v>
      </c>
      <c r="B11" t="s">
        <v>15</v>
      </c>
      <c r="D11">
        <v>6.2496924000000002E-2</v>
      </c>
      <c r="E11">
        <v>-5.883007E-3</v>
      </c>
      <c r="F11">
        <v>-5.9178210000000002E-3</v>
      </c>
      <c r="G11">
        <v>7.5603742000000002E-2</v>
      </c>
      <c r="H11">
        <v>8.3690322999999997E-2</v>
      </c>
      <c r="I11">
        <v>5.2358760000000004E-3</v>
      </c>
      <c r="J11">
        <v>-3.1251624999999998E-2</v>
      </c>
      <c r="K11">
        <v>-1.0753265E-2</v>
      </c>
      <c r="L11">
        <v>-3.4008890999999999E-2</v>
      </c>
      <c r="M11">
        <v>-1.4282134E-2</v>
      </c>
      <c r="N11">
        <v>2.0289080000000001E-2</v>
      </c>
      <c r="O11">
        <v>3.4090860000000001E-2</v>
      </c>
      <c r="P11">
        <v>9.6150249999999993E-3</v>
      </c>
      <c r="Q11">
        <v>-4.4901000000000003E-2</v>
      </c>
      <c r="R11">
        <v>0.113082747</v>
      </c>
      <c r="S11">
        <v>-2.6247330000000002E-3</v>
      </c>
      <c r="T11">
        <v>7.8945325999999996E-2</v>
      </c>
      <c r="U11">
        <v>-7.3168976999999996E-2</v>
      </c>
      <c r="V11">
        <v>-0.11394847</v>
      </c>
      <c r="W11">
        <v>-2.0808049999999998E-3</v>
      </c>
      <c r="X11">
        <v>-3.1663462000000003E-2</v>
      </c>
      <c r="Y11">
        <v>3.4484947000000002E-2</v>
      </c>
      <c r="Z11">
        <v>3.0302898000000002E-2</v>
      </c>
      <c r="AA11">
        <v>-5.1473559000000002E-2</v>
      </c>
      <c r="AB11">
        <v>-7.7485660000000001E-3</v>
      </c>
      <c r="AC11">
        <v>-2.3440783E-2</v>
      </c>
      <c r="AD11">
        <v>-6.9506790000000004E-3</v>
      </c>
      <c r="AE11">
        <v>3.3333023000000003E-2</v>
      </c>
      <c r="AF11">
        <v>0.129035604</v>
      </c>
      <c r="AG11">
        <v>2.8571085999999999E-2</v>
      </c>
      <c r="AH11">
        <v>6.9441693999999998E-2</v>
      </c>
      <c r="AI11">
        <v>4.0262460999999999E-2</v>
      </c>
      <c r="AJ11">
        <v>2.9890289E-2</v>
      </c>
      <c r="AK11">
        <v>5.9177609999999997E-3</v>
      </c>
      <c r="AL11">
        <v>1.0782033999999999E-2</v>
      </c>
      <c r="AM11">
        <v>0.24636487900000001</v>
      </c>
      <c r="AN11">
        <v>-5.0583449000000003E-2</v>
      </c>
      <c r="AO11">
        <v>-1.6395105E-2</v>
      </c>
      <c r="AP11">
        <v>-2.1247894999999999E-2</v>
      </c>
      <c r="AQ11">
        <v>-2.2004709999999999E-3</v>
      </c>
      <c r="AR11">
        <v>4.6256081999999997E-2</v>
      </c>
      <c r="AS11">
        <v>1.3684039E-2</v>
      </c>
      <c r="AT11">
        <v>7.8922045999999996E-2</v>
      </c>
      <c r="AU11">
        <v>2.5023706E-2</v>
      </c>
      <c r="AV11">
        <v>7.5876226000000005E-2</v>
      </c>
      <c r="AW11">
        <v>0.101243083</v>
      </c>
      <c r="AX11">
        <v>8.0645161000000007E-2</v>
      </c>
      <c r="AY11">
        <v>5.9701493000000001E-2</v>
      </c>
      <c r="AZ11">
        <v>-7.0394900000000005E-4</v>
      </c>
      <c r="BA11">
        <v>0.10641358300000001</v>
      </c>
      <c r="BB11">
        <v>-9.7783911000000001E-2</v>
      </c>
      <c r="BC11">
        <v>-3.0756980999999999E-2</v>
      </c>
      <c r="BD11">
        <v>5.7391563E-2</v>
      </c>
      <c r="BE11">
        <v>8.5527335999999995E-2</v>
      </c>
      <c r="BF11">
        <v>9.0907278999999994E-2</v>
      </c>
      <c r="BG11">
        <v>-1.6666058000000001E-2</v>
      </c>
      <c r="BH11">
        <v>2.9231519000000001E-2</v>
      </c>
      <c r="BI11">
        <v>-2.5069972999999999E-2</v>
      </c>
      <c r="BJ11">
        <v>2.8571649000000001E-2</v>
      </c>
      <c r="BK11">
        <v>0.118054566</v>
      </c>
      <c r="BL11">
        <v>9.3168818E-2</v>
      </c>
      <c r="BM11">
        <v>4.1249549000000003E-2</v>
      </c>
      <c r="BN11">
        <v>2.9146774E-2</v>
      </c>
      <c r="BO11">
        <v>-1.1765042999999999E-2</v>
      </c>
      <c r="BP11">
        <v>-0.12500014500000001</v>
      </c>
      <c r="BQ11">
        <v>-8.9795356000000007E-2</v>
      </c>
      <c r="BR11">
        <v>4.6337101999999998E-2</v>
      </c>
      <c r="BS11">
        <v>0.21414318700000001</v>
      </c>
      <c r="BT11">
        <v>-9.9091578E-2</v>
      </c>
      <c r="BU11">
        <v>4.6357985999999997E-2</v>
      </c>
      <c r="BV11">
        <v>7.6581873999999994E-2</v>
      </c>
      <c r="BW11">
        <v>2.8218984999999999E-2</v>
      </c>
      <c r="BX11">
        <v>5.2030024000000001E-2</v>
      </c>
      <c r="BY11">
        <v>0.10108663699999999</v>
      </c>
      <c r="BZ11">
        <v>3.3045589E-2</v>
      </c>
      <c r="CA11">
        <v>7.9027523000000002E-2</v>
      </c>
      <c r="CB11">
        <v>2.6805894E-2</v>
      </c>
      <c r="CC11">
        <v>6.6372410000000003E-3</v>
      </c>
      <c r="CD11">
        <v>-7.6922824000000001E-2</v>
      </c>
      <c r="CE11">
        <v>7.9047097999999996E-2</v>
      </c>
      <c r="CF11">
        <v>3.004857E-2</v>
      </c>
      <c r="CG11">
        <v>0.130434783</v>
      </c>
      <c r="CH11">
        <v>-7.6923080000000001E-3</v>
      </c>
      <c r="CI11">
        <v>-2.4879940999999999E-2</v>
      </c>
      <c r="CJ11">
        <v>-0.120192628</v>
      </c>
      <c r="CK11">
        <v>-5.4644309999999996E-3</v>
      </c>
      <c r="CL11">
        <v>-4.8623539E-2</v>
      </c>
      <c r="CM11">
        <v>3.918838E-3</v>
      </c>
      <c r="CN11">
        <v>-3.548434E-3</v>
      </c>
      <c r="CO11">
        <v>-6.5756175E-2</v>
      </c>
      <c r="CP11">
        <v>-4.4594325999999997E-2</v>
      </c>
      <c r="CQ11">
        <v>6.3829136999999994E-2</v>
      </c>
      <c r="CR11">
        <v>0.13373958799999999</v>
      </c>
      <c r="CS11">
        <v>-0.20224708999999999</v>
      </c>
      <c r="CT11">
        <v>-4.2253665000000003E-2</v>
      </c>
      <c r="CU11">
        <v>0.16617670700000001</v>
      </c>
      <c r="CV11">
        <v>-1.6393804000000001E-2</v>
      </c>
      <c r="CW11">
        <v>3.8461681999999997E-2</v>
      </c>
      <c r="CX11">
        <v>-2.1164354E-2</v>
      </c>
      <c r="CY11">
        <v>1.9607124E-2</v>
      </c>
      <c r="CZ11">
        <v>5.1283199999999996E-3</v>
      </c>
      <c r="DA11">
        <v>8.4184215000000007E-2</v>
      </c>
      <c r="DB11">
        <v>8.8235366999999995E-2</v>
      </c>
      <c r="DC11">
        <v>-2.7027048000000001E-2</v>
      </c>
      <c r="DD11">
        <v>1.8826330000000001E-3</v>
      </c>
      <c r="DE11">
        <v>0.13559297000000001</v>
      </c>
      <c r="DF11">
        <v>-4.7761527999999998E-2</v>
      </c>
      <c r="DG11">
        <v>0.133751327</v>
      </c>
      <c r="DH11">
        <v>-7.3732411999999997E-2</v>
      </c>
      <c r="DI11">
        <v>3.4626542000000003E-2</v>
      </c>
      <c r="DJ11">
        <v>1.3983344999999999E-2</v>
      </c>
      <c r="DK11">
        <v>1.512931E-2</v>
      </c>
      <c r="DL11">
        <v>2.7404242999999998E-2</v>
      </c>
      <c r="DM11">
        <v>4.5577508000000003E-2</v>
      </c>
      <c r="DN11">
        <v>2.5063590000000001E-3</v>
      </c>
      <c r="DO11">
        <v>9.3746000000000003E-3</v>
      </c>
      <c r="DP11">
        <v>6.1506150000000002E-2</v>
      </c>
      <c r="DQ11">
        <v>2.1042050999999999E-2</v>
      </c>
      <c r="DR11">
        <v>0.12563851500000001</v>
      </c>
      <c r="DS11">
        <v>3.8458759999999998E-3</v>
      </c>
      <c r="DT11">
        <v>-4.4061512999999997E-2</v>
      </c>
      <c r="DU11">
        <v>2.5731598000000001E-2</v>
      </c>
      <c r="DV11">
        <v>2.0177944E-2</v>
      </c>
      <c r="DW11">
        <v>2.1226422000000002E-2</v>
      </c>
      <c r="DX11">
        <v>-3.0023261999999998E-2</v>
      </c>
      <c r="DY11">
        <v>3.9682666999999998E-2</v>
      </c>
      <c r="DZ11">
        <v>3.8933969999999998E-3</v>
      </c>
      <c r="EA11">
        <v>3.1480779E-2</v>
      </c>
      <c r="EB11">
        <v>3.2284381000000001E-2</v>
      </c>
      <c r="EC11">
        <v>3.4927575000000002E-2</v>
      </c>
      <c r="ED11">
        <v>-2.9547655999999999E-2</v>
      </c>
      <c r="EE11">
        <v>2.6767834000000001E-2</v>
      </c>
      <c r="EF11">
        <v>3.1901931000000001E-2</v>
      </c>
      <c r="EG11">
        <v>0.143343526</v>
      </c>
      <c r="EH11">
        <v>3.1575722000000001E-2</v>
      </c>
      <c r="EI11">
        <v>6.9565378999999997E-2</v>
      </c>
      <c r="EJ11">
        <v>-3.1300939999999999E-2</v>
      </c>
      <c r="EK11">
        <v>-1.3847956E-2</v>
      </c>
      <c r="EL11">
        <v>-3.0395840000000001E-3</v>
      </c>
      <c r="EM11">
        <v>9.6951285999999998E-2</v>
      </c>
      <c r="EN11">
        <v>6.8491937000000003E-2</v>
      </c>
      <c r="EO11">
        <v>-4.6314264000000001E-2</v>
      </c>
      <c r="EP11">
        <v>-5.0552422E-2</v>
      </c>
      <c r="EQ11">
        <v>0.107070201</v>
      </c>
      <c r="ER11">
        <v>2.4441423E-2</v>
      </c>
      <c r="ES11">
        <v>-5.0795413999999997E-2</v>
      </c>
      <c r="ET11">
        <v>6.0105444000000001E-2</v>
      </c>
      <c r="EU11">
        <v>-8.3151087999999998E-2</v>
      </c>
      <c r="EV11">
        <v>1.7877127999999999E-2</v>
      </c>
      <c r="EW11">
        <v>6.5235858999999993E-2</v>
      </c>
      <c r="EX11">
        <v>-3.1614651000000001E-2</v>
      </c>
      <c r="EY11">
        <v>-1.5729024000000001E-2</v>
      </c>
      <c r="EZ11">
        <v>3.9784574000000003E-2</v>
      </c>
      <c r="FA11">
        <v>1.6898229000000001E-2</v>
      </c>
      <c r="FB11">
        <v>-1.5302870999999999E-2</v>
      </c>
      <c r="FC11">
        <v>-5.1801340000000003E-3</v>
      </c>
    </row>
    <row r="12" spans="1:159" x14ac:dyDescent="0.25">
      <c r="A12" t="s">
        <v>10</v>
      </c>
      <c r="B12" t="s">
        <v>15</v>
      </c>
      <c r="C12">
        <v>-21326</v>
      </c>
      <c r="D12">
        <v>115740</v>
      </c>
      <c r="E12">
        <v>115740</v>
      </c>
      <c r="F12">
        <v>115740</v>
      </c>
      <c r="G12">
        <v>115740</v>
      </c>
      <c r="H12">
        <v>115740</v>
      </c>
      <c r="I12">
        <v>115740</v>
      </c>
      <c r="J12">
        <v>115740</v>
      </c>
      <c r="K12">
        <v>115740</v>
      </c>
      <c r="L12">
        <v>115740</v>
      </c>
      <c r="M12">
        <v>115740</v>
      </c>
      <c r="N12">
        <v>115740</v>
      </c>
      <c r="O12">
        <v>115740</v>
      </c>
      <c r="P12">
        <v>20147</v>
      </c>
      <c r="Q12">
        <v>20147</v>
      </c>
      <c r="R12">
        <v>20147</v>
      </c>
      <c r="S12">
        <v>20147</v>
      </c>
      <c r="T12">
        <v>20147</v>
      </c>
      <c r="U12">
        <v>20147</v>
      </c>
      <c r="V12">
        <v>20147</v>
      </c>
      <c r="W12">
        <v>20147</v>
      </c>
      <c r="X12">
        <v>20147</v>
      </c>
      <c r="Y12">
        <v>20147</v>
      </c>
      <c r="Z12">
        <v>20147</v>
      </c>
      <c r="AA12">
        <v>20147</v>
      </c>
      <c r="AB12">
        <v>120912</v>
      </c>
      <c r="AC12">
        <v>120912</v>
      </c>
      <c r="AD12">
        <v>120912</v>
      </c>
      <c r="AE12">
        <v>120912</v>
      </c>
      <c r="AF12">
        <v>120912</v>
      </c>
      <c r="AG12">
        <v>120912</v>
      </c>
      <c r="AH12">
        <v>120912</v>
      </c>
      <c r="AI12">
        <v>120912</v>
      </c>
      <c r="AJ12">
        <v>120912</v>
      </c>
      <c r="AK12">
        <v>120912</v>
      </c>
      <c r="AL12">
        <v>120912</v>
      </c>
      <c r="AM12">
        <v>120912</v>
      </c>
      <c r="AN12">
        <v>150000</v>
      </c>
      <c r="AO12">
        <v>150000</v>
      </c>
      <c r="AP12">
        <v>150000</v>
      </c>
      <c r="AQ12">
        <v>150000</v>
      </c>
      <c r="AR12">
        <v>150000</v>
      </c>
      <c r="AS12">
        <v>150000</v>
      </c>
      <c r="AT12">
        <v>150000</v>
      </c>
      <c r="AU12">
        <v>150000</v>
      </c>
      <c r="AV12">
        <v>150000</v>
      </c>
      <c r="AW12">
        <v>150000</v>
      </c>
      <c r="AX12">
        <v>150000</v>
      </c>
      <c r="AY12">
        <v>150000</v>
      </c>
      <c r="AZ12">
        <v>234000</v>
      </c>
      <c r="BA12">
        <v>234000</v>
      </c>
      <c r="BB12">
        <v>234000</v>
      </c>
      <c r="BC12">
        <v>234000</v>
      </c>
      <c r="BD12">
        <v>234000</v>
      </c>
      <c r="BE12">
        <v>234000</v>
      </c>
      <c r="BF12">
        <v>234000</v>
      </c>
      <c r="BG12">
        <v>234000</v>
      </c>
      <c r="BH12">
        <v>234000</v>
      </c>
      <c r="BI12">
        <v>234000</v>
      </c>
      <c r="BJ12">
        <v>234000</v>
      </c>
      <c r="BK12">
        <v>234000</v>
      </c>
      <c r="BL12">
        <v>270000</v>
      </c>
      <c r="BM12">
        <v>270000</v>
      </c>
      <c r="BN12">
        <v>270000</v>
      </c>
      <c r="BO12">
        <v>270000</v>
      </c>
      <c r="BP12">
        <v>270000</v>
      </c>
      <c r="BQ12">
        <v>270000</v>
      </c>
      <c r="BR12">
        <v>270000</v>
      </c>
      <c r="BS12">
        <v>270000</v>
      </c>
      <c r="BT12">
        <v>270000</v>
      </c>
      <c r="BU12">
        <v>270000</v>
      </c>
      <c r="BV12">
        <v>270000</v>
      </c>
      <c r="BW12">
        <v>270000</v>
      </c>
      <c r="BX12">
        <v>51000</v>
      </c>
      <c r="BY12">
        <v>51000</v>
      </c>
      <c r="BZ12">
        <v>51000</v>
      </c>
      <c r="CA12">
        <v>51000</v>
      </c>
      <c r="CB12">
        <v>51000</v>
      </c>
      <c r="CC12">
        <v>51000</v>
      </c>
      <c r="CD12">
        <v>51000</v>
      </c>
      <c r="CE12">
        <v>51000</v>
      </c>
      <c r="CF12">
        <v>51000</v>
      </c>
      <c r="CG12">
        <v>51000</v>
      </c>
      <c r="CH12">
        <v>51000</v>
      </c>
      <c r="CI12">
        <v>51000</v>
      </c>
      <c r="CJ12">
        <v>-69000</v>
      </c>
      <c r="CK12">
        <v>-69000</v>
      </c>
      <c r="CL12">
        <v>-69000</v>
      </c>
      <c r="CM12">
        <v>-69000</v>
      </c>
      <c r="CN12">
        <v>-69000</v>
      </c>
      <c r="CO12">
        <v>-69000</v>
      </c>
      <c r="CP12">
        <v>-69000</v>
      </c>
      <c r="CQ12">
        <v>-69000</v>
      </c>
      <c r="CR12">
        <v>-69000</v>
      </c>
      <c r="CS12">
        <v>-69000</v>
      </c>
      <c r="CT12">
        <v>-69000</v>
      </c>
      <c r="CU12">
        <v>-69000</v>
      </c>
      <c r="CV12">
        <v>41000</v>
      </c>
      <c r="CW12">
        <v>41000</v>
      </c>
      <c r="CX12">
        <v>41000</v>
      </c>
      <c r="CY12">
        <v>41000</v>
      </c>
      <c r="CZ12">
        <v>41000</v>
      </c>
      <c r="DA12">
        <v>41000</v>
      </c>
      <c r="DB12">
        <v>41000</v>
      </c>
      <c r="DC12">
        <v>41000</v>
      </c>
      <c r="DD12">
        <v>41000</v>
      </c>
      <c r="DE12">
        <v>41000</v>
      </c>
      <c r="DF12">
        <v>41000</v>
      </c>
      <c r="DG12">
        <v>41000</v>
      </c>
      <c r="DH12">
        <v>18000</v>
      </c>
      <c r="DI12">
        <v>18000</v>
      </c>
      <c r="DJ12">
        <v>18000</v>
      </c>
      <c r="DK12">
        <v>18000</v>
      </c>
      <c r="DL12">
        <v>18000</v>
      </c>
      <c r="DM12">
        <v>18000</v>
      </c>
      <c r="DN12">
        <v>18000</v>
      </c>
      <c r="DO12">
        <v>18000</v>
      </c>
      <c r="DP12">
        <v>18000</v>
      </c>
      <c r="DQ12">
        <v>18000</v>
      </c>
      <c r="DR12">
        <v>18000</v>
      </c>
      <c r="DS12">
        <v>18000</v>
      </c>
      <c r="DT12">
        <v>-92000</v>
      </c>
      <c r="DU12">
        <v>-92000</v>
      </c>
      <c r="DV12">
        <v>-92000</v>
      </c>
      <c r="DW12">
        <v>-92000</v>
      </c>
      <c r="DX12">
        <v>-92000</v>
      </c>
      <c r="DY12">
        <v>-92000</v>
      </c>
      <c r="DZ12">
        <v>-92000</v>
      </c>
      <c r="EA12">
        <v>-92000</v>
      </c>
      <c r="EB12">
        <v>-92000</v>
      </c>
      <c r="EC12">
        <v>-92000</v>
      </c>
      <c r="ED12">
        <v>-92000</v>
      </c>
      <c r="EE12">
        <v>-92000</v>
      </c>
      <c r="EF12">
        <v>63000</v>
      </c>
      <c r="EG12">
        <v>63000</v>
      </c>
      <c r="EH12">
        <v>63000</v>
      </c>
      <c r="EI12">
        <v>63000</v>
      </c>
      <c r="EJ12">
        <v>63000</v>
      </c>
      <c r="EK12">
        <v>63000</v>
      </c>
      <c r="EL12">
        <v>63000</v>
      </c>
      <c r="EM12">
        <v>63000</v>
      </c>
      <c r="EN12">
        <v>63000</v>
      </c>
      <c r="EO12">
        <v>63000</v>
      </c>
      <c r="EP12">
        <v>63000</v>
      </c>
      <c r="EQ12">
        <v>63000</v>
      </c>
      <c r="ER12">
        <v>127000</v>
      </c>
      <c r="ES12">
        <v>127000</v>
      </c>
      <c r="ET12">
        <v>127000</v>
      </c>
      <c r="EU12">
        <v>127000</v>
      </c>
      <c r="EV12">
        <v>127000</v>
      </c>
      <c r="EW12">
        <v>127000</v>
      </c>
      <c r="EX12">
        <v>127000</v>
      </c>
      <c r="EY12">
        <v>127000</v>
      </c>
      <c r="EZ12">
        <v>127000</v>
      </c>
      <c r="FA12">
        <v>127000</v>
      </c>
      <c r="FB12">
        <v>127000</v>
      </c>
      <c r="FC12">
        <v>127000</v>
      </c>
    </row>
    <row r="13" spans="1:159" x14ac:dyDescent="0.25">
      <c r="A13" t="s">
        <v>11</v>
      </c>
      <c r="B13" t="s">
        <v>15</v>
      </c>
      <c r="C13">
        <v>32</v>
      </c>
      <c r="D13">
        <v>34</v>
      </c>
      <c r="E13">
        <v>33.799999999999997</v>
      </c>
      <c r="F13">
        <v>33.6</v>
      </c>
      <c r="G13">
        <v>35.25</v>
      </c>
      <c r="H13">
        <v>38.200000000000003</v>
      </c>
      <c r="I13">
        <v>38.4</v>
      </c>
      <c r="J13">
        <v>37.200000000000003</v>
      </c>
      <c r="K13">
        <v>36.799999999999997</v>
      </c>
      <c r="L13">
        <v>35</v>
      </c>
      <c r="M13">
        <v>34.5</v>
      </c>
      <c r="N13">
        <v>35.200000000000003</v>
      </c>
      <c r="O13">
        <v>36.4</v>
      </c>
      <c r="P13">
        <v>36.75</v>
      </c>
      <c r="Q13">
        <v>35.1</v>
      </c>
      <c r="R13">
        <v>38.1</v>
      </c>
      <c r="S13">
        <v>38</v>
      </c>
      <c r="T13">
        <v>41</v>
      </c>
      <c r="U13">
        <v>38</v>
      </c>
      <c r="V13">
        <v>33.67</v>
      </c>
      <c r="W13">
        <v>33.6</v>
      </c>
      <c r="X13">
        <v>31.9</v>
      </c>
      <c r="Y13">
        <v>33</v>
      </c>
      <c r="Z13">
        <v>34</v>
      </c>
      <c r="AA13">
        <v>32.25</v>
      </c>
      <c r="AB13">
        <v>32</v>
      </c>
      <c r="AC13">
        <v>31.25</v>
      </c>
      <c r="AD13">
        <v>30</v>
      </c>
      <c r="AE13">
        <v>31</v>
      </c>
      <c r="AF13">
        <v>35</v>
      </c>
      <c r="AG13">
        <v>36</v>
      </c>
      <c r="AH13">
        <v>38.5</v>
      </c>
      <c r="AI13">
        <v>40.049999999999997</v>
      </c>
      <c r="AJ13">
        <v>40.56</v>
      </c>
      <c r="AK13">
        <v>40.799999999999997</v>
      </c>
      <c r="AL13">
        <v>41.24</v>
      </c>
      <c r="AM13">
        <v>51.4</v>
      </c>
      <c r="AN13">
        <v>48.8</v>
      </c>
      <c r="AO13">
        <v>48</v>
      </c>
      <c r="AP13">
        <v>45.5</v>
      </c>
      <c r="AQ13">
        <v>45.4</v>
      </c>
      <c r="AR13">
        <v>47.5</v>
      </c>
      <c r="AS13">
        <v>48.15</v>
      </c>
      <c r="AT13">
        <v>51.95</v>
      </c>
      <c r="AU13">
        <v>53.25</v>
      </c>
      <c r="AV13">
        <v>56.3</v>
      </c>
      <c r="AW13">
        <v>62</v>
      </c>
      <c r="AX13">
        <v>67</v>
      </c>
      <c r="AY13">
        <v>71</v>
      </c>
      <c r="AZ13">
        <v>70.95</v>
      </c>
      <c r="BA13">
        <v>78.5</v>
      </c>
      <c r="BB13">
        <v>69.05</v>
      </c>
      <c r="BC13">
        <v>57.5</v>
      </c>
      <c r="BD13">
        <v>60.8</v>
      </c>
      <c r="BE13">
        <v>66</v>
      </c>
      <c r="BF13">
        <v>72</v>
      </c>
      <c r="BG13">
        <v>70.8</v>
      </c>
      <c r="BH13">
        <v>71.8</v>
      </c>
      <c r="BI13">
        <v>70</v>
      </c>
      <c r="BJ13">
        <v>72</v>
      </c>
      <c r="BK13">
        <v>80.5</v>
      </c>
      <c r="BL13">
        <v>88</v>
      </c>
      <c r="BM13">
        <v>91.63</v>
      </c>
      <c r="BN13">
        <v>85</v>
      </c>
      <c r="BO13">
        <v>84</v>
      </c>
      <c r="BP13">
        <v>73.5</v>
      </c>
      <c r="BQ13">
        <v>66.900000000000006</v>
      </c>
      <c r="BR13">
        <v>70</v>
      </c>
      <c r="BS13">
        <v>84.99</v>
      </c>
      <c r="BT13">
        <v>75.5</v>
      </c>
      <c r="BU13">
        <v>79</v>
      </c>
      <c r="BV13">
        <v>85.05</v>
      </c>
      <c r="BW13">
        <v>87.45</v>
      </c>
      <c r="BX13">
        <v>92</v>
      </c>
      <c r="BY13">
        <v>101.3</v>
      </c>
      <c r="BZ13">
        <v>101.99</v>
      </c>
      <c r="CA13">
        <v>110.05</v>
      </c>
      <c r="CB13">
        <v>113</v>
      </c>
      <c r="CC13">
        <v>113.75</v>
      </c>
      <c r="CD13">
        <v>105</v>
      </c>
      <c r="CE13">
        <v>113.3</v>
      </c>
      <c r="CF13">
        <v>115</v>
      </c>
      <c r="CG13">
        <v>130</v>
      </c>
      <c r="CH13">
        <v>129</v>
      </c>
      <c r="CI13">
        <v>104</v>
      </c>
      <c r="CJ13">
        <v>91.5</v>
      </c>
      <c r="CK13">
        <v>91</v>
      </c>
      <c r="CL13">
        <v>84.22</v>
      </c>
      <c r="CM13">
        <v>84.55</v>
      </c>
      <c r="CN13">
        <v>84.25</v>
      </c>
      <c r="CO13">
        <v>78.709999999999994</v>
      </c>
      <c r="CP13">
        <v>75.2</v>
      </c>
      <c r="CQ13">
        <v>80</v>
      </c>
      <c r="CR13">
        <v>89</v>
      </c>
      <c r="CS13">
        <v>71</v>
      </c>
      <c r="CT13">
        <v>68</v>
      </c>
      <c r="CU13">
        <v>79.3</v>
      </c>
      <c r="CV13">
        <v>78</v>
      </c>
      <c r="CW13">
        <v>81</v>
      </c>
      <c r="CX13">
        <v>76.5</v>
      </c>
      <c r="CY13">
        <v>78</v>
      </c>
      <c r="CZ13">
        <v>78.400000000000006</v>
      </c>
      <c r="DA13">
        <v>85</v>
      </c>
      <c r="DB13">
        <v>92.5</v>
      </c>
      <c r="DC13">
        <v>90</v>
      </c>
      <c r="DD13">
        <v>88.5</v>
      </c>
      <c r="DE13">
        <v>100.5</v>
      </c>
      <c r="DF13">
        <v>95.7</v>
      </c>
      <c r="DG13">
        <v>108.5</v>
      </c>
      <c r="DH13">
        <v>100.5</v>
      </c>
      <c r="DI13">
        <v>103.98</v>
      </c>
      <c r="DJ13">
        <v>102.45</v>
      </c>
      <c r="DK13">
        <v>104</v>
      </c>
      <c r="DL13">
        <v>106.85</v>
      </c>
      <c r="DM13">
        <v>111.72</v>
      </c>
      <c r="DN13">
        <v>112</v>
      </c>
      <c r="DO13">
        <v>113.05</v>
      </c>
      <c r="DP13">
        <v>113.11</v>
      </c>
      <c r="DQ13">
        <v>115.49</v>
      </c>
      <c r="DR13">
        <v>130</v>
      </c>
      <c r="DS13">
        <v>130.5</v>
      </c>
      <c r="DT13">
        <v>124.75</v>
      </c>
      <c r="DU13">
        <v>127.96</v>
      </c>
      <c r="DV13">
        <v>127.2</v>
      </c>
      <c r="DW13">
        <v>129.9</v>
      </c>
      <c r="DX13">
        <v>126</v>
      </c>
      <c r="DY13">
        <v>131</v>
      </c>
      <c r="DZ13">
        <v>131.51</v>
      </c>
      <c r="EA13">
        <v>135.65</v>
      </c>
      <c r="EB13">
        <v>138</v>
      </c>
      <c r="EC13">
        <v>142.82</v>
      </c>
      <c r="ED13">
        <v>138.6</v>
      </c>
      <c r="EE13">
        <v>142.31</v>
      </c>
      <c r="EF13">
        <v>146.85</v>
      </c>
      <c r="EG13">
        <v>167.9</v>
      </c>
      <c r="EH13">
        <v>161</v>
      </c>
      <c r="EI13">
        <v>172.2</v>
      </c>
      <c r="EJ13">
        <v>166.81</v>
      </c>
      <c r="EK13">
        <v>164.5</v>
      </c>
      <c r="EL13">
        <v>164</v>
      </c>
      <c r="EM13">
        <v>179.9</v>
      </c>
      <c r="EN13">
        <v>189.79</v>
      </c>
      <c r="EO13">
        <v>181</v>
      </c>
      <c r="EP13">
        <v>171.85</v>
      </c>
      <c r="EQ13">
        <v>190.25</v>
      </c>
      <c r="ER13">
        <v>194.9</v>
      </c>
      <c r="ES13">
        <v>185</v>
      </c>
      <c r="ET13">
        <v>192.18</v>
      </c>
      <c r="EU13">
        <v>176.2</v>
      </c>
      <c r="EV13">
        <v>179.35</v>
      </c>
      <c r="EW13">
        <v>191.05</v>
      </c>
      <c r="EX13">
        <v>185.01</v>
      </c>
      <c r="EY13">
        <v>182.1</v>
      </c>
      <c r="EZ13">
        <v>187</v>
      </c>
      <c r="FA13">
        <v>190.16</v>
      </c>
      <c r="FB13">
        <v>187.25</v>
      </c>
      <c r="FC13">
        <v>186.28</v>
      </c>
    </row>
    <row r="14" spans="1:159" x14ac:dyDescent="0.25">
      <c r="A14" t="s">
        <v>12</v>
      </c>
      <c r="B14" t="s">
        <v>15</v>
      </c>
      <c r="C14">
        <v>3512.49</v>
      </c>
      <c r="D14">
        <v>3732.02</v>
      </c>
      <c r="E14">
        <v>3710.07</v>
      </c>
      <c r="F14">
        <v>3688.11</v>
      </c>
      <c r="G14">
        <v>3869.23</v>
      </c>
      <c r="H14">
        <v>4193.04</v>
      </c>
      <c r="I14">
        <v>4214.99</v>
      </c>
      <c r="J14">
        <v>4083.27</v>
      </c>
      <c r="K14">
        <v>4052.47</v>
      </c>
      <c r="L14">
        <v>3866.27</v>
      </c>
      <c r="M14">
        <v>3811.04</v>
      </c>
      <c r="N14">
        <v>3899.72</v>
      </c>
      <c r="O14">
        <v>4035.02</v>
      </c>
      <c r="P14">
        <v>4073.81</v>
      </c>
      <c r="Q14">
        <v>3894.58</v>
      </c>
      <c r="R14">
        <v>4227.45</v>
      </c>
      <c r="S14">
        <v>4231.83</v>
      </c>
      <c r="T14">
        <v>4565.92</v>
      </c>
      <c r="U14">
        <v>4234.32</v>
      </c>
      <c r="V14">
        <v>3751.83</v>
      </c>
      <c r="W14">
        <v>3744.03</v>
      </c>
      <c r="X14">
        <v>3556.84</v>
      </c>
      <c r="Y14">
        <v>3679.49</v>
      </c>
      <c r="Z14">
        <v>3802.19</v>
      </c>
      <c r="AA14">
        <v>3607.02</v>
      </c>
      <c r="AB14">
        <v>3579.06</v>
      </c>
      <c r="AC14">
        <v>3495.18</v>
      </c>
      <c r="AD14">
        <v>3355.37</v>
      </c>
      <c r="AE14">
        <v>3467.22</v>
      </c>
      <c r="AF14">
        <v>3914.6</v>
      </c>
      <c r="AG14">
        <v>4037.4</v>
      </c>
      <c r="AH14">
        <v>4319.49</v>
      </c>
      <c r="AI14">
        <v>4493.3900000000003</v>
      </c>
      <c r="AJ14">
        <v>4553.0200000000004</v>
      </c>
      <c r="AK14">
        <v>4581.8100000000004</v>
      </c>
      <c r="AL14">
        <v>4685.68</v>
      </c>
      <c r="AM14">
        <v>5840.07</v>
      </c>
      <c r="AN14">
        <v>5544.65</v>
      </c>
      <c r="AO14">
        <v>5455.38</v>
      </c>
      <c r="AP14">
        <v>5190.9799999999996</v>
      </c>
      <c r="AQ14">
        <v>5214.01</v>
      </c>
      <c r="AR14">
        <v>5455.19</v>
      </c>
      <c r="AS14">
        <v>5530.32</v>
      </c>
      <c r="AT14">
        <v>5967.28</v>
      </c>
      <c r="AU14">
        <v>6116.6</v>
      </c>
      <c r="AV14">
        <v>6468.6</v>
      </c>
      <c r="AW14">
        <v>7140.62</v>
      </c>
      <c r="AX14">
        <v>7716.48</v>
      </c>
      <c r="AY14">
        <v>8179.53</v>
      </c>
      <c r="AZ14">
        <v>8173.76</v>
      </c>
      <c r="BA14">
        <v>9043.9</v>
      </c>
      <c r="BB14">
        <v>7970.67</v>
      </c>
      <c r="BC14">
        <v>6646.3</v>
      </c>
      <c r="BD14">
        <v>7055</v>
      </c>
      <c r="BE14">
        <v>7658.54</v>
      </c>
      <c r="BF14">
        <v>8354.99</v>
      </c>
      <c r="BG14">
        <v>8215.9599999999991</v>
      </c>
      <c r="BH14">
        <v>8335.09</v>
      </c>
      <c r="BI14">
        <v>8126.31</v>
      </c>
      <c r="BJ14">
        <v>8369.2999999999993</v>
      </c>
      <c r="BK14">
        <v>9357.9599999999991</v>
      </c>
      <c r="BL14">
        <v>10229.81</v>
      </c>
      <c r="BM14">
        <v>10655.75</v>
      </c>
      <c r="BN14">
        <v>9945.7000000000007</v>
      </c>
      <c r="BO14">
        <v>9831.48</v>
      </c>
      <c r="BP14">
        <v>8602.7000000000007</v>
      </c>
      <c r="BQ14">
        <v>7855.66</v>
      </c>
      <c r="BR14">
        <v>8219.77</v>
      </c>
      <c r="BS14">
        <v>9979.98</v>
      </c>
      <c r="BT14">
        <v>8874.82</v>
      </c>
      <c r="BU14">
        <v>9286.24</v>
      </c>
      <c r="BV14">
        <v>10004.77</v>
      </c>
      <c r="BW14">
        <v>10287.09</v>
      </c>
      <c r="BX14">
        <v>10822.32</v>
      </c>
      <c r="BY14">
        <v>11921.59</v>
      </c>
      <c r="BZ14">
        <v>12056.02</v>
      </c>
      <c r="CA14">
        <v>13050.73</v>
      </c>
      <c r="CB14">
        <v>13402.4</v>
      </c>
      <c r="CC14">
        <v>13527.41</v>
      </c>
      <c r="CD14">
        <v>12489.67</v>
      </c>
      <c r="CE14">
        <v>13477.31</v>
      </c>
      <c r="CF14">
        <v>13679.63</v>
      </c>
      <c r="CG14">
        <v>15463.92</v>
      </c>
      <c r="CH14">
        <v>15350.6</v>
      </c>
      <c r="CI14">
        <v>12393.48</v>
      </c>
      <c r="CJ14">
        <v>10903.88</v>
      </c>
      <c r="CK14">
        <v>10844.3</v>
      </c>
      <c r="CL14">
        <v>10036.34</v>
      </c>
      <c r="CM14">
        <v>10076.08</v>
      </c>
      <c r="CN14">
        <v>10040.33</v>
      </c>
      <c r="CO14">
        <v>9393.75</v>
      </c>
      <c r="CP14">
        <v>8974.85</v>
      </c>
      <c r="CQ14">
        <v>9547.7099999999991</v>
      </c>
      <c r="CR14">
        <v>10621.83</v>
      </c>
      <c r="CS14">
        <v>8473.59</v>
      </c>
      <c r="CT14">
        <v>8115.55</v>
      </c>
      <c r="CU14">
        <v>9464.16</v>
      </c>
      <c r="CV14">
        <v>9309.02</v>
      </c>
      <c r="CW14">
        <v>9667.06</v>
      </c>
      <c r="CX14">
        <v>9130</v>
      </c>
      <c r="CY14">
        <v>9309.02</v>
      </c>
      <c r="CZ14">
        <v>9356.75</v>
      </c>
      <c r="DA14">
        <v>10144.44</v>
      </c>
      <c r="DB14">
        <v>11039.54</v>
      </c>
      <c r="DC14">
        <v>10741.18</v>
      </c>
      <c r="DD14">
        <v>10562.15</v>
      </c>
      <c r="DE14">
        <v>11994.31</v>
      </c>
      <c r="DF14">
        <v>11421.44</v>
      </c>
      <c r="DG14">
        <v>12949.08</v>
      </c>
      <c r="DH14">
        <v>11994.31</v>
      </c>
      <c r="DI14">
        <v>12409.63</v>
      </c>
      <c r="DJ14">
        <v>12227.03</v>
      </c>
      <c r="DK14">
        <v>12412.02</v>
      </c>
      <c r="DL14">
        <v>12752.16</v>
      </c>
      <c r="DM14">
        <v>13333.38</v>
      </c>
      <c r="DN14">
        <v>13366.79</v>
      </c>
      <c r="DO14">
        <v>13492.11</v>
      </c>
      <c r="DP14">
        <v>13499.27</v>
      </c>
      <c r="DQ14">
        <v>13783.31</v>
      </c>
      <c r="DR14">
        <v>15515.03</v>
      </c>
      <c r="DS14">
        <v>15574.7</v>
      </c>
      <c r="DT14">
        <v>14888.46</v>
      </c>
      <c r="DU14">
        <v>15271.56</v>
      </c>
      <c r="DV14">
        <v>15180.86</v>
      </c>
      <c r="DW14">
        <v>15503.09</v>
      </c>
      <c r="DX14">
        <v>15037.64</v>
      </c>
      <c r="DY14">
        <v>15634.38</v>
      </c>
      <c r="DZ14">
        <v>15695.24</v>
      </c>
      <c r="EA14">
        <v>16189.34</v>
      </c>
      <c r="EB14">
        <v>16469.8</v>
      </c>
      <c r="EC14">
        <v>17045.05</v>
      </c>
      <c r="ED14">
        <v>16541.41</v>
      </c>
      <c r="EE14">
        <v>16984.189999999999</v>
      </c>
      <c r="EF14">
        <v>17526.02</v>
      </c>
      <c r="EG14">
        <v>20038.259999999998</v>
      </c>
      <c r="EH14">
        <v>19214.77</v>
      </c>
      <c r="EI14">
        <v>20551.45</v>
      </c>
      <c r="EJ14">
        <v>19908.169999999998</v>
      </c>
      <c r="EK14">
        <v>19632.48</v>
      </c>
      <c r="EL14">
        <v>19572.810000000001</v>
      </c>
      <c r="EM14">
        <v>21470.42</v>
      </c>
      <c r="EN14">
        <v>22650.75</v>
      </c>
      <c r="EO14">
        <v>21601.7</v>
      </c>
      <c r="EP14">
        <v>20509.68</v>
      </c>
      <c r="EQ14">
        <v>22705.66</v>
      </c>
      <c r="ER14">
        <v>23260.62</v>
      </c>
      <c r="ES14">
        <v>22079.09</v>
      </c>
      <c r="ET14">
        <v>22935.99</v>
      </c>
      <c r="EU14">
        <v>21028.84</v>
      </c>
      <c r="EV14">
        <v>21404.78</v>
      </c>
      <c r="EW14">
        <v>22801.13</v>
      </c>
      <c r="EX14">
        <v>22080.28</v>
      </c>
      <c r="EY14">
        <v>21732.98</v>
      </c>
      <c r="EZ14">
        <v>22317.78</v>
      </c>
      <c r="FA14">
        <v>22694.91</v>
      </c>
      <c r="FB14">
        <v>22347.61</v>
      </c>
      <c r="FC14">
        <v>22231.85</v>
      </c>
    </row>
    <row r="15" spans="1:159" x14ac:dyDescent="0.25">
      <c r="A15" t="s">
        <v>13</v>
      </c>
      <c r="B15" t="s">
        <v>15</v>
      </c>
      <c r="C15">
        <v>109765</v>
      </c>
      <c r="D15">
        <v>109765</v>
      </c>
      <c r="E15">
        <v>109765</v>
      </c>
      <c r="F15">
        <v>109765</v>
      </c>
      <c r="G15">
        <v>109765</v>
      </c>
      <c r="H15">
        <v>109765</v>
      </c>
      <c r="I15">
        <v>109765</v>
      </c>
      <c r="J15">
        <v>109765</v>
      </c>
      <c r="K15">
        <v>110121</v>
      </c>
      <c r="L15">
        <v>110465</v>
      </c>
      <c r="M15">
        <v>110465</v>
      </c>
      <c r="N15">
        <v>110788</v>
      </c>
      <c r="O15">
        <v>110852</v>
      </c>
      <c r="P15">
        <v>110852</v>
      </c>
      <c r="Q15">
        <v>110957</v>
      </c>
      <c r="R15">
        <v>110957</v>
      </c>
      <c r="S15">
        <v>111364</v>
      </c>
      <c r="T15">
        <v>111364</v>
      </c>
      <c r="U15">
        <v>111430</v>
      </c>
      <c r="V15">
        <v>111430</v>
      </c>
      <c r="W15">
        <v>111430</v>
      </c>
      <c r="X15">
        <v>111500</v>
      </c>
      <c r="Y15">
        <v>111500</v>
      </c>
      <c r="Z15">
        <v>111829</v>
      </c>
      <c r="AA15">
        <v>111846</v>
      </c>
      <c r="AB15">
        <v>111846</v>
      </c>
      <c r="AC15">
        <v>111846</v>
      </c>
      <c r="AD15">
        <v>111846</v>
      </c>
      <c r="AE15">
        <v>111846</v>
      </c>
      <c r="AF15">
        <v>111846</v>
      </c>
      <c r="AG15">
        <v>112150</v>
      </c>
      <c r="AH15">
        <v>112195</v>
      </c>
      <c r="AI15">
        <v>112195</v>
      </c>
      <c r="AJ15">
        <v>112254</v>
      </c>
      <c r="AK15">
        <v>112299</v>
      </c>
      <c r="AL15">
        <v>113620</v>
      </c>
      <c r="AM15">
        <v>113620</v>
      </c>
      <c r="AN15">
        <v>113620</v>
      </c>
      <c r="AO15">
        <v>113654</v>
      </c>
      <c r="AP15">
        <v>114087</v>
      </c>
      <c r="AQ15">
        <v>114846</v>
      </c>
      <c r="AR15">
        <v>114846</v>
      </c>
      <c r="AS15">
        <v>114856</v>
      </c>
      <c r="AT15">
        <v>114866</v>
      </c>
      <c r="AU15">
        <v>114866</v>
      </c>
      <c r="AV15">
        <v>114895</v>
      </c>
      <c r="AW15">
        <v>115171</v>
      </c>
      <c r="AX15">
        <v>115171</v>
      </c>
      <c r="AY15">
        <v>115205</v>
      </c>
      <c r="AZ15">
        <v>115205</v>
      </c>
      <c r="BA15">
        <v>115209</v>
      </c>
      <c r="BB15">
        <v>115433</v>
      </c>
      <c r="BC15">
        <v>115588</v>
      </c>
      <c r="BD15">
        <v>116036</v>
      </c>
      <c r="BE15">
        <v>116039</v>
      </c>
      <c r="BF15">
        <v>116042</v>
      </c>
      <c r="BG15">
        <v>116042</v>
      </c>
      <c r="BH15">
        <v>116088</v>
      </c>
      <c r="BI15">
        <v>116090</v>
      </c>
      <c r="BJ15">
        <v>116240</v>
      </c>
      <c r="BK15">
        <v>116248</v>
      </c>
      <c r="BL15">
        <v>116248</v>
      </c>
      <c r="BM15">
        <v>116291</v>
      </c>
      <c r="BN15">
        <v>117008</v>
      </c>
      <c r="BO15">
        <v>117042</v>
      </c>
      <c r="BP15">
        <v>117044</v>
      </c>
      <c r="BQ15">
        <v>117424</v>
      </c>
      <c r="BR15">
        <v>117425</v>
      </c>
      <c r="BS15">
        <v>117425</v>
      </c>
      <c r="BT15">
        <v>117547</v>
      </c>
      <c r="BU15">
        <v>117547</v>
      </c>
      <c r="BV15">
        <v>117634</v>
      </c>
      <c r="BW15">
        <v>117634</v>
      </c>
      <c r="BX15">
        <v>117634</v>
      </c>
      <c r="BY15">
        <v>117686</v>
      </c>
      <c r="BZ15">
        <v>118208</v>
      </c>
      <c r="CA15">
        <v>118589</v>
      </c>
      <c r="CB15">
        <v>118605</v>
      </c>
      <c r="CC15">
        <v>118922</v>
      </c>
      <c r="CD15">
        <v>118949</v>
      </c>
      <c r="CE15">
        <v>118952</v>
      </c>
      <c r="CF15">
        <v>118953</v>
      </c>
      <c r="CG15">
        <v>118953</v>
      </c>
      <c r="CH15">
        <v>118997</v>
      </c>
      <c r="CI15">
        <v>119168</v>
      </c>
      <c r="CJ15">
        <v>119168</v>
      </c>
      <c r="CK15">
        <v>119168</v>
      </c>
      <c r="CL15">
        <v>119168</v>
      </c>
      <c r="CM15">
        <v>119173</v>
      </c>
      <c r="CN15">
        <v>119173</v>
      </c>
      <c r="CO15">
        <v>119346</v>
      </c>
      <c r="CP15">
        <v>119346</v>
      </c>
      <c r="CQ15">
        <v>119346</v>
      </c>
      <c r="CR15">
        <v>119346</v>
      </c>
      <c r="CS15">
        <v>119346</v>
      </c>
      <c r="CT15">
        <v>119346</v>
      </c>
      <c r="CU15">
        <v>119346</v>
      </c>
      <c r="CV15">
        <v>119346</v>
      </c>
      <c r="CW15">
        <v>119346</v>
      </c>
      <c r="CX15">
        <v>119346</v>
      </c>
      <c r="CY15">
        <v>119346</v>
      </c>
      <c r="CZ15">
        <v>119346</v>
      </c>
      <c r="DA15">
        <v>119346</v>
      </c>
      <c r="DB15">
        <v>119346</v>
      </c>
      <c r="DC15">
        <v>119346</v>
      </c>
      <c r="DD15">
        <v>119346</v>
      </c>
      <c r="DE15">
        <v>119346</v>
      </c>
      <c r="DF15">
        <v>119346</v>
      </c>
      <c r="DG15">
        <v>119346</v>
      </c>
      <c r="DH15">
        <v>119346</v>
      </c>
      <c r="DI15">
        <v>119346</v>
      </c>
      <c r="DJ15">
        <v>119346</v>
      </c>
      <c r="DK15">
        <v>119346</v>
      </c>
      <c r="DL15">
        <v>119346</v>
      </c>
      <c r="DM15">
        <v>119346</v>
      </c>
      <c r="DN15">
        <v>119346</v>
      </c>
      <c r="DO15">
        <v>119346</v>
      </c>
      <c r="DP15">
        <v>119346</v>
      </c>
      <c r="DQ15">
        <v>119346</v>
      </c>
      <c r="DR15">
        <v>119346</v>
      </c>
      <c r="DS15">
        <v>119346</v>
      </c>
      <c r="DT15">
        <v>119346</v>
      </c>
      <c r="DU15">
        <v>119346</v>
      </c>
      <c r="DV15">
        <v>119346</v>
      </c>
      <c r="DW15">
        <v>119346</v>
      </c>
      <c r="DX15">
        <v>119346</v>
      </c>
      <c r="DY15">
        <v>119346</v>
      </c>
      <c r="DZ15">
        <v>119346</v>
      </c>
      <c r="EA15">
        <v>119346</v>
      </c>
      <c r="EB15">
        <v>119346</v>
      </c>
      <c r="EC15">
        <v>119346</v>
      </c>
      <c r="ED15">
        <v>119346</v>
      </c>
      <c r="EE15">
        <v>119346</v>
      </c>
      <c r="EF15">
        <v>119346</v>
      </c>
      <c r="EG15">
        <v>119346</v>
      </c>
      <c r="EH15">
        <v>119346</v>
      </c>
      <c r="EI15">
        <v>119346</v>
      </c>
      <c r="EJ15">
        <v>119346</v>
      </c>
      <c r="EK15">
        <v>119346</v>
      </c>
      <c r="EL15">
        <v>119346</v>
      </c>
      <c r="EM15">
        <v>119346</v>
      </c>
      <c r="EN15">
        <v>119346</v>
      </c>
      <c r="EO15">
        <v>119346</v>
      </c>
      <c r="EP15">
        <v>119346</v>
      </c>
      <c r="EQ15">
        <v>119346</v>
      </c>
      <c r="ER15">
        <v>119346</v>
      </c>
      <c r="ES15">
        <v>119346</v>
      </c>
      <c r="ET15">
        <v>119346</v>
      </c>
      <c r="EU15">
        <v>119346</v>
      </c>
      <c r="EV15">
        <v>119346</v>
      </c>
      <c r="EW15">
        <v>119346</v>
      </c>
      <c r="EX15">
        <v>119346</v>
      </c>
      <c r="EY15">
        <v>119346</v>
      </c>
      <c r="EZ15">
        <v>119346</v>
      </c>
      <c r="FA15">
        <v>119346</v>
      </c>
      <c r="FB15">
        <v>119346</v>
      </c>
      <c r="FC15">
        <v>119346</v>
      </c>
    </row>
    <row r="17" spans="1:159" x14ac:dyDescent="0.25">
      <c r="A17" t="s">
        <v>16</v>
      </c>
      <c r="G17">
        <f t="shared" ref="G17:BT17" si="0">G13*G15</f>
        <v>3869216.25</v>
      </c>
      <c r="H17">
        <f t="shared" si="0"/>
        <v>4193023.0000000005</v>
      </c>
      <c r="I17">
        <f t="shared" si="0"/>
        <v>4214976</v>
      </c>
      <c r="J17">
        <f t="shared" si="0"/>
        <v>4083258.0000000005</v>
      </c>
      <c r="K17">
        <f t="shared" si="0"/>
        <v>4052452.8</v>
      </c>
      <c r="L17">
        <f t="shared" si="0"/>
        <v>3866275</v>
      </c>
      <c r="M17">
        <f t="shared" si="0"/>
        <v>3811042.5</v>
      </c>
      <c r="N17">
        <f t="shared" si="0"/>
        <v>3899737.6</v>
      </c>
      <c r="O17">
        <f t="shared" si="0"/>
        <v>4035012.8</v>
      </c>
      <c r="P17">
        <f t="shared" si="0"/>
        <v>4073811</v>
      </c>
      <c r="Q17">
        <f t="shared" si="0"/>
        <v>3894590.7</v>
      </c>
      <c r="R17">
        <f t="shared" si="0"/>
        <v>4227461.7</v>
      </c>
      <c r="S17">
        <f t="shared" ref="S17:CD17" si="1">S13*S15</f>
        <v>4231832</v>
      </c>
      <c r="T17">
        <f t="shared" si="1"/>
        <v>4565924</v>
      </c>
      <c r="U17">
        <f t="shared" si="1"/>
        <v>4234340</v>
      </c>
      <c r="V17">
        <f t="shared" si="1"/>
        <v>3751848.1</v>
      </c>
      <c r="W17">
        <f t="shared" si="1"/>
        <v>3744048</v>
      </c>
      <c r="X17">
        <f t="shared" si="1"/>
        <v>3556850</v>
      </c>
      <c r="Y17">
        <f t="shared" si="1"/>
        <v>3679500</v>
      </c>
      <c r="Z17">
        <f t="shared" si="1"/>
        <v>3802186</v>
      </c>
      <c r="AA17">
        <f t="shared" si="1"/>
        <v>3607033.5</v>
      </c>
      <c r="AB17">
        <f t="shared" si="1"/>
        <v>3579072</v>
      </c>
      <c r="AC17">
        <f t="shared" si="1"/>
        <v>3495187.5</v>
      </c>
      <c r="AD17">
        <f t="shared" si="1"/>
        <v>3355380</v>
      </c>
      <c r="AE17">
        <f t="shared" si="1"/>
        <v>3467226</v>
      </c>
      <c r="AF17">
        <f t="shared" si="1"/>
        <v>3914610</v>
      </c>
      <c r="AG17">
        <f t="shared" si="1"/>
        <v>4037400</v>
      </c>
      <c r="AH17">
        <f t="shared" si="1"/>
        <v>4319507.5</v>
      </c>
      <c r="AI17">
        <f t="shared" si="1"/>
        <v>4493409.75</v>
      </c>
      <c r="AJ17">
        <f t="shared" si="1"/>
        <v>4553022.24</v>
      </c>
      <c r="AK17">
        <f t="shared" si="1"/>
        <v>4581799.1999999993</v>
      </c>
      <c r="AL17">
        <f t="shared" si="1"/>
        <v>4685688.8</v>
      </c>
      <c r="AM17">
        <f t="shared" si="1"/>
        <v>5840068</v>
      </c>
      <c r="AN17">
        <f t="shared" si="1"/>
        <v>5544656</v>
      </c>
      <c r="AO17">
        <f t="shared" si="1"/>
        <v>5455392</v>
      </c>
      <c r="AP17">
        <f t="shared" si="1"/>
        <v>5190958.5</v>
      </c>
      <c r="AQ17">
        <f t="shared" si="1"/>
        <v>5214008.3999999994</v>
      </c>
      <c r="AR17">
        <f t="shared" si="1"/>
        <v>5455185</v>
      </c>
      <c r="AS17">
        <f t="shared" si="1"/>
        <v>5530316.3999999994</v>
      </c>
      <c r="AT17">
        <f t="shared" si="1"/>
        <v>5967288.7000000002</v>
      </c>
      <c r="AU17">
        <f t="shared" si="1"/>
        <v>6116614.5</v>
      </c>
      <c r="AV17">
        <f t="shared" si="1"/>
        <v>6468588.5</v>
      </c>
      <c r="AW17">
        <f t="shared" si="1"/>
        <v>7140602</v>
      </c>
      <c r="AX17">
        <f t="shared" si="1"/>
        <v>7716457</v>
      </c>
      <c r="AY17">
        <f t="shared" si="1"/>
        <v>8179555</v>
      </c>
      <c r="AZ17">
        <f t="shared" si="1"/>
        <v>8173794.75</v>
      </c>
      <c r="BA17">
        <f t="shared" si="1"/>
        <v>9043906.5</v>
      </c>
      <c r="BB17">
        <f t="shared" si="1"/>
        <v>7970648.6499999994</v>
      </c>
      <c r="BC17">
        <f t="shared" si="1"/>
        <v>6646310</v>
      </c>
      <c r="BD17">
        <f t="shared" si="1"/>
        <v>7054988.7999999998</v>
      </c>
      <c r="BE17">
        <f t="shared" si="1"/>
        <v>7658574</v>
      </c>
      <c r="BF17">
        <f t="shared" si="1"/>
        <v>8355024</v>
      </c>
      <c r="BG17">
        <f t="shared" si="1"/>
        <v>8215773.5999999996</v>
      </c>
      <c r="BH17">
        <f t="shared" si="1"/>
        <v>8335118.3999999994</v>
      </c>
      <c r="BI17">
        <f t="shared" si="1"/>
        <v>8126300</v>
      </c>
      <c r="BJ17">
        <f t="shared" si="1"/>
        <v>8369280</v>
      </c>
      <c r="BK17">
        <f t="shared" si="1"/>
        <v>9357964</v>
      </c>
      <c r="BL17">
        <f t="shared" si="1"/>
        <v>10229824</v>
      </c>
      <c r="BM17">
        <f t="shared" si="1"/>
        <v>10655744.33</v>
      </c>
      <c r="BN17">
        <f t="shared" si="1"/>
        <v>9945680</v>
      </c>
      <c r="BO17">
        <f t="shared" si="1"/>
        <v>9831528</v>
      </c>
      <c r="BP17">
        <f t="shared" si="1"/>
        <v>8602734</v>
      </c>
      <c r="BQ17">
        <f t="shared" si="1"/>
        <v>7855665.6000000006</v>
      </c>
      <c r="BR17">
        <f t="shared" si="1"/>
        <v>8219750</v>
      </c>
      <c r="BS17">
        <f t="shared" si="1"/>
        <v>9979950.75</v>
      </c>
      <c r="BT17">
        <f t="shared" si="1"/>
        <v>8874798.5</v>
      </c>
      <c r="BU17">
        <f t="shared" si="1"/>
        <v>9286213</v>
      </c>
      <c r="BV17">
        <f t="shared" si="1"/>
        <v>10004771.699999999</v>
      </c>
      <c r="BW17">
        <f t="shared" si="1"/>
        <v>10287093.300000001</v>
      </c>
      <c r="BX17">
        <f t="shared" si="1"/>
        <v>10822328</v>
      </c>
      <c r="BY17">
        <f t="shared" si="1"/>
        <v>11921591.799999999</v>
      </c>
      <c r="BZ17">
        <f t="shared" si="1"/>
        <v>12056033.92</v>
      </c>
      <c r="CA17">
        <f t="shared" si="1"/>
        <v>13050719.449999999</v>
      </c>
      <c r="CB17">
        <f t="shared" si="1"/>
        <v>13402365</v>
      </c>
      <c r="CC17">
        <f t="shared" si="1"/>
        <v>13527377.5</v>
      </c>
      <c r="CD17">
        <f t="shared" si="1"/>
        <v>12489645</v>
      </c>
      <c r="CE17">
        <f t="shared" ref="CE17:EP17" si="2">CE13*CE15</f>
        <v>13477261.6</v>
      </c>
      <c r="CF17">
        <f t="shared" si="2"/>
        <v>13679595</v>
      </c>
      <c r="CG17">
        <f t="shared" si="2"/>
        <v>15463890</v>
      </c>
      <c r="CH17">
        <f t="shared" si="2"/>
        <v>15350613</v>
      </c>
      <c r="CI17">
        <f t="shared" si="2"/>
        <v>12393472</v>
      </c>
      <c r="CJ17">
        <f t="shared" si="2"/>
        <v>10903872</v>
      </c>
      <c r="CK17">
        <f t="shared" si="2"/>
        <v>10844288</v>
      </c>
      <c r="CL17">
        <f t="shared" si="2"/>
        <v>10036328.959999999</v>
      </c>
      <c r="CM17">
        <f t="shared" si="2"/>
        <v>10076077.15</v>
      </c>
      <c r="CN17">
        <f t="shared" si="2"/>
        <v>10040325.25</v>
      </c>
      <c r="CO17">
        <f t="shared" si="2"/>
        <v>9393723.6600000001</v>
      </c>
      <c r="CP17">
        <f t="shared" si="2"/>
        <v>8974819.2000000011</v>
      </c>
      <c r="CQ17">
        <f t="shared" si="2"/>
        <v>9547680</v>
      </c>
      <c r="CR17">
        <f t="shared" si="2"/>
        <v>10621794</v>
      </c>
      <c r="CS17">
        <f t="shared" si="2"/>
        <v>8473566</v>
      </c>
      <c r="CT17">
        <f t="shared" si="2"/>
        <v>8115528</v>
      </c>
      <c r="CU17">
        <f t="shared" si="2"/>
        <v>9464137.7999999989</v>
      </c>
      <c r="CV17">
        <f t="shared" si="2"/>
        <v>9308988</v>
      </c>
      <c r="CW17">
        <f t="shared" si="2"/>
        <v>9667026</v>
      </c>
      <c r="CX17">
        <f t="shared" si="2"/>
        <v>9129969</v>
      </c>
      <c r="CY17">
        <f t="shared" si="2"/>
        <v>9308988</v>
      </c>
      <c r="CZ17">
        <f t="shared" si="2"/>
        <v>9356726.4000000004</v>
      </c>
      <c r="DA17">
        <f t="shared" si="2"/>
        <v>10144410</v>
      </c>
      <c r="DB17">
        <f t="shared" si="2"/>
        <v>11039505</v>
      </c>
      <c r="DC17">
        <f t="shared" si="2"/>
        <v>10741140</v>
      </c>
      <c r="DD17">
        <f t="shared" si="2"/>
        <v>10562121</v>
      </c>
      <c r="DE17">
        <f t="shared" si="2"/>
        <v>11994273</v>
      </c>
      <c r="DF17">
        <f t="shared" si="2"/>
        <v>11421412.200000001</v>
      </c>
      <c r="DG17">
        <f t="shared" si="2"/>
        <v>12949041</v>
      </c>
      <c r="DH17">
        <f t="shared" si="2"/>
        <v>11994273</v>
      </c>
      <c r="DI17">
        <f t="shared" si="2"/>
        <v>12409597.08</v>
      </c>
      <c r="DJ17">
        <f t="shared" si="2"/>
        <v>12226997.700000001</v>
      </c>
      <c r="DK17">
        <f t="shared" si="2"/>
        <v>12411984</v>
      </c>
      <c r="DL17">
        <f t="shared" si="2"/>
        <v>12752120.1</v>
      </c>
      <c r="DM17">
        <f t="shared" si="2"/>
        <v>13333335.119999999</v>
      </c>
      <c r="DN17">
        <f t="shared" si="2"/>
        <v>13366752</v>
      </c>
      <c r="DO17">
        <f t="shared" si="2"/>
        <v>13492065.299999999</v>
      </c>
      <c r="DP17">
        <f t="shared" si="2"/>
        <v>13499226.060000001</v>
      </c>
      <c r="DQ17">
        <f t="shared" si="2"/>
        <v>13783269.539999999</v>
      </c>
      <c r="DR17">
        <f t="shared" si="2"/>
        <v>15514980</v>
      </c>
      <c r="DS17">
        <f t="shared" si="2"/>
        <v>15574653</v>
      </c>
      <c r="DT17">
        <f t="shared" si="2"/>
        <v>14888413.5</v>
      </c>
      <c r="DU17">
        <f t="shared" si="2"/>
        <v>15271514.16</v>
      </c>
      <c r="DV17">
        <f t="shared" si="2"/>
        <v>15180811.200000001</v>
      </c>
      <c r="DW17">
        <f t="shared" si="2"/>
        <v>15503045.4</v>
      </c>
      <c r="DX17">
        <f t="shared" si="2"/>
        <v>15037596</v>
      </c>
      <c r="DY17">
        <f t="shared" si="2"/>
        <v>15634326</v>
      </c>
      <c r="DZ17">
        <f t="shared" si="2"/>
        <v>15695192.459999999</v>
      </c>
      <c r="EA17">
        <f t="shared" si="2"/>
        <v>16189284.9</v>
      </c>
      <c r="EB17">
        <f t="shared" si="2"/>
        <v>16469748</v>
      </c>
      <c r="EC17">
        <f t="shared" si="2"/>
        <v>17044995.719999999</v>
      </c>
      <c r="ED17">
        <f t="shared" si="2"/>
        <v>16541355.6</v>
      </c>
      <c r="EE17">
        <f t="shared" si="2"/>
        <v>16984129.260000002</v>
      </c>
      <c r="EF17">
        <f t="shared" si="2"/>
        <v>17525960.099999998</v>
      </c>
      <c r="EG17">
        <f t="shared" si="2"/>
        <v>20038193.400000002</v>
      </c>
      <c r="EH17">
        <f t="shared" si="2"/>
        <v>19214706</v>
      </c>
      <c r="EI17">
        <f t="shared" si="2"/>
        <v>20551381.199999999</v>
      </c>
      <c r="EJ17">
        <f t="shared" si="2"/>
        <v>19908106.260000002</v>
      </c>
      <c r="EK17">
        <f t="shared" si="2"/>
        <v>19632417</v>
      </c>
      <c r="EL17">
        <f t="shared" si="2"/>
        <v>19572744</v>
      </c>
      <c r="EM17">
        <f t="shared" si="2"/>
        <v>21470345.400000002</v>
      </c>
      <c r="EN17">
        <f t="shared" si="2"/>
        <v>22650677.34</v>
      </c>
      <c r="EO17">
        <f t="shared" si="2"/>
        <v>21601626</v>
      </c>
      <c r="EP17">
        <f t="shared" si="2"/>
        <v>20509610.099999998</v>
      </c>
      <c r="EQ17">
        <f t="shared" ref="EQ17:FC17" si="3">EQ13*EQ15</f>
        <v>22705576.5</v>
      </c>
      <c r="ER17">
        <f t="shared" si="3"/>
        <v>23260535.400000002</v>
      </c>
      <c r="ES17">
        <f t="shared" si="3"/>
        <v>22079010</v>
      </c>
      <c r="ET17">
        <f t="shared" si="3"/>
        <v>22935914.280000001</v>
      </c>
      <c r="EU17">
        <f t="shared" si="3"/>
        <v>21028765.199999999</v>
      </c>
      <c r="EV17">
        <f t="shared" si="3"/>
        <v>21404705.099999998</v>
      </c>
      <c r="EW17">
        <f t="shared" si="3"/>
        <v>22801053.300000001</v>
      </c>
      <c r="EX17">
        <f t="shared" si="3"/>
        <v>22080203.459999997</v>
      </c>
      <c r="EY17">
        <f t="shared" si="3"/>
        <v>21732906.599999998</v>
      </c>
      <c r="EZ17">
        <f t="shared" si="3"/>
        <v>22317702</v>
      </c>
      <c r="FA17">
        <f t="shared" si="3"/>
        <v>22694835.359999999</v>
      </c>
      <c r="FB17">
        <f t="shared" si="3"/>
        <v>22347538.5</v>
      </c>
      <c r="FC17">
        <f t="shared" si="3"/>
        <v>22231772.879999999</v>
      </c>
    </row>
    <row r="18" spans="1:159" x14ac:dyDescent="0.25">
      <c r="A18" t="s">
        <v>17</v>
      </c>
      <c r="G18">
        <f>$C$2/G17</f>
        <v>0.69071094178310655</v>
      </c>
      <c r="H18">
        <f t="shared" ref="H18:Q18" si="4">$C$2/H17</f>
        <v>0.63737069889671483</v>
      </c>
      <c r="I18">
        <f t="shared" si="4"/>
        <v>0.63405105983996113</v>
      </c>
      <c r="J18">
        <f t="shared" si="4"/>
        <v>0.65450431983479851</v>
      </c>
      <c r="K18">
        <f t="shared" si="4"/>
        <v>0.6594796119525439</v>
      </c>
      <c r="L18">
        <f t="shared" si="4"/>
        <v>0.69123639679019211</v>
      </c>
      <c r="M18">
        <f t="shared" si="4"/>
        <v>0.70125431558425289</v>
      </c>
      <c r="N18">
        <f t="shared" si="4"/>
        <v>0.68530508309071869</v>
      </c>
      <c r="O18">
        <f t="shared" si="4"/>
        <v>0.66232999310435892</v>
      </c>
      <c r="P18">
        <f t="shared" si="4"/>
        <v>0.65602208840812692</v>
      </c>
      <c r="Q18">
        <f t="shared" si="4"/>
        <v>0.68621074866737597</v>
      </c>
      <c r="R18">
        <f>C2/R17</f>
        <v>0.632178406252622</v>
      </c>
      <c r="S18">
        <f t="shared" ref="S18:CD18" si="5">D2/S17</f>
        <v>0.73366546687108558</v>
      </c>
      <c r="T18">
        <f t="shared" si="5"/>
        <v>0.67998262783173791</v>
      </c>
      <c r="U18">
        <f t="shared" si="5"/>
        <v>0.73323091674263285</v>
      </c>
      <c r="V18">
        <f t="shared" si="5"/>
        <v>0.82752524016097562</v>
      </c>
      <c r="W18">
        <f t="shared" si="5"/>
        <v>0.82924925107797764</v>
      </c>
      <c r="X18">
        <f t="shared" si="5"/>
        <v>0.8728928686899925</v>
      </c>
      <c r="Y18">
        <f t="shared" si="5"/>
        <v>0.84379643973365948</v>
      </c>
      <c r="Z18">
        <f t="shared" si="5"/>
        <v>0.81656946819540133</v>
      </c>
      <c r="AA18">
        <f t="shared" si="5"/>
        <v>0.86074859021963612</v>
      </c>
      <c r="AB18">
        <f t="shared" si="5"/>
        <v>0.86747318858072708</v>
      </c>
      <c r="AC18">
        <f t="shared" si="5"/>
        <v>0.88829254510666456</v>
      </c>
      <c r="AD18">
        <f t="shared" si="5"/>
        <v>0.92530473448610884</v>
      </c>
      <c r="AE18">
        <f t="shared" si="5"/>
        <v>1.1190931886182209</v>
      </c>
      <c r="AF18">
        <f t="shared" si="5"/>
        <v>0.99119682420471</v>
      </c>
      <c r="AG18">
        <f t="shared" si="5"/>
        <v>0.96105141923019766</v>
      </c>
      <c r="AH18">
        <f t="shared" si="5"/>
        <v>0.89828504754303584</v>
      </c>
      <c r="AI18">
        <f t="shared" si="5"/>
        <v>0.86351995831228168</v>
      </c>
      <c r="AJ18">
        <f t="shared" si="5"/>
        <v>0.8522139351553002</v>
      </c>
      <c r="AK18">
        <f t="shared" si="5"/>
        <v>0.84686142509257079</v>
      </c>
      <c r="AL18">
        <f t="shared" si="5"/>
        <v>0.82808508324325769</v>
      </c>
      <c r="AM18">
        <f t="shared" si="5"/>
        <v>0.66440133916248922</v>
      </c>
      <c r="AN18">
        <f t="shared" si="5"/>
        <v>0.69979977116704806</v>
      </c>
      <c r="AO18">
        <f t="shared" si="5"/>
        <v>0.71125026395903357</v>
      </c>
      <c r="AP18">
        <f t="shared" si="5"/>
        <v>0.74748218464855765</v>
      </c>
      <c r="AQ18">
        <f t="shared" si="5"/>
        <v>0.95748426488917826</v>
      </c>
      <c r="AR18">
        <f t="shared" si="5"/>
        <v>0.91515338159934079</v>
      </c>
      <c r="AS18">
        <f t="shared" si="5"/>
        <v>0.90272068339525757</v>
      </c>
      <c r="AT18">
        <f t="shared" si="5"/>
        <v>0.83661630113522079</v>
      </c>
      <c r="AU18">
        <f t="shared" si="5"/>
        <v>0.81619186561454871</v>
      </c>
      <c r="AV18">
        <f t="shared" si="5"/>
        <v>0.77178058242536218</v>
      </c>
      <c r="AW18">
        <f t="shared" si="5"/>
        <v>0.69914707471442883</v>
      </c>
      <c r="AX18">
        <f t="shared" si="5"/>
        <v>0.64697191988499381</v>
      </c>
      <c r="AY18">
        <f t="shared" si="5"/>
        <v>0.61034261643818033</v>
      </c>
      <c r="AZ18">
        <f t="shared" si="5"/>
        <v>0.61077273808471888</v>
      </c>
      <c r="BA18">
        <f t="shared" si="5"/>
        <v>0.55201046140846322</v>
      </c>
      <c r="BB18">
        <f t="shared" si="5"/>
        <v>0.62633936323363093</v>
      </c>
      <c r="BC18">
        <f t="shared" si="5"/>
        <v>0.9196080230985314</v>
      </c>
      <c r="BD18">
        <f t="shared" si="5"/>
        <v>0.8663373072966466</v>
      </c>
      <c r="BE18">
        <f t="shared" si="5"/>
        <v>0.79805979546583994</v>
      </c>
      <c r="BF18">
        <f t="shared" si="5"/>
        <v>0.73153589983703216</v>
      </c>
      <c r="BG18">
        <f t="shared" si="5"/>
        <v>0.74393481339359213</v>
      </c>
      <c r="BH18">
        <f t="shared" si="5"/>
        <v>0.73328292493121638</v>
      </c>
      <c r="BI18">
        <f t="shared" si="5"/>
        <v>0.75212581371595932</v>
      </c>
      <c r="BJ18">
        <f t="shared" si="5"/>
        <v>0.73028982182457747</v>
      </c>
      <c r="BK18">
        <f t="shared" si="5"/>
        <v>0.65313352348865628</v>
      </c>
      <c r="BL18">
        <f t="shared" si="5"/>
        <v>0.59746873455496396</v>
      </c>
      <c r="BM18">
        <f t="shared" si="5"/>
        <v>0.57358733568638465</v>
      </c>
      <c r="BN18">
        <f t="shared" si="5"/>
        <v>0.61453817134675559</v>
      </c>
      <c r="BO18">
        <f t="shared" si="5"/>
        <v>0.66337602862952738</v>
      </c>
      <c r="BP18">
        <f t="shared" si="5"/>
        <v>0.75813107786431611</v>
      </c>
      <c r="BQ18">
        <f t="shared" si="5"/>
        <v>0.83022882236738793</v>
      </c>
      <c r="BR18">
        <f t="shared" si="5"/>
        <v>0.79345478877094799</v>
      </c>
      <c r="BS18">
        <f t="shared" si="5"/>
        <v>0.65351023901595906</v>
      </c>
      <c r="BT18">
        <f t="shared" si="5"/>
        <v>0.73488992454307556</v>
      </c>
      <c r="BU18">
        <f t="shared" si="5"/>
        <v>0.70233151016458484</v>
      </c>
      <c r="BV18">
        <f t="shared" si="5"/>
        <v>0.6518889381553804</v>
      </c>
      <c r="BW18">
        <f t="shared" si="5"/>
        <v>0.63399833264854311</v>
      </c>
      <c r="BX18">
        <f t="shared" si="5"/>
        <v>0.6026429803273381</v>
      </c>
      <c r="BY18">
        <f t="shared" si="5"/>
        <v>0.54707459451849383</v>
      </c>
      <c r="BZ18">
        <f t="shared" si="5"/>
        <v>0.54097392585969106</v>
      </c>
      <c r="CA18">
        <f t="shared" si="5"/>
        <v>0.60985143619802507</v>
      </c>
      <c r="CB18">
        <f t="shared" si="5"/>
        <v>0.59385041371429592</v>
      </c>
      <c r="CC18">
        <f t="shared" si="5"/>
        <v>0.58836237844327177</v>
      </c>
      <c r="CD18">
        <f t="shared" si="5"/>
        <v>0.63724789615717659</v>
      </c>
      <c r="CE18">
        <f t="shared" ref="CE18:EP18" si="6">BP2/CE17</f>
        <v>0.5905502346262983</v>
      </c>
      <c r="CF18">
        <f t="shared" si="6"/>
        <v>0.58181547041414605</v>
      </c>
      <c r="CG18">
        <f t="shared" si="6"/>
        <v>0.5146829161355907</v>
      </c>
      <c r="CH18">
        <f t="shared" si="6"/>
        <v>0.51848092320482575</v>
      </c>
      <c r="CI18">
        <f t="shared" si="6"/>
        <v>0.64219292220936963</v>
      </c>
      <c r="CJ18">
        <f t="shared" si="6"/>
        <v>0.7299241957352397</v>
      </c>
      <c r="CK18">
        <f t="shared" si="6"/>
        <v>0.7339347682392795</v>
      </c>
      <c r="CL18">
        <f t="shared" si="6"/>
        <v>0.79301904428608927</v>
      </c>
      <c r="CM18">
        <f t="shared" si="6"/>
        <v>1.1158112261972903</v>
      </c>
      <c r="CN18">
        <f t="shared" si="6"/>
        <v>1.1197844412460642</v>
      </c>
      <c r="CO18">
        <f t="shared" si="6"/>
        <v>1.1968629700993354</v>
      </c>
      <c r="CP18">
        <f t="shared" si="6"/>
        <v>1.2527271858579612</v>
      </c>
      <c r="CQ18">
        <f t="shared" si="6"/>
        <v>1.1775635547064838</v>
      </c>
      <c r="CR18">
        <f t="shared" si="6"/>
        <v>1.0584840941181877</v>
      </c>
      <c r="CS18">
        <f t="shared" si="6"/>
        <v>1.3268321743171647</v>
      </c>
      <c r="CT18">
        <f t="shared" si="6"/>
        <v>1.3853688878899808</v>
      </c>
      <c r="CU18">
        <f t="shared" si="6"/>
        <v>1.1879581888590001</v>
      </c>
      <c r="CV18">
        <f t="shared" si="6"/>
        <v>1.2077574920066498</v>
      </c>
      <c r="CW18">
        <f t="shared" si="6"/>
        <v>1.1630257330434406</v>
      </c>
      <c r="CX18">
        <f t="shared" si="6"/>
        <v>1.2314390114577607</v>
      </c>
      <c r="CY18">
        <f t="shared" si="6"/>
        <v>1.0725118562834113</v>
      </c>
      <c r="CZ18">
        <f t="shared" si="6"/>
        <v>1.067039857016659</v>
      </c>
      <c r="DA18">
        <f t="shared" si="6"/>
        <v>0.98418735047183625</v>
      </c>
      <c r="DB18">
        <f t="shared" si="6"/>
        <v>0.90438837610925493</v>
      </c>
      <c r="DC18">
        <f t="shared" si="6"/>
        <v>0.92951027544562304</v>
      </c>
      <c r="DD18">
        <f t="shared" si="6"/>
        <v>0.94526468689385401</v>
      </c>
      <c r="DE18">
        <f t="shared" si="6"/>
        <v>0.83239726159309535</v>
      </c>
      <c r="DF18">
        <f t="shared" si="6"/>
        <v>0.8741475944629683</v>
      </c>
      <c r="DG18">
        <f t="shared" si="6"/>
        <v>0.77102234829590854</v>
      </c>
      <c r="DH18">
        <f t="shared" si="6"/>
        <v>0.83239726159309535</v>
      </c>
      <c r="DI18">
        <f t="shared" si="6"/>
        <v>0.80453861117624614</v>
      </c>
      <c r="DJ18">
        <f t="shared" si="6"/>
        <v>0.81655368267551065</v>
      </c>
      <c r="DK18">
        <f t="shared" si="6"/>
        <v>0.82533138940559381</v>
      </c>
      <c r="DL18">
        <f t="shared" si="6"/>
        <v>0.80331740288424669</v>
      </c>
      <c r="DM18">
        <f t="shared" si="6"/>
        <v>0.76829989704781387</v>
      </c>
      <c r="DN18">
        <f t="shared" si="6"/>
        <v>0.7663791473051943</v>
      </c>
      <c r="DO18">
        <f t="shared" si="6"/>
        <v>0.75926107472960425</v>
      </c>
      <c r="DP18">
        <f t="shared" si="6"/>
        <v>0.75885831931908543</v>
      </c>
      <c r="DQ18">
        <f t="shared" si="6"/>
        <v>0.74321988482277046</v>
      </c>
      <c r="DR18">
        <f t="shared" si="6"/>
        <v>0.66026511152447509</v>
      </c>
      <c r="DS18">
        <f t="shared" si="6"/>
        <v>0.65773536013932377</v>
      </c>
      <c r="DT18">
        <f t="shared" si="6"/>
        <v>0.68805181962470352</v>
      </c>
      <c r="DU18">
        <f t="shared" si="6"/>
        <v>0.6707913761971066</v>
      </c>
      <c r="DV18">
        <f t="shared" si="6"/>
        <v>0.67479924919954204</v>
      </c>
      <c r="DW18">
        <f t="shared" si="6"/>
        <v>0.70940900424635278</v>
      </c>
      <c r="DX18">
        <f t="shared" si="6"/>
        <v>0.73136690199683518</v>
      </c>
      <c r="DY18">
        <f t="shared" si="6"/>
        <v>0.70345213474504753</v>
      </c>
      <c r="DZ18">
        <f t="shared" si="6"/>
        <v>0.70072412479356116</v>
      </c>
      <c r="EA18">
        <f t="shared" si="6"/>
        <v>0.6793382208005988</v>
      </c>
      <c r="EB18">
        <f t="shared" si="6"/>
        <v>0.66776978008406684</v>
      </c>
      <c r="EC18">
        <f t="shared" si="6"/>
        <v>0.64523336823695021</v>
      </c>
      <c r="ED18">
        <f t="shared" si="6"/>
        <v>0.66487900181530468</v>
      </c>
      <c r="EE18">
        <f t="shared" si="6"/>
        <v>0.64754570762139851</v>
      </c>
      <c r="EF18">
        <f t="shared" si="6"/>
        <v>0.62752624890433262</v>
      </c>
      <c r="EG18">
        <f t="shared" si="6"/>
        <v>0.54885187404169877</v>
      </c>
      <c r="EH18">
        <f t="shared" si="6"/>
        <v>0.5723740972149145</v>
      </c>
      <c r="EI18">
        <f t="shared" si="6"/>
        <v>0.52750712443599657</v>
      </c>
      <c r="EJ18">
        <f t="shared" si="6"/>
        <v>0.54455204620753306</v>
      </c>
      <c r="EK18">
        <f t="shared" si="6"/>
        <v>0.55219894728193686</v>
      </c>
      <c r="EL18">
        <f t="shared" si="6"/>
        <v>0.55388248065779633</v>
      </c>
      <c r="EM18">
        <f t="shared" si="6"/>
        <v>0.50492899848737405</v>
      </c>
      <c r="EN18">
        <f t="shared" si="6"/>
        <v>0.47861703371030406</v>
      </c>
      <c r="EO18">
        <f t="shared" si="6"/>
        <v>0.50186036921479893</v>
      </c>
      <c r="EP18">
        <f t="shared" si="6"/>
        <v>0.52858147703158931</v>
      </c>
      <c r="EQ18">
        <f t="shared" ref="EQ18:FC18" si="7">EB2/EQ17</f>
        <v>0.4774597993581004</v>
      </c>
      <c r="ER18">
        <f t="shared" si="7"/>
        <v>0.46606837777259413</v>
      </c>
      <c r="ES18">
        <f t="shared" si="7"/>
        <v>0.49100933420474924</v>
      </c>
      <c r="ET18">
        <f t="shared" si="7"/>
        <v>0.47266482895139245</v>
      </c>
      <c r="EU18">
        <f t="shared" si="7"/>
        <v>0.66095178997956572</v>
      </c>
      <c r="EV18">
        <f t="shared" si="7"/>
        <v>0.64934321379648452</v>
      </c>
      <c r="EW18">
        <f t="shared" si="7"/>
        <v>0.60957710229991868</v>
      </c>
      <c r="EX18">
        <f t="shared" si="7"/>
        <v>0.62947789521863406</v>
      </c>
      <c r="EY18">
        <f t="shared" si="7"/>
        <v>0.63953709716858587</v>
      </c>
      <c r="EZ18">
        <f t="shared" si="7"/>
        <v>0.62277917323208276</v>
      </c>
      <c r="FA18">
        <f t="shared" si="7"/>
        <v>0.61243008726545789</v>
      </c>
      <c r="FB18">
        <f t="shared" si="7"/>
        <v>0.62194769235994385</v>
      </c>
      <c r="FC18">
        <f t="shared" si="7"/>
        <v>0.62518630767876038</v>
      </c>
    </row>
    <row r="19" spans="1:159" x14ac:dyDescent="0.25">
      <c r="A19" t="s">
        <v>18</v>
      </c>
      <c r="G19">
        <f>G17/$C$8</f>
        <v>0.94999888285000433</v>
      </c>
      <c r="H19">
        <f t="shared" ref="H19:Q19" si="8">H17/$C$8</f>
        <v>1.0295023354573098</v>
      </c>
      <c r="I19">
        <f t="shared" si="8"/>
        <v>1.0348924000408557</v>
      </c>
      <c r="J19">
        <f t="shared" si="8"/>
        <v>1.002552012539579</v>
      </c>
      <c r="K19">
        <f t="shared" si="8"/>
        <v>0.99498848967213238</v>
      </c>
      <c r="L19">
        <f t="shared" si="8"/>
        <v>0.94927672517422634</v>
      </c>
      <c r="M19">
        <f t="shared" si="8"/>
        <v>0.93571562910030881</v>
      </c>
      <c r="N19">
        <f t="shared" si="8"/>
        <v>0.95749271274464365</v>
      </c>
      <c r="O19">
        <f t="shared" si="8"/>
        <v>0.99070649056781657</v>
      </c>
      <c r="P19">
        <f t="shared" si="8"/>
        <v>1.0002325145155841</v>
      </c>
      <c r="Q19">
        <f t="shared" si="8"/>
        <v>0.95622900740118011</v>
      </c>
      <c r="R19">
        <f>R17/C8</f>
        <v>1.0379579823927341</v>
      </c>
      <c r="S19">
        <f t="shared" ref="S19:CD19" si="9">S17/D8</f>
        <v>0.83386887364316054</v>
      </c>
      <c r="T19">
        <f t="shared" si="9"/>
        <v>0.89970062682551533</v>
      </c>
      <c r="U19">
        <f t="shared" si="9"/>
        <v>0.83436306697009244</v>
      </c>
      <c r="V19">
        <f t="shared" si="9"/>
        <v>0.73928959118113191</v>
      </c>
      <c r="W19">
        <f t="shared" si="9"/>
        <v>0.7377526065840817</v>
      </c>
      <c r="X19">
        <f t="shared" si="9"/>
        <v>0.70086584326071433</v>
      </c>
      <c r="Y19">
        <f t="shared" si="9"/>
        <v>0.72503363095935969</v>
      </c>
      <c r="Z19">
        <f t="shared" si="9"/>
        <v>0.74920851234212371</v>
      </c>
      <c r="AA19">
        <f t="shared" si="9"/>
        <v>0.71075434039870844</v>
      </c>
      <c r="AB19">
        <f t="shared" si="9"/>
        <v>0.70524461682972617</v>
      </c>
      <c r="AC19">
        <f t="shared" si="9"/>
        <v>0.68871544612277946</v>
      </c>
      <c r="AD19">
        <f t="shared" si="9"/>
        <v>0.66116682827786832</v>
      </c>
      <c r="AE19">
        <f t="shared" si="9"/>
        <v>0.56142599059644427</v>
      </c>
      <c r="AF19">
        <f t="shared" si="9"/>
        <v>0.6338680538992113</v>
      </c>
      <c r="AG19">
        <f t="shared" si="9"/>
        <v>0.6537506624702526</v>
      </c>
      <c r="AH19">
        <f t="shared" si="9"/>
        <v>0.69943054680493011</v>
      </c>
      <c r="AI19">
        <f t="shared" si="9"/>
        <v>0.72758943894902461</v>
      </c>
      <c r="AJ19">
        <f t="shared" si="9"/>
        <v>0.73724211265710449</v>
      </c>
      <c r="AK19">
        <f t="shared" si="9"/>
        <v>0.74190178389698147</v>
      </c>
      <c r="AL19">
        <f t="shared" si="9"/>
        <v>0.75872397016135207</v>
      </c>
      <c r="AM19">
        <f t="shared" si="9"/>
        <v>0.94564529743679671</v>
      </c>
      <c r="AN19">
        <f t="shared" si="9"/>
        <v>0.89781109951197824</v>
      </c>
      <c r="AO19">
        <f t="shared" si="9"/>
        <v>0.88335714421036216</v>
      </c>
      <c r="AP19">
        <f t="shared" si="9"/>
        <v>0.84053909898216395</v>
      </c>
      <c r="AQ19">
        <f t="shared" si="9"/>
        <v>0.71822086481972802</v>
      </c>
      <c r="AR19">
        <f t="shared" si="9"/>
        <v>0.75144253477834988</v>
      </c>
      <c r="AS19">
        <f t="shared" si="9"/>
        <v>0.7617917584357411</v>
      </c>
      <c r="AT19">
        <f t="shared" si="9"/>
        <v>0.82198395590290785</v>
      </c>
      <c r="AU19">
        <f t="shared" si="9"/>
        <v>0.84255333304773516</v>
      </c>
      <c r="AV19">
        <f t="shared" si="9"/>
        <v>0.8910371580208708</v>
      </c>
      <c r="AW19">
        <f t="shared" si="9"/>
        <v>0.98360588444266417</v>
      </c>
      <c r="AX19">
        <f t="shared" si="9"/>
        <v>1.0629289396396531</v>
      </c>
      <c r="AY19">
        <f t="shared" si="9"/>
        <v>1.1267199082265635</v>
      </c>
      <c r="AZ19">
        <f t="shared" si="9"/>
        <v>1.1259264435024603</v>
      </c>
      <c r="BA19">
        <f t="shared" si="9"/>
        <v>1.2457828698125535</v>
      </c>
      <c r="BB19">
        <f t="shared" si="9"/>
        <v>1.0979434107887509</v>
      </c>
      <c r="BC19">
        <f t="shared" si="9"/>
        <v>0.79586995569392882</v>
      </c>
      <c r="BD19">
        <f t="shared" si="9"/>
        <v>0.844807663752844</v>
      </c>
      <c r="BE19">
        <f t="shared" si="9"/>
        <v>0.91708466051969828</v>
      </c>
      <c r="BF19">
        <f t="shared" si="9"/>
        <v>1.0004818584600648</v>
      </c>
      <c r="BG19">
        <f t="shared" si="9"/>
        <v>0.9838071608190635</v>
      </c>
      <c r="BH19">
        <f t="shared" si="9"/>
        <v>0.99809823973176859</v>
      </c>
      <c r="BI19">
        <f t="shared" si="9"/>
        <v>0.97309304274937136</v>
      </c>
      <c r="BJ19">
        <f t="shared" si="9"/>
        <v>1.0021889594060591</v>
      </c>
      <c r="BK19">
        <f t="shared" si="9"/>
        <v>1.120580050293378</v>
      </c>
      <c r="BL19">
        <f t="shared" si="9"/>
        <v>1.2249819183331339</v>
      </c>
      <c r="BM19">
        <f t="shared" si="9"/>
        <v>1.275984233025985</v>
      </c>
      <c r="BN19">
        <f t="shared" si="9"/>
        <v>1.1909567716441145</v>
      </c>
      <c r="BO19">
        <f t="shared" si="9"/>
        <v>0.98571566071786643</v>
      </c>
      <c r="BP19">
        <f t="shared" si="9"/>
        <v>0.86251594144776422</v>
      </c>
      <c r="BQ19">
        <f t="shared" si="9"/>
        <v>0.7876143573290556</v>
      </c>
      <c r="BR19">
        <f t="shared" si="9"/>
        <v>0.82411770603569279</v>
      </c>
      <c r="BS19">
        <f t="shared" si="9"/>
        <v>1.0005966262281933</v>
      </c>
      <c r="BT19">
        <f t="shared" si="9"/>
        <v>0.88979331261279326</v>
      </c>
      <c r="BU19">
        <f t="shared" si="9"/>
        <v>0.93104200922398239</v>
      </c>
      <c r="BV19">
        <f t="shared" si="9"/>
        <v>1.0030851914978944</v>
      </c>
      <c r="BW19">
        <f t="shared" si="9"/>
        <v>1.0313909464607982</v>
      </c>
      <c r="BX19">
        <f t="shared" si="9"/>
        <v>1.085053940244636</v>
      </c>
      <c r="BY19">
        <f t="shared" si="9"/>
        <v>1.1952668738720673</v>
      </c>
      <c r="BZ19">
        <f t="shared" si="9"/>
        <v>1.2087461319430519</v>
      </c>
      <c r="CA19">
        <f t="shared" si="9"/>
        <v>1.0762592322282698</v>
      </c>
      <c r="CB19">
        <f t="shared" si="9"/>
        <v>1.1052585353785256</v>
      </c>
      <c r="CC19">
        <f t="shared" si="9"/>
        <v>1.115567994392215</v>
      </c>
      <c r="CD19">
        <f t="shared" si="9"/>
        <v>1.0299888668975754</v>
      </c>
      <c r="CE19">
        <f t="shared" ref="CE19:EP19" si="10">CE17/BP8</f>
        <v>1.1114350651492659</v>
      </c>
      <c r="CF19">
        <f t="shared" si="10"/>
        <v>1.1281209797130134</v>
      </c>
      <c r="CG19">
        <f t="shared" si="10"/>
        <v>1.275267194458189</v>
      </c>
      <c r="CH19">
        <f t="shared" si="10"/>
        <v>1.2659255319148937</v>
      </c>
      <c r="CI19">
        <f t="shared" si="10"/>
        <v>1.0220577271977569</v>
      </c>
      <c r="CJ19">
        <f t="shared" si="10"/>
        <v>0.89921425037110336</v>
      </c>
      <c r="CK19">
        <f t="shared" si="10"/>
        <v>0.89430051129803723</v>
      </c>
      <c r="CL19">
        <f t="shared" si="10"/>
        <v>0.82767020946726033</v>
      </c>
      <c r="CM19">
        <f t="shared" si="10"/>
        <v>0.75177774751921211</v>
      </c>
      <c r="CN19">
        <f t="shared" si="10"/>
        <v>0.74911029247183469</v>
      </c>
      <c r="CO19">
        <f t="shared" si="10"/>
        <v>0.70086724315451765</v>
      </c>
      <c r="CP19">
        <f t="shared" si="10"/>
        <v>0.66961271357158858</v>
      </c>
      <c r="CQ19">
        <f t="shared" si="10"/>
        <v>0.71235395060807283</v>
      </c>
      <c r="CR19">
        <f t="shared" si="10"/>
        <v>0.79249377005148103</v>
      </c>
      <c r="CS19">
        <f t="shared" si="10"/>
        <v>0.63221413116466463</v>
      </c>
      <c r="CT19">
        <f t="shared" si="10"/>
        <v>0.60550085801686193</v>
      </c>
      <c r="CU19">
        <f t="shared" si="10"/>
        <v>0.70612085354025211</v>
      </c>
      <c r="CV19">
        <f t="shared" si="10"/>
        <v>0.69454510184287099</v>
      </c>
      <c r="CW19">
        <f t="shared" si="10"/>
        <v>0.72125837499067369</v>
      </c>
      <c r="CX19">
        <f t="shared" si="10"/>
        <v>0.68118846526896959</v>
      </c>
      <c r="CY19">
        <f t="shared" si="10"/>
        <v>0.71596585140747582</v>
      </c>
      <c r="CZ19">
        <f t="shared" si="10"/>
        <v>0.71963747115828336</v>
      </c>
      <c r="DA19">
        <f t="shared" si="10"/>
        <v>0.78021919704660825</v>
      </c>
      <c r="DB19">
        <f t="shared" si="10"/>
        <v>0.84906206737425016</v>
      </c>
      <c r="DC19">
        <f t="shared" si="10"/>
        <v>0.82611444393170286</v>
      </c>
      <c r="DD19">
        <f t="shared" si="10"/>
        <v>0.81234586986617441</v>
      </c>
      <c r="DE19">
        <f t="shared" si="10"/>
        <v>0.92249446239040145</v>
      </c>
      <c r="DF19">
        <f t="shared" si="10"/>
        <v>0.87843502538071072</v>
      </c>
      <c r="DG19">
        <f t="shared" si="10"/>
        <v>0.99592685740655285</v>
      </c>
      <c r="DH19">
        <f t="shared" si="10"/>
        <v>0.92249446239040145</v>
      </c>
      <c r="DI19">
        <f t="shared" si="10"/>
        <v>0.95443755422242738</v>
      </c>
      <c r="DJ19">
        <f t="shared" si="10"/>
        <v>0.94039360867558841</v>
      </c>
      <c r="DK19">
        <f t="shared" si="10"/>
        <v>0.87841358811040338</v>
      </c>
      <c r="DL19">
        <f t="shared" si="10"/>
        <v>0.90248549893842889</v>
      </c>
      <c r="DM19">
        <f t="shared" si="10"/>
        <v>0.94361890445859864</v>
      </c>
      <c r="DN19">
        <f t="shared" si="10"/>
        <v>0.94598386411889601</v>
      </c>
      <c r="DO19">
        <f t="shared" si="10"/>
        <v>0.95485246284501057</v>
      </c>
      <c r="DP19">
        <f t="shared" si="10"/>
        <v>0.95535923991507432</v>
      </c>
      <c r="DQ19">
        <f t="shared" si="10"/>
        <v>0.97546139702760082</v>
      </c>
      <c r="DR19">
        <f t="shared" si="10"/>
        <v>1.0980169851380042</v>
      </c>
      <c r="DS19">
        <f t="shared" si="10"/>
        <v>1.1022401273885349</v>
      </c>
      <c r="DT19">
        <f t="shared" si="10"/>
        <v>1.0536739915074309</v>
      </c>
      <c r="DU19">
        <f t="shared" si="10"/>
        <v>1.0807865647558386</v>
      </c>
      <c r="DV19">
        <f t="shared" si="10"/>
        <v>1.074367388535032</v>
      </c>
      <c r="DW19">
        <f t="shared" si="10"/>
        <v>1.0722073034096411</v>
      </c>
      <c r="DX19">
        <f t="shared" si="10"/>
        <v>1.0400163220139704</v>
      </c>
      <c r="DY19">
        <f t="shared" si="10"/>
        <v>1.0812868109827789</v>
      </c>
      <c r="DZ19">
        <f t="shared" si="10"/>
        <v>1.0854964008575974</v>
      </c>
      <c r="EA19">
        <f t="shared" si="10"/>
        <v>1.1196683657237707</v>
      </c>
      <c r="EB19">
        <f t="shared" si="10"/>
        <v>1.1390654955391106</v>
      </c>
      <c r="EC19">
        <f t="shared" si="10"/>
        <v>1.1788502469050417</v>
      </c>
      <c r="ED19">
        <f t="shared" si="10"/>
        <v>1.1440179542153677</v>
      </c>
      <c r="EE19">
        <f t="shared" si="10"/>
        <v>1.1746406570302235</v>
      </c>
      <c r="EF19">
        <f t="shared" si="10"/>
        <v>1.2121142610139013</v>
      </c>
      <c r="EG19">
        <f t="shared" si="10"/>
        <v>1.3858630195725847</v>
      </c>
      <c r="EH19">
        <f t="shared" si="10"/>
        <v>1.3289097447956291</v>
      </c>
      <c r="EI19">
        <f t="shared" si="10"/>
        <v>1.311427554080786</v>
      </c>
      <c r="EJ19">
        <f t="shared" si="10"/>
        <v>1.2703788054367942</v>
      </c>
      <c r="EK19">
        <f t="shared" si="10"/>
        <v>1.2527864845893688</v>
      </c>
      <c r="EL19">
        <f t="shared" si="10"/>
        <v>1.248978622934082</v>
      </c>
      <c r="EM19">
        <f t="shared" si="10"/>
        <v>1.3700686235722035</v>
      </c>
      <c r="EN19">
        <f t="shared" si="10"/>
        <v>1.445388127113777</v>
      </c>
      <c r="EO19">
        <f t="shared" si="10"/>
        <v>1.3784459192138345</v>
      </c>
      <c r="EP19">
        <f t="shared" si="10"/>
        <v>1.3087620509220852</v>
      </c>
      <c r="EQ19">
        <f t="shared" ref="EQ19:FC19" si="11">EQ17/EB8</f>
        <v>1.4488913598366409</v>
      </c>
      <c r="ER19">
        <f t="shared" si="11"/>
        <v>1.4843044732308086</v>
      </c>
      <c r="ES19">
        <f t="shared" si="11"/>
        <v>1.4089088124561291</v>
      </c>
      <c r="ET19">
        <f t="shared" si="11"/>
        <v>1.4635897058260481</v>
      </c>
      <c r="EU19">
        <f t="shared" si="11"/>
        <v>1.2142020439979213</v>
      </c>
      <c r="EV19">
        <f t="shared" si="11"/>
        <v>1.235908834228304</v>
      </c>
      <c r="EW19">
        <f t="shared" si="11"/>
        <v>1.3165340550840119</v>
      </c>
      <c r="EX19">
        <f t="shared" si="11"/>
        <v>1.2749121461978172</v>
      </c>
      <c r="EY19">
        <f t="shared" si="11"/>
        <v>1.2548592066516542</v>
      </c>
      <c r="EZ19">
        <f t="shared" si="11"/>
        <v>1.2886253247878052</v>
      </c>
      <c r="FA19">
        <f t="shared" si="11"/>
        <v>1.310401025463364</v>
      </c>
      <c r="FB19">
        <f t="shared" si="11"/>
        <v>1.2903480859172007</v>
      </c>
      <c r="FC19">
        <f t="shared" si="11"/>
        <v>1.2836637727351463</v>
      </c>
    </row>
    <row r="20" spans="1:159" x14ac:dyDescent="0.25">
      <c r="A20" t="s">
        <v>19</v>
      </c>
      <c r="G20">
        <f>$C$9/G17</f>
        <v>0.65223519104159655</v>
      </c>
      <c r="H20">
        <f t="shared" ref="H20:Q20" si="12">$C$9/H17</f>
        <v>0.60186624304231096</v>
      </c>
      <c r="I20">
        <f t="shared" si="12"/>
        <v>0.5987315230264656</v>
      </c>
      <c r="J20">
        <f t="shared" si="12"/>
        <v>0.61804544312409349</v>
      </c>
      <c r="K20">
        <f t="shared" si="12"/>
        <v>0.62274358877171876</v>
      </c>
      <c r="L20">
        <f t="shared" si="12"/>
        <v>0.65273137580746321</v>
      </c>
      <c r="M20">
        <f t="shared" si="12"/>
        <v>0.66219125081916563</v>
      </c>
      <c r="N20">
        <f t="shared" si="12"/>
        <v>0.6471304633419438</v>
      </c>
      <c r="O20">
        <f t="shared" si="12"/>
        <v>0.62543519068886233</v>
      </c>
      <c r="P20">
        <f t="shared" si="12"/>
        <v>0.619478665063254</v>
      </c>
      <c r="Q20">
        <f t="shared" si="12"/>
        <v>0.64798567921399286</v>
      </c>
      <c r="R20">
        <f>C9/R17</f>
        <v>0.59696318478769417</v>
      </c>
      <c r="S20">
        <f t="shared" ref="S20:CD20" si="13">D9/S17</f>
        <v>0.61907159830541481</v>
      </c>
      <c r="T20">
        <f t="shared" si="13"/>
        <v>0.57377367647818933</v>
      </c>
      <c r="U20">
        <f t="shared" si="13"/>
        <v>0.61870492213662576</v>
      </c>
      <c r="V20">
        <f t="shared" si="13"/>
        <v>0.69827107339446925</v>
      </c>
      <c r="W20">
        <f t="shared" si="13"/>
        <v>0.69972580479737434</v>
      </c>
      <c r="X20">
        <f t="shared" si="13"/>
        <v>0.73655256758086507</v>
      </c>
      <c r="Y20">
        <f t="shared" si="13"/>
        <v>0.71200081532816961</v>
      </c>
      <c r="Z20">
        <f t="shared" si="13"/>
        <v>0.68902652316325397</v>
      </c>
      <c r="AA20">
        <f t="shared" si="13"/>
        <v>0.72630514798379331</v>
      </c>
      <c r="AB20">
        <f t="shared" si="13"/>
        <v>0.7319794069524167</v>
      </c>
      <c r="AC20">
        <f t="shared" si="13"/>
        <v>0.74954691271927476</v>
      </c>
      <c r="AD20">
        <f t="shared" si="13"/>
        <v>0.78077803408257784</v>
      </c>
      <c r="AE20">
        <f t="shared" si="13"/>
        <v>0.8814429748738617</v>
      </c>
      <c r="AF20">
        <f t="shared" si="13"/>
        <v>0.78070663488827752</v>
      </c>
      <c r="AG20">
        <f t="shared" si="13"/>
        <v>0.75696289691385543</v>
      </c>
      <c r="AH20">
        <f t="shared" si="13"/>
        <v>0.70752556859780891</v>
      </c>
      <c r="AI20">
        <f t="shared" si="13"/>
        <v>0.68014318079939184</v>
      </c>
      <c r="AJ20">
        <f t="shared" si="13"/>
        <v>0.67123810051935962</v>
      </c>
      <c r="AK20">
        <f t="shared" si="13"/>
        <v>0.66702224750486672</v>
      </c>
      <c r="AL20">
        <f t="shared" si="13"/>
        <v>0.65223324263446603</v>
      </c>
      <c r="AM20">
        <f t="shared" si="13"/>
        <v>0.52330931763123301</v>
      </c>
      <c r="AN20">
        <f t="shared" si="13"/>
        <v>0.55119055176732334</v>
      </c>
      <c r="AO20">
        <f t="shared" si="13"/>
        <v>0.56020942216434677</v>
      </c>
      <c r="AP20">
        <f t="shared" si="13"/>
        <v>0.58874714563793951</v>
      </c>
      <c r="AQ20">
        <f t="shared" si="13"/>
        <v>0.67170835397963691</v>
      </c>
      <c r="AR20">
        <f t="shared" si="13"/>
        <v>0.64201177411948451</v>
      </c>
      <c r="AS20">
        <f t="shared" si="13"/>
        <v>0.63328980598650741</v>
      </c>
      <c r="AT20">
        <f t="shared" si="13"/>
        <v>0.58691529370784423</v>
      </c>
      <c r="AU20">
        <f t="shared" si="13"/>
        <v>0.57258684522295789</v>
      </c>
      <c r="AV20">
        <f t="shared" si="13"/>
        <v>0.54143079282288553</v>
      </c>
      <c r="AW20">
        <f t="shared" si="13"/>
        <v>0.49047587304263701</v>
      </c>
      <c r="AX20">
        <f t="shared" si="13"/>
        <v>0.45387319594990294</v>
      </c>
      <c r="AY20">
        <f t="shared" si="13"/>
        <v>0.42817647170292272</v>
      </c>
      <c r="AZ20">
        <f t="shared" si="13"/>
        <v>0.4284782169261101</v>
      </c>
      <c r="BA20">
        <f t="shared" si="13"/>
        <v>0.3872544458525749</v>
      </c>
      <c r="BB20">
        <f t="shared" si="13"/>
        <v>0.43939874328797573</v>
      </c>
      <c r="BC20">
        <f t="shared" si="13"/>
        <v>0.67195180483606698</v>
      </c>
      <c r="BD20">
        <f t="shared" si="13"/>
        <v>0.63302722748475515</v>
      </c>
      <c r="BE20">
        <f t="shared" si="13"/>
        <v>0.5831372785586455</v>
      </c>
      <c r="BF20">
        <f t="shared" si="13"/>
        <v>0.53452868597385239</v>
      </c>
      <c r="BG20">
        <f t="shared" si="13"/>
        <v>0.54358849421069733</v>
      </c>
      <c r="BH20">
        <f t="shared" si="13"/>
        <v>0.53580522623409887</v>
      </c>
      <c r="BI20">
        <f t="shared" si="13"/>
        <v>0.54957360668446897</v>
      </c>
      <c r="BJ20">
        <f t="shared" si="13"/>
        <v>0.53361818459891408</v>
      </c>
      <c r="BK20">
        <f t="shared" si="13"/>
        <v>0.47724056215646909</v>
      </c>
      <c r="BL20">
        <f t="shared" si="13"/>
        <v>0.43656665060904276</v>
      </c>
      <c r="BM20">
        <f t="shared" si="13"/>
        <v>0.41911666249597412</v>
      </c>
      <c r="BN20">
        <f t="shared" si="13"/>
        <v>0.44903918083027</v>
      </c>
      <c r="BO20">
        <f t="shared" si="13"/>
        <v>0.58251372523172384</v>
      </c>
      <c r="BP20">
        <f t="shared" si="13"/>
        <v>0.66571859597193173</v>
      </c>
      <c r="BQ20">
        <f t="shared" si="13"/>
        <v>0.72902797695461985</v>
      </c>
      <c r="BR20">
        <f t="shared" si="13"/>
        <v>0.6967365187505703</v>
      </c>
      <c r="BS20">
        <f t="shared" si="13"/>
        <v>0.57385052726838359</v>
      </c>
      <c r="BT20">
        <f t="shared" si="13"/>
        <v>0.64531042592121945</v>
      </c>
      <c r="BU20">
        <f t="shared" si="13"/>
        <v>0.61672072350698826</v>
      </c>
      <c r="BV20">
        <f t="shared" si="13"/>
        <v>0.57242685507756264</v>
      </c>
      <c r="BW20">
        <f t="shared" si="13"/>
        <v>0.55671702715090565</v>
      </c>
      <c r="BX20">
        <f t="shared" si="13"/>
        <v>0.52918373939507291</v>
      </c>
      <c r="BY20">
        <f t="shared" si="13"/>
        <v>0.48038886887571514</v>
      </c>
      <c r="BZ20">
        <f t="shared" si="13"/>
        <v>0.47503184198074982</v>
      </c>
      <c r="CA20">
        <f t="shared" si="13"/>
        <v>0.50778809746002163</v>
      </c>
      <c r="CB20">
        <f t="shared" si="13"/>
        <v>0.49446496942890306</v>
      </c>
      <c r="CC20">
        <f t="shared" si="13"/>
        <v>0.48989539916365904</v>
      </c>
      <c r="CD20">
        <f t="shared" si="13"/>
        <v>0.53059954866611503</v>
      </c>
      <c r="CE20">
        <f t="shared" ref="CE20:EP20" si="14">BP9/CE17</f>
        <v>0.4917171007499031</v>
      </c>
      <c r="CF20">
        <f t="shared" si="14"/>
        <v>0.48444416665844275</v>
      </c>
      <c r="CG20">
        <f t="shared" si="14"/>
        <v>0.42854676281323778</v>
      </c>
      <c r="CH20">
        <f t="shared" si="14"/>
        <v>0.43170914412343014</v>
      </c>
      <c r="CI20">
        <f t="shared" si="14"/>
        <v>0.53471698649095267</v>
      </c>
      <c r="CJ20">
        <f t="shared" si="14"/>
        <v>0.60776575513725761</v>
      </c>
      <c r="CK20">
        <f t="shared" si="14"/>
        <v>0.61110512741823164</v>
      </c>
      <c r="CL20">
        <f t="shared" si="14"/>
        <v>0.66030119443195301</v>
      </c>
      <c r="CM20">
        <f t="shared" si="14"/>
        <v>0.4014459138991408</v>
      </c>
      <c r="CN20">
        <f t="shared" si="14"/>
        <v>0.40287539489818819</v>
      </c>
      <c r="CO20">
        <f t="shared" si="14"/>
        <v>0.43060666317280188</v>
      </c>
      <c r="CP20">
        <f t="shared" si="14"/>
        <v>0.45070545822248981</v>
      </c>
      <c r="CQ20">
        <f t="shared" si="14"/>
        <v>0.42366313072914047</v>
      </c>
      <c r="CR20">
        <f t="shared" si="14"/>
        <v>0.38082079166664312</v>
      </c>
      <c r="CS20">
        <f t="shared" si="14"/>
        <v>0.47736690786382024</v>
      </c>
      <c r="CT20">
        <f t="shared" si="14"/>
        <v>0.49842721262251821</v>
      </c>
      <c r="CU20">
        <f t="shared" si="14"/>
        <v>0.42740290615802323</v>
      </c>
      <c r="CV20">
        <f t="shared" si="14"/>
        <v>0.43452628792732356</v>
      </c>
      <c r="CW20">
        <f t="shared" si="14"/>
        <v>0.41843272170779305</v>
      </c>
      <c r="CX20">
        <f t="shared" si="14"/>
        <v>0.4430464112200162</v>
      </c>
      <c r="CY20">
        <f t="shared" si="14"/>
        <v>0.45805193862104021</v>
      </c>
      <c r="CZ20">
        <f t="shared" si="14"/>
        <v>0.45571493893419818</v>
      </c>
      <c r="DA20">
        <f t="shared" si="14"/>
        <v>0.4203300142640134</v>
      </c>
      <c r="DB20">
        <f t="shared" si="14"/>
        <v>0.38624920229666093</v>
      </c>
      <c r="DC20">
        <f t="shared" si="14"/>
        <v>0.39697834680490152</v>
      </c>
      <c r="DD20">
        <f t="shared" si="14"/>
        <v>0.4037067933609168</v>
      </c>
      <c r="DE20">
        <f t="shared" si="14"/>
        <v>0.3555029971387178</v>
      </c>
      <c r="DF20">
        <f t="shared" si="14"/>
        <v>0.37333386846855937</v>
      </c>
      <c r="DG20">
        <f t="shared" si="14"/>
        <v>0.32929079458471094</v>
      </c>
      <c r="DH20">
        <f t="shared" si="14"/>
        <v>0.3555029971387178</v>
      </c>
      <c r="DI20">
        <f t="shared" si="14"/>
        <v>0.3436050318565218</v>
      </c>
      <c r="DJ20">
        <f t="shared" si="14"/>
        <v>0.348736468642666</v>
      </c>
      <c r="DK20">
        <f t="shared" si="14"/>
        <v>0.38632018861771011</v>
      </c>
      <c r="DL20">
        <f t="shared" si="14"/>
        <v>0.37601590656286243</v>
      </c>
      <c r="DM20">
        <f t="shared" si="14"/>
        <v>0.3596249518102565</v>
      </c>
      <c r="DN20">
        <f t="shared" si="14"/>
        <v>0.3587258894307308</v>
      </c>
      <c r="DO20">
        <f t="shared" si="14"/>
        <v>0.35539407002425349</v>
      </c>
      <c r="DP20">
        <f t="shared" si="14"/>
        <v>0.35520554872462073</v>
      </c>
      <c r="DQ20">
        <f t="shared" si="14"/>
        <v>0.34788552789195476</v>
      </c>
      <c r="DR20">
        <f t="shared" si="14"/>
        <v>0.3090561508941681</v>
      </c>
      <c r="DS20">
        <f t="shared" si="14"/>
        <v>0.30787202771066552</v>
      </c>
      <c r="DT20">
        <f t="shared" si="14"/>
        <v>0.32206252197388258</v>
      </c>
      <c r="DU20">
        <f t="shared" si="14"/>
        <v>0.31398327302470969</v>
      </c>
      <c r="DV20">
        <f t="shared" si="14"/>
        <v>0.31585927371259315</v>
      </c>
      <c r="DW20">
        <f t="shared" si="14"/>
        <v>0.3306447131993821</v>
      </c>
      <c r="DX20">
        <f t="shared" si="14"/>
        <v>0.3408789543222201</v>
      </c>
      <c r="DY20">
        <f t="shared" si="14"/>
        <v>0.32786830721068499</v>
      </c>
      <c r="DZ20">
        <f t="shared" si="14"/>
        <v>0.3265968233944167</v>
      </c>
      <c r="EA20">
        <f t="shared" si="14"/>
        <v>0.31662917983486721</v>
      </c>
      <c r="EB20">
        <f t="shared" si="14"/>
        <v>0.31123730612028794</v>
      </c>
      <c r="EC20">
        <f t="shared" si="14"/>
        <v>0.30073342840358308</v>
      </c>
      <c r="ED20">
        <f t="shared" si="14"/>
        <v>0.3098899584747456</v>
      </c>
      <c r="EE20">
        <f t="shared" si="14"/>
        <v>0.3018111745105736</v>
      </c>
      <c r="EF20">
        <f t="shared" si="14"/>
        <v>0.29248041024582733</v>
      </c>
      <c r="EG20">
        <f t="shared" si="14"/>
        <v>0.25581148448242841</v>
      </c>
      <c r="EH20">
        <f t="shared" si="14"/>
        <v>0.26677483381738964</v>
      </c>
      <c r="EI20">
        <f t="shared" si="14"/>
        <v>0.29370288747308138</v>
      </c>
      <c r="EJ20">
        <f t="shared" si="14"/>
        <v>0.30319307729071765</v>
      </c>
      <c r="EK20">
        <f t="shared" si="14"/>
        <v>0.30745068220586391</v>
      </c>
      <c r="EL20">
        <f t="shared" si="14"/>
        <v>0.30838803184673547</v>
      </c>
      <c r="EM20">
        <f t="shared" si="14"/>
        <v>0.28113194676411679</v>
      </c>
      <c r="EN20">
        <f t="shared" si="14"/>
        <v>0.26648209717511256</v>
      </c>
      <c r="EO20">
        <f t="shared" si="14"/>
        <v>0.27942341007107518</v>
      </c>
      <c r="EP20">
        <f t="shared" si="14"/>
        <v>0.29430106035999193</v>
      </c>
      <c r="EQ20">
        <f t="shared" ref="EQ20:FC20" si="15">EB9/EQ17</f>
        <v>0.26583777778115436</v>
      </c>
      <c r="ER20">
        <f t="shared" si="15"/>
        <v>0.25949531668991588</v>
      </c>
      <c r="ES20">
        <f t="shared" si="15"/>
        <v>0.2733818228262952</v>
      </c>
      <c r="ET20">
        <f t="shared" si="15"/>
        <v>0.26316805714884278</v>
      </c>
      <c r="EU20">
        <f t="shared" si="15"/>
        <v>0.26197448816443109</v>
      </c>
      <c r="EV20">
        <f t="shared" si="15"/>
        <v>0.25737331928950519</v>
      </c>
      <c r="EW20">
        <f t="shared" si="15"/>
        <v>0.24161164519535594</v>
      </c>
      <c r="EX20">
        <f t="shared" si="15"/>
        <v>0.24949951253755343</v>
      </c>
      <c r="EY20">
        <f t="shared" si="15"/>
        <v>0.2534865722930959</v>
      </c>
      <c r="EZ20">
        <f t="shared" si="15"/>
        <v>0.24684441077311634</v>
      </c>
      <c r="FA20">
        <f t="shared" si="15"/>
        <v>0.24274245274806877</v>
      </c>
      <c r="FB20">
        <f t="shared" si="15"/>
        <v>0.24651484547168359</v>
      </c>
      <c r="FC20">
        <f t="shared" si="15"/>
        <v>0.24779850125924821</v>
      </c>
    </row>
    <row r="22" spans="1:159" x14ac:dyDescent="0.25">
      <c r="A22" t="s">
        <v>16</v>
      </c>
      <c r="H22">
        <f>IF(G10&gt;0.009%,H17,0)</f>
        <v>4193023.0000000005</v>
      </c>
      <c r="I22">
        <f t="shared" ref="I22:BT22" si="16">IF(H10&gt;0.009%,I17,0)</f>
        <v>4214976</v>
      </c>
      <c r="J22">
        <f t="shared" si="16"/>
        <v>4083258.0000000005</v>
      </c>
      <c r="K22">
        <f t="shared" si="16"/>
        <v>4052452.8</v>
      </c>
      <c r="L22">
        <f t="shared" si="16"/>
        <v>3866275</v>
      </c>
      <c r="M22">
        <f t="shared" si="16"/>
        <v>3811042.5</v>
      </c>
      <c r="N22">
        <f t="shared" si="16"/>
        <v>3899737.6</v>
      </c>
      <c r="O22">
        <f t="shared" si="16"/>
        <v>4035012.8</v>
      </c>
      <c r="P22">
        <f t="shared" si="16"/>
        <v>4073811</v>
      </c>
      <c r="Q22">
        <f t="shared" si="16"/>
        <v>3894590.7</v>
      </c>
      <c r="R22">
        <f t="shared" si="16"/>
        <v>4227461.7</v>
      </c>
      <c r="S22">
        <f t="shared" si="16"/>
        <v>4231832</v>
      </c>
      <c r="T22">
        <f t="shared" si="16"/>
        <v>4565924</v>
      </c>
      <c r="U22">
        <f t="shared" si="16"/>
        <v>4234340</v>
      </c>
      <c r="V22">
        <f t="shared" si="16"/>
        <v>3751848.1</v>
      </c>
      <c r="W22">
        <f t="shared" si="16"/>
        <v>3744048</v>
      </c>
      <c r="X22">
        <f t="shared" si="16"/>
        <v>3556850</v>
      </c>
      <c r="Y22">
        <f t="shared" si="16"/>
        <v>3679500</v>
      </c>
      <c r="Z22">
        <f t="shared" si="16"/>
        <v>3802186</v>
      </c>
      <c r="AA22">
        <f t="shared" si="16"/>
        <v>3607033.5</v>
      </c>
      <c r="AB22">
        <f t="shared" si="16"/>
        <v>3579072</v>
      </c>
      <c r="AC22">
        <f t="shared" si="16"/>
        <v>3495187.5</v>
      </c>
      <c r="AD22">
        <f t="shared" si="16"/>
        <v>3355380</v>
      </c>
      <c r="AE22">
        <f t="shared" si="16"/>
        <v>3467226</v>
      </c>
      <c r="AF22">
        <f t="shared" si="16"/>
        <v>3914610</v>
      </c>
      <c r="AG22">
        <f t="shared" si="16"/>
        <v>4037400</v>
      </c>
      <c r="AH22">
        <f t="shared" si="16"/>
        <v>4319507.5</v>
      </c>
      <c r="AI22">
        <f t="shared" si="16"/>
        <v>4493409.75</v>
      </c>
      <c r="AJ22">
        <f t="shared" si="16"/>
        <v>4553022.24</v>
      </c>
      <c r="AK22">
        <f t="shared" si="16"/>
        <v>4581799.1999999993</v>
      </c>
      <c r="AL22">
        <f t="shared" si="16"/>
        <v>4685688.8</v>
      </c>
      <c r="AM22">
        <f t="shared" si="16"/>
        <v>5840068</v>
      </c>
      <c r="AN22">
        <f t="shared" si="16"/>
        <v>5544656</v>
      </c>
      <c r="AO22">
        <f t="shared" si="16"/>
        <v>5455392</v>
      </c>
      <c r="AP22">
        <f t="shared" si="16"/>
        <v>5190958.5</v>
      </c>
      <c r="AQ22">
        <f t="shared" si="16"/>
        <v>5214008.3999999994</v>
      </c>
      <c r="AR22">
        <f t="shared" si="16"/>
        <v>5455185</v>
      </c>
      <c r="AS22">
        <f t="shared" si="16"/>
        <v>5530316.3999999994</v>
      </c>
      <c r="AT22">
        <f t="shared" si="16"/>
        <v>5967288.7000000002</v>
      </c>
      <c r="AU22">
        <f t="shared" si="16"/>
        <v>6116614.5</v>
      </c>
      <c r="AV22">
        <f t="shared" si="16"/>
        <v>6468588.5</v>
      </c>
      <c r="AW22">
        <f t="shared" si="16"/>
        <v>7140602</v>
      </c>
      <c r="AX22">
        <f t="shared" si="16"/>
        <v>7716457</v>
      </c>
      <c r="AY22">
        <f t="shared" si="16"/>
        <v>8179555</v>
      </c>
      <c r="AZ22">
        <f t="shared" si="16"/>
        <v>8173794.75</v>
      </c>
      <c r="BA22">
        <f t="shared" si="16"/>
        <v>9043906.5</v>
      </c>
      <c r="BB22">
        <f t="shared" si="16"/>
        <v>7970648.6499999994</v>
      </c>
      <c r="BC22">
        <f t="shared" si="16"/>
        <v>6646310</v>
      </c>
      <c r="BD22">
        <f t="shared" si="16"/>
        <v>7054988.7999999998</v>
      </c>
      <c r="BE22">
        <f t="shared" si="16"/>
        <v>7658574</v>
      </c>
      <c r="BF22">
        <f t="shared" si="16"/>
        <v>8355024</v>
      </c>
      <c r="BG22">
        <f t="shared" si="16"/>
        <v>8215773.5999999996</v>
      </c>
      <c r="BH22">
        <f t="shared" si="16"/>
        <v>8335118.3999999994</v>
      </c>
      <c r="BI22">
        <f t="shared" si="16"/>
        <v>8126300</v>
      </c>
      <c r="BJ22">
        <f t="shared" si="16"/>
        <v>8369280</v>
      </c>
      <c r="BK22">
        <f t="shared" si="16"/>
        <v>9357964</v>
      </c>
      <c r="BL22">
        <f t="shared" si="16"/>
        <v>10229824</v>
      </c>
      <c r="BM22">
        <f t="shared" si="16"/>
        <v>10655744.33</v>
      </c>
      <c r="BN22">
        <f t="shared" si="16"/>
        <v>9945680</v>
      </c>
      <c r="BO22">
        <f t="shared" si="16"/>
        <v>9831528</v>
      </c>
      <c r="BP22">
        <f t="shared" si="16"/>
        <v>8602734</v>
      </c>
      <c r="BQ22">
        <f t="shared" si="16"/>
        <v>7855665.6000000006</v>
      </c>
      <c r="BR22">
        <f t="shared" si="16"/>
        <v>8219750</v>
      </c>
      <c r="BS22">
        <f t="shared" si="16"/>
        <v>9979950.75</v>
      </c>
      <c r="BT22">
        <f t="shared" si="16"/>
        <v>8874798.5</v>
      </c>
      <c r="BU22">
        <f t="shared" ref="BU22:EF22" si="17">IF(BT10&gt;0.009%,BU17,0)</f>
        <v>9286213</v>
      </c>
      <c r="BV22">
        <f t="shared" si="17"/>
        <v>10004771.699999999</v>
      </c>
      <c r="BW22">
        <f t="shared" si="17"/>
        <v>10287093.300000001</v>
      </c>
      <c r="BX22">
        <f t="shared" si="17"/>
        <v>10822328</v>
      </c>
      <c r="BY22">
        <f t="shared" si="17"/>
        <v>11921591.799999999</v>
      </c>
      <c r="BZ22">
        <f t="shared" si="17"/>
        <v>12056033.92</v>
      </c>
      <c r="CA22">
        <f t="shared" si="17"/>
        <v>13050719.449999999</v>
      </c>
      <c r="CB22">
        <f t="shared" si="17"/>
        <v>13402365</v>
      </c>
      <c r="CC22">
        <f t="shared" si="17"/>
        <v>13527377.5</v>
      </c>
      <c r="CD22">
        <f t="shared" si="17"/>
        <v>12489645</v>
      </c>
      <c r="CE22">
        <f t="shared" si="17"/>
        <v>13477261.6</v>
      </c>
      <c r="CF22">
        <f t="shared" si="17"/>
        <v>13679595</v>
      </c>
      <c r="CG22">
        <f t="shared" si="17"/>
        <v>15463890</v>
      </c>
      <c r="CH22">
        <f t="shared" si="17"/>
        <v>15350613</v>
      </c>
      <c r="CI22">
        <f t="shared" si="17"/>
        <v>12393472</v>
      </c>
      <c r="CJ22">
        <f t="shared" si="17"/>
        <v>10903872</v>
      </c>
      <c r="CK22">
        <f t="shared" si="17"/>
        <v>10844288</v>
      </c>
      <c r="CL22">
        <f t="shared" si="17"/>
        <v>10036328.959999999</v>
      </c>
      <c r="CM22">
        <f t="shared" si="17"/>
        <v>10076077.15</v>
      </c>
      <c r="CN22">
        <f t="shared" si="17"/>
        <v>10040325.25</v>
      </c>
      <c r="CO22">
        <f t="shared" si="17"/>
        <v>9393723.6600000001</v>
      </c>
      <c r="CP22">
        <f t="shared" si="17"/>
        <v>8974819.2000000011</v>
      </c>
      <c r="CQ22">
        <f t="shared" si="17"/>
        <v>9547680</v>
      </c>
      <c r="CR22">
        <f t="shared" si="17"/>
        <v>10621794</v>
      </c>
      <c r="CS22">
        <f t="shared" si="17"/>
        <v>8473566</v>
      </c>
      <c r="CT22">
        <f t="shared" si="17"/>
        <v>8115528</v>
      </c>
      <c r="CU22">
        <f t="shared" si="17"/>
        <v>9464137.7999999989</v>
      </c>
      <c r="CV22">
        <f t="shared" si="17"/>
        <v>9308988</v>
      </c>
      <c r="CW22">
        <f t="shared" si="17"/>
        <v>9667026</v>
      </c>
      <c r="CX22">
        <f t="shared" si="17"/>
        <v>9129969</v>
      </c>
      <c r="CY22">
        <f t="shared" si="17"/>
        <v>9308988</v>
      </c>
      <c r="CZ22">
        <f t="shared" si="17"/>
        <v>9356726.4000000004</v>
      </c>
      <c r="DA22">
        <f t="shared" si="17"/>
        <v>10144410</v>
      </c>
      <c r="DB22">
        <f t="shared" si="17"/>
        <v>11039505</v>
      </c>
      <c r="DC22">
        <f t="shared" si="17"/>
        <v>10741140</v>
      </c>
      <c r="DD22">
        <f t="shared" si="17"/>
        <v>10562121</v>
      </c>
      <c r="DE22">
        <f t="shared" si="17"/>
        <v>11994273</v>
      </c>
      <c r="DF22">
        <f t="shared" si="17"/>
        <v>11421412.200000001</v>
      </c>
      <c r="DG22">
        <f t="shared" si="17"/>
        <v>12949041</v>
      </c>
      <c r="DH22">
        <f t="shared" si="17"/>
        <v>11994273</v>
      </c>
      <c r="DI22">
        <f t="shared" si="17"/>
        <v>12409597.08</v>
      </c>
      <c r="DJ22">
        <f t="shared" si="17"/>
        <v>12226997.700000001</v>
      </c>
      <c r="DK22">
        <f t="shared" si="17"/>
        <v>12411984</v>
      </c>
      <c r="DL22">
        <f t="shared" si="17"/>
        <v>12752120.1</v>
      </c>
      <c r="DM22">
        <f t="shared" si="17"/>
        <v>13333335.119999999</v>
      </c>
      <c r="DN22">
        <f t="shared" si="17"/>
        <v>13366752</v>
      </c>
      <c r="DO22">
        <f t="shared" si="17"/>
        <v>13492065.299999999</v>
      </c>
      <c r="DP22">
        <f t="shared" si="17"/>
        <v>13499226.060000001</v>
      </c>
      <c r="DQ22">
        <f t="shared" si="17"/>
        <v>13783269.539999999</v>
      </c>
      <c r="DR22">
        <f t="shared" si="17"/>
        <v>15514980</v>
      </c>
      <c r="DS22">
        <f t="shared" si="17"/>
        <v>15574653</v>
      </c>
      <c r="DT22">
        <f t="shared" si="17"/>
        <v>14888413.5</v>
      </c>
      <c r="DU22">
        <f t="shared" si="17"/>
        <v>15271514.16</v>
      </c>
      <c r="DV22">
        <f t="shared" si="17"/>
        <v>15180811.200000001</v>
      </c>
      <c r="DW22">
        <f t="shared" si="17"/>
        <v>15503045.4</v>
      </c>
      <c r="DX22">
        <f t="shared" si="17"/>
        <v>15037596</v>
      </c>
      <c r="DY22">
        <f t="shared" si="17"/>
        <v>15634326</v>
      </c>
      <c r="DZ22">
        <f t="shared" si="17"/>
        <v>15695192.459999999</v>
      </c>
      <c r="EA22">
        <f t="shared" si="17"/>
        <v>16189284.9</v>
      </c>
      <c r="EB22">
        <f t="shared" si="17"/>
        <v>16469748</v>
      </c>
      <c r="EC22">
        <f t="shared" si="17"/>
        <v>17044995.719999999</v>
      </c>
      <c r="ED22">
        <f t="shared" si="17"/>
        <v>16541355.6</v>
      </c>
      <c r="EE22">
        <f t="shared" si="17"/>
        <v>16984129.260000002</v>
      </c>
      <c r="EF22">
        <f t="shared" si="17"/>
        <v>17525960.099999998</v>
      </c>
      <c r="EG22">
        <f t="shared" ref="EG22:FC22" si="18">IF(EF10&gt;0.009%,EG17,0)</f>
        <v>20038193.400000002</v>
      </c>
      <c r="EH22">
        <f t="shared" si="18"/>
        <v>19214706</v>
      </c>
      <c r="EI22">
        <f t="shared" si="18"/>
        <v>20551381.199999999</v>
      </c>
      <c r="EJ22">
        <f t="shared" si="18"/>
        <v>19908106.260000002</v>
      </c>
      <c r="EK22">
        <f t="shared" si="18"/>
        <v>19632417</v>
      </c>
      <c r="EL22">
        <f t="shared" si="18"/>
        <v>19572744</v>
      </c>
      <c r="EM22">
        <f t="shared" si="18"/>
        <v>21470345.400000002</v>
      </c>
      <c r="EN22">
        <f t="shared" si="18"/>
        <v>22650677.34</v>
      </c>
      <c r="EO22">
        <f t="shared" si="18"/>
        <v>21601626</v>
      </c>
      <c r="EP22">
        <f t="shared" si="18"/>
        <v>20509610.099999998</v>
      </c>
      <c r="EQ22">
        <f t="shared" si="18"/>
        <v>22705576.5</v>
      </c>
      <c r="ER22">
        <f t="shared" si="18"/>
        <v>23260535.400000002</v>
      </c>
      <c r="ES22">
        <f t="shared" si="18"/>
        <v>22079010</v>
      </c>
      <c r="ET22">
        <f t="shared" si="18"/>
        <v>22935914.280000001</v>
      </c>
      <c r="EU22">
        <f t="shared" si="18"/>
        <v>21028765.199999999</v>
      </c>
      <c r="EV22">
        <f t="shared" si="18"/>
        <v>21404705.099999998</v>
      </c>
      <c r="EW22">
        <f t="shared" si="18"/>
        <v>22801053.300000001</v>
      </c>
      <c r="EX22">
        <f t="shared" si="18"/>
        <v>22080203.459999997</v>
      </c>
      <c r="EY22">
        <f t="shared" si="18"/>
        <v>21732906.599999998</v>
      </c>
      <c r="EZ22">
        <f t="shared" si="18"/>
        <v>22317702</v>
      </c>
      <c r="FA22">
        <f t="shared" si="18"/>
        <v>22694835.359999999</v>
      </c>
      <c r="FB22">
        <f t="shared" si="18"/>
        <v>22347538.5</v>
      </c>
      <c r="FC22">
        <f t="shared" si="18"/>
        <v>22231772.879999999</v>
      </c>
    </row>
    <row r="23" spans="1:159" x14ac:dyDescent="0.25">
      <c r="A23" t="s">
        <v>17</v>
      </c>
      <c r="H23">
        <f>IF(G10&gt;0.009%,H18,0)</f>
        <v>0.63737069889671483</v>
      </c>
      <c r="I23">
        <f t="shared" ref="I23:BT23" si="19">IF(H10&gt;0.009%,I18,0)</f>
        <v>0.63405105983996113</v>
      </c>
      <c r="J23">
        <f t="shared" si="19"/>
        <v>0.65450431983479851</v>
      </c>
      <c r="K23">
        <f t="shared" si="19"/>
        <v>0.6594796119525439</v>
      </c>
      <c r="L23">
        <f t="shared" si="19"/>
        <v>0.69123639679019211</v>
      </c>
      <c r="M23">
        <f t="shared" si="19"/>
        <v>0.70125431558425289</v>
      </c>
      <c r="N23">
        <f t="shared" si="19"/>
        <v>0.68530508309071869</v>
      </c>
      <c r="O23">
        <f t="shared" si="19"/>
        <v>0.66232999310435892</v>
      </c>
      <c r="P23">
        <f t="shared" si="19"/>
        <v>0.65602208840812692</v>
      </c>
      <c r="Q23">
        <f t="shared" si="19"/>
        <v>0.68621074866737597</v>
      </c>
      <c r="R23">
        <f t="shared" si="19"/>
        <v>0.632178406252622</v>
      </c>
      <c r="S23">
        <f t="shared" si="19"/>
        <v>0.73366546687108558</v>
      </c>
      <c r="T23">
        <f t="shared" si="19"/>
        <v>0.67998262783173791</v>
      </c>
      <c r="U23">
        <f t="shared" si="19"/>
        <v>0.73323091674263285</v>
      </c>
      <c r="V23">
        <f t="shared" si="19"/>
        <v>0.82752524016097562</v>
      </c>
      <c r="W23">
        <f t="shared" si="19"/>
        <v>0.82924925107797764</v>
      </c>
      <c r="X23">
        <f t="shared" si="19"/>
        <v>0.8728928686899925</v>
      </c>
      <c r="Y23">
        <f t="shared" si="19"/>
        <v>0.84379643973365948</v>
      </c>
      <c r="Z23">
        <f t="shared" si="19"/>
        <v>0.81656946819540133</v>
      </c>
      <c r="AA23">
        <f t="shared" si="19"/>
        <v>0.86074859021963612</v>
      </c>
      <c r="AB23">
        <f t="shared" si="19"/>
        <v>0.86747318858072708</v>
      </c>
      <c r="AC23">
        <f t="shared" si="19"/>
        <v>0.88829254510666456</v>
      </c>
      <c r="AD23">
        <f t="shared" si="19"/>
        <v>0.92530473448610884</v>
      </c>
      <c r="AE23">
        <f t="shared" si="19"/>
        <v>1.1190931886182209</v>
      </c>
      <c r="AF23">
        <f t="shared" si="19"/>
        <v>0.99119682420471</v>
      </c>
      <c r="AG23">
        <f t="shared" si="19"/>
        <v>0.96105141923019766</v>
      </c>
      <c r="AH23">
        <f t="shared" si="19"/>
        <v>0.89828504754303584</v>
      </c>
      <c r="AI23">
        <f t="shared" si="19"/>
        <v>0.86351995831228168</v>
      </c>
      <c r="AJ23">
        <f t="shared" si="19"/>
        <v>0.8522139351553002</v>
      </c>
      <c r="AK23">
        <f t="shared" si="19"/>
        <v>0.84686142509257079</v>
      </c>
      <c r="AL23">
        <f t="shared" si="19"/>
        <v>0.82808508324325769</v>
      </c>
      <c r="AM23">
        <f t="shared" si="19"/>
        <v>0.66440133916248922</v>
      </c>
      <c r="AN23">
        <f t="shared" si="19"/>
        <v>0.69979977116704806</v>
      </c>
      <c r="AO23">
        <f t="shared" si="19"/>
        <v>0.71125026395903357</v>
      </c>
      <c r="AP23">
        <f t="shared" si="19"/>
        <v>0.74748218464855765</v>
      </c>
      <c r="AQ23">
        <f t="shared" si="19"/>
        <v>0.95748426488917826</v>
      </c>
      <c r="AR23">
        <f t="shared" si="19"/>
        <v>0.91515338159934079</v>
      </c>
      <c r="AS23">
        <f t="shared" si="19"/>
        <v>0.90272068339525757</v>
      </c>
      <c r="AT23">
        <f t="shared" si="19"/>
        <v>0.83661630113522079</v>
      </c>
      <c r="AU23">
        <f t="shared" si="19"/>
        <v>0.81619186561454871</v>
      </c>
      <c r="AV23">
        <f t="shared" si="19"/>
        <v>0.77178058242536218</v>
      </c>
      <c r="AW23">
        <f t="shared" si="19"/>
        <v>0.69914707471442883</v>
      </c>
      <c r="AX23">
        <f t="shared" si="19"/>
        <v>0.64697191988499381</v>
      </c>
      <c r="AY23">
        <f t="shared" si="19"/>
        <v>0.61034261643818033</v>
      </c>
      <c r="AZ23">
        <f t="shared" si="19"/>
        <v>0.61077273808471888</v>
      </c>
      <c r="BA23">
        <f t="shared" si="19"/>
        <v>0.55201046140846322</v>
      </c>
      <c r="BB23">
        <f t="shared" si="19"/>
        <v>0.62633936323363093</v>
      </c>
      <c r="BC23">
        <f t="shared" si="19"/>
        <v>0.9196080230985314</v>
      </c>
      <c r="BD23">
        <f t="shared" si="19"/>
        <v>0.8663373072966466</v>
      </c>
      <c r="BE23">
        <f t="shared" si="19"/>
        <v>0.79805979546583994</v>
      </c>
      <c r="BF23">
        <f t="shared" si="19"/>
        <v>0.73153589983703216</v>
      </c>
      <c r="BG23">
        <f t="shared" si="19"/>
        <v>0.74393481339359213</v>
      </c>
      <c r="BH23">
        <f t="shared" si="19"/>
        <v>0.73328292493121638</v>
      </c>
      <c r="BI23">
        <f t="shared" si="19"/>
        <v>0.75212581371595932</v>
      </c>
      <c r="BJ23">
        <f t="shared" si="19"/>
        <v>0.73028982182457747</v>
      </c>
      <c r="BK23">
        <f t="shared" si="19"/>
        <v>0.65313352348865628</v>
      </c>
      <c r="BL23">
        <f t="shared" si="19"/>
        <v>0.59746873455496396</v>
      </c>
      <c r="BM23">
        <f t="shared" si="19"/>
        <v>0.57358733568638465</v>
      </c>
      <c r="BN23">
        <f t="shared" si="19"/>
        <v>0.61453817134675559</v>
      </c>
      <c r="BO23">
        <f t="shared" si="19"/>
        <v>0.66337602862952738</v>
      </c>
      <c r="BP23">
        <f t="shared" si="19"/>
        <v>0.75813107786431611</v>
      </c>
      <c r="BQ23">
        <f t="shared" si="19"/>
        <v>0.83022882236738793</v>
      </c>
      <c r="BR23">
        <f t="shared" si="19"/>
        <v>0.79345478877094799</v>
      </c>
      <c r="BS23">
        <f t="shared" si="19"/>
        <v>0.65351023901595906</v>
      </c>
      <c r="BT23">
        <f t="shared" si="19"/>
        <v>0.73488992454307556</v>
      </c>
      <c r="BU23">
        <f t="shared" ref="BU23:EF23" si="20">IF(BT10&gt;0.009%,BU18,0)</f>
        <v>0.70233151016458484</v>
      </c>
      <c r="BV23">
        <f t="shared" si="20"/>
        <v>0.6518889381553804</v>
      </c>
      <c r="BW23">
        <f t="shared" si="20"/>
        <v>0.63399833264854311</v>
      </c>
      <c r="BX23">
        <f t="shared" si="20"/>
        <v>0.6026429803273381</v>
      </c>
      <c r="BY23">
        <f t="shared" si="20"/>
        <v>0.54707459451849383</v>
      </c>
      <c r="BZ23">
        <f t="shared" si="20"/>
        <v>0.54097392585969106</v>
      </c>
      <c r="CA23">
        <f t="shared" si="20"/>
        <v>0.60985143619802507</v>
      </c>
      <c r="CB23">
        <f t="shared" si="20"/>
        <v>0.59385041371429592</v>
      </c>
      <c r="CC23">
        <f t="shared" si="20"/>
        <v>0.58836237844327177</v>
      </c>
      <c r="CD23">
        <f t="shared" si="20"/>
        <v>0.63724789615717659</v>
      </c>
      <c r="CE23">
        <f t="shared" si="20"/>
        <v>0.5905502346262983</v>
      </c>
      <c r="CF23">
        <f t="shared" si="20"/>
        <v>0.58181547041414605</v>
      </c>
      <c r="CG23">
        <f t="shared" si="20"/>
        <v>0.5146829161355907</v>
      </c>
      <c r="CH23">
        <f t="shared" si="20"/>
        <v>0.51848092320482575</v>
      </c>
      <c r="CI23">
        <f t="shared" si="20"/>
        <v>0.64219292220936963</v>
      </c>
      <c r="CJ23">
        <f t="shared" si="20"/>
        <v>0.7299241957352397</v>
      </c>
      <c r="CK23">
        <f t="shared" si="20"/>
        <v>0.7339347682392795</v>
      </c>
      <c r="CL23">
        <f t="shared" si="20"/>
        <v>0.79301904428608927</v>
      </c>
      <c r="CM23">
        <f t="shared" si="20"/>
        <v>1.1158112261972903</v>
      </c>
      <c r="CN23">
        <f t="shared" si="20"/>
        <v>1.1197844412460642</v>
      </c>
      <c r="CO23">
        <f t="shared" si="20"/>
        <v>1.1968629700993354</v>
      </c>
      <c r="CP23">
        <f t="shared" si="20"/>
        <v>1.2527271858579612</v>
      </c>
      <c r="CQ23">
        <f t="shared" si="20"/>
        <v>1.1775635547064838</v>
      </c>
      <c r="CR23">
        <f t="shared" si="20"/>
        <v>1.0584840941181877</v>
      </c>
      <c r="CS23">
        <f t="shared" si="20"/>
        <v>1.3268321743171647</v>
      </c>
      <c r="CT23">
        <f t="shared" si="20"/>
        <v>1.3853688878899808</v>
      </c>
      <c r="CU23">
        <f t="shared" si="20"/>
        <v>1.1879581888590001</v>
      </c>
      <c r="CV23">
        <f t="shared" si="20"/>
        <v>1.2077574920066498</v>
      </c>
      <c r="CW23">
        <f t="shared" si="20"/>
        <v>1.1630257330434406</v>
      </c>
      <c r="CX23">
        <f t="shared" si="20"/>
        <v>1.2314390114577607</v>
      </c>
      <c r="CY23">
        <f t="shared" si="20"/>
        <v>1.0725118562834113</v>
      </c>
      <c r="CZ23">
        <f t="shared" si="20"/>
        <v>1.067039857016659</v>
      </c>
      <c r="DA23">
        <f t="shared" si="20"/>
        <v>0.98418735047183625</v>
      </c>
      <c r="DB23">
        <f t="shared" si="20"/>
        <v>0.90438837610925493</v>
      </c>
      <c r="DC23">
        <f t="shared" si="20"/>
        <v>0.92951027544562304</v>
      </c>
      <c r="DD23">
        <f t="shared" si="20"/>
        <v>0.94526468689385401</v>
      </c>
      <c r="DE23">
        <f t="shared" si="20"/>
        <v>0.83239726159309535</v>
      </c>
      <c r="DF23">
        <f t="shared" si="20"/>
        <v>0.8741475944629683</v>
      </c>
      <c r="DG23">
        <f t="shared" si="20"/>
        <v>0.77102234829590854</v>
      </c>
      <c r="DH23">
        <f t="shared" si="20"/>
        <v>0.83239726159309535</v>
      </c>
      <c r="DI23">
        <f t="shared" si="20"/>
        <v>0.80453861117624614</v>
      </c>
      <c r="DJ23">
        <f t="shared" si="20"/>
        <v>0.81655368267551065</v>
      </c>
      <c r="DK23">
        <f t="shared" si="20"/>
        <v>0.82533138940559381</v>
      </c>
      <c r="DL23">
        <f t="shared" si="20"/>
        <v>0.80331740288424669</v>
      </c>
      <c r="DM23">
        <f t="shared" si="20"/>
        <v>0.76829989704781387</v>
      </c>
      <c r="DN23">
        <f t="shared" si="20"/>
        <v>0.7663791473051943</v>
      </c>
      <c r="DO23">
        <f t="shared" si="20"/>
        <v>0.75926107472960425</v>
      </c>
      <c r="DP23">
        <f t="shared" si="20"/>
        <v>0.75885831931908543</v>
      </c>
      <c r="DQ23">
        <f t="shared" si="20"/>
        <v>0.74321988482277046</v>
      </c>
      <c r="DR23">
        <f t="shared" si="20"/>
        <v>0.66026511152447509</v>
      </c>
      <c r="DS23">
        <f t="shared" si="20"/>
        <v>0.65773536013932377</v>
      </c>
      <c r="DT23">
        <f t="shared" si="20"/>
        <v>0.68805181962470352</v>
      </c>
      <c r="DU23">
        <f t="shared" si="20"/>
        <v>0.6707913761971066</v>
      </c>
      <c r="DV23">
        <f t="shared" si="20"/>
        <v>0.67479924919954204</v>
      </c>
      <c r="DW23">
        <f t="shared" si="20"/>
        <v>0.70940900424635278</v>
      </c>
      <c r="DX23">
        <f t="shared" si="20"/>
        <v>0.73136690199683518</v>
      </c>
      <c r="DY23">
        <f t="shared" si="20"/>
        <v>0.70345213474504753</v>
      </c>
      <c r="DZ23">
        <f t="shared" si="20"/>
        <v>0.70072412479356116</v>
      </c>
      <c r="EA23">
        <f t="shared" si="20"/>
        <v>0.6793382208005988</v>
      </c>
      <c r="EB23">
        <f t="shared" si="20"/>
        <v>0.66776978008406684</v>
      </c>
      <c r="EC23">
        <f t="shared" si="20"/>
        <v>0.64523336823695021</v>
      </c>
      <c r="ED23">
        <f t="shared" si="20"/>
        <v>0.66487900181530468</v>
      </c>
      <c r="EE23">
        <f t="shared" si="20"/>
        <v>0.64754570762139851</v>
      </c>
      <c r="EF23">
        <f t="shared" si="20"/>
        <v>0.62752624890433262</v>
      </c>
      <c r="EG23">
        <f t="shared" ref="EG23:FC23" si="21">IF(EF10&gt;0.009%,EG18,0)</f>
        <v>0.54885187404169877</v>
      </c>
      <c r="EH23">
        <f t="shared" si="21"/>
        <v>0.5723740972149145</v>
      </c>
      <c r="EI23">
        <f t="shared" si="21"/>
        <v>0.52750712443599657</v>
      </c>
      <c r="EJ23">
        <f t="shared" si="21"/>
        <v>0.54455204620753306</v>
      </c>
      <c r="EK23">
        <f t="shared" si="21"/>
        <v>0.55219894728193686</v>
      </c>
      <c r="EL23">
        <f t="shared" si="21"/>
        <v>0.55388248065779633</v>
      </c>
      <c r="EM23">
        <f t="shared" si="21"/>
        <v>0.50492899848737405</v>
      </c>
      <c r="EN23">
        <f t="shared" si="21"/>
        <v>0.47861703371030406</v>
      </c>
      <c r="EO23">
        <f t="shared" si="21"/>
        <v>0.50186036921479893</v>
      </c>
      <c r="EP23">
        <f t="shared" si="21"/>
        <v>0.52858147703158931</v>
      </c>
      <c r="EQ23">
        <f t="shared" si="21"/>
        <v>0.4774597993581004</v>
      </c>
      <c r="ER23">
        <f t="shared" si="21"/>
        <v>0.46606837777259413</v>
      </c>
      <c r="ES23">
        <f t="shared" si="21"/>
        <v>0.49100933420474924</v>
      </c>
      <c r="ET23">
        <f t="shared" si="21"/>
        <v>0.47266482895139245</v>
      </c>
      <c r="EU23">
        <f t="shared" si="21"/>
        <v>0.66095178997956572</v>
      </c>
      <c r="EV23">
        <f t="shared" si="21"/>
        <v>0.64934321379648452</v>
      </c>
      <c r="EW23">
        <f t="shared" si="21"/>
        <v>0.60957710229991868</v>
      </c>
      <c r="EX23">
        <f t="shared" si="21"/>
        <v>0.62947789521863406</v>
      </c>
      <c r="EY23">
        <f t="shared" si="21"/>
        <v>0.63953709716858587</v>
      </c>
      <c r="EZ23">
        <f t="shared" si="21"/>
        <v>0.62277917323208276</v>
      </c>
      <c r="FA23">
        <f t="shared" si="21"/>
        <v>0.61243008726545789</v>
      </c>
      <c r="FB23">
        <f t="shared" si="21"/>
        <v>0.62194769235994385</v>
      </c>
      <c r="FC23">
        <f t="shared" si="21"/>
        <v>0.62518630767876038</v>
      </c>
    </row>
    <row r="24" spans="1:159" x14ac:dyDescent="0.25">
      <c r="A24" t="s">
        <v>18</v>
      </c>
      <c r="H24">
        <f>IF(G10&gt;0.009%,H19,0)</f>
        <v>1.0295023354573098</v>
      </c>
      <c r="I24">
        <f t="shared" ref="I24:BT24" si="22">IF(H10&gt;0.009%,I19,0)</f>
        <v>1.0348924000408557</v>
      </c>
      <c r="J24">
        <f t="shared" si="22"/>
        <v>1.002552012539579</v>
      </c>
      <c r="K24">
        <f t="shared" si="22"/>
        <v>0.99498848967213238</v>
      </c>
      <c r="L24">
        <f t="shared" si="22"/>
        <v>0.94927672517422634</v>
      </c>
      <c r="M24">
        <f t="shared" si="22"/>
        <v>0.93571562910030881</v>
      </c>
      <c r="N24">
        <f t="shared" si="22"/>
        <v>0.95749271274464365</v>
      </c>
      <c r="O24">
        <f t="shared" si="22"/>
        <v>0.99070649056781657</v>
      </c>
      <c r="P24">
        <f t="shared" si="22"/>
        <v>1.0002325145155841</v>
      </c>
      <c r="Q24">
        <f t="shared" si="22"/>
        <v>0.95622900740118011</v>
      </c>
      <c r="R24">
        <f t="shared" si="22"/>
        <v>1.0379579823927341</v>
      </c>
      <c r="S24">
        <f t="shared" si="22"/>
        <v>0.83386887364316054</v>
      </c>
      <c r="T24">
        <f t="shared" si="22"/>
        <v>0.89970062682551533</v>
      </c>
      <c r="U24">
        <f t="shared" si="22"/>
        <v>0.83436306697009244</v>
      </c>
      <c r="V24">
        <f t="shared" si="22"/>
        <v>0.73928959118113191</v>
      </c>
      <c r="W24">
        <f t="shared" si="22"/>
        <v>0.7377526065840817</v>
      </c>
      <c r="X24">
        <f t="shared" si="22"/>
        <v>0.70086584326071433</v>
      </c>
      <c r="Y24">
        <f t="shared" si="22"/>
        <v>0.72503363095935969</v>
      </c>
      <c r="Z24">
        <f t="shared" si="22"/>
        <v>0.74920851234212371</v>
      </c>
      <c r="AA24">
        <f t="shared" si="22"/>
        <v>0.71075434039870844</v>
      </c>
      <c r="AB24">
        <f t="shared" si="22"/>
        <v>0.70524461682972617</v>
      </c>
      <c r="AC24">
        <f t="shared" si="22"/>
        <v>0.68871544612277946</v>
      </c>
      <c r="AD24">
        <f t="shared" si="22"/>
        <v>0.66116682827786832</v>
      </c>
      <c r="AE24">
        <f t="shared" si="22"/>
        <v>0.56142599059644427</v>
      </c>
      <c r="AF24">
        <f t="shared" si="22"/>
        <v>0.6338680538992113</v>
      </c>
      <c r="AG24">
        <f t="shared" si="22"/>
        <v>0.6537506624702526</v>
      </c>
      <c r="AH24">
        <f t="shared" si="22"/>
        <v>0.69943054680493011</v>
      </c>
      <c r="AI24">
        <f t="shared" si="22"/>
        <v>0.72758943894902461</v>
      </c>
      <c r="AJ24">
        <f t="shared" si="22"/>
        <v>0.73724211265710449</v>
      </c>
      <c r="AK24">
        <f t="shared" si="22"/>
        <v>0.74190178389698147</v>
      </c>
      <c r="AL24">
        <f t="shared" si="22"/>
        <v>0.75872397016135207</v>
      </c>
      <c r="AM24">
        <f t="shared" si="22"/>
        <v>0.94564529743679671</v>
      </c>
      <c r="AN24">
        <f t="shared" si="22"/>
        <v>0.89781109951197824</v>
      </c>
      <c r="AO24">
        <f t="shared" si="22"/>
        <v>0.88335714421036216</v>
      </c>
      <c r="AP24">
        <f t="shared" si="22"/>
        <v>0.84053909898216395</v>
      </c>
      <c r="AQ24">
        <f t="shared" si="22"/>
        <v>0.71822086481972802</v>
      </c>
      <c r="AR24">
        <f t="shared" si="22"/>
        <v>0.75144253477834988</v>
      </c>
      <c r="AS24">
        <f t="shared" si="22"/>
        <v>0.7617917584357411</v>
      </c>
      <c r="AT24">
        <f t="shared" si="22"/>
        <v>0.82198395590290785</v>
      </c>
      <c r="AU24">
        <f t="shared" si="22"/>
        <v>0.84255333304773516</v>
      </c>
      <c r="AV24">
        <f t="shared" si="22"/>
        <v>0.8910371580208708</v>
      </c>
      <c r="AW24">
        <f t="shared" si="22"/>
        <v>0.98360588444266417</v>
      </c>
      <c r="AX24">
        <f t="shared" si="22"/>
        <v>1.0629289396396531</v>
      </c>
      <c r="AY24">
        <f t="shared" si="22"/>
        <v>1.1267199082265635</v>
      </c>
      <c r="AZ24">
        <f t="shared" si="22"/>
        <v>1.1259264435024603</v>
      </c>
      <c r="BA24">
        <f t="shared" si="22"/>
        <v>1.2457828698125535</v>
      </c>
      <c r="BB24">
        <f t="shared" si="22"/>
        <v>1.0979434107887509</v>
      </c>
      <c r="BC24">
        <f t="shared" si="22"/>
        <v>0.79586995569392882</v>
      </c>
      <c r="BD24">
        <f t="shared" si="22"/>
        <v>0.844807663752844</v>
      </c>
      <c r="BE24">
        <f t="shared" si="22"/>
        <v>0.91708466051969828</v>
      </c>
      <c r="BF24">
        <f t="shared" si="22"/>
        <v>1.0004818584600648</v>
      </c>
      <c r="BG24">
        <f t="shared" si="22"/>
        <v>0.9838071608190635</v>
      </c>
      <c r="BH24">
        <f t="shared" si="22"/>
        <v>0.99809823973176859</v>
      </c>
      <c r="BI24">
        <f t="shared" si="22"/>
        <v>0.97309304274937136</v>
      </c>
      <c r="BJ24">
        <f t="shared" si="22"/>
        <v>1.0021889594060591</v>
      </c>
      <c r="BK24">
        <f t="shared" si="22"/>
        <v>1.120580050293378</v>
      </c>
      <c r="BL24">
        <f t="shared" si="22"/>
        <v>1.2249819183331339</v>
      </c>
      <c r="BM24">
        <f t="shared" si="22"/>
        <v>1.275984233025985</v>
      </c>
      <c r="BN24">
        <f t="shared" si="22"/>
        <v>1.1909567716441145</v>
      </c>
      <c r="BO24">
        <f t="shared" si="22"/>
        <v>0.98571566071786643</v>
      </c>
      <c r="BP24">
        <f t="shared" si="22"/>
        <v>0.86251594144776422</v>
      </c>
      <c r="BQ24">
        <f t="shared" si="22"/>
        <v>0.7876143573290556</v>
      </c>
      <c r="BR24">
        <f t="shared" si="22"/>
        <v>0.82411770603569279</v>
      </c>
      <c r="BS24">
        <f t="shared" si="22"/>
        <v>1.0005966262281933</v>
      </c>
      <c r="BT24">
        <f t="shared" si="22"/>
        <v>0.88979331261279326</v>
      </c>
      <c r="BU24">
        <f t="shared" ref="BU24:EF24" si="23">IF(BT10&gt;0.009%,BU19,0)</f>
        <v>0.93104200922398239</v>
      </c>
      <c r="BV24">
        <f t="shared" si="23"/>
        <v>1.0030851914978944</v>
      </c>
      <c r="BW24">
        <f t="shared" si="23"/>
        <v>1.0313909464607982</v>
      </c>
      <c r="BX24">
        <f t="shared" si="23"/>
        <v>1.085053940244636</v>
      </c>
      <c r="BY24">
        <f t="shared" si="23"/>
        <v>1.1952668738720673</v>
      </c>
      <c r="BZ24">
        <f t="shared" si="23"/>
        <v>1.2087461319430519</v>
      </c>
      <c r="CA24">
        <f t="shared" si="23"/>
        <v>1.0762592322282698</v>
      </c>
      <c r="CB24">
        <f t="shared" si="23"/>
        <v>1.1052585353785256</v>
      </c>
      <c r="CC24">
        <f t="shared" si="23"/>
        <v>1.115567994392215</v>
      </c>
      <c r="CD24">
        <f t="shared" si="23"/>
        <v>1.0299888668975754</v>
      </c>
      <c r="CE24">
        <f t="shared" si="23"/>
        <v>1.1114350651492659</v>
      </c>
      <c r="CF24">
        <f t="shared" si="23"/>
        <v>1.1281209797130134</v>
      </c>
      <c r="CG24">
        <f t="shared" si="23"/>
        <v>1.275267194458189</v>
      </c>
      <c r="CH24">
        <f t="shared" si="23"/>
        <v>1.2659255319148937</v>
      </c>
      <c r="CI24">
        <f t="shared" si="23"/>
        <v>1.0220577271977569</v>
      </c>
      <c r="CJ24">
        <f t="shared" si="23"/>
        <v>0.89921425037110336</v>
      </c>
      <c r="CK24">
        <f t="shared" si="23"/>
        <v>0.89430051129803723</v>
      </c>
      <c r="CL24">
        <f t="shared" si="23"/>
        <v>0.82767020946726033</v>
      </c>
      <c r="CM24">
        <f t="shared" si="23"/>
        <v>0.75177774751921211</v>
      </c>
      <c r="CN24">
        <f t="shared" si="23"/>
        <v>0.74911029247183469</v>
      </c>
      <c r="CO24">
        <f t="shared" si="23"/>
        <v>0.70086724315451765</v>
      </c>
      <c r="CP24">
        <f t="shared" si="23"/>
        <v>0.66961271357158858</v>
      </c>
      <c r="CQ24">
        <f t="shared" si="23"/>
        <v>0.71235395060807283</v>
      </c>
      <c r="CR24">
        <f t="shared" si="23"/>
        <v>0.79249377005148103</v>
      </c>
      <c r="CS24">
        <f t="shared" si="23"/>
        <v>0.63221413116466463</v>
      </c>
      <c r="CT24">
        <f t="shared" si="23"/>
        <v>0.60550085801686193</v>
      </c>
      <c r="CU24">
        <f t="shared" si="23"/>
        <v>0.70612085354025211</v>
      </c>
      <c r="CV24">
        <f t="shared" si="23"/>
        <v>0.69454510184287099</v>
      </c>
      <c r="CW24">
        <f t="shared" si="23"/>
        <v>0.72125837499067369</v>
      </c>
      <c r="CX24">
        <f t="shared" si="23"/>
        <v>0.68118846526896959</v>
      </c>
      <c r="CY24">
        <f t="shared" si="23"/>
        <v>0.71596585140747582</v>
      </c>
      <c r="CZ24">
        <f t="shared" si="23"/>
        <v>0.71963747115828336</v>
      </c>
      <c r="DA24">
        <f t="shared" si="23"/>
        <v>0.78021919704660825</v>
      </c>
      <c r="DB24">
        <f t="shared" si="23"/>
        <v>0.84906206737425016</v>
      </c>
      <c r="DC24">
        <f t="shared" si="23"/>
        <v>0.82611444393170286</v>
      </c>
      <c r="DD24">
        <f t="shared" si="23"/>
        <v>0.81234586986617441</v>
      </c>
      <c r="DE24">
        <f t="shared" si="23"/>
        <v>0.92249446239040145</v>
      </c>
      <c r="DF24">
        <f t="shared" si="23"/>
        <v>0.87843502538071072</v>
      </c>
      <c r="DG24">
        <f t="shared" si="23"/>
        <v>0.99592685740655285</v>
      </c>
      <c r="DH24">
        <f t="shared" si="23"/>
        <v>0.92249446239040145</v>
      </c>
      <c r="DI24">
        <f t="shared" si="23"/>
        <v>0.95443755422242738</v>
      </c>
      <c r="DJ24">
        <f t="shared" si="23"/>
        <v>0.94039360867558841</v>
      </c>
      <c r="DK24">
        <f t="shared" si="23"/>
        <v>0.87841358811040338</v>
      </c>
      <c r="DL24">
        <f t="shared" si="23"/>
        <v>0.90248549893842889</v>
      </c>
      <c r="DM24">
        <f t="shared" si="23"/>
        <v>0.94361890445859864</v>
      </c>
      <c r="DN24">
        <f t="shared" si="23"/>
        <v>0.94598386411889601</v>
      </c>
      <c r="DO24">
        <f t="shared" si="23"/>
        <v>0.95485246284501057</v>
      </c>
      <c r="DP24">
        <f t="shared" si="23"/>
        <v>0.95535923991507432</v>
      </c>
      <c r="DQ24">
        <f t="shared" si="23"/>
        <v>0.97546139702760082</v>
      </c>
      <c r="DR24">
        <f t="shared" si="23"/>
        <v>1.0980169851380042</v>
      </c>
      <c r="DS24">
        <f t="shared" si="23"/>
        <v>1.1022401273885349</v>
      </c>
      <c r="DT24">
        <f t="shared" si="23"/>
        <v>1.0536739915074309</v>
      </c>
      <c r="DU24">
        <f t="shared" si="23"/>
        <v>1.0807865647558386</v>
      </c>
      <c r="DV24">
        <f t="shared" si="23"/>
        <v>1.074367388535032</v>
      </c>
      <c r="DW24">
        <f t="shared" si="23"/>
        <v>1.0722073034096411</v>
      </c>
      <c r="DX24">
        <f t="shared" si="23"/>
        <v>1.0400163220139704</v>
      </c>
      <c r="DY24">
        <f t="shared" si="23"/>
        <v>1.0812868109827789</v>
      </c>
      <c r="DZ24">
        <f t="shared" si="23"/>
        <v>1.0854964008575974</v>
      </c>
      <c r="EA24">
        <f t="shared" si="23"/>
        <v>1.1196683657237707</v>
      </c>
      <c r="EB24">
        <f t="shared" si="23"/>
        <v>1.1390654955391106</v>
      </c>
      <c r="EC24">
        <f t="shared" si="23"/>
        <v>1.1788502469050417</v>
      </c>
      <c r="ED24">
        <f t="shared" si="23"/>
        <v>1.1440179542153677</v>
      </c>
      <c r="EE24">
        <f t="shared" si="23"/>
        <v>1.1746406570302235</v>
      </c>
      <c r="EF24">
        <f t="shared" si="23"/>
        <v>1.2121142610139013</v>
      </c>
      <c r="EG24">
        <f t="shared" ref="EG24:FC24" si="24">IF(EF10&gt;0.009%,EG19,0)</f>
        <v>1.3858630195725847</v>
      </c>
      <c r="EH24">
        <f t="shared" si="24"/>
        <v>1.3289097447956291</v>
      </c>
      <c r="EI24">
        <f t="shared" si="24"/>
        <v>1.311427554080786</v>
      </c>
      <c r="EJ24">
        <f t="shared" si="24"/>
        <v>1.2703788054367942</v>
      </c>
      <c r="EK24">
        <f t="shared" si="24"/>
        <v>1.2527864845893688</v>
      </c>
      <c r="EL24">
        <f t="shared" si="24"/>
        <v>1.248978622934082</v>
      </c>
      <c r="EM24">
        <f t="shared" si="24"/>
        <v>1.3700686235722035</v>
      </c>
      <c r="EN24">
        <f t="shared" si="24"/>
        <v>1.445388127113777</v>
      </c>
      <c r="EO24">
        <f t="shared" si="24"/>
        <v>1.3784459192138345</v>
      </c>
      <c r="EP24">
        <f t="shared" si="24"/>
        <v>1.3087620509220852</v>
      </c>
      <c r="EQ24">
        <f t="shared" si="24"/>
        <v>1.4488913598366409</v>
      </c>
      <c r="ER24">
        <f t="shared" si="24"/>
        <v>1.4843044732308086</v>
      </c>
      <c r="ES24">
        <f t="shared" si="24"/>
        <v>1.4089088124561291</v>
      </c>
      <c r="ET24">
        <f t="shared" si="24"/>
        <v>1.4635897058260481</v>
      </c>
      <c r="EU24">
        <f t="shared" si="24"/>
        <v>1.2142020439979213</v>
      </c>
      <c r="EV24">
        <f t="shared" si="24"/>
        <v>1.235908834228304</v>
      </c>
      <c r="EW24">
        <f t="shared" si="24"/>
        <v>1.3165340550840119</v>
      </c>
      <c r="EX24">
        <f t="shared" si="24"/>
        <v>1.2749121461978172</v>
      </c>
      <c r="EY24">
        <f t="shared" si="24"/>
        <v>1.2548592066516542</v>
      </c>
      <c r="EZ24">
        <f t="shared" si="24"/>
        <v>1.2886253247878052</v>
      </c>
      <c r="FA24">
        <f t="shared" si="24"/>
        <v>1.310401025463364</v>
      </c>
      <c r="FB24">
        <f t="shared" si="24"/>
        <v>1.2903480859172007</v>
      </c>
      <c r="FC24">
        <f t="shared" si="24"/>
        <v>1.2836637727351463</v>
      </c>
    </row>
    <row r="25" spans="1:159" x14ac:dyDescent="0.25">
      <c r="A25" t="s">
        <v>19</v>
      </c>
      <c r="H25">
        <f>IF(G10&gt;0.009%,H20,0)</f>
        <v>0.60186624304231096</v>
      </c>
      <c r="I25">
        <f t="shared" ref="I25:BT25" si="25">IF(H10&gt;0.009%,I20,0)</f>
        <v>0.5987315230264656</v>
      </c>
      <c r="J25">
        <f t="shared" si="25"/>
        <v>0.61804544312409349</v>
      </c>
      <c r="K25">
        <f t="shared" si="25"/>
        <v>0.62274358877171876</v>
      </c>
      <c r="L25">
        <f t="shared" si="25"/>
        <v>0.65273137580746321</v>
      </c>
      <c r="M25">
        <f t="shared" si="25"/>
        <v>0.66219125081916563</v>
      </c>
      <c r="N25">
        <f t="shared" si="25"/>
        <v>0.6471304633419438</v>
      </c>
      <c r="O25">
        <f t="shared" si="25"/>
        <v>0.62543519068886233</v>
      </c>
      <c r="P25">
        <f t="shared" si="25"/>
        <v>0.619478665063254</v>
      </c>
      <c r="Q25">
        <f t="shared" si="25"/>
        <v>0.64798567921399286</v>
      </c>
      <c r="R25">
        <f t="shared" si="25"/>
        <v>0.59696318478769417</v>
      </c>
      <c r="S25">
        <f t="shared" si="25"/>
        <v>0.61907159830541481</v>
      </c>
      <c r="T25">
        <f t="shared" si="25"/>
        <v>0.57377367647818933</v>
      </c>
      <c r="U25">
        <f t="shared" si="25"/>
        <v>0.61870492213662576</v>
      </c>
      <c r="V25">
        <f t="shared" si="25"/>
        <v>0.69827107339446925</v>
      </c>
      <c r="W25">
        <f t="shared" si="25"/>
        <v>0.69972580479737434</v>
      </c>
      <c r="X25">
        <f t="shared" si="25"/>
        <v>0.73655256758086507</v>
      </c>
      <c r="Y25">
        <f t="shared" si="25"/>
        <v>0.71200081532816961</v>
      </c>
      <c r="Z25">
        <f t="shared" si="25"/>
        <v>0.68902652316325397</v>
      </c>
      <c r="AA25">
        <f t="shared" si="25"/>
        <v>0.72630514798379331</v>
      </c>
      <c r="AB25">
        <f t="shared" si="25"/>
        <v>0.7319794069524167</v>
      </c>
      <c r="AC25">
        <f t="shared" si="25"/>
        <v>0.74954691271927476</v>
      </c>
      <c r="AD25">
        <f t="shared" si="25"/>
        <v>0.78077803408257784</v>
      </c>
      <c r="AE25">
        <f t="shared" si="25"/>
        <v>0.8814429748738617</v>
      </c>
      <c r="AF25">
        <f t="shared" si="25"/>
        <v>0.78070663488827752</v>
      </c>
      <c r="AG25">
        <f t="shared" si="25"/>
        <v>0.75696289691385543</v>
      </c>
      <c r="AH25">
        <f t="shared" si="25"/>
        <v>0.70752556859780891</v>
      </c>
      <c r="AI25">
        <f t="shared" si="25"/>
        <v>0.68014318079939184</v>
      </c>
      <c r="AJ25">
        <f t="shared" si="25"/>
        <v>0.67123810051935962</v>
      </c>
      <c r="AK25">
        <f t="shared" si="25"/>
        <v>0.66702224750486672</v>
      </c>
      <c r="AL25">
        <f t="shared" si="25"/>
        <v>0.65223324263446603</v>
      </c>
      <c r="AM25">
        <f t="shared" si="25"/>
        <v>0.52330931763123301</v>
      </c>
      <c r="AN25">
        <f t="shared" si="25"/>
        <v>0.55119055176732334</v>
      </c>
      <c r="AO25">
        <f t="shared" si="25"/>
        <v>0.56020942216434677</v>
      </c>
      <c r="AP25">
        <f t="shared" si="25"/>
        <v>0.58874714563793951</v>
      </c>
      <c r="AQ25">
        <f t="shared" si="25"/>
        <v>0.67170835397963691</v>
      </c>
      <c r="AR25">
        <f t="shared" si="25"/>
        <v>0.64201177411948451</v>
      </c>
      <c r="AS25">
        <f t="shared" si="25"/>
        <v>0.63328980598650741</v>
      </c>
      <c r="AT25">
        <f t="shared" si="25"/>
        <v>0.58691529370784423</v>
      </c>
      <c r="AU25">
        <f t="shared" si="25"/>
        <v>0.57258684522295789</v>
      </c>
      <c r="AV25">
        <f t="shared" si="25"/>
        <v>0.54143079282288553</v>
      </c>
      <c r="AW25">
        <f t="shared" si="25"/>
        <v>0.49047587304263701</v>
      </c>
      <c r="AX25">
        <f t="shared" si="25"/>
        <v>0.45387319594990294</v>
      </c>
      <c r="AY25">
        <f t="shared" si="25"/>
        <v>0.42817647170292272</v>
      </c>
      <c r="AZ25">
        <f t="shared" si="25"/>
        <v>0.4284782169261101</v>
      </c>
      <c r="BA25">
        <f t="shared" si="25"/>
        <v>0.3872544458525749</v>
      </c>
      <c r="BB25">
        <f t="shared" si="25"/>
        <v>0.43939874328797573</v>
      </c>
      <c r="BC25">
        <f t="shared" si="25"/>
        <v>0.67195180483606698</v>
      </c>
      <c r="BD25">
        <f t="shared" si="25"/>
        <v>0.63302722748475515</v>
      </c>
      <c r="BE25">
        <f t="shared" si="25"/>
        <v>0.5831372785586455</v>
      </c>
      <c r="BF25">
        <f t="shared" si="25"/>
        <v>0.53452868597385239</v>
      </c>
      <c r="BG25">
        <f t="shared" si="25"/>
        <v>0.54358849421069733</v>
      </c>
      <c r="BH25">
        <f t="shared" si="25"/>
        <v>0.53580522623409887</v>
      </c>
      <c r="BI25">
        <f t="shared" si="25"/>
        <v>0.54957360668446897</v>
      </c>
      <c r="BJ25">
        <f t="shared" si="25"/>
        <v>0.53361818459891408</v>
      </c>
      <c r="BK25">
        <f t="shared" si="25"/>
        <v>0.47724056215646909</v>
      </c>
      <c r="BL25">
        <f t="shared" si="25"/>
        <v>0.43656665060904276</v>
      </c>
      <c r="BM25">
        <f t="shared" si="25"/>
        <v>0.41911666249597412</v>
      </c>
      <c r="BN25">
        <f t="shared" si="25"/>
        <v>0.44903918083027</v>
      </c>
      <c r="BO25">
        <f t="shared" si="25"/>
        <v>0.58251372523172384</v>
      </c>
      <c r="BP25">
        <f t="shared" si="25"/>
        <v>0.66571859597193173</v>
      </c>
      <c r="BQ25">
        <f t="shared" si="25"/>
        <v>0.72902797695461985</v>
      </c>
      <c r="BR25">
        <f t="shared" si="25"/>
        <v>0.6967365187505703</v>
      </c>
      <c r="BS25">
        <f t="shared" si="25"/>
        <v>0.57385052726838359</v>
      </c>
      <c r="BT25">
        <f t="shared" si="25"/>
        <v>0.64531042592121945</v>
      </c>
      <c r="BU25">
        <f t="shared" ref="BU25:EF25" si="26">IF(BT10&gt;0.009%,BU20,0)</f>
        <v>0.61672072350698826</v>
      </c>
      <c r="BV25">
        <f t="shared" si="26"/>
        <v>0.57242685507756264</v>
      </c>
      <c r="BW25">
        <f t="shared" si="26"/>
        <v>0.55671702715090565</v>
      </c>
      <c r="BX25">
        <f t="shared" si="26"/>
        <v>0.52918373939507291</v>
      </c>
      <c r="BY25">
        <f t="shared" si="26"/>
        <v>0.48038886887571514</v>
      </c>
      <c r="BZ25">
        <f t="shared" si="26"/>
        <v>0.47503184198074982</v>
      </c>
      <c r="CA25">
        <f t="shared" si="26"/>
        <v>0.50778809746002163</v>
      </c>
      <c r="CB25">
        <f t="shared" si="26"/>
        <v>0.49446496942890306</v>
      </c>
      <c r="CC25">
        <f t="shared" si="26"/>
        <v>0.48989539916365904</v>
      </c>
      <c r="CD25">
        <f t="shared" si="26"/>
        <v>0.53059954866611503</v>
      </c>
      <c r="CE25">
        <f t="shared" si="26"/>
        <v>0.4917171007499031</v>
      </c>
      <c r="CF25">
        <f t="shared" si="26"/>
        <v>0.48444416665844275</v>
      </c>
      <c r="CG25">
        <f t="shared" si="26"/>
        <v>0.42854676281323778</v>
      </c>
      <c r="CH25">
        <f t="shared" si="26"/>
        <v>0.43170914412343014</v>
      </c>
      <c r="CI25">
        <f t="shared" si="26"/>
        <v>0.53471698649095267</v>
      </c>
      <c r="CJ25">
        <f t="shared" si="26"/>
        <v>0.60776575513725761</v>
      </c>
      <c r="CK25">
        <f t="shared" si="26"/>
        <v>0.61110512741823164</v>
      </c>
      <c r="CL25">
        <f t="shared" si="26"/>
        <v>0.66030119443195301</v>
      </c>
      <c r="CM25">
        <f t="shared" si="26"/>
        <v>0.4014459138991408</v>
      </c>
      <c r="CN25">
        <f t="shared" si="26"/>
        <v>0.40287539489818819</v>
      </c>
      <c r="CO25">
        <f t="shared" si="26"/>
        <v>0.43060666317280188</v>
      </c>
      <c r="CP25">
        <f t="shared" si="26"/>
        <v>0.45070545822248981</v>
      </c>
      <c r="CQ25">
        <f t="shared" si="26"/>
        <v>0.42366313072914047</v>
      </c>
      <c r="CR25">
        <f t="shared" si="26"/>
        <v>0.38082079166664312</v>
      </c>
      <c r="CS25">
        <f t="shared" si="26"/>
        <v>0.47736690786382024</v>
      </c>
      <c r="CT25">
        <f t="shared" si="26"/>
        <v>0.49842721262251821</v>
      </c>
      <c r="CU25">
        <f t="shared" si="26"/>
        <v>0.42740290615802323</v>
      </c>
      <c r="CV25">
        <f t="shared" si="26"/>
        <v>0.43452628792732356</v>
      </c>
      <c r="CW25">
        <f t="shared" si="26"/>
        <v>0.41843272170779305</v>
      </c>
      <c r="CX25">
        <f t="shared" si="26"/>
        <v>0.4430464112200162</v>
      </c>
      <c r="CY25">
        <f t="shared" si="26"/>
        <v>0.45805193862104021</v>
      </c>
      <c r="CZ25">
        <f t="shared" si="26"/>
        <v>0.45571493893419818</v>
      </c>
      <c r="DA25">
        <f t="shared" si="26"/>
        <v>0.4203300142640134</v>
      </c>
      <c r="DB25">
        <f t="shared" si="26"/>
        <v>0.38624920229666093</v>
      </c>
      <c r="DC25">
        <f t="shared" si="26"/>
        <v>0.39697834680490152</v>
      </c>
      <c r="DD25">
        <f t="shared" si="26"/>
        <v>0.4037067933609168</v>
      </c>
      <c r="DE25">
        <f t="shared" si="26"/>
        <v>0.3555029971387178</v>
      </c>
      <c r="DF25">
        <f t="shared" si="26"/>
        <v>0.37333386846855937</v>
      </c>
      <c r="DG25">
        <f t="shared" si="26"/>
        <v>0.32929079458471094</v>
      </c>
      <c r="DH25">
        <f t="shared" si="26"/>
        <v>0.3555029971387178</v>
      </c>
      <c r="DI25">
        <f t="shared" si="26"/>
        <v>0.3436050318565218</v>
      </c>
      <c r="DJ25">
        <f t="shared" si="26"/>
        <v>0.348736468642666</v>
      </c>
      <c r="DK25">
        <f t="shared" si="26"/>
        <v>0.38632018861771011</v>
      </c>
      <c r="DL25">
        <f t="shared" si="26"/>
        <v>0.37601590656286243</v>
      </c>
      <c r="DM25">
        <f t="shared" si="26"/>
        <v>0.3596249518102565</v>
      </c>
      <c r="DN25">
        <f t="shared" si="26"/>
        <v>0.3587258894307308</v>
      </c>
      <c r="DO25">
        <f t="shared" si="26"/>
        <v>0.35539407002425349</v>
      </c>
      <c r="DP25">
        <f t="shared" si="26"/>
        <v>0.35520554872462073</v>
      </c>
      <c r="DQ25">
        <f t="shared" si="26"/>
        <v>0.34788552789195476</v>
      </c>
      <c r="DR25">
        <f t="shared" si="26"/>
        <v>0.3090561508941681</v>
      </c>
      <c r="DS25">
        <f t="shared" si="26"/>
        <v>0.30787202771066552</v>
      </c>
      <c r="DT25">
        <f t="shared" si="26"/>
        <v>0.32206252197388258</v>
      </c>
      <c r="DU25">
        <f t="shared" si="26"/>
        <v>0.31398327302470969</v>
      </c>
      <c r="DV25">
        <f t="shared" si="26"/>
        <v>0.31585927371259315</v>
      </c>
      <c r="DW25">
        <f t="shared" si="26"/>
        <v>0.3306447131993821</v>
      </c>
      <c r="DX25">
        <f t="shared" si="26"/>
        <v>0.3408789543222201</v>
      </c>
      <c r="DY25">
        <f t="shared" si="26"/>
        <v>0.32786830721068499</v>
      </c>
      <c r="DZ25">
        <f t="shared" si="26"/>
        <v>0.3265968233944167</v>
      </c>
      <c r="EA25">
        <f t="shared" si="26"/>
        <v>0.31662917983486721</v>
      </c>
      <c r="EB25">
        <f t="shared" si="26"/>
        <v>0.31123730612028794</v>
      </c>
      <c r="EC25">
        <f t="shared" si="26"/>
        <v>0.30073342840358308</v>
      </c>
      <c r="ED25">
        <f t="shared" si="26"/>
        <v>0.3098899584747456</v>
      </c>
      <c r="EE25">
        <f t="shared" si="26"/>
        <v>0.3018111745105736</v>
      </c>
      <c r="EF25">
        <f t="shared" si="26"/>
        <v>0.29248041024582733</v>
      </c>
      <c r="EG25">
        <f t="shared" ref="EG25:FC25" si="27">IF(EF10&gt;0.009%,EG20,0)</f>
        <v>0.25581148448242841</v>
      </c>
      <c r="EH25">
        <f t="shared" si="27"/>
        <v>0.26677483381738964</v>
      </c>
      <c r="EI25">
        <f t="shared" si="27"/>
        <v>0.29370288747308138</v>
      </c>
      <c r="EJ25">
        <f t="shared" si="27"/>
        <v>0.30319307729071765</v>
      </c>
      <c r="EK25">
        <f t="shared" si="27"/>
        <v>0.30745068220586391</v>
      </c>
      <c r="EL25">
        <f t="shared" si="27"/>
        <v>0.30838803184673547</v>
      </c>
      <c r="EM25">
        <f t="shared" si="27"/>
        <v>0.28113194676411679</v>
      </c>
      <c r="EN25">
        <f t="shared" si="27"/>
        <v>0.26648209717511256</v>
      </c>
      <c r="EO25">
        <f t="shared" si="27"/>
        <v>0.27942341007107518</v>
      </c>
      <c r="EP25">
        <f t="shared" si="27"/>
        <v>0.29430106035999193</v>
      </c>
      <c r="EQ25">
        <f t="shared" si="27"/>
        <v>0.26583777778115436</v>
      </c>
      <c r="ER25">
        <f t="shared" si="27"/>
        <v>0.25949531668991588</v>
      </c>
      <c r="ES25">
        <f t="shared" si="27"/>
        <v>0.2733818228262952</v>
      </c>
      <c r="ET25">
        <f t="shared" si="27"/>
        <v>0.26316805714884278</v>
      </c>
      <c r="EU25">
        <f t="shared" si="27"/>
        <v>0.26197448816443109</v>
      </c>
      <c r="EV25">
        <f t="shared" si="27"/>
        <v>0.25737331928950519</v>
      </c>
      <c r="EW25">
        <f t="shared" si="27"/>
        <v>0.24161164519535594</v>
      </c>
      <c r="EX25">
        <f t="shared" si="27"/>
        <v>0.24949951253755343</v>
      </c>
      <c r="EY25">
        <f t="shared" si="27"/>
        <v>0.2534865722930959</v>
      </c>
      <c r="EZ25">
        <f t="shared" si="27"/>
        <v>0.24684441077311634</v>
      </c>
      <c r="FA25">
        <f t="shared" si="27"/>
        <v>0.24274245274806877</v>
      </c>
      <c r="FB25">
        <f t="shared" si="27"/>
        <v>0.24651484547168359</v>
      </c>
      <c r="FC25">
        <f t="shared" si="27"/>
        <v>0.24779850125924821</v>
      </c>
    </row>
    <row r="26" spans="1:159" x14ac:dyDescent="0.25">
      <c r="A26" t="s">
        <v>9</v>
      </c>
      <c r="H26">
        <f>IF(G10&gt;0.009%,H11,0)</f>
        <v>8.3690322999999997E-2</v>
      </c>
      <c r="I26">
        <f t="shared" ref="I26:BT26" si="28">IF(H10&gt;0.009%,I11,0)</f>
        <v>5.2358760000000004E-3</v>
      </c>
      <c r="J26">
        <f t="shared" si="28"/>
        <v>-3.1251624999999998E-2</v>
      </c>
      <c r="K26">
        <f t="shared" si="28"/>
        <v>-1.0753265E-2</v>
      </c>
      <c r="L26">
        <f t="shared" si="28"/>
        <v>-3.4008890999999999E-2</v>
      </c>
      <c r="M26">
        <f t="shared" si="28"/>
        <v>-1.4282134E-2</v>
      </c>
      <c r="N26">
        <f t="shared" si="28"/>
        <v>2.0289080000000001E-2</v>
      </c>
      <c r="O26">
        <f t="shared" si="28"/>
        <v>3.4090860000000001E-2</v>
      </c>
      <c r="P26">
        <f t="shared" si="28"/>
        <v>9.6150249999999993E-3</v>
      </c>
      <c r="Q26">
        <f t="shared" si="28"/>
        <v>-4.4901000000000003E-2</v>
      </c>
      <c r="R26">
        <f t="shared" si="28"/>
        <v>0.113082747</v>
      </c>
      <c r="S26">
        <f t="shared" si="28"/>
        <v>-2.6247330000000002E-3</v>
      </c>
      <c r="T26">
        <f t="shared" si="28"/>
        <v>7.8945325999999996E-2</v>
      </c>
      <c r="U26">
        <f t="shared" si="28"/>
        <v>-7.3168976999999996E-2</v>
      </c>
      <c r="V26">
        <f t="shared" si="28"/>
        <v>-0.11394847</v>
      </c>
      <c r="W26">
        <f t="shared" si="28"/>
        <v>-2.0808049999999998E-3</v>
      </c>
      <c r="X26">
        <f t="shared" si="28"/>
        <v>-3.1663462000000003E-2</v>
      </c>
      <c r="Y26">
        <f t="shared" si="28"/>
        <v>3.4484947000000002E-2</v>
      </c>
      <c r="Z26">
        <f t="shared" si="28"/>
        <v>3.0302898000000002E-2</v>
      </c>
      <c r="AA26">
        <f t="shared" si="28"/>
        <v>-5.1473559000000002E-2</v>
      </c>
      <c r="AB26">
        <f t="shared" si="28"/>
        <v>-7.7485660000000001E-3</v>
      </c>
      <c r="AC26">
        <f t="shared" si="28"/>
        <v>-2.3440783E-2</v>
      </c>
      <c r="AD26">
        <f t="shared" si="28"/>
        <v>-6.9506790000000004E-3</v>
      </c>
      <c r="AE26">
        <f t="shared" si="28"/>
        <v>3.3333023000000003E-2</v>
      </c>
      <c r="AF26">
        <f t="shared" si="28"/>
        <v>0.129035604</v>
      </c>
      <c r="AG26">
        <f t="shared" si="28"/>
        <v>2.8571085999999999E-2</v>
      </c>
      <c r="AH26">
        <f t="shared" si="28"/>
        <v>6.9441693999999998E-2</v>
      </c>
      <c r="AI26">
        <f t="shared" si="28"/>
        <v>4.0262460999999999E-2</v>
      </c>
      <c r="AJ26">
        <f t="shared" si="28"/>
        <v>2.9890289E-2</v>
      </c>
      <c r="AK26">
        <f t="shared" si="28"/>
        <v>5.9177609999999997E-3</v>
      </c>
      <c r="AL26">
        <f t="shared" si="28"/>
        <v>1.0782033999999999E-2</v>
      </c>
      <c r="AM26">
        <f t="shared" si="28"/>
        <v>0.24636487900000001</v>
      </c>
      <c r="AN26">
        <f t="shared" si="28"/>
        <v>-5.0583449000000003E-2</v>
      </c>
      <c r="AO26">
        <f t="shared" si="28"/>
        <v>-1.6395105E-2</v>
      </c>
      <c r="AP26">
        <f t="shared" si="28"/>
        <v>-2.1247894999999999E-2</v>
      </c>
      <c r="AQ26">
        <f t="shared" si="28"/>
        <v>-2.2004709999999999E-3</v>
      </c>
      <c r="AR26">
        <f t="shared" si="28"/>
        <v>4.6256081999999997E-2</v>
      </c>
      <c r="AS26">
        <f t="shared" si="28"/>
        <v>1.3684039E-2</v>
      </c>
      <c r="AT26">
        <f t="shared" si="28"/>
        <v>7.8922045999999996E-2</v>
      </c>
      <c r="AU26">
        <f t="shared" si="28"/>
        <v>2.5023706E-2</v>
      </c>
      <c r="AV26">
        <f t="shared" si="28"/>
        <v>7.5876226000000005E-2</v>
      </c>
      <c r="AW26">
        <f t="shared" si="28"/>
        <v>0.101243083</v>
      </c>
      <c r="AX26">
        <f t="shared" si="28"/>
        <v>8.0645161000000007E-2</v>
      </c>
      <c r="AY26">
        <f t="shared" si="28"/>
        <v>5.9701493000000001E-2</v>
      </c>
      <c r="AZ26">
        <f t="shared" si="28"/>
        <v>-7.0394900000000005E-4</v>
      </c>
      <c r="BA26">
        <f t="shared" si="28"/>
        <v>0.10641358300000001</v>
      </c>
      <c r="BB26">
        <f t="shared" si="28"/>
        <v>-9.7783911000000001E-2</v>
      </c>
      <c r="BC26">
        <f t="shared" si="28"/>
        <v>-3.0756980999999999E-2</v>
      </c>
      <c r="BD26">
        <f t="shared" si="28"/>
        <v>5.7391563E-2</v>
      </c>
      <c r="BE26">
        <f t="shared" si="28"/>
        <v>8.5527335999999995E-2</v>
      </c>
      <c r="BF26">
        <f t="shared" si="28"/>
        <v>9.0907278999999994E-2</v>
      </c>
      <c r="BG26">
        <f t="shared" si="28"/>
        <v>-1.6666058000000001E-2</v>
      </c>
      <c r="BH26">
        <f t="shared" si="28"/>
        <v>2.9231519000000001E-2</v>
      </c>
      <c r="BI26">
        <f t="shared" si="28"/>
        <v>-2.5069972999999999E-2</v>
      </c>
      <c r="BJ26">
        <f t="shared" si="28"/>
        <v>2.8571649000000001E-2</v>
      </c>
      <c r="BK26">
        <f t="shared" si="28"/>
        <v>0.118054566</v>
      </c>
      <c r="BL26">
        <f t="shared" si="28"/>
        <v>9.3168818E-2</v>
      </c>
      <c r="BM26">
        <f t="shared" si="28"/>
        <v>4.1249549000000003E-2</v>
      </c>
      <c r="BN26">
        <f t="shared" si="28"/>
        <v>2.9146774E-2</v>
      </c>
      <c r="BO26">
        <f t="shared" si="28"/>
        <v>-1.1765042999999999E-2</v>
      </c>
      <c r="BP26">
        <f t="shared" si="28"/>
        <v>-0.12500014500000001</v>
      </c>
      <c r="BQ26">
        <f t="shared" si="28"/>
        <v>-8.9795356000000007E-2</v>
      </c>
      <c r="BR26">
        <f t="shared" si="28"/>
        <v>4.6337101999999998E-2</v>
      </c>
      <c r="BS26">
        <f t="shared" si="28"/>
        <v>0.21414318700000001</v>
      </c>
      <c r="BT26">
        <f t="shared" si="28"/>
        <v>-9.9091578E-2</v>
      </c>
      <c r="BU26">
        <f t="shared" ref="BU26:EF26" si="29">IF(BT10&gt;0.009%,BU11,0)</f>
        <v>4.6357985999999997E-2</v>
      </c>
      <c r="BV26">
        <f t="shared" si="29"/>
        <v>7.6581873999999994E-2</v>
      </c>
      <c r="BW26">
        <f t="shared" si="29"/>
        <v>2.8218984999999999E-2</v>
      </c>
      <c r="BX26">
        <f t="shared" si="29"/>
        <v>5.2030024000000001E-2</v>
      </c>
      <c r="BY26">
        <f t="shared" si="29"/>
        <v>0.10108663699999999</v>
      </c>
      <c r="BZ26">
        <f t="shared" si="29"/>
        <v>3.3045589E-2</v>
      </c>
      <c r="CA26">
        <f t="shared" si="29"/>
        <v>7.9027523000000002E-2</v>
      </c>
      <c r="CB26">
        <f t="shared" si="29"/>
        <v>2.6805894E-2</v>
      </c>
      <c r="CC26">
        <f t="shared" si="29"/>
        <v>6.6372410000000003E-3</v>
      </c>
      <c r="CD26">
        <f t="shared" si="29"/>
        <v>-7.6922824000000001E-2</v>
      </c>
      <c r="CE26">
        <f t="shared" si="29"/>
        <v>7.9047097999999996E-2</v>
      </c>
      <c r="CF26">
        <f t="shared" si="29"/>
        <v>3.004857E-2</v>
      </c>
      <c r="CG26">
        <f t="shared" si="29"/>
        <v>0.130434783</v>
      </c>
      <c r="CH26">
        <f t="shared" si="29"/>
        <v>-7.6923080000000001E-3</v>
      </c>
      <c r="CI26">
        <f t="shared" si="29"/>
        <v>-2.4879940999999999E-2</v>
      </c>
      <c r="CJ26">
        <f t="shared" si="29"/>
        <v>-0.120192628</v>
      </c>
      <c r="CK26">
        <f t="shared" si="29"/>
        <v>-5.4644309999999996E-3</v>
      </c>
      <c r="CL26">
        <f t="shared" si="29"/>
        <v>-4.8623539E-2</v>
      </c>
      <c r="CM26">
        <f t="shared" si="29"/>
        <v>3.918838E-3</v>
      </c>
      <c r="CN26">
        <f t="shared" si="29"/>
        <v>-3.548434E-3</v>
      </c>
      <c r="CO26">
        <f t="shared" si="29"/>
        <v>-6.5756175E-2</v>
      </c>
      <c r="CP26">
        <f t="shared" si="29"/>
        <v>-4.4594325999999997E-2</v>
      </c>
      <c r="CQ26">
        <f t="shared" si="29"/>
        <v>6.3829136999999994E-2</v>
      </c>
      <c r="CR26">
        <f t="shared" si="29"/>
        <v>0.13373958799999999</v>
      </c>
      <c r="CS26">
        <f t="shared" si="29"/>
        <v>-0.20224708999999999</v>
      </c>
      <c r="CT26">
        <f t="shared" si="29"/>
        <v>-4.2253665000000003E-2</v>
      </c>
      <c r="CU26">
        <f t="shared" si="29"/>
        <v>0.16617670700000001</v>
      </c>
      <c r="CV26">
        <f t="shared" si="29"/>
        <v>-1.6393804000000001E-2</v>
      </c>
      <c r="CW26">
        <f t="shared" si="29"/>
        <v>3.8461681999999997E-2</v>
      </c>
      <c r="CX26">
        <f t="shared" si="29"/>
        <v>-2.1164354E-2</v>
      </c>
      <c r="CY26">
        <f t="shared" si="29"/>
        <v>1.9607124E-2</v>
      </c>
      <c r="CZ26">
        <f t="shared" si="29"/>
        <v>5.1283199999999996E-3</v>
      </c>
      <c r="DA26">
        <f t="shared" si="29"/>
        <v>8.4184215000000007E-2</v>
      </c>
      <c r="DB26">
        <f t="shared" si="29"/>
        <v>8.8235366999999995E-2</v>
      </c>
      <c r="DC26">
        <f t="shared" si="29"/>
        <v>-2.7027048000000001E-2</v>
      </c>
      <c r="DD26">
        <f t="shared" si="29"/>
        <v>1.8826330000000001E-3</v>
      </c>
      <c r="DE26">
        <f t="shared" si="29"/>
        <v>0.13559297000000001</v>
      </c>
      <c r="DF26">
        <f t="shared" si="29"/>
        <v>-4.7761527999999998E-2</v>
      </c>
      <c r="DG26">
        <f t="shared" si="29"/>
        <v>0.133751327</v>
      </c>
      <c r="DH26">
        <f t="shared" si="29"/>
        <v>-7.3732411999999997E-2</v>
      </c>
      <c r="DI26">
        <f t="shared" si="29"/>
        <v>3.4626542000000003E-2</v>
      </c>
      <c r="DJ26">
        <f t="shared" si="29"/>
        <v>1.3983344999999999E-2</v>
      </c>
      <c r="DK26">
        <f t="shared" si="29"/>
        <v>1.512931E-2</v>
      </c>
      <c r="DL26">
        <f t="shared" si="29"/>
        <v>2.7404242999999998E-2</v>
      </c>
      <c r="DM26">
        <f t="shared" si="29"/>
        <v>4.5577508000000003E-2</v>
      </c>
      <c r="DN26">
        <f t="shared" si="29"/>
        <v>2.5063590000000001E-3</v>
      </c>
      <c r="DO26">
        <f t="shared" si="29"/>
        <v>9.3746000000000003E-3</v>
      </c>
      <c r="DP26">
        <f t="shared" si="29"/>
        <v>6.1506150000000002E-2</v>
      </c>
      <c r="DQ26">
        <f t="shared" si="29"/>
        <v>2.1042050999999999E-2</v>
      </c>
      <c r="DR26">
        <f t="shared" si="29"/>
        <v>0.12563851500000001</v>
      </c>
      <c r="DS26">
        <f t="shared" si="29"/>
        <v>3.8458759999999998E-3</v>
      </c>
      <c r="DT26">
        <f t="shared" si="29"/>
        <v>-4.4061512999999997E-2</v>
      </c>
      <c r="DU26">
        <f t="shared" si="29"/>
        <v>2.5731598000000001E-2</v>
      </c>
      <c r="DV26">
        <f t="shared" si="29"/>
        <v>2.0177944E-2</v>
      </c>
      <c r="DW26">
        <f t="shared" si="29"/>
        <v>2.1226422000000002E-2</v>
      </c>
      <c r="DX26">
        <f t="shared" si="29"/>
        <v>-3.0023261999999998E-2</v>
      </c>
      <c r="DY26">
        <f t="shared" si="29"/>
        <v>3.9682666999999998E-2</v>
      </c>
      <c r="DZ26">
        <f t="shared" si="29"/>
        <v>3.8933969999999998E-3</v>
      </c>
      <c r="EA26">
        <f t="shared" si="29"/>
        <v>3.1480779E-2</v>
      </c>
      <c r="EB26">
        <f t="shared" si="29"/>
        <v>3.2284381000000001E-2</v>
      </c>
      <c r="EC26">
        <f t="shared" si="29"/>
        <v>3.4927575000000002E-2</v>
      </c>
      <c r="ED26">
        <f t="shared" si="29"/>
        <v>-2.9547655999999999E-2</v>
      </c>
      <c r="EE26">
        <f t="shared" si="29"/>
        <v>2.6767834000000001E-2</v>
      </c>
      <c r="EF26">
        <f t="shared" si="29"/>
        <v>3.1901931000000001E-2</v>
      </c>
      <c r="EG26">
        <f t="shared" ref="EG26:FC26" si="30">IF(EF10&gt;0.009%,EG11,0)</f>
        <v>0.143343526</v>
      </c>
      <c r="EH26">
        <f t="shared" si="30"/>
        <v>3.1575722000000001E-2</v>
      </c>
      <c r="EI26">
        <f t="shared" si="30"/>
        <v>6.9565378999999997E-2</v>
      </c>
      <c r="EJ26">
        <f t="shared" si="30"/>
        <v>-3.1300939999999999E-2</v>
      </c>
      <c r="EK26">
        <f t="shared" si="30"/>
        <v>-1.3847956E-2</v>
      </c>
      <c r="EL26">
        <f t="shared" si="30"/>
        <v>-3.0395840000000001E-3</v>
      </c>
      <c r="EM26">
        <f t="shared" si="30"/>
        <v>9.6951285999999998E-2</v>
      </c>
      <c r="EN26">
        <f t="shared" si="30"/>
        <v>6.8491937000000003E-2</v>
      </c>
      <c r="EO26">
        <f t="shared" si="30"/>
        <v>-4.6314264000000001E-2</v>
      </c>
      <c r="EP26">
        <f t="shared" si="30"/>
        <v>-5.0552422E-2</v>
      </c>
      <c r="EQ26">
        <f t="shared" si="30"/>
        <v>0.107070201</v>
      </c>
      <c r="ER26">
        <f t="shared" si="30"/>
        <v>2.4441423E-2</v>
      </c>
      <c r="ES26">
        <f t="shared" si="30"/>
        <v>-5.0795413999999997E-2</v>
      </c>
      <c r="ET26">
        <f t="shared" si="30"/>
        <v>6.0105444000000001E-2</v>
      </c>
      <c r="EU26">
        <f t="shared" si="30"/>
        <v>-8.3151087999999998E-2</v>
      </c>
      <c r="EV26">
        <f t="shared" si="30"/>
        <v>1.7877127999999999E-2</v>
      </c>
      <c r="EW26">
        <f t="shared" si="30"/>
        <v>6.5235858999999993E-2</v>
      </c>
      <c r="EX26">
        <f t="shared" si="30"/>
        <v>-3.1614651000000001E-2</v>
      </c>
      <c r="EY26">
        <f t="shared" si="30"/>
        <v>-1.5729024000000001E-2</v>
      </c>
      <c r="EZ26">
        <f t="shared" si="30"/>
        <v>3.9784574000000003E-2</v>
      </c>
      <c r="FA26">
        <f t="shared" si="30"/>
        <v>1.6898229000000001E-2</v>
      </c>
      <c r="FB26">
        <f t="shared" si="30"/>
        <v>-1.5302870999999999E-2</v>
      </c>
      <c r="FC26">
        <f t="shared" si="30"/>
        <v>-5.1801340000000003E-3</v>
      </c>
    </row>
    <row r="27" spans="1:159" x14ac:dyDescent="0.25">
      <c r="A27" t="s">
        <v>1</v>
      </c>
      <c r="H27">
        <f>IF(G10&gt;0.009%,H3,0)</f>
        <v>-8.6386276999999997E-2</v>
      </c>
      <c r="I27">
        <f t="shared" ref="I27:BT27" si="31">IF(H10&gt;0.009%,I3,0)</f>
        <v>-0.154016924</v>
      </c>
      <c r="J27">
        <f t="shared" si="31"/>
        <v>-0.186832625</v>
      </c>
      <c r="K27">
        <f t="shared" si="31"/>
        <v>-0.16669246500000001</v>
      </c>
      <c r="L27">
        <f t="shared" si="31"/>
        <v>-0.18713039100000001</v>
      </c>
      <c r="M27">
        <f t="shared" si="31"/>
        <v>-0.16338603400000001</v>
      </c>
      <c r="N27">
        <f t="shared" si="31"/>
        <v>-0.12163552</v>
      </c>
      <c r="O27">
        <f t="shared" si="31"/>
        <v>-0.12058964</v>
      </c>
      <c r="P27">
        <f t="shared" si="31"/>
        <v>-0.150198375</v>
      </c>
      <c r="Q27">
        <f t="shared" si="31"/>
        <v>-0.20636940000000001</v>
      </c>
      <c r="R27">
        <f t="shared" si="31"/>
        <v>-6.0438952999999997E-2</v>
      </c>
      <c r="S27">
        <f t="shared" si="31"/>
        <v>-0.16167083300000001</v>
      </c>
      <c r="T27">
        <f t="shared" si="31"/>
        <v>-7.7272274000000002E-2</v>
      </c>
      <c r="U27">
        <f t="shared" si="31"/>
        <v>-0.23354287700000001</v>
      </c>
      <c r="V27">
        <f t="shared" si="31"/>
        <v>-0.26539766999999997</v>
      </c>
      <c r="W27">
        <f t="shared" si="31"/>
        <v>-0.15548510500000001</v>
      </c>
      <c r="X27">
        <f t="shared" si="31"/>
        <v>-0.18391576200000001</v>
      </c>
      <c r="Y27">
        <f t="shared" si="31"/>
        <v>-0.119341553</v>
      </c>
      <c r="Z27">
        <f t="shared" si="31"/>
        <v>-0.11447690200000001</v>
      </c>
      <c r="AA27">
        <f t="shared" si="31"/>
        <v>-0.19553125900000001</v>
      </c>
      <c r="AB27">
        <f t="shared" si="31"/>
        <v>-0.147031466</v>
      </c>
      <c r="AC27">
        <f t="shared" si="31"/>
        <v>-0.16274588300000001</v>
      </c>
      <c r="AD27">
        <f t="shared" si="31"/>
        <v>-0.14627147900000001</v>
      </c>
      <c r="AE27">
        <f t="shared" si="31"/>
        <v>-0.10757077700000001</v>
      </c>
      <c r="AF27">
        <f t="shared" si="31"/>
        <v>-9.6484959999999995E-3</v>
      </c>
      <c r="AG27">
        <f t="shared" si="31"/>
        <v>-0.10926981400000001</v>
      </c>
      <c r="AH27">
        <f t="shared" si="31"/>
        <v>-7.0394605999999998E-2</v>
      </c>
      <c r="AI27">
        <f t="shared" si="31"/>
        <v>-0.101819639</v>
      </c>
      <c r="AJ27">
        <f t="shared" si="31"/>
        <v>-0.107950611</v>
      </c>
      <c r="AK27">
        <f t="shared" si="31"/>
        <v>-0.130602939</v>
      </c>
      <c r="AL27">
        <f t="shared" si="31"/>
        <v>-0.13661146599999999</v>
      </c>
      <c r="AM27">
        <f t="shared" si="31"/>
        <v>0.102588179</v>
      </c>
      <c r="AN27">
        <f t="shared" si="31"/>
        <v>-0.20210534899999999</v>
      </c>
      <c r="AO27">
        <f t="shared" si="31"/>
        <v>-0.16642410499999999</v>
      </c>
      <c r="AP27">
        <f t="shared" si="31"/>
        <v>-0.173406795</v>
      </c>
      <c r="AQ27">
        <f t="shared" si="31"/>
        <v>-0.15729317100000001</v>
      </c>
      <c r="AR27">
        <f t="shared" si="31"/>
        <v>-0.107012518</v>
      </c>
      <c r="AS27">
        <f t="shared" si="31"/>
        <v>-0.14256966099999999</v>
      </c>
      <c r="AT27">
        <f t="shared" si="31"/>
        <v>-7.5145554000000003E-2</v>
      </c>
      <c r="AU27">
        <f t="shared" si="31"/>
        <v>-0.12910059400000001</v>
      </c>
      <c r="AV27">
        <f t="shared" si="31"/>
        <v>-7.7429074000000001E-2</v>
      </c>
      <c r="AW27">
        <f t="shared" si="31"/>
        <v>-5.1016417000000001E-2</v>
      </c>
      <c r="AX27">
        <f t="shared" si="31"/>
        <v>-5.3895439000000003E-2</v>
      </c>
      <c r="AY27">
        <f t="shared" si="31"/>
        <v>-6.8814707000000003E-2</v>
      </c>
      <c r="AZ27">
        <f t="shared" si="31"/>
        <v>-0.128790249</v>
      </c>
      <c r="BA27">
        <f t="shared" si="31"/>
        <v>-2.1642417000000001E-2</v>
      </c>
      <c r="BB27">
        <f t="shared" si="31"/>
        <v>-0.24525771099999999</v>
      </c>
      <c r="BC27">
        <f t="shared" si="31"/>
        <v>-0.17567728099999999</v>
      </c>
      <c r="BD27">
        <f t="shared" si="31"/>
        <v>-8.8624037000000003E-2</v>
      </c>
      <c r="BE27">
        <f t="shared" si="31"/>
        <v>-5.6629263999999999E-2</v>
      </c>
      <c r="BF27">
        <f t="shared" si="31"/>
        <v>-5.3228420999999998E-2</v>
      </c>
      <c r="BG27">
        <f t="shared" si="31"/>
        <v>-0.15727115799999999</v>
      </c>
      <c r="BH27">
        <f t="shared" si="31"/>
        <v>-0.11741368100000001</v>
      </c>
      <c r="BI27">
        <f t="shared" si="31"/>
        <v>-0.16334017300000001</v>
      </c>
      <c r="BJ27">
        <f t="shared" si="31"/>
        <v>-0.109394951</v>
      </c>
      <c r="BK27">
        <f t="shared" si="31"/>
        <v>-1.8355534E-2</v>
      </c>
      <c r="BL27">
        <f t="shared" si="31"/>
        <v>-3.7919382000000001E-2</v>
      </c>
      <c r="BM27">
        <f t="shared" si="31"/>
        <v>-8.3871951E-2</v>
      </c>
      <c r="BN27">
        <f t="shared" si="31"/>
        <v>-9.8151926E-2</v>
      </c>
      <c r="BO27">
        <f t="shared" si="31"/>
        <v>-0.144681843</v>
      </c>
      <c r="BP27">
        <f t="shared" si="31"/>
        <v>-0.26396214499999998</v>
      </c>
      <c r="BQ27">
        <f t="shared" si="31"/>
        <v>-0.23632815600000001</v>
      </c>
      <c r="BR27">
        <f t="shared" si="31"/>
        <v>-0.10384259799999999</v>
      </c>
      <c r="BS27">
        <f t="shared" si="31"/>
        <v>6.2251886999999999E-2</v>
      </c>
      <c r="BT27">
        <f t="shared" si="31"/>
        <v>-0.24876637800000001</v>
      </c>
      <c r="BU27">
        <f t="shared" ref="BU27:EF27" si="32">IF(BT10&gt;0.009%,BU3,0)</f>
        <v>-0.103121914</v>
      </c>
      <c r="BV27">
        <f t="shared" si="32"/>
        <v>-7.2174926E-2</v>
      </c>
      <c r="BW27">
        <f t="shared" si="32"/>
        <v>-0.119816915</v>
      </c>
      <c r="BX27">
        <f t="shared" si="32"/>
        <v>-9.1211775999999994E-2</v>
      </c>
      <c r="BY27">
        <f t="shared" si="32"/>
        <v>-3.8700962999999998E-2</v>
      </c>
      <c r="BZ27">
        <f t="shared" si="32"/>
        <v>-9.4230411E-2</v>
      </c>
      <c r="CA27">
        <f t="shared" si="32"/>
        <v>-5.1196877000000002E-2</v>
      </c>
      <c r="CB27">
        <f t="shared" si="32"/>
        <v>-0.108417706</v>
      </c>
      <c r="CC27">
        <f t="shared" si="32"/>
        <v>-0.129028059</v>
      </c>
      <c r="CD27">
        <f t="shared" si="32"/>
        <v>-0.21039292400000001</v>
      </c>
      <c r="CE27">
        <f t="shared" si="32"/>
        <v>-5.6378801999999999E-2</v>
      </c>
      <c r="CF27">
        <f t="shared" si="32"/>
        <v>-0.10567603</v>
      </c>
      <c r="CG27">
        <f t="shared" si="32"/>
        <v>-9.0810170000000003E-3</v>
      </c>
      <c r="CH27">
        <f t="shared" si="32"/>
        <v>-0.15939070799999999</v>
      </c>
      <c r="CI27">
        <f t="shared" si="32"/>
        <v>-0.182698741</v>
      </c>
      <c r="CJ27">
        <f t="shared" si="32"/>
        <v>-0.27042892800000001</v>
      </c>
      <c r="CK27">
        <f t="shared" si="32"/>
        <v>-0.16659233100000001</v>
      </c>
      <c r="CL27">
        <f t="shared" si="32"/>
        <v>-0.20796943900000001</v>
      </c>
      <c r="CM27">
        <f t="shared" si="32"/>
        <v>-0.16099076200000001</v>
      </c>
      <c r="CN27">
        <f t="shared" si="32"/>
        <v>-0.17747333400000001</v>
      </c>
      <c r="CO27">
        <f t="shared" si="32"/>
        <v>-0.22107907500000001</v>
      </c>
      <c r="CP27">
        <f t="shared" si="32"/>
        <v>-0.19245652599999999</v>
      </c>
      <c r="CQ27">
        <f t="shared" si="32"/>
        <v>-6.0656463000000001E-2</v>
      </c>
      <c r="CR27">
        <f t="shared" si="32"/>
        <v>-3.382712E-3</v>
      </c>
      <c r="CS27">
        <f t="shared" si="32"/>
        <v>-0.33058419</v>
      </c>
      <c r="CT27">
        <f t="shared" si="32"/>
        <v>-0.16121016499999999</v>
      </c>
      <c r="CU27">
        <f t="shared" si="32"/>
        <v>4.1277706999999997E-2</v>
      </c>
      <c r="CV27">
        <f t="shared" si="32"/>
        <v>-0.14220670399999999</v>
      </c>
      <c r="CW27">
        <f t="shared" si="32"/>
        <v>-8.1822517999999997E-2</v>
      </c>
      <c r="CX27">
        <f t="shared" si="32"/>
        <v>-0.14055055399999999</v>
      </c>
      <c r="CY27">
        <f t="shared" si="32"/>
        <v>-0.10199467600000001</v>
      </c>
      <c r="CZ27">
        <f t="shared" si="32"/>
        <v>-0.11727617999999999</v>
      </c>
      <c r="DA27">
        <f t="shared" si="32"/>
        <v>-3.9744984999999997E-2</v>
      </c>
      <c r="DB27">
        <f t="shared" si="32"/>
        <v>-3.3407933000000001E-2</v>
      </c>
      <c r="DC27">
        <f t="shared" si="32"/>
        <v>-0.14687554799999999</v>
      </c>
      <c r="DD27">
        <f t="shared" si="32"/>
        <v>-0.12290796700000001</v>
      </c>
      <c r="DE27">
        <f t="shared" si="32"/>
        <v>1.021737E-2</v>
      </c>
      <c r="DF27">
        <f t="shared" si="32"/>
        <v>-0.171481828</v>
      </c>
      <c r="DG27">
        <f t="shared" si="32"/>
        <v>1.1417027E-2</v>
      </c>
      <c r="DH27">
        <f t="shared" si="32"/>
        <v>-0.195567412</v>
      </c>
      <c r="DI27">
        <f t="shared" si="32"/>
        <v>-8.2294757999999996E-2</v>
      </c>
      <c r="DJ27">
        <f t="shared" si="32"/>
        <v>-0.10281515500000001</v>
      </c>
      <c r="DK27">
        <f t="shared" si="32"/>
        <v>-0.10257099</v>
      </c>
      <c r="DL27">
        <f t="shared" si="32"/>
        <v>-9.0723956999999994E-2</v>
      </c>
      <c r="DM27">
        <f t="shared" si="32"/>
        <v>-6.4047592E-2</v>
      </c>
      <c r="DN27">
        <f t="shared" si="32"/>
        <v>-0.11328994100000001</v>
      </c>
      <c r="DO27">
        <f t="shared" si="32"/>
        <v>-0.1053172</v>
      </c>
      <c r="DP27">
        <f t="shared" si="32"/>
        <v>-3.799255E-2</v>
      </c>
      <c r="DQ27">
        <f t="shared" si="32"/>
        <v>-8.1414348999999997E-2</v>
      </c>
      <c r="DR27">
        <f t="shared" si="32"/>
        <v>2.5029414999999999E-2</v>
      </c>
      <c r="DS27">
        <f t="shared" si="32"/>
        <v>-0.103130324</v>
      </c>
      <c r="DT27">
        <f t="shared" si="32"/>
        <v>-0.156705713</v>
      </c>
      <c r="DU27">
        <f t="shared" si="32"/>
        <v>-8.7741801999999994E-2</v>
      </c>
      <c r="DV27">
        <f t="shared" si="32"/>
        <v>-9.0782855999999995E-2</v>
      </c>
      <c r="DW27">
        <f t="shared" si="32"/>
        <v>-9.5769177999999996E-2</v>
      </c>
      <c r="DX27">
        <f t="shared" si="32"/>
        <v>-0.146833662</v>
      </c>
      <c r="DY27">
        <f t="shared" si="32"/>
        <v>-7.0897233000000004E-2</v>
      </c>
      <c r="DZ27">
        <f t="shared" si="32"/>
        <v>-0.103310203</v>
      </c>
      <c r="EA27">
        <f t="shared" si="32"/>
        <v>-7.9197521000000007E-2</v>
      </c>
      <c r="EB27">
        <f t="shared" si="32"/>
        <v>-6.9602418999999999E-2</v>
      </c>
      <c r="EC27">
        <f t="shared" si="32"/>
        <v>-6.7307224999999998E-2</v>
      </c>
      <c r="ED27">
        <f t="shared" si="32"/>
        <v>-0.129221856</v>
      </c>
      <c r="EE27">
        <f t="shared" si="32"/>
        <v>-6.8045765999999994E-2</v>
      </c>
      <c r="EF27">
        <f t="shared" si="32"/>
        <v>-6.6708068999999995E-2</v>
      </c>
      <c r="EG27">
        <f t="shared" ref="EG27:FC27" si="33">IF(EF10&gt;0.009%,EG3,0)</f>
        <v>4.2442726E-2</v>
      </c>
      <c r="EH27">
        <f t="shared" si="33"/>
        <v>-6.8144077999999997E-2</v>
      </c>
      <c r="EI27">
        <f t="shared" si="33"/>
        <v>-3.4117020999999997E-2</v>
      </c>
      <c r="EJ27">
        <f t="shared" si="33"/>
        <v>-0.13108784000000001</v>
      </c>
      <c r="EK27">
        <f t="shared" si="33"/>
        <v>-0.11000085599999999</v>
      </c>
      <c r="EL27">
        <f t="shared" si="33"/>
        <v>-0.10126508400000001</v>
      </c>
      <c r="EM27">
        <f t="shared" si="33"/>
        <v>-4.105114E-3</v>
      </c>
      <c r="EN27">
        <f t="shared" si="33"/>
        <v>-3.3013563000000003E-2</v>
      </c>
      <c r="EO27">
        <f t="shared" si="33"/>
        <v>-0.14567976399999999</v>
      </c>
      <c r="EP27">
        <f t="shared" si="33"/>
        <v>-0.15293322200000001</v>
      </c>
      <c r="EQ27">
        <f t="shared" si="33"/>
        <v>6.5024009999999997E-3</v>
      </c>
      <c r="ER27">
        <f t="shared" si="33"/>
        <v>-7.8158276999999998E-2</v>
      </c>
      <c r="ES27">
        <f t="shared" si="33"/>
        <v>-0.15384621400000001</v>
      </c>
      <c r="ET27">
        <f t="shared" si="33"/>
        <v>-4.2437655999999997E-2</v>
      </c>
      <c r="EU27">
        <f t="shared" si="33"/>
        <v>-0.193355888</v>
      </c>
      <c r="EV27">
        <f t="shared" si="33"/>
        <v>-9.0978972000000005E-2</v>
      </c>
      <c r="EW27">
        <f t="shared" si="33"/>
        <v>-4.4185341000000003E-2</v>
      </c>
      <c r="EX27">
        <f t="shared" si="33"/>
        <v>-0.14408895099999999</v>
      </c>
      <c r="EY27">
        <f t="shared" si="33"/>
        <v>-0.123753924</v>
      </c>
      <c r="EZ27">
        <f t="shared" si="33"/>
        <v>-6.8238726E-2</v>
      </c>
      <c r="FA27">
        <f t="shared" si="33"/>
        <v>-9.6207871E-2</v>
      </c>
      <c r="FB27">
        <f t="shared" si="33"/>
        <v>-0.12817717100000001</v>
      </c>
      <c r="FC27">
        <f t="shared" si="33"/>
        <v>-5.1801340000000003E-3</v>
      </c>
    </row>
    <row r="28" spans="1:159" x14ac:dyDescent="0.25">
      <c r="A28" t="s">
        <v>20</v>
      </c>
      <c r="H28">
        <f>IF(G10&gt;0.009%,H5,0)</f>
        <v>0.82820000000000005</v>
      </c>
      <c r="I28">
        <f t="shared" ref="I28:BT28" si="34">IF(H10&gt;0.009%,I5,0)</f>
        <v>0.80559999999999998</v>
      </c>
      <c r="J28">
        <f t="shared" si="34"/>
        <v>0.78700000000000003</v>
      </c>
      <c r="K28">
        <f t="shared" si="34"/>
        <v>0.77839999999999998</v>
      </c>
      <c r="L28">
        <f t="shared" si="34"/>
        <v>0.73050000000000004</v>
      </c>
      <c r="M28">
        <f t="shared" si="34"/>
        <v>0.69530000000000003</v>
      </c>
      <c r="N28">
        <f t="shared" si="34"/>
        <v>0.62419999999999998</v>
      </c>
      <c r="O28">
        <f t="shared" si="34"/>
        <v>0.62350000000000005</v>
      </c>
      <c r="P28">
        <f t="shared" si="34"/>
        <v>0.6018</v>
      </c>
      <c r="Q28">
        <f t="shared" si="34"/>
        <v>0.58679999999999999</v>
      </c>
      <c r="R28">
        <f t="shared" si="34"/>
        <v>0.65590000000000004</v>
      </c>
      <c r="S28">
        <f t="shared" si="34"/>
        <v>0.65469999999999995</v>
      </c>
      <c r="T28">
        <f t="shared" si="34"/>
        <v>0.63519999999999999</v>
      </c>
      <c r="U28">
        <f t="shared" si="34"/>
        <v>0.68530000000000002</v>
      </c>
      <c r="V28">
        <f t="shared" si="34"/>
        <v>0.64839999999999998</v>
      </c>
      <c r="W28">
        <f t="shared" si="34"/>
        <v>0.64610000000000001</v>
      </c>
      <c r="X28">
        <f t="shared" si="34"/>
        <v>0.6421</v>
      </c>
      <c r="Y28">
        <f t="shared" si="34"/>
        <v>0.66549999999999998</v>
      </c>
      <c r="Z28">
        <f t="shared" si="34"/>
        <v>0.63460000000000005</v>
      </c>
      <c r="AA28">
        <f t="shared" si="34"/>
        <v>0.62790000000000001</v>
      </c>
      <c r="AB28">
        <f t="shared" si="34"/>
        <v>0.62829999999999997</v>
      </c>
      <c r="AC28">
        <f t="shared" si="34"/>
        <v>0.64770000000000005</v>
      </c>
      <c r="AD28">
        <f t="shared" si="34"/>
        <v>0.64159999999999995</v>
      </c>
      <c r="AE28">
        <f t="shared" si="34"/>
        <v>0.68259999999999998</v>
      </c>
      <c r="AF28">
        <f t="shared" si="34"/>
        <v>0.68069999999999997</v>
      </c>
      <c r="AG28">
        <f t="shared" si="34"/>
        <v>0.69430000000000003</v>
      </c>
      <c r="AH28">
        <f t="shared" si="34"/>
        <v>0.71009999999999995</v>
      </c>
      <c r="AI28">
        <f t="shared" si="34"/>
        <v>0.72670000000000001</v>
      </c>
      <c r="AJ28">
        <f t="shared" si="34"/>
        <v>0.69430000000000003</v>
      </c>
      <c r="AK28">
        <f t="shared" si="34"/>
        <v>0.72889999999999999</v>
      </c>
      <c r="AL28">
        <f t="shared" si="34"/>
        <v>0.87450000000000006</v>
      </c>
      <c r="AM28">
        <f t="shared" si="34"/>
        <v>0.84089999999999998</v>
      </c>
      <c r="AN28">
        <f t="shared" si="34"/>
        <v>0.88129999999999997</v>
      </c>
      <c r="AO28">
        <f t="shared" si="34"/>
        <v>0.88300000000000001</v>
      </c>
      <c r="AP28">
        <f t="shared" si="34"/>
        <v>0.88029999999999997</v>
      </c>
      <c r="AQ28">
        <f t="shared" si="34"/>
        <v>0.87290000000000001</v>
      </c>
      <c r="AR28">
        <f t="shared" si="34"/>
        <v>0.81220000000000003</v>
      </c>
      <c r="AS28">
        <f t="shared" si="34"/>
        <v>0.81989999999999996</v>
      </c>
      <c r="AT28">
        <f t="shared" si="34"/>
        <v>0.78520000000000001</v>
      </c>
      <c r="AU28">
        <f t="shared" si="34"/>
        <v>0.78610000000000002</v>
      </c>
      <c r="AV28">
        <f t="shared" si="34"/>
        <v>0.77310000000000001</v>
      </c>
      <c r="AW28">
        <f t="shared" si="34"/>
        <v>0.75649999999999995</v>
      </c>
      <c r="AX28">
        <f t="shared" si="34"/>
        <v>0.75619999999999998</v>
      </c>
      <c r="AY28">
        <f t="shared" si="34"/>
        <v>0.75739999999999996</v>
      </c>
      <c r="AZ28">
        <f t="shared" si="34"/>
        <v>0.7601</v>
      </c>
      <c r="BA28">
        <f t="shared" si="34"/>
        <v>0.81200000000000006</v>
      </c>
      <c r="BB28">
        <f t="shared" si="34"/>
        <v>0.97260000000000002</v>
      </c>
      <c r="BC28">
        <f t="shared" si="34"/>
        <v>0.97809999999999997</v>
      </c>
      <c r="BD28">
        <f t="shared" si="34"/>
        <v>0.98119999999999996</v>
      </c>
      <c r="BE28">
        <f t="shared" si="34"/>
        <v>0.98819999999999997</v>
      </c>
      <c r="BF28">
        <f t="shared" si="34"/>
        <v>1.0339</v>
      </c>
      <c r="BG28">
        <f t="shared" si="34"/>
        <v>0.94769999999999999</v>
      </c>
      <c r="BH28">
        <f t="shared" si="34"/>
        <v>1.0404</v>
      </c>
      <c r="BI28">
        <f t="shared" si="34"/>
        <v>0.91539999999999999</v>
      </c>
      <c r="BJ28">
        <f t="shared" si="34"/>
        <v>0.95820000000000005</v>
      </c>
      <c r="BK28">
        <f t="shared" si="34"/>
        <v>0.98270000000000002</v>
      </c>
      <c r="BL28">
        <f t="shared" si="34"/>
        <v>0.90139999999999998</v>
      </c>
      <c r="BM28">
        <f t="shared" si="34"/>
        <v>0.83050000000000002</v>
      </c>
      <c r="BN28">
        <f t="shared" si="34"/>
        <v>0.83489999999999998</v>
      </c>
      <c r="BO28">
        <f t="shared" si="34"/>
        <v>0.93359999999999999</v>
      </c>
      <c r="BP28">
        <f t="shared" si="34"/>
        <v>0.97399999999999998</v>
      </c>
      <c r="BQ28">
        <f t="shared" si="34"/>
        <v>0.96560000000000001</v>
      </c>
      <c r="BR28">
        <f t="shared" si="34"/>
        <v>1.0219</v>
      </c>
      <c r="BS28">
        <f t="shared" si="34"/>
        <v>1.0350999999999999</v>
      </c>
      <c r="BT28">
        <f t="shared" si="34"/>
        <v>1.0995999999999999</v>
      </c>
      <c r="BU28">
        <f t="shared" ref="BU28:EF28" si="35">IF(BT10&gt;0.009%,BU5,0)</f>
        <v>1.0972999999999999</v>
      </c>
      <c r="BV28">
        <f t="shared" si="35"/>
        <v>1.1135999999999999</v>
      </c>
      <c r="BW28">
        <f t="shared" si="35"/>
        <v>1.1093</v>
      </c>
      <c r="BX28">
        <f t="shared" si="35"/>
        <v>1.0586</v>
      </c>
      <c r="BY28">
        <f t="shared" si="35"/>
        <v>0.97519999999999996</v>
      </c>
      <c r="BZ28">
        <f t="shared" si="35"/>
        <v>0.80200000000000005</v>
      </c>
      <c r="CA28">
        <f t="shared" si="35"/>
        <v>0.79879999999999995</v>
      </c>
      <c r="CB28">
        <f t="shared" si="35"/>
        <v>0.79720000000000002</v>
      </c>
      <c r="CC28">
        <f t="shared" si="35"/>
        <v>0.79310000000000003</v>
      </c>
      <c r="CD28">
        <f t="shared" si="35"/>
        <v>0.75270000000000004</v>
      </c>
      <c r="CE28">
        <f t="shared" si="35"/>
        <v>0.83930000000000005</v>
      </c>
      <c r="CF28">
        <f t="shared" si="35"/>
        <v>0.87419999999999998</v>
      </c>
      <c r="CG28">
        <f t="shared" si="35"/>
        <v>0.85660000000000003</v>
      </c>
      <c r="CH28">
        <f t="shared" si="35"/>
        <v>1.0468</v>
      </c>
      <c r="CI28">
        <f t="shared" si="35"/>
        <v>1.1375999999999999</v>
      </c>
      <c r="CJ28">
        <f t="shared" si="35"/>
        <v>0.96009999999999995</v>
      </c>
      <c r="CK28">
        <f t="shared" si="35"/>
        <v>1.0932999999999999</v>
      </c>
      <c r="CL28">
        <f t="shared" si="35"/>
        <v>1.0293000000000001</v>
      </c>
      <c r="CM28">
        <f t="shared" si="35"/>
        <v>1.0192000000000001</v>
      </c>
      <c r="CN28">
        <f t="shared" si="35"/>
        <v>1.0623</v>
      </c>
      <c r="CO28">
        <f t="shared" si="35"/>
        <v>1.0083</v>
      </c>
      <c r="CP28">
        <f t="shared" si="35"/>
        <v>0.89939999999999998</v>
      </c>
      <c r="CQ28">
        <f t="shared" si="35"/>
        <v>0.57120000000000004</v>
      </c>
      <c r="CR28">
        <f t="shared" si="35"/>
        <v>0.73209999999999997</v>
      </c>
      <c r="CS28">
        <f t="shared" si="35"/>
        <v>0.7117</v>
      </c>
      <c r="CT28">
        <f t="shared" si="35"/>
        <v>0.72550000000000003</v>
      </c>
      <c r="CU28">
        <f t="shared" si="35"/>
        <v>0.72299999999999998</v>
      </c>
      <c r="CV28">
        <f t="shared" si="35"/>
        <v>0.63829999999999998</v>
      </c>
      <c r="CW28">
        <f t="shared" si="35"/>
        <v>0.54339999999999999</v>
      </c>
      <c r="CX28">
        <f t="shared" si="35"/>
        <v>0.5474</v>
      </c>
      <c r="CY28">
        <f t="shared" si="35"/>
        <v>0.52859999999999996</v>
      </c>
      <c r="CZ28">
        <f t="shared" si="35"/>
        <v>0.52149999999999996</v>
      </c>
      <c r="DA28">
        <f t="shared" si="35"/>
        <v>0.55840000000000001</v>
      </c>
      <c r="DB28">
        <f t="shared" si="35"/>
        <v>0.54910000000000003</v>
      </c>
      <c r="DC28">
        <f t="shared" si="35"/>
        <v>0.50949999999999995</v>
      </c>
      <c r="DD28">
        <f t="shared" si="35"/>
        <v>0.55620000000000003</v>
      </c>
      <c r="DE28">
        <f t="shared" si="35"/>
        <v>0.55120000000000002</v>
      </c>
      <c r="DF28">
        <f t="shared" si="35"/>
        <v>0.52810000000000001</v>
      </c>
      <c r="DG28">
        <f t="shared" si="35"/>
        <v>0.50609999999999999</v>
      </c>
      <c r="DH28">
        <f t="shared" si="35"/>
        <v>0.54500000000000004</v>
      </c>
      <c r="DI28">
        <f t="shared" si="35"/>
        <v>0.50509999999999999</v>
      </c>
      <c r="DJ28">
        <f t="shared" si="35"/>
        <v>0.50949999999999995</v>
      </c>
      <c r="DK28">
        <f t="shared" si="35"/>
        <v>0.48809999999999998</v>
      </c>
      <c r="DL28">
        <f t="shared" si="35"/>
        <v>0.48139999999999999</v>
      </c>
      <c r="DM28">
        <f t="shared" si="35"/>
        <v>0.43769999999999998</v>
      </c>
      <c r="DN28">
        <f t="shared" si="35"/>
        <v>0.58009999999999995</v>
      </c>
      <c r="DO28">
        <f t="shared" si="35"/>
        <v>0.55859999999999999</v>
      </c>
      <c r="DP28">
        <f t="shared" si="35"/>
        <v>0.33489999999999998</v>
      </c>
      <c r="DQ28">
        <f t="shared" si="35"/>
        <v>0.31280000000000002</v>
      </c>
      <c r="DR28">
        <f t="shared" si="35"/>
        <v>0.30570000000000003</v>
      </c>
      <c r="DS28">
        <f t="shared" si="35"/>
        <v>0.32740000000000002</v>
      </c>
      <c r="DT28">
        <f t="shared" si="35"/>
        <v>0.41339999999999999</v>
      </c>
      <c r="DU28">
        <f t="shared" si="35"/>
        <v>0.42180000000000001</v>
      </c>
      <c r="DV28">
        <f t="shared" si="35"/>
        <v>0.42159999999999997</v>
      </c>
      <c r="DW28">
        <f t="shared" si="35"/>
        <v>0.54120000000000001</v>
      </c>
      <c r="DX28">
        <f t="shared" si="35"/>
        <v>0.52080000000000004</v>
      </c>
      <c r="DY28">
        <f t="shared" si="35"/>
        <v>0.44729999999999998</v>
      </c>
      <c r="DZ28">
        <f t="shared" si="35"/>
        <v>0.4572</v>
      </c>
      <c r="EA28">
        <f t="shared" si="35"/>
        <v>0.44409999999999999</v>
      </c>
      <c r="EB28">
        <f t="shared" si="35"/>
        <v>0.37359999999999999</v>
      </c>
      <c r="EC28">
        <f t="shared" si="35"/>
        <v>0.36959999999999998</v>
      </c>
      <c r="ED28">
        <f t="shared" si="35"/>
        <v>0.32340000000000002</v>
      </c>
      <c r="EE28">
        <f t="shared" si="35"/>
        <v>0.2772</v>
      </c>
      <c r="EF28">
        <f t="shared" si="35"/>
        <v>0.32</v>
      </c>
      <c r="EG28">
        <f t="shared" ref="EG28:FC28" si="36">IF(EF10&gt;0.009%,EG5,0)</f>
        <v>0.35160000000000002</v>
      </c>
      <c r="EH28">
        <f t="shared" si="36"/>
        <v>0.36459999999999998</v>
      </c>
      <c r="EI28">
        <f t="shared" si="36"/>
        <v>0.4148</v>
      </c>
      <c r="EJ28">
        <f t="shared" si="36"/>
        <v>0.43630000000000002</v>
      </c>
      <c r="EK28">
        <f t="shared" si="36"/>
        <v>0.46829999999999999</v>
      </c>
      <c r="EL28">
        <f t="shared" si="36"/>
        <v>0.48849999999999999</v>
      </c>
      <c r="EM28">
        <f t="shared" si="36"/>
        <v>0.56279999999999997</v>
      </c>
      <c r="EN28">
        <f t="shared" si="36"/>
        <v>0.54849999999999999</v>
      </c>
      <c r="EO28">
        <f t="shared" si="36"/>
        <v>0.51849999999999996</v>
      </c>
      <c r="EP28">
        <f t="shared" si="36"/>
        <v>0.61160000000000003</v>
      </c>
      <c r="EQ28">
        <f t="shared" si="36"/>
        <v>0.56059999999999999</v>
      </c>
      <c r="ER28">
        <f t="shared" si="36"/>
        <v>0.6119</v>
      </c>
      <c r="ES28">
        <f t="shared" si="36"/>
        <v>0.60160000000000002</v>
      </c>
      <c r="ET28">
        <f t="shared" si="36"/>
        <v>0.67369999999999997</v>
      </c>
      <c r="EU28">
        <f t="shared" si="36"/>
        <v>0.60960000000000003</v>
      </c>
      <c r="EV28">
        <f t="shared" si="36"/>
        <v>0.52470000000000006</v>
      </c>
      <c r="EW28">
        <f t="shared" si="36"/>
        <v>0.4924</v>
      </c>
      <c r="EX28">
        <f t="shared" si="36"/>
        <v>0.48609999999999998</v>
      </c>
      <c r="EY28">
        <f t="shared" si="36"/>
        <v>0.51229999999999998</v>
      </c>
      <c r="EZ28">
        <f t="shared" si="36"/>
        <v>0.5091</v>
      </c>
      <c r="FA28">
        <f t="shared" si="36"/>
        <v>0.52470000000000006</v>
      </c>
      <c r="FB28">
        <f t="shared" si="36"/>
        <v>0.53610000000000002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2014-07-29T06:08:53Z</dcterms:created>
  <dcterms:modified xsi:type="dcterms:W3CDTF">2014-08-11T18:03:18Z</dcterms:modified>
</cp:coreProperties>
</file>