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antova" sheetId="1" r:id="rId1"/>
  </sheets>
  <calcPr calcId="145621"/>
</workbook>
</file>

<file path=xl/calcChain.xml><?xml version="1.0" encoding="utf-8"?>
<calcChain xmlns="http://schemas.openxmlformats.org/spreadsheetml/2006/main">
  <c r="G17" i="1" l="1"/>
  <c r="G20" i="1" s="1"/>
  <c r="H17" i="1"/>
  <c r="H19" i="1" s="1"/>
  <c r="I17" i="1"/>
  <c r="J17" i="1"/>
  <c r="J20" i="1" s="1"/>
  <c r="K17" i="1"/>
  <c r="K20" i="1" s="1"/>
  <c r="L17" i="1"/>
  <c r="M17" i="1"/>
  <c r="N17" i="1"/>
  <c r="N18" i="1" s="1"/>
  <c r="O17" i="1"/>
  <c r="O19" i="1" s="1"/>
  <c r="P17" i="1"/>
  <c r="P19" i="1" s="1"/>
  <c r="Q17" i="1"/>
  <c r="S17" i="1"/>
  <c r="T17" i="1"/>
  <c r="T19" i="1" s="1"/>
  <c r="U17" i="1"/>
  <c r="U18" i="1" s="1"/>
  <c r="V17" i="1"/>
  <c r="W17" i="1"/>
  <c r="X17" i="1"/>
  <c r="X19" i="1" s="1"/>
  <c r="Y17" i="1"/>
  <c r="Y18" i="1" s="1"/>
  <c r="Z17" i="1"/>
  <c r="AA17" i="1"/>
  <c r="AB17" i="1"/>
  <c r="AB19" i="1" s="1"/>
  <c r="AC17" i="1"/>
  <c r="AC18" i="1" s="1"/>
  <c r="AD17" i="1"/>
  <c r="AE17" i="1"/>
  <c r="AF17" i="1"/>
  <c r="AF19" i="1" s="1"/>
  <c r="AG17" i="1"/>
  <c r="AG18" i="1" s="1"/>
  <c r="AH17" i="1"/>
  <c r="AI17" i="1"/>
  <c r="AJ17" i="1"/>
  <c r="AJ19" i="1" s="1"/>
  <c r="AK17" i="1"/>
  <c r="AK18" i="1" s="1"/>
  <c r="AL17" i="1"/>
  <c r="AM17" i="1"/>
  <c r="AN17" i="1"/>
  <c r="AN19" i="1" s="1"/>
  <c r="AO17" i="1"/>
  <c r="AO18" i="1" s="1"/>
  <c r="AP17" i="1"/>
  <c r="AQ17" i="1"/>
  <c r="AR17" i="1"/>
  <c r="AR19" i="1" s="1"/>
  <c r="AS17" i="1"/>
  <c r="AS18" i="1" s="1"/>
  <c r="AT17" i="1"/>
  <c r="AU17" i="1"/>
  <c r="AV17" i="1"/>
  <c r="AV19" i="1" s="1"/>
  <c r="AW17" i="1"/>
  <c r="AW18" i="1" s="1"/>
  <c r="AX17" i="1"/>
  <c r="AY17" i="1"/>
  <c r="AZ17" i="1"/>
  <c r="AZ19" i="1" s="1"/>
  <c r="BA17" i="1"/>
  <c r="BA18" i="1" s="1"/>
  <c r="BB17" i="1"/>
  <c r="BC17" i="1"/>
  <c r="BD17" i="1"/>
  <c r="BD19" i="1" s="1"/>
  <c r="BE17" i="1"/>
  <c r="BE18" i="1" s="1"/>
  <c r="BF17" i="1"/>
  <c r="BG17" i="1"/>
  <c r="BH17" i="1"/>
  <c r="BH19" i="1" s="1"/>
  <c r="BI17" i="1"/>
  <c r="BI18" i="1" s="1"/>
  <c r="BJ17" i="1"/>
  <c r="BK17" i="1"/>
  <c r="BL17" i="1"/>
  <c r="BL19" i="1" s="1"/>
  <c r="BM17" i="1"/>
  <c r="BM18" i="1" s="1"/>
  <c r="BN17" i="1"/>
  <c r="BO17" i="1"/>
  <c r="BP17" i="1"/>
  <c r="BP19" i="1" s="1"/>
  <c r="BQ17" i="1"/>
  <c r="BQ18" i="1" s="1"/>
  <c r="BR17" i="1"/>
  <c r="BS17" i="1"/>
  <c r="BT17" i="1"/>
  <c r="BT19" i="1" s="1"/>
  <c r="BU17" i="1"/>
  <c r="BU18" i="1" s="1"/>
  <c r="BV17" i="1"/>
  <c r="BW17" i="1"/>
  <c r="BX17" i="1"/>
  <c r="BX19" i="1" s="1"/>
  <c r="BY17" i="1"/>
  <c r="BY18" i="1" s="1"/>
  <c r="BZ17" i="1"/>
  <c r="CA17" i="1"/>
  <c r="CB17" i="1"/>
  <c r="CB19" i="1" s="1"/>
  <c r="CC17" i="1"/>
  <c r="CC18" i="1" s="1"/>
  <c r="CD17" i="1"/>
  <c r="CE17" i="1"/>
  <c r="CF17" i="1"/>
  <c r="CF19" i="1" s="1"/>
  <c r="CG17" i="1"/>
  <c r="CG18" i="1" s="1"/>
  <c r="CH17" i="1"/>
  <c r="CI17" i="1"/>
  <c r="CJ17" i="1"/>
  <c r="CJ19" i="1" s="1"/>
  <c r="CK17" i="1"/>
  <c r="CK18" i="1" s="1"/>
  <c r="CL17" i="1"/>
  <c r="CM17" i="1"/>
  <c r="CN17" i="1"/>
  <c r="CN19" i="1" s="1"/>
  <c r="CO17" i="1"/>
  <c r="CO18" i="1" s="1"/>
  <c r="CP17" i="1"/>
  <c r="CQ17" i="1"/>
  <c r="CR17" i="1"/>
  <c r="CR19" i="1" s="1"/>
  <c r="CS17" i="1"/>
  <c r="CS18" i="1" s="1"/>
  <c r="CT17" i="1"/>
  <c r="CU17" i="1"/>
  <c r="CV17" i="1"/>
  <c r="CV19" i="1" s="1"/>
  <c r="CW17" i="1"/>
  <c r="CW18" i="1" s="1"/>
  <c r="CX17" i="1"/>
  <c r="CY17" i="1"/>
  <c r="CZ17" i="1"/>
  <c r="CZ19" i="1" s="1"/>
  <c r="DA17" i="1"/>
  <c r="DA18" i="1" s="1"/>
  <c r="DB17" i="1"/>
  <c r="DC17" i="1"/>
  <c r="DD17" i="1"/>
  <c r="DD19" i="1" s="1"/>
  <c r="DE17" i="1"/>
  <c r="DE18" i="1" s="1"/>
  <c r="DF17" i="1"/>
  <c r="DG17" i="1"/>
  <c r="DH17" i="1"/>
  <c r="DH19" i="1" s="1"/>
  <c r="DI17" i="1"/>
  <c r="DI18" i="1" s="1"/>
  <c r="DJ17" i="1"/>
  <c r="DK17" i="1"/>
  <c r="DL17" i="1"/>
  <c r="DL19" i="1" s="1"/>
  <c r="DM17" i="1"/>
  <c r="DM18" i="1" s="1"/>
  <c r="DN17" i="1"/>
  <c r="DO17" i="1"/>
  <c r="DP17" i="1"/>
  <c r="DP19" i="1" s="1"/>
  <c r="DQ17" i="1"/>
  <c r="DQ18" i="1" s="1"/>
  <c r="DR17" i="1"/>
  <c r="DS17" i="1"/>
  <c r="DT17" i="1"/>
  <c r="DT19" i="1" s="1"/>
  <c r="DU17" i="1"/>
  <c r="DU18" i="1" s="1"/>
  <c r="DV17" i="1"/>
  <c r="DW17" i="1"/>
  <c r="DX17" i="1"/>
  <c r="DX19" i="1" s="1"/>
  <c r="DY17" i="1"/>
  <c r="DY18" i="1" s="1"/>
  <c r="DZ17" i="1"/>
  <c r="EA17" i="1"/>
  <c r="EB17" i="1"/>
  <c r="EB19" i="1" s="1"/>
  <c r="EC17" i="1"/>
  <c r="EC18" i="1" s="1"/>
  <c r="ED17" i="1"/>
  <c r="EE17" i="1"/>
  <c r="EF17" i="1"/>
  <c r="EF19" i="1" s="1"/>
  <c r="EG17" i="1"/>
  <c r="EG18" i="1" s="1"/>
  <c r="EH17" i="1"/>
  <c r="EI17" i="1"/>
  <c r="EJ17" i="1"/>
  <c r="EJ19" i="1" s="1"/>
  <c r="EK17" i="1"/>
  <c r="EK18" i="1" s="1"/>
  <c r="EL17" i="1"/>
  <c r="EM17" i="1"/>
  <c r="EN17" i="1"/>
  <c r="EN19" i="1" s="1"/>
  <c r="EO17" i="1"/>
  <c r="EO18" i="1" s="1"/>
  <c r="EP17" i="1"/>
  <c r="EQ17" i="1"/>
  <c r="ER17" i="1"/>
  <c r="ER19" i="1" s="1"/>
  <c r="ES17" i="1"/>
  <c r="ES18" i="1" s="1"/>
  <c r="ET17" i="1"/>
  <c r="EU17" i="1"/>
  <c r="EV17" i="1"/>
  <c r="EV19" i="1" s="1"/>
  <c r="EW17" i="1"/>
  <c r="EW18" i="1" s="1"/>
  <c r="EX17" i="1"/>
  <c r="EY17" i="1"/>
  <c r="EZ17" i="1"/>
  <c r="EZ19" i="1" s="1"/>
  <c r="FA17" i="1"/>
  <c r="FA18" i="1" s="1"/>
  <c r="FB17" i="1"/>
  <c r="FC17" i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U19" i="1"/>
  <c r="V19" i="1"/>
  <c r="W19" i="1"/>
  <c r="Y19" i="1"/>
  <c r="Z19" i="1"/>
  <c r="AA19" i="1"/>
  <c r="AC19" i="1"/>
  <c r="AD19" i="1"/>
  <c r="AE19" i="1"/>
  <c r="AG19" i="1"/>
  <c r="AH19" i="1"/>
  <c r="AI19" i="1"/>
  <c r="AK19" i="1"/>
  <c r="AL19" i="1"/>
  <c r="AM19" i="1"/>
  <c r="AO19" i="1"/>
  <c r="AP19" i="1"/>
  <c r="AQ19" i="1"/>
  <c r="AS19" i="1"/>
  <c r="AT19" i="1"/>
  <c r="AU19" i="1"/>
  <c r="AW19" i="1"/>
  <c r="AX19" i="1"/>
  <c r="AY19" i="1"/>
  <c r="BA19" i="1"/>
  <c r="BB19" i="1"/>
  <c r="BC19" i="1"/>
  <c r="BE19" i="1"/>
  <c r="BF19" i="1"/>
  <c r="BG19" i="1"/>
  <c r="BI19" i="1"/>
  <c r="BJ19" i="1"/>
  <c r="BK19" i="1"/>
  <c r="BM19" i="1"/>
  <c r="BN19" i="1"/>
  <c r="BO19" i="1"/>
  <c r="BQ19" i="1"/>
  <c r="BR19" i="1"/>
  <c r="BS19" i="1"/>
  <c r="BU19" i="1"/>
  <c r="BV19" i="1"/>
  <c r="BW19" i="1"/>
  <c r="BY19" i="1"/>
  <c r="BZ19" i="1"/>
  <c r="CA19" i="1"/>
  <c r="CC19" i="1"/>
  <c r="CD19" i="1"/>
  <c r="CE19" i="1"/>
  <c r="CG19" i="1"/>
  <c r="CH19" i="1"/>
  <c r="CI19" i="1"/>
  <c r="CK19" i="1"/>
  <c r="CL19" i="1"/>
  <c r="CM19" i="1"/>
  <c r="CO19" i="1"/>
  <c r="CP19" i="1"/>
  <c r="CQ19" i="1"/>
  <c r="CS19" i="1"/>
  <c r="CT19" i="1"/>
  <c r="CU19" i="1"/>
  <c r="CW19" i="1"/>
  <c r="CX19" i="1"/>
  <c r="CY19" i="1"/>
  <c r="DA19" i="1"/>
  <c r="DB19" i="1"/>
  <c r="DC19" i="1"/>
  <c r="DE19" i="1"/>
  <c r="DF19" i="1"/>
  <c r="DG19" i="1"/>
  <c r="DI19" i="1"/>
  <c r="DJ19" i="1"/>
  <c r="DK19" i="1"/>
  <c r="DM19" i="1"/>
  <c r="DN19" i="1"/>
  <c r="DO19" i="1"/>
  <c r="DQ19" i="1"/>
  <c r="DR19" i="1"/>
  <c r="DS19" i="1"/>
  <c r="DU19" i="1"/>
  <c r="DV19" i="1"/>
  <c r="DW19" i="1"/>
  <c r="DY19" i="1"/>
  <c r="DZ19" i="1"/>
  <c r="EA19" i="1"/>
  <c r="EC19" i="1"/>
  <c r="ED19" i="1"/>
  <c r="EE19" i="1"/>
  <c r="EG19" i="1"/>
  <c r="EH19" i="1"/>
  <c r="EI19" i="1"/>
  <c r="EK19" i="1"/>
  <c r="EL19" i="1"/>
  <c r="EM19" i="1"/>
  <c r="EO19" i="1"/>
  <c r="EP19" i="1"/>
  <c r="EQ19" i="1"/>
  <c r="ES19" i="1"/>
  <c r="ET19" i="1"/>
  <c r="EU19" i="1"/>
  <c r="EW19" i="1"/>
  <c r="EX19" i="1"/>
  <c r="EY19" i="1"/>
  <c r="FA19" i="1"/>
  <c r="FB19" i="1"/>
  <c r="FC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R20" i="1"/>
  <c r="R19" i="1"/>
  <c r="R18" i="1"/>
  <c r="H18" i="1"/>
  <c r="I18" i="1"/>
  <c r="L18" i="1"/>
  <c r="M18" i="1"/>
  <c r="O18" i="1"/>
  <c r="P18" i="1"/>
  <c r="Q18" i="1"/>
  <c r="I19" i="1"/>
  <c r="J19" i="1"/>
  <c r="K19" i="1"/>
  <c r="L19" i="1"/>
  <c r="M19" i="1"/>
  <c r="N19" i="1"/>
  <c r="Q19" i="1"/>
  <c r="H20" i="1"/>
  <c r="I20" i="1"/>
  <c r="L20" i="1"/>
  <c r="M20" i="1"/>
  <c r="P20" i="1"/>
  <c r="Q20" i="1"/>
  <c r="G18" i="1"/>
  <c r="K18" i="1" l="1"/>
  <c r="N20" i="1"/>
  <c r="J18" i="1"/>
  <c r="O20" i="1"/>
  <c r="G19" i="1"/>
  <c r="Q23" i="1"/>
  <c r="R17" i="1"/>
  <c r="R24" i="1" s="1"/>
  <c r="S25" i="1"/>
  <c r="U23" i="1"/>
  <c r="V24" i="1"/>
  <c r="AD24" i="1"/>
  <c r="AS23" i="1"/>
  <c r="BB24" i="1"/>
  <c r="BE23" i="1"/>
  <c r="BI23" i="1"/>
  <c r="BN24" i="1"/>
  <c r="BQ23" i="1"/>
  <c r="BR24" i="1"/>
  <c r="BU23" i="1"/>
  <c r="BV24" i="1"/>
  <c r="BW25" i="1"/>
  <c r="BY23" i="1"/>
  <c r="BZ24" i="1"/>
  <c r="CA25" i="1"/>
  <c r="CC23" i="1"/>
  <c r="CD24" i="1"/>
  <c r="CE25" i="1"/>
  <c r="CG23" i="1"/>
  <c r="CH24" i="1"/>
  <c r="CI25" i="1"/>
  <c r="CL24" i="1"/>
  <c r="DS25" i="1"/>
  <c r="EG23" i="1"/>
  <c r="EH24" i="1"/>
  <c r="EI25" i="1"/>
  <c r="EK23" i="1"/>
  <c r="EL24" i="1"/>
  <c r="EM25" i="1"/>
  <c r="EO23" i="1"/>
  <c r="EP24" i="1"/>
  <c r="EQ25" i="1"/>
  <c r="ES23" i="1"/>
  <c r="ET24" i="1"/>
  <c r="EU25" i="1"/>
  <c r="EW23" i="1"/>
  <c r="EX24" i="1"/>
  <c r="EY25" i="1"/>
  <c r="FA23" i="1"/>
  <c r="FB24" i="1"/>
  <c r="FC25" i="1"/>
  <c r="BT23" i="1"/>
  <c r="BZ23" i="1"/>
  <c r="DS23" i="1"/>
  <c r="EF23" i="1"/>
  <c r="EL23" i="1"/>
  <c r="ER23" i="1"/>
  <c r="EY23" i="1"/>
  <c r="U24" i="1"/>
  <c r="BQ24" i="1"/>
  <c r="BW24" i="1"/>
  <c r="CG24" i="1"/>
  <c r="DS24" i="1"/>
  <c r="AZ25" i="1"/>
  <c r="BE25" i="1"/>
  <c r="BP25" i="1"/>
  <c r="BU25" i="1"/>
  <c r="BZ25" i="1"/>
  <c r="EG25" i="1"/>
  <c r="EL25" i="1"/>
  <c r="ER25" i="1"/>
  <c r="EW25" i="1"/>
  <c r="FB25" i="1"/>
  <c r="I22" i="1"/>
  <c r="J22" i="1"/>
  <c r="K22" i="1"/>
  <c r="L22" i="1"/>
  <c r="M22" i="1"/>
  <c r="N22" i="1"/>
  <c r="O22" i="1"/>
  <c r="P22" i="1"/>
  <c r="Q22" i="1"/>
  <c r="R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J22" i="1"/>
  <c r="EK22" i="1"/>
  <c r="EL22" i="1"/>
  <c r="EN22" i="1"/>
  <c r="EO22" i="1"/>
  <c r="EP22" i="1"/>
  <c r="ER22" i="1"/>
  <c r="ES22" i="1"/>
  <c r="ET22" i="1"/>
  <c r="EV22" i="1"/>
  <c r="EW22" i="1"/>
  <c r="EX22" i="1"/>
  <c r="EZ22" i="1"/>
  <c r="FA22" i="1"/>
  <c r="FB22" i="1"/>
  <c r="I23" i="1"/>
  <c r="J23" i="1"/>
  <c r="K23" i="1"/>
  <c r="L23" i="1"/>
  <c r="M23" i="1"/>
  <c r="N23" i="1"/>
  <c r="O23" i="1"/>
  <c r="P23" i="1"/>
  <c r="R23" i="1"/>
  <c r="T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T23" i="1"/>
  <c r="AU23" i="1"/>
  <c r="AV23" i="1"/>
  <c r="AW23" i="1"/>
  <c r="AX23" i="1"/>
  <c r="AY23" i="1"/>
  <c r="AZ23" i="1"/>
  <c r="BA23" i="1"/>
  <c r="BB23" i="1"/>
  <c r="BC23" i="1"/>
  <c r="BD23" i="1"/>
  <c r="BF23" i="1"/>
  <c r="BG23" i="1"/>
  <c r="BH23" i="1"/>
  <c r="BJ23" i="1"/>
  <c r="BK23" i="1"/>
  <c r="BL23" i="1"/>
  <c r="BM23" i="1"/>
  <c r="BN23" i="1"/>
  <c r="BO23" i="1"/>
  <c r="BP23" i="1"/>
  <c r="BR23" i="1"/>
  <c r="BS23" i="1"/>
  <c r="BX23" i="1"/>
  <c r="CB23" i="1"/>
  <c r="CD23" i="1"/>
  <c r="CF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J23" i="1"/>
  <c r="EN23" i="1"/>
  <c r="EV23" i="1"/>
  <c r="EX23" i="1"/>
  <c r="EZ23" i="1"/>
  <c r="I24" i="1"/>
  <c r="J24" i="1"/>
  <c r="K24" i="1"/>
  <c r="L24" i="1"/>
  <c r="M24" i="1"/>
  <c r="N24" i="1"/>
  <c r="O24" i="1"/>
  <c r="P24" i="1"/>
  <c r="Q24" i="1"/>
  <c r="T24" i="1"/>
  <c r="W24" i="1"/>
  <c r="X24" i="1"/>
  <c r="Y24" i="1"/>
  <c r="Z24" i="1"/>
  <c r="AA24" i="1"/>
  <c r="AB24" i="1"/>
  <c r="AC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C24" i="1"/>
  <c r="BD24" i="1"/>
  <c r="BE24" i="1"/>
  <c r="BF24" i="1"/>
  <c r="BG24" i="1"/>
  <c r="BH24" i="1"/>
  <c r="BI24" i="1"/>
  <c r="BJ24" i="1"/>
  <c r="BK24" i="1"/>
  <c r="BL24" i="1"/>
  <c r="BM24" i="1"/>
  <c r="BO24" i="1"/>
  <c r="BP24" i="1"/>
  <c r="BS24" i="1"/>
  <c r="BT24" i="1"/>
  <c r="BU24" i="1"/>
  <c r="BX24" i="1"/>
  <c r="BY24" i="1"/>
  <c r="CB24" i="1"/>
  <c r="CC24" i="1"/>
  <c r="CF24" i="1"/>
  <c r="CJ24" i="1"/>
  <c r="CK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I24" i="1"/>
  <c r="EJ24" i="1"/>
  <c r="EK24" i="1"/>
  <c r="EN24" i="1"/>
  <c r="ER24" i="1"/>
  <c r="ES24" i="1"/>
  <c r="EV24" i="1"/>
  <c r="EW24" i="1"/>
  <c r="EY24" i="1"/>
  <c r="EZ24" i="1"/>
  <c r="FA24" i="1"/>
  <c r="I25" i="1"/>
  <c r="J25" i="1"/>
  <c r="K25" i="1"/>
  <c r="L25" i="1"/>
  <c r="M25" i="1"/>
  <c r="N25" i="1"/>
  <c r="O25" i="1"/>
  <c r="P25" i="1"/>
  <c r="Q25" i="1"/>
  <c r="R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BA25" i="1"/>
  <c r="BB25" i="1"/>
  <c r="BC25" i="1"/>
  <c r="BD25" i="1"/>
  <c r="BF25" i="1"/>
  <c r="BG25" i="1"/>
  <c r="BH25" i="1"/>
  <c r="BI25" i="1"/>
  <c r="BJ25" i="1"/>
  <c r="BK25" i="1"/>
  <c r="BL25" i="1"/>
  <c r="BM25" i="1"/>
  <c r="BN25" i="1"/>
  <c r="BO25" i="1"/>
  <c r="BQ25" i="1"/>
  <c r="BR25" i="1"/>
  <c r="BS25" i="1"/>
  <c r="BT25" i="1"/>
  <c r="BV25" i="1"/>
  <c r="BX25" i="1"/>
  <c r="BY25" i="1"/>
  <c r="CB25" i="1"/>
  <c r="CC25" i="1"/>
  <c r="CD25" i="1"/>
  <c r="CF25" i="1"/>
  <c r="CG25" i="1"/>
  <c r="CH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H25" i="1"/>
  <c r="EJ25" i="1"/>
  <c r="EK25" i="1"/>
  <c r="EN25" i="1"/>
  <c r="EO25" i="1"/>
  <c r="EP25" i="1"/>
  <c r="ES25" i="1"/>
  <c r="ET25" i="1"/>
  <c r="EV25" i="1"/>
  <c r="EZ25" i="1"/>
  <c r="FA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EX25" i="1" l="1"/>
  <c r="EU24" i="1"/>
  <c r="EO24" i="1"/>
  <c r="CI24" i="1"/>
  <c r="ET23" i="1"/>
  <c r="EH23" i="1"/>
  <c r="CH23" i="1"/>
  <c r="BV23" i="1"/>
  <c r="FC22" i="1"/>
  <c r="EY22" i="1"/>
  <c r="EU22" i="1"/>
  <c r="EQ22" i="1"/>
  <c r="EM22" i="1"/>
  <c r="EI22" i="1"/>
  <c r="DS22" i="1"/>
  <c r="CI22" i="1"/>
  <c r="CE22" i="1"/>
  <c r="CA22" i="1"/>
  <c r="BW22" i="1"/>
  <c r="S22" i="1"/>
  <c r="FC24" i="1"/>
  <c r="EM24" i="1"/>
  <c r="CA24" i="1"/>
  <c r="EQ23" i="1"/>
  <c r="CE23" i="1"/>
  <c r="S23" i="1"/>
  <c r="EQ24" i="1"/>
  <c r="CE24" i="1"/>
  <c r="S24" i="1"/>
  <c r="FB23" i="1"/>
  <c r="EP23" i="1"/>
  <c r="EI23" i="1"/>
  <c r="BW23" i="1"/>
  <c r="FC23" i="1"/>
  <c r="EU23" i="1"/>
  <c r="EM23" i="1"/>
  <c r="CI23" i="1"/>
  <c r="CA23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<sst xmlns="http://schemas.openxmlformats.org/spreadsheetml/2006/main" count="40" uniqueCount="21">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</sst>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G17:R17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4" width="10.42578125" bestFit="1" customWidth="1"/>
    <col min="5" max="5" width="12.28515625" bestFit="1" customWidth="1"/>
    <col min="6" max="17" width="10.42578125" bestFit="1" customWidth="1"/>
    <col min="18" max="18" width="11.5703125" bestFit="1" customWidth="1"/>
    <col min="19" max="19" width="12.28515625" bestFit="1" customWidth="1"/>
    <col min="20" max="20" width="11.5703125" bestFit="1" customWidth="1"/>
    <col min="21" max="21" width="12.28515625" bestFit="1" customWidth="1"/>
    <col min="22" max="22" width="10.42578125" bestFit="1" customWidth="1"/>
    <col min="23" max="23" width="12.28515625" bestFit="1" customWidth="1"/>
    <col min="24" max="25" width="10.42578125" bestFit="1" customWidth="1"/>
    <col min="26" max="26" width="11.5703125" bestFit="1" customWidth="1"/>
    <col min="27" max="28" width="10.42578125" bestFit="1" customWidth="1"/>
    <col min="29" max="29" width="12.28515625" bestFit="1" customWidth="1"/>
    <col min="30" max="32" width="10.42578125" bestFit="1" customWidth="1"/>
    <col min="33" max="34" width="12.28515625" bestFit="1" customWidth="1"/>
    <col min="35" max="35" width="11.5703125" bestFit="1" customWidth="1"/>
    <col min="36" max="36" width="10.42578125" bestFit="1" customWidth="1"/>
    <col min="37" max="37" width="12.28515625" bestFit="1" customWidth="1"/>
    <col min="38" max="38" width="10.42578125" bestFit="1" customWidth="1"/>
    <col min="39" max="41" width="12.28515625" bestFit="1" customWidth="1"/>
    <col min="42" max="42" width="10.42578125" bestFit="1" customWidth="1"/>
    <col min="43" max="43" width="11.5703125" bestFit="1" customWidth="1"/>
    <col min="44" max="44" width="10.42578125" bestFit="1" customWidth="1"/>
    <col min="45" max="45" width="12.28515625" bestFit="1" customWidth="1"/>
    <col min="46" max="48" width="10.42578125" bestFit="1" customWidth="1"/>
    <col min="49" max="49" width="12.28515625" bestFit="1" customWidth="1"/>
    <col min="50" max="51" width="10.42578125" bestFit="1" customWidth="1"/>
    <col min="52" max="52" width="12.28515625" bestFit="1" customWidth="1"/>
    <col min="53" max="57" width="10.42578125" bestFit="1" customWidth="1"/>
    <col min="58" max="58" width="11.5703125" bestFit="1" customWidth="1"/>
    <col min="59" max="59" width="10.42578125" bestFit="1" customWidth="1"/>
    <col min="60" max="60" width="11.5703125" bestFit="1" customWidth="1"/>
    <col min="61" max="66" width="12.28515625" bestFit="1" customWidth="1"/>
    <col min="67" max="67" width="11.5703125" bestFit="1" customWidth="1"/>
    <col min="68" max="68" width="10.5703125" bestFit="1" customWidth="1"/>
    <col min="69" max="69" width="10.42578125" bestFit="1" customWidth="1"/>
    <col min="70" max="72" width="12.28515625" bestFit="1" customWidth="1"/>
    <col min="73" max="73" width="10.5703125" bestFit="1" customWidth="1"/>
    <col min="74" max="74" width="12.28515625" bestFit="1" customWidth="1"/>
    <col min="75" max="75" width="11.5703125" bestFit="1" customWidth="1"/>
    <col min="76" max="77" width="12.28515625" bestFit="1" customWidth="1"/>
    <col min="78" max="78" width="11.28515625" bestFit="1" customWidth="1"/>
    <col min="79" max="80" width="12.28515625" bestFit="1" customWidth="1"/>
    <col min="81" max="81" width="11.28515625" bestFit="1" customWidth="1"/>
    <col min="82" max="82" width="10.42578125" bestFit="1" customWidth="1"/>
    <col min="83" max="84" width="12.28515625" bestFit="1" customWidth="1"/>
    <col min="85" max="85" width="10.42578125" bestFit="1" customWidth="1"/>
    <col min="86" max="86" width="12.28515625" bestFit="1" customWidth="1"/>
    <col min="87" max="87" width="10.42578125" bestFit="1" customWidth="1"/>
    <col min="88" max="88" width="12.28515625" bestFit="1" customWidth="1"/>
    <col min="89" max="89" width="10.42578125" bestFit="1" customWidth="1"/>
    <col min="90" max="90" width="11.5703125" bestFit="1" customWidth="1"/>
    <col min="91" max="91" width="10.42578125" bestFit="1" customWidth="1"/>
    <col min="92" max="92" width="12.28515625" bestFit="1" customWidth="1"/>
    <col min="93" max="94" width="10.42578125" bestFit="1" customWidth="1"/>
    <col min="95" max="95" width="11.5703125" bestFit="1" customWidth="1"/>
    <col min="96" max="96" width="12.28515625" bestFit="1" customWidth="1"/>
    <col min="97" max="98" width="10.42578125" bestFit="1" customWidth="1"/>
    <col min="99" max="99" width="12.28515625" bestFit="1" customWidth="1"/>
    <col min="100" max="102" width="10.42578125" bestFit="1" customWidth="1"/>
    <col min="103" max="103" width="12.28515625" bestFit="1" customWidth="1"/>
    <col min="104" max="106" width="10.42578125" bestFit="1" customWidth="1"/>
    <col min="107" max="107" width="11.5703125" bestFit="1" customWidth="1"/>
    <col min="108" max="113" width="10.42578125" bestFit="1" customWidth="1"/>
    <col min="114" max="114" width="11.5703125" bestFit="1" customWidth="1"/>
    <col min="115" max="117" width="10.42578125" bestFit="1" customWidth="1"/>
    <col min="118" max="118" width="11.5703125" bestFit="1" customWidth="1"/>
    <col min="119" max="119" width="10.42578125" bestFit="1" customWidth="1"/>
    <col min="120" max="120" width="12.28515625" bestFit="1" customWidth="1"/>
    <col min="121" max="121" width="10.42578125" bestFit="1" customWidth="1"/>
    <col min="122" max="122" width="11.5703125" bestFit="1" customWidth="1"/>
    <col min="123" max="124" width="10.42578125" bestFit="1" customWidth="1"/>
    <col min="125" max="125" width="11.5703125" bestFit="1" customWidth="1"/>
    <col min="126" max="126" width="10.42578125" bestFit="1" customWidth="1"/>
    <col min="127" max="127" width="12.28515625" bestFit="1" customWidth="1"/>
    <col min="128" max="128" width="11.5703125" bestFit="1" customWidth="1"/>
    <col min="129" max="129" width="12.28515625" bestFit="1" customWidth="1"/>
    <col min="130" max="130" width="10.42578125" bestFit="1" customWidth="1"/>
    <col min="131" max="131" width="12.28515625" bestFit="1" customWidth="1"/>
    <col min="132" max="132" width="10.42578125" bestFit="1" customWidth="1"/>
    <col min="133" max="133" width="11.5703125" bestFit="1" customWidth="1"/>
    <col min="134" max="134" width="10.42578125" bestFit="1" customWidth="1"/>
    <col min="135" max="135" width="12.28515625" bestFit="1" customWidth="1"/>
    <col min="136" max="136" width="10.5703125" bestFit="1" customWidth="1"/>
    <col min="137" max="138" width="12.28515625" bestFit="1" customWidth="1"/>
    <col min="139" max="139" width="11.5703125" bestFit="1" customWidth="1"/>
    <col min="140" max="140" width="12.28515625" bestFit="1" customWidth="1"/>
    <col min="141" max="141" width="10.42578125" bestFit="1" customWidth="1"/>
    <col min="142" max="142" width="12.28515625" bestFit="1" customWidth="1"/>
    <col min="143" max="143" width="11.5703125" bestFit="1" customWidth="1"/>
    <col min="144" max="147" width="12.28515625" bestFit="1" customWidth="1"/>
    <col min="148" max="148" width="10.42578125" bestFit="1" customWidth="1"/>
    <col min="149" max="149" width="11.5703125" bestFit="1" customWidth="1"/>
    <col min="150" max="150" width="11.28515625" bestFit="1" customWidth="1"/>
    <col min="151" max="156" width="12.28515625" bestFit="1" customWidth="1"/>
    <col min="157" max="157" width="10.5703125" bestFit="1" customWidth="1"/>
    <col min="158" max="158" width="12.28515625" bestFit="1" customWidth="1"/>
    <col min="159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-745</v>
      </c>
      <c r="D2">
        <v>-5588</v>
      </c>
      <c r="E2">
        <v>-5588</v>
      </c>
      <c r="F2">
        <v>-5588</v>
      </c>
      <c r="G2">
        <v>-5588</v>
      </c>
      <c r="H2">
        <v>-5588</v>
      </c>
      <c r="I2">
        <v>-5588</v>
      </c>
      <c r="J2">
        <v>-5588</v>
      </c>
      <c r="K2">
        <v>-5588</v>
      </c>
      <c r="L2">
        <v>-5588</v>
      </c>
      <c r="M2">
        <v>-5588</v>
      </c>
      <c r="N2">
        <v>-5588</v>
      </c>
      <c r="O2">
        <v>-5588</v>
      </c>
      <c r="P2">
        <v>73791</v>
      </c>
      <c r="Q2">
        <v>73791</v>
      </c>
      <c r="R2">
        <v>73791</v>
      </c>
      <c r="S2">
        <v>73791</v>
      </c>
      <c r="T2">
        <v>73791</v>
      </c>
      <c r="U2">
        <v>73791</v>
      </c>
      <c r="V2">
        <v>73791</v>
      </c>
      <c r="W2">
        <v>73791</v>
      </c>
      <c r="X2">
        <v>73791</v>
      </c>
      <c r="Y2">
        <v>73791</v>
      </c>
      <c r="Z2">
        <v>73791</v>
      </c>
      <c r="AA2">
        <v>73791</v>
      </c>
      <c r="AB2">
        <v>72427</v>
      </c>
      <c r="AC2">
        <v>72427</v>
      </c>
      <c r="AD2">
        <v>72427</v>
      </c>
      <c r="AE2">
        <v>72427</v>
      </c>
      <c r="AF2">
        <v>72427</v>
      </c>
      <c r="AG2">
        <v>72427</v>
      </c>
      <c r="AH2">
        <v>72427</v>
      </c>
      <c r="AI2">
        <v>72427</v>
      </c>
      <c r="AJ2">
        <v>72427</v>
      </c>
      <c r="AK2">
        <v>72427</v>
      </c>
      <c r="AL2">
        <v>72427</v>
      </c>
      <c r="AM2">
        <v>72427</v>
      </c>
      <c r="AN2">
        <v>79634</v>
      </c>
      <c r="AO2">
        <v>79634</v>
      </c>
      <c r="AP2">
        <v>79634</v>
      </c>
      <c r="AQ2">
        <v>79634</v>
      </c>
      <c r="AR2">
        <v>79634</v>
      </c>
      <c r="AS2">
        <v>79634</v>
      </c>
      <c r="AT2">
        <v>79634</v>
      </c>
      <c r="AU2">
        <v>79634</v>
      </c>
      <c r="AV2">
        <v>79634</v>
      </c>
      <c r="AW2">
        <v>79634</v>
      </c>
      <c r="AX2">
        <v>79634</v>
      </c>
      <c r="AY2">
        <v>79634</v>
      </c>
      <c r="AZ2">
        <v>117376</v>
      </c>
      <c r="BA2">
        <v>117376</v>
      </c>
      <c r="BB2">
        <v>117376</v>
      </c>
      <c r="BC2">
        <v>117376</v>
      </c>
      <c r="BD2">
        <v>117376</v>
      </c>
      <c r="BE2">
        <v>117376</v>
      </c>
      <c r="BF2">
        <v>117376</v>
      </c>
      <c r="BG2">
        <v>117376</v>
      </c>
      <c r="BH2">
        <v>117376</v>
      </c>
      <c r="BI2">
        <v>117376</v>
      </c>
      <c r="BJ2">
        <v>117376</v>
      </c>
      <c r="BK2">
        <v>117376</v>
      </c>
      <c r="BN2">
        <v>294618</v>
      </c>
      <c r="BO2">
        <v>294618</v>
      </c>
      <c r="BP2">
        <v>294618</v>
      </c>
      <c r="BQ2">
        <v>294618</v>
      </c>
      <c r="BR2">
        <v>294618</v>
      </c>
      <c r="BS2">
        <v>294618</v>
      </c>
      <c r="BT2">
        <v>294618</v>
      </c>
      <c r="BU2">
        <v>294618</v>
      </c>
      <c r="BV2">
        <v>294618</v>
      </c>
      <c r="BW2">
        <v>294618</v>
      </c>
      <c r="BX2">
        <v>294618</v>
      </c>
      <c r="BY2">
        <v>294618</v>
      </c>
      <c r="BZ2">
        <v>247878</v>
      </c>
      <c r="CA2">
        <v>247878</v>
      </c>
      <c r="CB2">
        <v>247878</v>
      </c>
      <c r="CC2">
        <v>247878</v>
      </c>
      <c r="CD2">
        <v>247878</v>
      </c>
      <c r="CE2">
        <v>247878</v>
      </c>
      <c r="CF2">
        <v>247878</v>
      </c>
      <c r="CG2">
        <v>247878</v>
      </c>
      <c r="CH2">
        <v>247878</v>
      </c>
      <c r="CI2">
        <v>247878</v>
      </c>
      <c r="CJ2">
        <v>247878</v>
      </c>
      <c r="CK2">
        <v>247878</v>
      </c>
      <c r="CL2">
        <v>180173</v>
      </c>
      <c r="CM2">
        <v>180173</v>
      </c>
      <c r="CN2">
        <v>180173</v>
      </c>
      <c r="CO2">
        <v>180173</v>
      </c>
      <c r="CP2">
        <v>180173</v>
      </c>
      <c r="CQ2">
        <v>180173</v>
      </c>
      <c r="CR2">
        <v>180173</v>
      </c>
      <c r="CS2">
        <v>180173</v>
      </c>
      <c r="CT2">
        <v>180173</v>
      </c>
      <c r="CU2">
        <v>180173</v>
      </c>
      <c r="CV2">
        <v>180173</v>
      </c>
      <c r="CW2">
        <v>180173</v>
      </c>
      <c r="CX2">
        <v>157236</v>
      </c>
      <c r="CY2">
        <v>157236</v>
      </c>
      <c r="CZ2">
        <v>157236</v>
      </c>
      <c r="DA2">
        <v>157236</v>
      </c>
      <c r="DB2">
        <v>157236</v>
      </c>
      <c r="DC2">
        <v>157236</v>
      </c>
      <c r="DD2">
        <v>157236</v>
      </c>
      <c r="DE2">
        <v>157236</v>
      </c>
      <c r="DF2">
        <v>157236</v>
      </c>
      <c r="DG2">
        <v>157236</v>
      </c>
      <c r="DH2">
        <v>157236</v>
      </c>
      <c r="DI2">
        <v>157236</v>
      </c>
      <c r="DJ2">
        <v>241027</v>
      </c>
      <c r="DK2">
        <v>241027</v>
      </c>
      <c r="DL2">
        <v>241027</v>
      </c>
      <c r="DM2">
        <v>241027</v>
      </c>
      <c r="DN2">
        <v>241027</v>
      </c>
      <c r="DO2">
        <v>241027</v>
      </c>
      <c r="DP2">
        <v>241027</v>
      </c>
      <c r="DQ2">
        <v>241027</v>
      </c>
      <c r="DR2">
        <v>241027</v>
      </c>
      <c r="DS2">
        <v>241027</v>
      </c>
      <c r="DT2">
        <v>241027</v>
      </c>
      <c r="DU2">
        <v>241027</v>
      </c>
      <c r="DV2">
        <v>290752</v>
      </c>
      <c r="DW2">
        <v>290752</v>
      </c>
      <c r="DX2">
        <v>290752</v>
      </c>
      <c r="DY2">
        <v>290752</v>
      </c>
      <c r="DZ2">
        <v>290752</v>
      </c>
      <c r="EA2">
        <v>290752</v>
      </c>
      <c r="EB2">
        <v>290752</v>
      </c>
      <c r="EC2">
        <v>290752</v>
      </c>
      <c r="ED2">
        <v>290752</v>
      </c>
      <c r="EE2">
        <v>290752</v>
      </c>
      <c r="EF2">
        <v>290752</v>
      </c>
      <c r="EG2">
        <v>290752</v>
      </c>
      <c r="EH2">
        <v>407119</v>
      </c>
      <c r="EI2">
        <v>407119</v>
      </c>
      <c r="EJ2">
        <v>407119</v>
      </c>
      <c r="EK2">
        <v>407119</v>
      </c>
      <c r="EL2">
        <v>407119</v>
      </c>
      <c r="EM2">
        <v>407119</v>
      </c>
      <c r="EN2">
        <v>407119</v>
      </c>
      <c r="EO2">
        <v>407119</v>
      </c>
      <c r="EP2">
        <v>407119</v>
      </c>
      <c r="EQ2">
        <v>407119</v>
      </c>
      <c r="ER2">
        <v>407119</v>
      </c>
      <c r="ES2">
        <v>407119</v>
      </c>
      <c r="ET2">
        <v>492655</v>
      </c>
      <c r="EU2">
        <v>492655</v>
      </c>
      <c r="EV2">
        <v>492655</v>
      </c>
      <c r="EW2">
        <v>492655</v>
      </c>
      <c r="EX2">
        <v>492655</v>
      </c>
      <c r="EY2">
        <v>492655</v>
      </c>
      <c r="EZ2">
        <v>492655</v>
      </c>
      <c r="FA2">
        <v>492655</v>
      </c>
      <c r="FB2">
        <v>492655</v>
      </c>
      <c r="FC2">
        <v>492655</v>
      </c>
    </row>
    <row r="3" spans="1:159" x14ac:dyDescent="0.25">
      <c r="A3" t="s">
        <v>2</v>
      </c>
      <c r="B3" t="s">
        <v>1</v>
      </c>
      <c r="D3">
        <v>-0.21511379999999999</v>
      </c>
      <c r="E3">
        <v>-0.52901563299999999</v>
      </c>
      <c r="F3">
        <v>-0.21234749999999999</v>
      </c>
      <c r="G3">
        <v>-0.2145212</v>
      </c>
      <c r="H3">
        <v>-0.22813739999999999</v>
      </c>
      <c r="I3">
        <v>-0.22826930000000001</v>
      </c>
      <c r="J3">
        <v>-0.74375579999999997</v>
      </c>
      <c r="K3">
        <v>0.79886460000000004</v>
      </c>
      <c r="L3">
        <v>0.82315899999999997</v>
      </c>
      <c r="M3">
        <v>-0.92148149999999995</v>
      </c>
      <c r="N3">
        <v>-0.1643337</v>
      </c>
      <c r="O3">
        <v>-0.1080542</v>
      </c>
      <c r="P3">
        <v>6.9039741000000001</v>
      </c>
      <c r="Q3">
        <v>0.15239469999999999</v>
      </c>
      <c r="R3">
        <v>0.81974272800000003</v>
      </c>
      <c r="S3">
        <v>-0.410047944</v>
      </c>
      <c r="T3">
        <v>0.106775328</v>
      </c>
      <c r="U3">
        <v>-0.149490071</v>
      </c>
      <c r="V3">
        <v>-0.15845490000000001</v>
      </c>
      <c r="W3">
        <v>-0.16219081099999999</v>
      </c>
      <c r="X3">
        <v>-5.6032400000000003E-2</v>
      </c>
      <c r="Y3">
        <v>-0.1591139</v>
      </c>
      <c r="Z3">
        <v>7.7847943000000003E-2</v>
      </c>
      <c r="AA3">
        <v>0.16566</v>
      </c>
      <c r="AB3">
        <v>-0.1893995</v>
      </c>
      <c r="AC3">
        <v>-4.0838890000000003E-3</v>
      </c>
      <c r="AD3">
        <v>-0.1219832</v>
      </c>
      <c r="AE3">
        <v>-0.19497049999999999</v>
      </c>
      <c r="AF3">
        <v>-6.1446099999999997E-2</v>
      </c>
      <c r="AG3">
        <v>-0.266193122</v>
      </c>
      <c r="AH3">
        <v>-0.181194143</v>
      </c>
      <c r="AI3">
        <v>0.59869776699999999</v>
      </c>
      <c r="AJ3">
        <v>-0.1408083</v>
      </c>
      <c r="AK3">
        <v>-0.17332961099999999</v>
      </c>
      <c r="AL3">
        <v>0.17221520000000001</v>
      </c>
      <c r="AM3">
        <v>-1.0733872E-2</v>
      </c>
      <c r="AN3">
        <v>-0.29852095400000001</v>
      </c>
      <c r="AO3">
        <v>-0.24487351099999999</v>
      </c>
      <c r="AP3">
        <v>-0.25878810000000002</v>
      </c>
      <c r="AQ3">
        <v>6.8156429999999997E-3</v>
      </c>
      <c r="AR3">
        <v>-0.25870710000000002</v>
      </c>
      <c r="AS3">
        <v>-0.279045343</v>
      </c>
      <c r="AT3">
        <v>-0.1385633</v>
      </c>
      <c r="AU3">
        <v>-0.13807820000000001</v>
      </c>
      <c r="AV3">
        <v>-0.13856959999999999</v>
      </c>
      <c r="AW3">
        <v>-0.31126536700000002</v>
      </c>
      <c r="AX3">
        <v>-0.12633800000000001</v>
      </c>
      <c r="AY3">
        <v>0.68207410000000002</v>
      </c>
      <c r="AZ3">
        <v>-0.56297364400000005</v>
      </c>
      <c r="BA3">
        <v>-0.31151220000000002</v>
      </c>
      <c r="BB3">
        <v>0.13373640000000001</v>
      </c>
      <c r="BC3">
        <v>-0.14915390000000001</v>
      </c>
      <c r="BD3">
        <v>0.45054460000000002</v>
      </c>
      <c r="BE3">
        <v>-0.2789565</v>
      </c>
      <c r="BF3">
        <v>8.6313429999999997E-3</v>
      </c>
      <c r="BG3">
        <v>-2.6497799999999998E-2</v>
      </c>
      <c r="BH3">
        <v>0.15772978700000001</v>
      </c>
      <c r="BI3">
        <v>-0.34783726100000001</v>
      </c>
      <c r="BJ3">
        <v>-7.7014672000000006E-2</v>
      </c>
      <c r="BK3">
        <v>-7.9635917000000001E-2</v>
      </c>
      <c r="BL3">
        <v>-8.4357606000000002E-2</v>
      </c>
      <c r="BM3">
        <v>-0.23398370900000001</v>
      </c>
      <c r="BN3">
        <v>-0.337205961</v>
      </c>
      <c r="BO3">
        <v>0.25131362800000001</v>
      </c>
      <c r="BP3">
        <v>0.21415018</v>
      </c>
      <c r="BQ3">
        <v>-0.16320889999999999</v>
      </c>
      <c r="BR3">
        <v>-0.26171898900000001</v>
      </c>
      <c r="BS3">
        <v>-0.39608112200000001</v>
      </c>
      <c r="BT3">
        <v>-0.234527709</v>
      </c>
      <c r="BU3">
        <v>0.25887837000000002</v>
      </c>
      <c r="BV3">
        <v>-0.346209616</v>
      </c>
      <c r="BW3">
        <v>5.2219248000000003E-2</v>
      </c>
      <c r="BX3">
        <v>-0.34327131599999999</v>
      </c>
      <c r="BY3">
        <v>-3.6511568000000001E-2</v>
      </c>
      <c r="BZ3">
        <v>-2.5251030000000001E-2</v>
      </c>
      <c r="CA3">
        <v>-0.21108086600000001</v>
      </c>
      <c r="CB3">
        <v>-0.225298305</v>
      </c>
      <c r="CC3">
        <v>-0.29161827000000001</v>
      </c>
      <c r="CD3">
        <v>-0.16938010000000001</v>
      </c>
      <c r="CE3">
        <v>-0.205989116</v>
      </c>
      <c r="CF3">
        <v>-0.271322218</v>
      </c>
      <c r="CG3">
        <v>-0.13116829999999999</v>
      </c>
      <c r="CH3">
        <v>-0.21931257100000001</v>
      </c>
      <c r="CI3">
        <v>-0.2493831</v>
      </c>
      <c r="CJ3">
        <v>-0.36205722200000001</v>
      </c>
      <c r="CK3">
        <v>-0.12501000000000001</v>
      </c>
      <c r="CL3">
        <v>0.294274329</v>
      </c>
      <c r="CM3">
        <v>-0.24293519999999999</v>
      </c>
      <c r="CN3">
        <v>-4.8285989000000001E-2</v>
      </c>
      <c r="CO3">
        <v>-0.3560159</v>
      </c>
      <c r="CP3">
        <v>-0.4123018</v>
      </c>
      <c r="CQ3">
        <v>2.0433467E-2</v>
      </c>
      <c r="CR3">
        <v>-0.28319244300000002</v>
      </c>
      <c r="CS3">
        <v>-0.13555059999999999</v>
      </c>
      <c r="CT3">
        <v>-0.12104810000000001</v>
      </c>
      <c r="CU3">
        <v>-0.292699667</v>
      </c>
      <c r="CV3">
        <v>-0.12636729999999999</v>
      </c>
      <c r="CW3">
        <v>-0.1330354</v>
      </c>
      <c r="CX3">
        <v>7.1598499999999995E-2</v>
      </c>
      <c r="CY3">
        <v>-0.46474423300000001</v>
      </c>
      <c r="CZ3">
        <v>-0.1318734</v>
      </c>
      <c r="DA3">
        <v>-0.121195</v>
      </c>
      <c r="DB3">
        <v>-0.37729439999999997</v>
      </c>
      <c r="DC3">
        <v>0.53595696699999995</v>
      </c>
      <c r="DD3">
        <v>-0.33240730000000002</v>
      </c>
      <c r="DE3">
        <v>-0.1347941</v>
      </c>
      <c r="DF3">
        <v>0.1187071</v>
      </c>
      <c r="DG3">
        <v>-0.32697739999999997</v>
      </c>
      <c r="DH3">
        <v>-0.1256591</v>
      </c>
      <c r="DI3">
        <v>-0.38921699999999998</v>
      </c>
      <c r="DJ3">
        <v>0.192336533</v>
      </c>
      <c r="DK3">
        <v>-0.38782879999999997</v>
      </c>
      <c r="DL3">
        <v>-0.13821259999999999</v>
      </c>
      <c r="DM3">
        <v>-0.13520309999999999</v>
      </c>
      <c r="DN3">
        <v>0.21581083300000001</v>
      </c>
      <c r="DO3">
        <v>0.38982529999999999</v>
      </c>
      <c r="DP3">
        <v>-0.27830546699999997</v>
      </c>
      <c r="DQ3">
        <v>8.8471599999999997E-2</v>
      </c>
      <c r="DR3">
        <v>0.22468543299999999</v>
      </c>
      <c r="DS3">
        <v>-0.1191982</v>
      </c>
      <c r="DT3">
        <v>-0.3612708</v>
      </c>
      <c r="DU3">
        <v>0.218492833</v>
      </c>
      <c r="DV3">
        <v>-0.23535600000000001</v>
      </c>
      <c r="DW3">
        <v>-0.25121544299999998</v>
      </c>
      <c r="DX3">
        <v>4.9692466999999997E-2</v>
      </c>
      <c r="DY3">
        <v>-0.29412874300000003</v>
      </c>
      <c r="DZ3">
        <v>-0.13860910000000001</v>
      </c>
      <c r="EA3">
        <v>-0.283059067</v>
      </c>
      <c r="EB3">
        <v>0.28132370000000001</v>
      </c>
      <c r="EC3">
        <v>2.3832842999999999E-2</v>
      </c>
      <c r="ED3">
        <v>-0.1257499</v>
      </c>
      <c r="EE3">
        <v>-0.27226005399999997</v>
      </c>
      <c r="EF3">
        <v>0.20361858999999999</v>
      </c>
      <c r="EG3">
        <v>-0.201333022</v>
      </c>
      <c r="EH3">
        <v>-0.268286574</v>
      </c>
      <c r="EI3">
        <v>1.4664617E-2</v>
      </c>
      <c r="EJ3">
        <v>-1.6061248E-2</v>
      </c>
      <c r="EK3">
        <v>-0.1156421</v>
      </c>
      <c r="EL3">
        <v>-0.14460631800000001</v>
      </c>
      <c r="EM3">
        <v>2.6051219E-2</v>
      </c>
      <c r="EN3">
        <v>-0.105687115</v>
      </c>
      <c r="EO3">
        <v>-0.15088389199999999</v>
      </c>
      <c r="EP3">
        <v>-7.4823333000000006E-2</v>
      </c>
      <c r="EQ3">
        <v>-3.7077434999999999E-2</v>
      </c>
      <c r="ER3">
        <v>-8.8109699999999999E-2</v>
      </c>
      <c r="ES3">
        <v>2.9154011000000001E-2</v>
      </c>
      <c r="ET3">
        <v>-0.10627918</v>
      </c>
      <c r="EU3">
        <v>-2.7257422E-2</v>
      </c>
      <c r="EV3">
        <v>-0.18576277099999999</v>
      </c>
      <c r="EW3">
        <v>-0.21360860300000001</v>
      </c>
      <c r="EX3">
        <v>-2.5082582999999999E-2</v>
      </c>
      <c r="EY3">
        <v>-6.3441991000000003E-2</v>
      </c>
      <c r="EZ3">
        <v>-0.17407447300000001</v>
      </c>
      <c r="FA3">
        <v>8.3834290000000006E-2</v>
      </c>
      <c r="FB3">
        <v>-4.1333312999999997E-2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1.5346</v>
      </c>
      <c r="D5">
        <v>1.4525999999999999</v>
      </c>
      <c r="E5">
        <v>1.2521</v>
      </c>
      <c r="F5">
        <v>1.4325000000000001</v>
      </c>
      <c r="G5">
        <v>1.4923999999999999</v>
      </c>
      <c r="H5">
        <v>1.7498</v>
      </c>
      <c r="I5">
        <v>1.9011</v>
      </c>
      <c r="J5">
        <v>2.1865999999999999</v>
      </c>
      <c r="K5">
        <v>1.4958</v>
      </c>
      <c r="L5">
        <v>1.107</v>
      </c>
      <c r="M5">
        <v>1.0505</v>
      </c>
      <c r="N5">
        <v>0.97989999999999999</v>
      </c>
      <c r="O5">
        <v>-0.1166</v>
      </c>
      <c r="P5">
        <v>-0.41070000000000001</v>
      </c>
      <c r="Q5">
        <v>-0.4269</v>
      </c>
      <c r="R5">
        <v>-2.4247999999999998</v>
      </c>
      <c r="S5">
        <v>-2.4117999999999999</v>
      </c>
      <c r="T5">
        <v>-1.9650000000000001</v>
      </c>
      <c r="U5">
        <v>-0.91969999999999996</v>
      </c>
      <c r="V5">
        <v>-0.82769999999999999</v>
      </c>
      <c r="W5">
        <v>-0.97809999999999997</v>
      </c>
      <c r="X5">
        <v>-0.88519999999999999</v>
      </c>
      <c r="Y5">
        <v>-1.2346999999999999</v>
      </c>
      <c r="Z5">
        <v>-0.63160000000000005</v>
      </c>
      <c r="AA5">
        <v>-0.32</v>
      </c>
      <c r="AB5">
        <v>-0.16350000000000001</v>
      </c>
      <c r="AC5">
        <v>0.26500000000000001</v>
      </c>
      <c r="AD5">
        <v>0.3664</v>
      </c>
      <c r="AE5">
        <v>-4.65E-2</v>
      </c>
      <c r="AF5">
        <v>-0.54530000000000001</v>
      </c>
      <c r="AG5">
        <v>-0.79569999999999996</v>
      </c>
      <c r="AH5">
        <v>-0.90100000000000002</v>
      </c>
      <c r="AI5">
        <v>-0.44969999999999999</v>
      </c>
      <c r="AJ5">
        <v>-0.84589999999999999</v>
      </c>
      <c r="AK5">
        <v>-0.45050000000000001</v>
      </c>
      <c r="AL5">
        <v>-0.23039999999999999</v>
      </c>
      <c r="AM5">
        <v>0.3034</v>
      </c>
      <c r="AN5">
        <v>0.33829999999999999</v>
      </c>
      <c r="AO5">
        <v>0.62480000000000002</v>
      </c>
      <c r="AP5">
        <v>0.5887</v>
      </c>
      <c r="AQ5">
        <v>0.57050000000000001</v>
      </c>
      <c r="AR5">
        <v>0.50170000000000003</v>
      </c>
      <c r="AS5">
        <v>0.50139999999999996</v>
      </c>
      <c r="AT5">
        <v>0.53910000000000002</v>
      </c>
      <c r="AU5">
        <v>0.53139999999999998</v>
      </c>
      <c r="AV5">
        <v>0.53920000000000001</v>
      </c>
      <c r="AW5">
        <v>0.63490000000000002</v>
      </c>
      <c r="AX5">
        <v>0.626</v>
      </c>
      <c r="AY5">
        <v>0.58930000000000005</v>
      </c>
      <c r="AZ5">
        <v>0.60840000000000005</v>
      </c>
      <c r="BA5">
        <v>0.5494</v>
      </c>
      <c r="BB5">
        <v>0.47720000000000001</v>
      </c>
      <c r="BC5">
        <v>1.0452999999999999</v>
      </c>
      <c r="BD5">
        <v>1.0358000000000001</v>
      </c>
      <c r="BE5">
        <v>1.1755</v>
      </c>
      <c r="BF5">
        <v>0.87660000000000005</v>
      </c>
      <c r="BG5">
        <v>1.1206</v>
      </c>
      <c r="BH5">
        <v>1.4856</v>
      </c>
      <c r="BI5">
        <v>1.6053999999999999</v>
      </c>
      <c r="BJ5">
        <v>1.5649999999999999</v>
      </c>
      <c r="BK5">
        <v>1.5256000000000001</v>
      </c>
      <c r="BL5">
        <v>1.4833000000000001</v>
      </c>
      <c r="BM5">
        <v>1.3367</v>
      </c>
      <c r="BN5">
        <v>1.5303</v>
      </c>
      <c r="BO5">
        <v>1.1709000000000001</v>
      </c>
      <c r="BP5">
        <v>1.0412999999999999</v>
      </c>
      <c r="BQ5">
        <v>1.2302999999999999</v>
      </c>
      <c r="BR5">
        <v>1.1208</v>
      </c>
      <c r="BS5">
        <v>1.1745000000000001</v>
      </c>
      <c r="BT5">
        <v>1.2246999999999999</v>
      </c>
      <c r="BU5">
        <v>1.2337</v>
      </c>
      <c r="BV5">
        <v>1.4453</v>
      </c>
      <c r="BW5">
        <v>1.3340000000000001</v>
      </c>
      <c r="BX5">
        <v>1.4312</v>
      </c>
      <c r="BY5">
        <v>1.6048</v>
      </c>
      <c r="BZ5">
        <v>1.1677</v>
      </c>
      <c r="CA5">
        <v>1.2</v>
      </c>
      <c r="CB5">
        <v>1.2927999999999999</v>
      </c>
      <c r="CC5">
        <v>1.2834000000000001</v>
      </c>
      <c r="CD5">
        <v>1.3227</v>
      </c>
      <c r="CE5">
        <v>0.82489999999999997</v>
      </c>
      <c r="CF5">
        <v>0.58299999999999996</v>
      </c>
      <c r="CG5">
        <v>0.72409999999999997</v>
      </c>
      <c r="CH5">
        <v>0.68779999999999997</v>
      </c>
      <c r="CI5">
        <v>1.0037</v>
      </c>
      <c r="CJ5">
        <v>0.79500000000000004</v>
      </c>
      <c r="CK5">
        <v>0.52</v>
      </c>
      <c r="CL5">
        <v>0.63170000000000004</v>
      </c>
      <c r="CM5">
        <v>0.6704</v>
      </c>
      <c r="CN5">
        <v>0.83169999999999999</v>
      </c>
      <c r="CO5">
        <v>1.0193000000000001</v>
      </c>
      <c r="CP5">
        <v>1.1286</v>
      </c>
      <c r="CQ5">
        <v>0.91639999999999999</v>
      </c>
      <c r="CR5">
        <v>0.78310000000000002</v>
      </c>
      <c r="CS5">
        <v>0.82620000000000005</v>
      </c>
      <c r="CT5">
        <v>0.75870000000000004</v>
      </c>
      <c r="CU5">
        <v>0.74099999999999999</v>
      </c>
      <c r="CV5">
        <v>0.64710000000000001</v>
      </c>
      <c r="CW5">
        <v>0.74580000000000002</v>
      </c>
      <c r="CX5">
        <v>0.6905</v>
      </c>
      <c r="CY5">
        <v>0.68430000000000002</v>
      </c>
      <c r="CZ5">
        <v>0.67179999999999995</v>
      </c>
      <c r="DA5">
        <v>0.51500000000000001</v>
      </c>
      <c r="DB5">
        <v>0.63880000000000003</v>
      </c>
      <c r="DC5">
        <v>0.68189999999999995</v>
      </c>
      <c r="DD5">
        <v>0.67710000000000004</v>
      </c>
      <c r="DE5">
        <v>0.70069999999999999</v>
      </c>
      <c r="DF5">
        <v>0.64829999999999999</v>
      </c>
      <c r="DG5">
        <v>0.57979999999999998</v>
      </c>
      <c r="DH5">
        <v>0.60570000000000002</v>
      </c>
      <c r="DI5">
        <v>0.85899999999999999</v>
      </c>
      <c r="DJ5">
        <v>0.89359999999999995</v>
      </c>
      <c r="DK5">
        <v>0.80759999999999998</v>
      </c>
      <c r="DL5">
        <v>0.80020000000000002</v>
      </c>
      <c r="DM5">
        <v>0.84370000000000001</v>
      </c>
      <c r="DN5">
        <v>0.60750000000000004</v>
      </c>
      <c r="DO5">
        <v>0.4869</v>
      </c>
      <c r="DP5">
        <v>0.52759999999999996</v>
      </c>
      <c r="DQ5">
        <v>0.45679999999999998</v>
      </c>
      <c r="DR5">
        <v>0.43330000000000002</v>
      </c>
      <c r="DS5">
        <v>0.52139999999999997</v>
      </c>
      <c r="DT5">
        <v>0.3916</v>
      </c>
      <c r="DU5">
        <v>0.44350000000000001</v>
      </c>
      <c r="DV5">
        <v>0.41199999999999998</v>
      </c>
      <c r="DW5">
        <v>0.40410000000000001</v>
      </c>
      <c r="DX5">
        <v>0.52339999999999998</v>
      </c>
      <c r="DY5">
        <v>1.0931999999999999</v>
      </c>
      <c r="DZ5">
        <v>0.95569999999999999</v>
      </c>
      <c r="EA5">
        <v>0.53480000000000005</v>
      </c>
      <c r="EB5">
        <v>0.6401</v>
      </c>
      <c r="EC5">
        <v>0.6361</v>
      </c>
      <c r="ED5">
        <v>0.73729999999999996</v>
      </c>
      <c r="EE5">
        <v>0.70309999999999995</v>
      </c>
      <c r="EF5">
        <v>0.4244</v>
      </c>
      <c r="EG5">
        <v>0.52669999999999995</v>
      </c>
      <c r="EH5">
        <v>0.48580000000000001</v>
      </c>
      <c r="EI5">
        <v>0.41270000000000001</v>
      </c>
      <c r="EJ5">
        <v>0.35730000000000001</v>
      </c>
      <c r="EK5">
        <v>0.3967</v>
      </c>
      <c r="EL5">
        <v>0.42780000000000001</v>
      </c>
      <c r="EM5">
        <v>0.8397</v>
      </c>
      <c r="EN5">
        <v>0.7944</v>
      </c>
      <c r="EO5">
        <v>0.80369999999999997</v>
      </c>
      <c r="EP5">
        <v>0.90890000000000004</v>
      </c>
      <c r="EQ5">
        <v>0.63539999999999996</v>
      </c>
      <c r="ER5">
        <v>0.38190000000000002</v>
      </c>
      <c r="ES5">
        <v>0.33829999999999999</v>
      </c>
      <c r="ET5">
        <v>0.42609999999999998</v>
      </c>
      <c r="EU5">
        <v>0.20680000000000001</v>
      </c>
      <c r="EV5">
        <v>0.31319999999999998</v>
      </c>
      <c r="EW5">
        <v>0.2336</v>
      </c>
      <c r="EX5">
        <v>0.23799999999999999</v>
      </c>
      <c r="EY5">
        <v>0.67420000000000002</v>
      </c>
      <c r="EZ5">
        <v>0.57609999999999995</v>
      </c>
      <c r="FA5">
        <v>0.53700000000000003</v>
      </c>
      <c r="FB5">
        <v>0.41370000000000001</v>
      </c>
    </row>
    <row r="6" spans="1:159" x14ac:dyDescent="0.25">
      <c r="A6" t="s">
        <v>5</v>
      </c>
      <c r="B6" t="s">
        <v>1</v>
      </c>
      <c r="C6">
        <v>5</v>
      </c>
      <c r="D6">
        <v>2.4</v>
      </c>
      <c r="E6">
        <v>4.3899999999999997</v>
      </c>
      <c r="F6">
        <v>1.69</v>
      </c>
      <c r="G6">
        <v>5.63</v>
      </c>
      <c r="H6">
        <v>0.96</v>
      </c>
      <c r="I6">
        <v>2.76</v>
      </c>
      <c r="J6">
        <v>0.1</v>
      </c>
      <c r="K6">
        <v>1.1499999999999999</v>
      </c>
      <c r="L6">
        <v>0</v>
      </c>
      <c r="M6">
        <v>0.47</v>
      </c>
      <c r="N6">
        <v>2.71</v>
      </c>
      <c r="O6">
        <v>2.1</v>
      </c>
      <c r="P6">
        <v>30.83</v>
      </c>
      <c r="Q6">
        <v>29.92</v>
      </c>
      <c r="R6">
        <v>50.39</v>
      </c>
      <c r="S6">
        <v>10.57</v>
      </c>
      <c r="T6">
        <v>78.989999999999995</v>
      </c>
      <c r="U6">
        <v>57.21</v>
      </c>
      <c r="V6">
        <v>18.8</v>
      </c>
      <c r="W6">
        <v>122.96</v>
      </c>
      <c r="X6">
        <v>9.58</v>
      </c>
      <c r="Y6">
        <v>26.94</v>
      </c>
      <c r="Z6">
        <v>14.92</v>
      </c>
      <c r="AA6">
        <v>12.53</v>
      </c>
      <c r="AB6">
        <v>8.08</v>
      </c>
      <c r="AC6">
        <v>143.41</v>
      </c>
      <c r="AD6">
        <v>25.74</v>
      </c>
      <c r="AE6">
        <v>0.71</v>
      </c>
      <c r="AF6">
        <v>14.9</v>
      </c>
      <c r="AG6">
        <v>4.59</v>
      </c>
      <c r="AH6">
        <v>4.21</v>
      </c>
      <c r="AI6">
        <v>13.77</v>
      </c>
      <c r="AJ6">
        <v>14.23</v>
      </c>
      <c r="AK6">
        <v>7.03</v>
      </c>
      <c r="AL6">
        <v>4.07</v>
      </c>
      <c r="AM6">
        <v>4.7</v>
      </c>
      <c r="AN6">
        <v>4.8099999999999996</v>
      </c>
      <c r="AO6">
        <v>7.22</v>
      </c>
      <c r="AP6">
        <v>4.5999999999999996</v>
      </c>
      <c r="AQ6">
        <v>1.26</v>
      </c>
      <c r="AR6">
        <v>44.08</v>
      </c>
      <c r="AS6">
        <v>6.1</v>
      </c>
      <c r="AT6">
        <v>12.02</v>
      </c>
      <c r="AU6">
        <v>5.5</v>
      </c>
      <c r="AV6">
        <v>2.42</v>
      </c>
      <c r="AW6">
        <v>6.38</v>
      </c>
      <c r="AX6">
        <v>25.21</v>
      </c>
      <c r="AY6">
        <v>48.84</v>
      </c>
      <c r="AZ6">
        <v>22.37</v>
      </c>
      <c r="BA6">
        <v>46.85</v>
      </c>
      <c r="BB6">
        <v>41.25</v>
      </c>
      <c r="BC6">
        <v>34.93</v>
      </c>
      <c r="BD6">
        <v>70.010000000000005</v>
      </c>
      <c r="BE6">
        <v>19.91</v>
      </c>
      <c r="BF6">
        <v>21.04</v>
      </c>
      <c r="BG6">
        <v>53.5</v>
      </c>
      <c r="BH6">
        <v>69.680000000000007</v>
      </c>
      <c r="BI6">
        <v>25.78</v>
      </c>
      <c r="BJ6">
        <v>29.46</v>
      </c>
      <c r="BK6">
        <v>27.16</v>
      </c>
      <c r="BL6">
        <v>30.46</v>
      </c>
      <c r="BM6">
        <v>57.84</v>
      </c>
      <c r="BN6">
        <v>33.19</v>
      </c>
      <c r="BO6">
        <v>89.05</v>
      </c>
      <c r="BP6">
        <v>97.95</v>
      </c>
      <c r="BQ6">
        <v>75.23</v>
      </c>
      <c r="BR6">
        <v>25.74</v>
      </c>
      <c r="BS6">
        <v>70.72</v>
      </c>
      <c r="BT6">
        <v>74.78</v>
      </c>
      <c r="BU6">
        <v>120.46</v>
      </c>
      <c r="BV6">
        <v>56.14</v>
      </c>
      <c r="BW6">
        <v>52.01</v>
      </c>
      <c r="BX6">
        <v>124.1</v>
      </c>
      <c r="BY6">
        <v>171.5</v>
      </c>
      <c r="BZ6">
        <v>84.99</v>
      </c>
      <c r="CA6">
        <v>34.479999999999997</v>
      </c>
      <c r="CB6">
        <v>113.19</v>
      </c>
      <c r="CC6">
        <v>76.28</v>
      </c>
      <c r="CD6">
        <v>175.1</v>
      </c>
      <c r="CE6">
        <v>37.11</v>
      </c>
      <c r="CF6">
        <v>82.47</v>
      </c>
      <c r="CG6">
        <v>79.41</v>
      </c>
      <c r="CH6">
        <v>229.71</v>
      </c>
      <c r="CI6">
        <v>50.41</v>
      </c>
      <c r="CJ6">
        <v>31.49</v>
      </c>
      <c r="CK6">
        <v>85.05</v>
      </c>
      <c r="CL6">
        <v>52.52</v>
      </c>
      <c r="CM6">
        <v>11.48</v>
      </c>
      <c r="CN6">
        <v>34.61</v>
      </c>
      <c r="CO6">
        <v>24.12</v>
      </c>
      <c r="CP6">
        <v>14.15</v>
      </c>
      <c r="CQ6">
        <v>19.59</v>
      </c>
      <c r="CR6">
        <v>20.04</v>
      </c>
      <c r="CS6">
        <v>34.1</v>
      </c>
      <c r="CT6">
        <v>30.74</v>
      </c>
      <c r="CU6">
        <v>31.91</v>
      </c>
      <c r="CV6">
        <v>22.51</v>
      </c>
      <c r="CW6">
        <v>36.340000000000003</v>
      </c>
      <c r="CX6">
        <v>33.340000000000003</v>
      </c>
      <c r="CY6">
        <v>12.46</v>
      </c>
      <c r="CZ6">
        <v>27.61</v>
      </c>
      <c r="DA6">
        <v>25.34</v>
      </c>
      <c r="DB6">
        <v>18.28</v>
      </c>
      <c r="DC6">
        <v>9.58</v>
      </c>
      <c r="DD6">
        <v>19.600000000000001</v>
      </c>
      <c r="DE6">
        <v>8.86</v>
      </c>
      <c r="DF6">
        <v>53.09</v>
      </c>
      <c r="DG6">
        <v>5.19</v>
      </c>
      <c r="DH6">
        <v>13.03</v>
      </c>
      <c r="DI6">
        <v>7.67</v>
      </c>
      <c r="DJ6">
        <v>11.58</v>
      </c>
      <c r="DK6">
        <v>0.71</v>
      </c>
      <c r="DL6">
        <v>21.33</v>
      </c>
      <c r="DM6">
        <v>24.9</v>
      </c>
      <c r="DN6">
        <v>14.68</v>
      </c>
      <c r="DO6">
        <v>61.14</v>
      </c>
      <c r="DP6">
        <v>11.59</v>
      </c>
      <c r="DQ6">
        <v>12.07</v>
      </c>
      <c r="DR6">
        <v>76.319999999999993</v>
      </c>
      <c r="DS6">
        <v>17.82</v>
      </c>
      <c r="DT6">
        <v>23.2</v>
      </c>
      <c r="DU6">
        <v>26.67</v>
      </c>
      <c r="DV6">
        <v>12.11</v>
      </c>
      <c r="DW6">
        <v>10.85</v>
      </c>
      <c r="DX6">
        <v>41.85</v>
      </c>
      <c r="DY6">
        <v>23.68</v>
      </c>
      <c r="DZ6">
        <v>10.1</v>
      </c>
      <c r="EA6">
        <v>9.15</v>
      </c>
      <c r="EB6">
        <v>16.329999999999998</v>
      </c>
      <c r="EC6">
        <v>20.23</v>
      </c>
      <c r="ED6">
        <v>33.57</v>
      </c>
      <c r="EE6">
        <v>71.8</v>
      </c>
      <c r="EF6">
        <v>22.2</v>
      </c>
      <c r="EG6">
        <v>45.52</v>
      </c>
      <c r="EH6">
        <v>18.260000000000002</v>
      </c>
      <c r="EI6">
        <v>61.02</v>
      </c>
      <c r="EJ6">
        <v>144.5</v>
      </c>
      <c r="EK6">
        <v>41.27</v>
      </c>
      <c r="EL6">
        <v>66.48</v>
      </c>
      <c r="EM6">
        <v>77.62</v>
      </c>
      <c r="EN6">
        <v>51.96</v>
      </c>
      <c r="EO6">
        <v>90.53</v>
      </c>
      <c r="EP6">
        <v>254.94</v>
      </c>
      <c r="EQ6">
        <v>369.38</v>
      </c>
      <c r="ER6">
        <v>62.94</v>
      </c>
      <c r="ES6">
        <v>82.55</v>
      </c>
      <c r="ET6">
        <v>433.73</v>
      </c>
      <c r="EU6">
        <v>284.33</v>
      </c>
      <c r="EV6">
        <v>724.72</v>
      </c>
      <c r="EW6">
        <v>187.55</v>
      </c>
      <c r="EX6">
        <v>161.43</v>
      </c>
      <c r="EY6">
        <v>348.22</v>
      </c>
      <c r="EZ6">
        <v>190.56</v>
      </c>
      <c r="FA6">
        <v>669.15</v>
      </c>
      <c r="FB6">
        <v>506.14</v>
      </c>
      <c r="FC6">
        <v>73.709999999999994</v>
      </c>
    </row>
    <row r="7" spans="1:159" x14ac:dyDescent="0.25">
      <c r="A7" t="s">
        <v>6</v>
      </c>
      <c r="B7" t="s">
        <v>1</v>
      </c>
      <c r="C7">
        <v>1352</v>
      </c>
      <c r="D7">
        <v>2146</v>
      </c>
      <c r="E7">
        <v>2146</v>
      </c>
      <c r="F7">
        <v>2146</v>
      </c>
      <c r="G7">
        <v>2146</v>
      </c>
      <c r="H7">
        <v>2146</v>
      </c>
      <c r="I7">
        <v>2146</v>
      </c>
      <c r="J7">
        <v>2146</v>
      </c>
      <c r="K7">
        <v>2146</v>
      </c>
      <c r="L7">
        <v>2146</v>
      </c>
      <c r="M7">
        <v>2146</v>
      </c>
      <c r="N7">
        <v>2146</v>
      </c>
      <c r="O7">
        <v>2146</v>
      </c>
      <c r="P7">
        <v>101445</v>
      </c>
      <c r="Q7">
        <v>101445</v>
      </c>
      <c r="R7">
        <v>101445</v>
      </c>
      <c r="S7">
        <v>101445</v>
      </c>
      <c r="T7">
        <v>101445</v>
      </c>
      <c r="U7">
        <v>101445</v>
      </c>
      <c r="V7">
        <v>101445</v>
      </c>
      <c r="W7">
        <v>101445</v>
      </c>
      <c r="X7">
        <v>101445</v>
      </c>
      <c r="Y7">
        <v>101445</v>
      </c>
      <c r="Z7">
        <v>101445</v>
      </c>
      <c r="AA7">
        <v>101445</v>
      </c>
      <c r="AB7">
        <v>101557</v>
      </c>
      <c r="AC7">
        <v>101557</v>
      </c>
      <c r="AD7">
        <v>101557</v>
      </c>
      <c r="AE7">
        <v>101557</v>
      </c>
      <c r="AF7">
        <v>101557</v>
      </c>
      <c r="AG7">
        <v>101557</v>
      </c>
      <c r="AH7">
        <v>101557</v>
      </c>
      <c r="AI7">
        <v>101557</v>
      </c>
      <c r="AJ7">
        <v>101557</v>
      </c>
      <c r="AK7">
        <v>101557</v>
      </c>
      <c r="AL7">
        <v>101557</v>
      </c>
      <c r="AM7">
        <v>101557</v>
      </c>
      <c r="AN7">
        <v>109282</v>
      </c>
      <c r="AO7">
        <v>109282</v>
      </c>
      <c r="AP7">
        <v>109282</v>
      </c>
      <c r="AQ7">
        <v>109282</v>
      </c>
      <c r="AR7">
        <v>109282</v>
      </c>
      <c r="AS7">
        <v>109282</v>
      </c>
      <c r="AT7">
        <v>109282</v>
      </c>
      <c r="AU7">
        <v>109282</v>
      </c>
      <c r="AV7">
        <v>109282</v>
      </c>
      <c r="AW7">
        <v>109282</v>
      </c>
      <c r="AX7">
        <v>109282</v>
      </c>
      <c r="AY7">
        <v>109282</v>
      </c>
      <c r="AZ7">
        <v>148414</v>
      </c>
      <c r="BA7">
        <v>148414</v>
      </c>
      <c r="BB7">
        <v>148414</v>
      </c>
      <c r="BC7">
        <v>148414</v>
      </c>
      <c r="BD7">
        <v>148414</v>
      </c>
      <c r="BE7">
        <v>148414</v>
      </c>
      <c r="BF7">
        <v>148414</v>
      </c>
      <c r="BG7">
        <v>148414</v>
      </c>
      <c r="BH7">
        <v>148414</v>
      </c>
      <c r="BI7">
        <v>148414</v>
      </c>
      <c r="BJ7">
        <v>148414</v>
      </c>
      <c r="BK7">
        <v>148414</v>
      </c>
      <c r="BN7">
        <v>371076</v>
      </c>
      <c r="BO7">
        <v>371076</v>
      </c>
      <c r="BP7">
        <v>371076</v>
      </c>
      <c r="BQ7">
        <v>371076</v>
      </c>
      <c r="BR7">
        <v>371076</v>
      </c>
      <c r="BS7">
        <v>371076</v>
      </c>
      <c r="BT7">
        <v>371076</v>
      </c>
      <c r="BU7">
        <v>371076</v>
      </c>
      <c r="BV7">
        <v>371076</v>
      </c>
      <c r="BW7">
        <v>371076</v>
      </c>
      <c r="BX7">
        <v>371076</v>
      </c>
      <c r="BY7">
        <v>371076</v>
      </c>
      <c r="BZ7">
        <v>325316</v>
      </c>
      <c r="CA7">
        <v>325316</v>
      </c>
      <c r="CB7">
        <v>325316</v>
      </c>
      <c r="CC7">
        <v>325316</v>
      </c>
      <c r="CD7">
        <v>325316</v>
      </c>
      <c r="CE7">
        <v>325316</v>
      </c>
      <c r="CF7">
        <v>325316</v>
      </c>
      <c r="CG7">
        <v>325316</v>
      </c>
      <c r="CH7">
        <v>325316</v>
      </c>
      <c r="CI7">
        <v>325316</v>
      </c>
      <c r="CJ7">
        <v>325316</v>
      </c>
      <c r="CK7">
        <v>325316</v>
      </c>
      <c r="CL7">
        <v>254539</v>
      </c>
      <c r="CM7">
        <v>254539</v>
      </c>
      <c r="CN7">
        <v>254539</v>
      </c>
      <c r="CO7">
        <v>254539</v>
      </c>
      <c r="CP7">
        <v>254539</v>
      </c>
      <c r="CQ7">
        <v>254539</v>
      </c>
      <c r="CR7">
        <v>254539</v>
      </c>
      <c r="CS7">
        <v>254539</v>
      </c>
      <c r="CT7">
        <v>254539</v>
      </c>
      <c r="CU7">
        <v>254539</v>
      </c>
      <c r="CV7">
        <v>254539</v>
      </c>
      <c r="CW7">
        <v>254539</v>
      </c>
      <c r="CX7">
        <v>237513</v>
      </c>
      <c r="CY7">
        <v>237513</v>
      </c>
      <c r="CZ7">
        <v>237513</v>
      </c>
      <c r="DA7">
        <v>237513</v>
      </c>
      <c r="DB7">
        <v>237513</v>
      </c>
      <c r="DC7">
        <v>237513</v>
      </c>
      <c r="DD7">
        <v>237513</v>
      </c>
      <c r="DE7">
        <v>237513</v>
      </c>
      <c r="DF7">
        <v>237513</v>
      </c>
      <c r="DG7">
        <v>237513</v>
      </c>
      <c r="DH7">
        <v>237513</v>
      </c>
      <c r="DI7">
        <v>237513</v>
      </c>
      <c r="DJ7">
        <v>344442</v>
      </c>
      <c r="DK7">
        <v>344442</v>
      </c>
      <c r="DL7">
        <v>344442</v>
      </c>
      <c r="DM7">
        <v>344442</v>
      </c>
      <c r="DN7">
        <v>344442</v>
      </c>
      <c r="DO7">
        <v>344442</v>
      </c>
      <c r="DP7">
        <v>344442</v>
      </c>
      <c r="DQ7">
        <v>344442</v>
      </c>
      <c r="DR7">
        <v>344442</v>
      </c>
      <c r="DS7">
        <v>344442</v>
      </c>
      <c r="DT7">
        <v>344442</v>
      </c>
      <c r="DU7">
        <v>344442</v>
      </c>
      <c r="DV7">
        <v>414451</v>
      </c>
      <c r="DW7">
        <v>414451</v>
      </c>
      <c r="DX7">
        <v>414451</v>
      </c>
      <c r="DY7">
        <v>414451</v>
      </c>
      <c r="DZ7">
        <v>414451</v>
      </c>
      <c r="EA7">
        <v>414451</v>
      </c>
      <c r="EB7">
        <v>414451</v>
      </c>
      <c r="EC7">
        <v>414451</v>
      </c>
      <c r="ED7">
        <v>414451</v>
      </c>
      <c r="EE7">
        <v>414451</v>
      </c>
      <c r="EF7">
        <v>414451</v>
      </c>
      <c r="EG7">
        <v>414451</v>
      </c>
      <c r="EH7">
        <v>555082</v>
      </c>
      <c r="EI7">
        <v>555082</v>
      </c>
      <c r="EJ7">
        <v>555082</v>
      </c>
      <c r="EK7">
        <v>555082</v>
      </c>
      <c r="EL7">
        <v>555082</v>
      </c>
      <c r="EM7">
        <v>555082</v>
      </c>
      <c r="EN7">
        <v>555082</v>
      </c>
      <c r="EO7">
        <v>555082</v>
      </c>
      <c r="EP7">
        <v>555082</v>
      </c>
      <c r="EQ7">
        <v>555082</v>
      </c>
      <c r="ER7">
        <v>555082</v>
      </c>
      <c r="ES7">
        <v>555082</v>
      </c>
      <c r="ET7">
        <v>691165</v>
      </c>
      <c r="EU7">
        <v>691165</v>
      </c>
      <c r="EV7">
        <v>691165</v>
      </c>
      <c r="EW7">
        <v>691165</v>
      </c>
      <c r="EX7">
        <v>691165</v>
      </c>
      <c r="EY7">
        <v>691165</v>
      </c>
      <c r="EZ7">
        <v>691165</v>
      </c>
      <c r="FA7">
        <v>691165</v>
      </c>
      <c r="FB7">
        <v>691165</v>
      </c>
      <c r="FC7">
        <v>691165</v>
      </c>
    </row>
    <row r="8" spans="1:159" x14ac:dyDescent="0.25">
      <c r="A8" t="s">
        <v>7</v>
      </c>
      <c r="B8" t="s">
        <v>1</v>
      </c>
      <c r="C8">
        <v>2101</v>
      </c>
      <c r="D8">
        <v>256</v>
      </c>
      <c r="E8">
        <v>256</v>
      </c>
      <c r="F8">
        <v>256</v>
      </c>
      <c r="G8">
        <v>256</v>
      </c>
      <c r="H8">
        <v>256</v>
      </c>
      <c r="I8">
        <v>256</v>
      </c>
      <c r="J8">
        <v>256</v>
      </c>
      <c r="K8">
        <v>256</v>
      </c>
      <c r="L8">
        <v>256</v>
      </c>
      <c r="M8">
        <v>256</v>
      </c>
      <c r="N8">
        <v>256</v>
      </c>
      <c r="O8">
        <v>256</v>
      </c>
      <c r="P8">
        <v>29325</v>
      </c>
      <c r="Q8">
        <v>29325</v>
      </c>
      <c r="R8">
        <v>29325</v>
      </c>
      <c r="S8">
        <v>29325</v>
      </c>
      <c r="T8">
        <v>29325</v>
      </c>
      <c r="U8">
        <v>29325</v>
      </c>
      <c r="V8">
        <v>29325</v>
      </c>
      <c r="W8">
        <v>29325</v>
      </c>
      <c r="X8">
        <v>29325</v>
      </c>
      <c r="Y8">
        <v>29325</v>
      </c>
      <c r="Z8">
        <v>29325</v>
      </c>
      <c r="AA8">
        <v>29325</v>
      </c>
      <c r="AB8">
        <v>28731</v>
      </c>
      <c r="AC8">
        <v>28731</v>
      </c>
      <c r="AD8">
        <v>28731</v>
      </c>
      <c r="AE8">
        <v>28731</v>
      </c>
      <c r="AF8">
        <v>28731</v>
      </c>
      <c r="AG8">
        <v>28731</v>
      </c>
      <c r="AH8">
        <v>28731</v>
      </c>
      <c r="AI8">
        <v>28731</v>
      </c>
      <c r="AJ8">
        <v>28731</v>
      </c>
      <c r="AK8">
        <v>28731</v>
      </c>
      <c r="AL8">
        <v>28731</v>
      </c>
      <c r="AM8">
        <v>28731</v>
      </c>
      <c r="AN8">
        <v>29149</v>
      </c>
      <c r="AO8">
        <v>29149</v>
      </c>
      <c r="AP8">
        <v>29149</v>
      </c>
      <c r="AQ8">
        <v>29149</v>
      </c>
      <c r="AR8">
        <v>29149</v>
      </c>
      <c r="AS8">
        <v>29149</v>
      </c>
      <c r="AT8">
        <v>29149</v>
      </c>
      <c r="AU8">
        <v>29149</v>
      </c>
      <c r="AV8">
        <v>29149</v>
      </c>
      <c r="AW8">
        <v>29149</v>
      </c>
      <c r="AX8">
        <v>29149</v>
      </c>
      <c r="AY8">
        <v>29149</v>
      </c>
      <c r="AZ8">
        <v>31010</v>
      </c>
      <c r="BA8">
        <v>31010</v>
      </c>
      <c r="BB8">
        <v>31010</v>
      </c>
      <c r="BC8">
        <v>31010</v>
      </c>
      <c r="BD8">
        <v>31010</v>
      </c>
      <c r="BE8">
        <v>31010</v>
      </c>
      <c r="BF8">
        <v>31010</v>
      </c>
      <c r="BG8">
        <v>31010</v>
      </c>
      <c r="BH8">
        <v>31010</v>
      </c>
      <c r="BI8">
        <v>31010</v>
      </c>
      <c r="BJ8">
        <v>31010</v>
      </c>
      <c r="BK8">
        <v>31010</v>
      </c>
      <c r="BN8">
        <v>66338</v>
      </c>
      <c r="BO8">
        <v>66338</v>
      </c>
      <c r="BP8">
        <v>66338</v>
      </c>
      <c r="BQ8">
        <v>66338</v>
      </c>
      <c r="BR8">
        <v>66338</v>
      </c>
      <c r="BS8">
        <v>66338</v>
      </c>
      <c r="BT8">
        <v>66338</v>
      </c>
      <c r="BU8">
        <v>66338</v>
      </c>
      <c r="BV8">
        <v>66338</v>
      </c>
      <c r="BW8">
        <v>66338</v>
      </c>
      <c r="BX8">
        <v>66338</v>
      </c>
      <c r="BY8">
        <v>66338</v>
      </c>
      <c r="BZ8">
        <v>108243</v>
      </c>
      <c r="CA8">
        <v>108243</v>
      </c>
      <c r="CB8">
        <v>108243</v>
      </c>
      <c r="CC8">
        <v>108243</v>
      </c>
      <c r="CD8">
        <v>108243</v>
      </c>
      <c r="CE8">
        <v>108243</v>
      </c>
      <c r="CF8">
        <v>108243</v>
      </c>
      <c r="CG8">
        <v>108243</v>
      </c>
      <c r="CH8">
        <v>108243</v>
      </c>
      <c r="CI8">
        <v>108243</v>
      </c>
      <c r="CJ8">
        <v>108243</v>
      </c>
      <c r="CK8">
        <v>108243</v>
      </c>
      <c r="CL8">
        <v>118229</v>
      </c>
      <c r="CM8">
        <v>118229</v>
      </c>
      <c r="CN8">
        <v>118229</v>
      </c>
      <c r="CO8">
        <v>118229</v>
      </c>
      <c r="CP8">
        <v>118229</v>
      </c>
      <c r="CQ8">
        <v>118229</v>
      </c>
      <c r="CR8">
        <v>118229</v>
      </c>
      <c r="CS8">
        <v>118229</v>
      </c>
      <c r="CT8">
        <v>118229</v>
      </c>
      <c r="CU8">
        <v>118229</v>
      </c>
      <c r="CV8">
        <v>118229</v>
      </c>
      <c r="CW8">
        <v>118229</v>
      </c>
      <c r="CX8">
        <v>98038</v>
      </c>
      <c r="CY8">
        <v>98038</v>
      </c>
      <c r="CZ8">
        <v>98038</v>
      </c>
      <c r="DA8">
        <v>98038</v>
      </c>
      <c r="DB8">
        <v>98038</v>
      </c>
      <c r="DC8">
        <v>98038</v>
      </c>
      <c r="DD8">
        <v>98038</v>
      </c>
      <c r="DE8">
        <v>98038</v>
      </c>
      <c r="DF8">
        <v>98038</v>
      </c>
      <c r="DG8">
        <v>98038</v>
      </c>
      <c r="DH8">
        <v>98038</v>
      </c>
      <c r="DI8">
        <v>98038</v>
      </c>
      <c r="DJ8">
        <v>144230</v>
      </c>
      <c r="DK8">
        <v>144230</v>
      </c>
      <c r="DL8">
        <v>144230</v>
      </c>
      <c r="DM8">
        <v>144230</v>
      </c>
      <c r="DN8">
        <v>144230</v>
      </c>
      <c r="DO8">
        <v>144230</v>
      </c>
      <c r="DP8">
        <v>144230</v>
      </c>
      <c r="DQ8">
        <v>144230</v>
      </c>
      <c r="DR8">
        <v>144230</v>
      </c>
      <c r="DS8">
        <v>144230</v>
      </c>
      <c r="DT8">
        <v>144230</v>
      </c>
      <c r="DU8">
        <v>144230</v>
      </c>
      <c r="DV8">
        <v>167107</v>
      </c>
      <c r="DW8">
        <v>167107</v>
      </c>
      <c r="DX8">
        <v>167107</v>
      </c>
      <c r="DY8">
        <v>167107</v>
      </c>
      <c r="DZ8">
        <v>167107</v>
      </c>
      <c r="EA8">
        <v>167107</v>
      </c>
      <c r="EB8">
        <v>167107</v>
      </c>
      <c r="EC8">
        <v>167107</v>
      </c>
      <c r="ED8">
        <v>167107</v>
      </c>
      <c r="EE8">
        <v>167107</v>
      </c>
      <c r="EF8">
        <v>167107</v>
      </c>
      <c r="EG8">
        <v>167107</v>
      </c>
      <c r="EH8">
        <v>2640037</v>
      </c>
      <c r="EI8">
        <v>2640037</v>
      </c>
      <c r="EJ8">
        <v>2640037</v>
      </c>
      <c r="EK8">
        <v>2640037</v>
      </c>
      <c r="EL8">
        <v>2640037</v>
      </c>
      <c r="EM8">
        <v>2640037</v>
      </c>
      <c r="EN8">
        <v>2640037</v>
      </c>
      <c r="EO8">
        <v>2640037</v>
      </c>
      <c r="EP8">
        <v>2640037</v>
      </c>
      <c r="EQ8">
        <v>2640037</v>
      </c>
      <c r="ER8">
        <v>2640037</v>
      </c>
      <c r="ES8">
        <v>2640037</v>
      </c>
      <c r="ET8">
        <v>3221519</v>
      </c>
      <c r="EU8">
        <v>3221519</v>
      </c>
      <c r="EV8">
        <v>3221519</v>
      </c>
      <c r="EW8">
        <v>3221519</v>
      </c>
      <c r="EX8">
        <v>3221519</v>
      </c>
      <c r="EY8">
        <v>3221519</v>
      </c>
      <c r="EZ8">
        <v>3221519</v>
      </c>
      <c r="FA8">
        <v>3221519</v>
      </c>
      <c r="FB8">
        <v>3221519</v>
      </c>
      <c r="FC8">
        <v>3221519</v>
      </c>
    </row>
    <row r="9" spans="1:159" x14ac:dyDescent="0.25">
      <c r="A9" t="s">
        <v>8</v>
      </c>
      <c r="B9" t="s">
        <v>1</v>
      </c>
      <c r="C9">
        <v>2097</v>
      </c>
      <c r="D9">
        <v>7734</v>
      </c>
      <c r="E9">
        <v>7734</v>
      </c>
      <c r="F9">
        <v>7734</v>
      </c>
      <c r="G9">
        <v>7734</v>
      </c>
      <c r="H9">
        <v>7734</v>
      </c>
      <c r="I9">
        <v>7734</v>
      </c>
      <c r="J9">
        <v>7734</v>
      </c>
      <c r="K9">
        <v>7734</v>
      </c>
      <c r="L9">
        <v>7734</v>
      </c>
      <c r="M9">
        <v>7734</v>
      </c>
      <c r="N9">
        <v>7734</v>
      </c>
      <c r="O9">
        <v>7734</v>
      </c>
      <c r="P9">
        <v>27654</v>
      </c>
      <c r="Q9">
        <v>27654</v>
      </c>
      <c r="R9">
        <v>27654</v>
      </c>
      <c r="S9">
        <v>27654</v>
      </c>
      <c r="T9">
        <v>27654</v>
      </c>
      <c r="U9">
        <v>27654</v>
      </c>
      <c r="V9">
        <v>27654</v>
      </c>
      <c r="W9">
        <v>27654</v>
      </c>
      <c r="X9">
        <v>27654</v>
      </c>
      <c r="Y9">
        <v>27654</v>
      </c>
      <c r="Z9">
        <v>27654</v>
      </c>
      <c r="AA9">
        <v>27654</v>
      </c>
      <c r="AB9">
        <v>29130</v>
      </c>
      <c r="AC9">
        <v>29130</v>
      </c>
      <c r="AD9">
        <v>29130</v>
      </c>
      <c r="AE9">
        <v>29130</v>
      </c>
      <c r="AF9">
        <v>29130</v>
      </c>
      <c r="AG9">
        <v>29130</v>
      </c>
      <c r="AH9">
        <v>29130</v>
      </c>
      <c r="AI9">
        <v>29130</v>
      </c>
      <c r="AJ9">
        <v>29130</v>
      </c>
      <c r="AK9">
        <v>29130</v>
      </c>
      <c r="AL9">
        <v>29130</v>
      </c>
      <c r="AM9">
        <v>29130</v>
      </c>
      <c r="AN9">
        <v>29649</v>
      </c>
      <c r="AO9">
        <v>29649</v>
      </c>
      <c r="AP9">
        <v>29649</v>
      </c>
      <c r="AQ9">
        <v>29649</v>
      </c>
      <c r="AR9">
        <v>29649</v>
      </c>
      <c r="AS9">
        <v>29649</v>
      </c>
      <c r="AT9">
        <v>29649</v>
      </c>
      <c r="AU9">
        <v>29649</v>
      </c>
      <c r="AV9">
        <v>29649</v>
      </c>
      <c r="AW9">
        <v>29649</v>
      </c>
      <c r="AX9">
        <v>29649</v>
      </c>
      <c r="AY9">
        <v>29649</v>
      </c>
      <c r="AZ9">
        <v>31039</v>
      </c>
      <c r="BA9">
        <v>31039</v>
      </c>
      <c r="BB9">
        <v>31039</v>
      </c>
      <c r="BC9">
        <v>31039</v>
      </c>
      <c r="BD9">
        <v>31039</v>
      </c>
      <c r="BE9">
        <v>31039</v>
      </c>
      <c r="BF9">
        <v>31039</v>
      </c>
      <c r="BG9">
        <v>31039</v>
      </c>
      <c r="BH9">
        <v>31039</v>
      </c>
      <c r="BI9">
        <v>31039</v>
      </c>
      <c r="BJ9">
        <v>31039</v>
      </c>
      <c r="BK9">
        <v>31039</v>
      </c>
      <c r="BN9">
        <v>76457</v>
      </c>
      <c r="BO9">
        <v>76457</v>
      </c>
      <c r="BP9">
        <v>76457</v>
      </c>
      <c r="BQ9">
        <v>76457</v>
      </c>
      <c r="BR9">
        <v>76457</v>
      </c>
      <c r="BS9">
        <v>76457</v>
      </c>
      <c r="BT9">
        <v>76457</v>
      </c>
      <c r="BU9">
        <v>76457</v>
      </c>
      <c r="BV9">
        <v>76457</v>
      </c>
      <c r="BW9">
        <v>76457</v>
      </c>
      <c r="BX9">
        <v>76457</v>
      </c>
      <c r="BY9">
        <v>76457</v>
      </c>
      <c r="BZ9">
        <v>77399</v>
      </c>
      <c r="CA9">
        <v>77399</v>
      </c>
      <c r="CB9">
        <v>77399</v>
      </c>
      <c r="CC9">
        <v>77399</v>
      </c>
      <c r="CD9">
        <v>77399</v>
      </c>
      <c r="CE9">
        <v>77399</v>
      </c>
      <c r="CF9">
        <v>77399</v>
      </c>
      <c r="CG9">
        <v>77399</v>
      </c>
      <c r="CH9">
        <v>77399</v>
      </c>
      <c r="CI9">
        <v>77399</v>
      </c>
      <c r="CJ9">
        <v>77399</v>
      </c>
      <c r="CK9">
        <v>77399</v>
      </c>
      <c r="CL9">
        <v>74366</v>
      </c>
      <c r="CM9">
        <v>74366</v>
      </c>
      <c r="CN9">
        <v>74366</v>
      </c>
      <c r="CO9">
        <v>74366</v>
      </c>
      <c r="CP9">
        <v>74366</v>
      </c>
      <c r="CQ9">
        <v>74366</v>
      </c>
      <c r="CR9">
        <v>74366</v>
      </c>
      <c r="CS9">
        <v>74366</v>
      </c>
      <c r="CT9">
        <v>74366</v>
      </c>
      <c r="CU9">
        <v>74366</v>
      </c>
      <c r="CV9">
        <v>74366</v>
      </c>
      <c r="CW9">
        <v>74366</v>
      </c>
      <c r="CX9">
        <v>79226</v>
      </c>
      <c r="CY9">
        <v>79226</v>
      </c>
      <c r="CZ9">
        <v>79226</v>
      </c>
      <c r="DA9">
        <v>79226</v>
      </c>
      <c r="DB9">
        <v>79226</v>
      </c>
      <c r="DC9">
        <v>79226</v>
      </c>
      <c r="DD9">
        <v>79226</v>
      </c>
      <c r="DE9">
        <v>79226</v>
      </c>
      <c r="DF9">
        <v>79226</v>
      </c>
      <c r="DG9">
        <v>79226</v>
      </c>
      <c r="DH9">
        <v>79226</v>
      </c>
      <c r="DI9">
        <v>79226</v>
      </c>
      <c r="DJ9">
        <v>101735</v>
      </c>
      <c r="DK9">
        <v>101735</v>
      </c>
      <c r="DL9">
        <v>101735</v>
      </c>
      <c r="DM9">
        <v>101735</v>
      </c>
      <c r="DN9">
        <v>101735</v>
      </c>
      <c r="DO9">
        <v>101735</v>
      </c>
      <c r="DP9">
        <v>101735</v>
      </c>
      <c r="DQ9">
        <v>101735</v>
      </c>
      <c r="DR9">
        <v>101735</v>
      </c>
      <c r="DS9">
        <v>101735</v>
      </c>
      <c r="DT9">
        <v>101735</v>
      </c>
      <c r="DU9">
        <v>101735</v>
      </c>
      <c r="DV9">
        <v>121352</v>
      </c>
      <c r="DW9">
        <v>121352</v>
      </c>
      <c r="DX9">
        <v>121352</v>
      </c>
      <c r="DY9">
        <v>121352</v>
      </c>
      <c r="DZ9">
        <v>121352</v>
      </c>
      <c r="EA9">
        <v>121352</v>
      </c>
      <c r="EB9">
        <v>121352</v>
      </c>
      <c r="EC9">
        <v>121352</v>
      </c>
      <c r="ED9">
        <v>121352</v>
      </c>
      <c r="EE9">
        <v>121352</v>
      </c>
      <c r="EF9">
        <v>121352</v>
      </c>
      <c r="EG9">
        <v>121352</v>
      </c>
      <c r="EH9">
        <v>144937</v>
      </c>
      <c r="EI9">
        <v>144937</v>
      </c>
      <c r="EJ9">
        <v>144937</v>
      </c>
      <c r="EK9">
        <v>144937</v>
      </c>
      <c r="EL9">
        <v>144937</v>
      </c>
      <c r="EM9">
        <v>144937</v>
      </c>
      <c r="EN9">
        <v>144937</v>
      </c>
      <c r="EO9">
        <v>144937</v>
      </c>
      <c r="EP9">
        <v>144937</v>
      </c>
      <c r="EQ9">
        <v>144937</v>
      </c>
      <c r="ER9">
        <v>144937</v>
      </c>
      <c r="ES9">
        <v>144937</v>
      </c>
      <c r="ET9">
        <v>195077</v>
      </c>
      <c r="EU9">
        <v>195077</v>
      </c>
      <c r="EV9">
        <v>195077</v>
      </c>
      <c r="EW9">
        <v>195077</v>
      </c>
      <c r="EX9">
        <v>195077</v>
      </c>
      <c r="EY9">
        <v>195077</v>
      </c>
      <c r="EZ9">
        <v>195077</v>
      </c>
      <c r="FA9">
        <v>195077</v>
      </c>
      <c r="FB9">
        <v>195077</v>
      </c>
      <c r="FC9">
        <v>195077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2.0000000000000001E-4</v>
      </c>
      <c r="Q10" s="2">
        <v>2.0000000000000001E-4</v>
      </c>
      <c r="R10" s="2">
        <v>2.9999999999999997E-4</v>
      </c>
      <c r="S10" s="2">
        <v>0</v>
      </c>
      <c r="T10" s="2">
        <v>1E-4</v>
      </c>
      <c r="U10" s="2">
        <v>1E-4</v>
      </c>
      <c r="V10" s="2">
        <v>0</v>
      </c>
      <c r="W10" s="2">
        <v>2.0000000000000001E-4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2.0000000000000001E-4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1E-4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1E-4</v>
      </c>
      <c r="AZ10" s="2">
        <v>0</v>
      </c>
      <c r="BA10" s="2">
        <v>1E-4</v>
      </c>
      <c r="BB10" s="2">
        <v>0</v>
      </c>
      <c r="BC10" s="2">
        <v>0</v>
      </c>
      <c r="BD10" s="2">
        <v>1E-4</v>
      </c>
      <c r="BE10" s="2">
        <v>0</v>
      </c>
      <c r="BF10" s="2">
        <v>0</v>
      </c>
      <c r="BG10" s="2">
        <v>1E-4</v>
      </c>
      <c r="BH10" s="2">
        <v>1E-4</v>
      </c>
      <c r="BI10" s="2">
        <v>0</v>
      </c>
      <c r="BJ10" s="2">
        <v>0</v>
      </c>
      <c r="BK10" s="2">
        <v>0</v>
      </c>
      <c r="BL10" s="2">
        <v>0</v>
      </c>
      <c r="BM10" s="2">
        <v>1E-4</v>
      </c>
      <c r="BN10" s="2">
        <v>0</v>
      </c>
      <c r="BO10" s="2">
        <v>1E-4</v>
      </c>
      <c r="BP10" s="2">
        <v>1E-4</v>
      </c>
      <c r="BQ10" s="2">
        <v>1E-4</v>
      </c>
      <c r="BR10" s="2">
        <v>0</v>
      </c>
      <c r="BS10" s="2">
        <v>1E-4</v>
      </c>
      <c r="BT10" s="2">
        <v>1E-4</v>
      </c>
      <c r="BU10" s="2">
        <v>1E-4</v>
      </c>
      <c r="BV10" s="2">
        <v>1E-4</v>
      </c>
      <c r="BW10" s="2">
        <v>0</v>
      </c>
      <c r="BX10" s="2">
        <v>1E-4</v>
      </c>
      <c r="BY10" s="2">
        <v>2.0000000000000001E-4</v>
      </c>
      <c r="BZ10" s="2">
        <v>1E-4</v>
      </c>
      <c r="CA10" s="2">
        <v>0</v>
      </c>
      <c r="CB10" s="2">
        <v>1E-4</v>
      </c>
      <c r="CC10" s="2">
        <v>1E-4</v>
      </c>
      <c r="CD10" s="2">
        <v>1E-4</v>
      </c>
      <c r="CE10" s="2">
        <v>0</v>
      </c>
      <c r="CF10" s="2">
        <v>1E-4</v>
      </c>
      <c r="CG10" s="2">
        <v>1E-4</v>
      </c>
      <c r="CH10" s="2">
        <v>2.0000000000000001E-4</v>
      </c>
      <c r="CI10" s="2">
        <v>0</v>
      </c>
      <c r="CJ10" s="2">
        <v>0</v>
      </c>
      <c r="CK10" s="2">
        <v>1E-4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1E-4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5.0000000000000001E-4</v>
      </c>
      <c r="EF10" s="2">
        <v>2.0000000000000001E-4</v>
      </c>
      <c r="EG10" s="2">
        <v>2.9999999999999997E-4</v>
      </c>
      <c r="EH10" s="2">
        <v>1E-4</v>
      </c>
      <c r="EI10" s="2">
        <v>5.0000000000000001E-4</v>
      </c>
      <c r="EJ10" s="2">
        <v>1.1000000000000001E-3</v>
      </c>
      <c r="EK10" s="2">
        <v>2.9999999999999997E-4</v>
      </c>
      <c r="EL10" s="2">
        <v>5.0000000000000001E-4</v>
      </c>
      <c r="EM10" s="2">
        <v>5.9999999999999995E-4</v>
      </c>
      <c r="EN10" s="2">
        <v>4.0000000000000002E-4</v>
      </c>
      <c r="EO10" s="2">
        <v>6.9999999999999999E-4</v>
      </c>
      <c r="EP10" s="2">
        <v>1.9E-3</v>
      </c>
      <c r="EQ10" s="2">
        <v>2.7000000000000001E-3</v>
      </c>
      <c r="ER10" s="2">
        <v>5.0000000000000001E-4</v>
      </c>
      <c r="ES10" s="2">
        <v>5.9999999999999995E-4</v>
      </c>
      <c r="ET10" s="2">
        <v>3.2000000000000002E-3</v>
      </c>
      <c r="EU10" s="2">
        <v>2.0999999999999999E-3</v>
      </c>
      <c r="EV10" s="2">
        <v>5.3E-3</v>
      </c>
      <c r="EW10" s="2">
        <v>1.4E-3</v>
      </c>
      <c r="EX10" s="2">
        <v>1.1999999999999999E-3</v>
      </c>
      <c r="EY10" s="2">
        <v>2.5999999999999999E-3</v>
      </c>
      <c r="EZ10" s="2">
        <v>1.4E-3</v>
      </c>
      <c r="FA10" s="2">
        <v>4.8999999999999998E-3</v>
      </c>
      <c r="FB10" s="2">
        <v>3.7000000000000002E-3</v>
      </c>
      <c r="FC10" s="2">
        <v>5.0000000000000001E-4</v>
      </c>
    </row>
    <row r="11" spans="1:159" x14ac:dyDescent="0.25">
      <c r="A11" t="s">
        <v>10</v>
      </c>
      <c r="B11" t="s">
        <v>1</v>
      </c>
      <c r="D11">
        <v>0</v>
      </c>
      <c r="E11">
        <v>-0.33333333300000001</v>
      </c>
      <c r="F11">
        <v>0</v>
      </c>
      <c r="G11">
        <v>0</v>
      </c>
      <c r="H11">
        <v>0</v>
      </c>
      <c r="I11">
        <v>0</v>
      </c>
      <c r="J11">
        <v>-0.5</v>
      </c>
      <c r="K11">
        <v>1</v>
      </c>
      <c r="L11">
        <v>1</v>
      </c>
      <c r="M11">
        <v>-0.75</v>
      </c>
      <c r="N11">
        <v>0</v>
      </c>
      <c r="O11">
        <v>0</v>
      </c>
      <c r="P11">
        <v>7</v>
      </c>
      <c r="Q11">
        <v>0.25</v>
      </c>
      <c r="R11">
        <v>0.79918032800000005</v>
      </c>
      <c r="S11">
        <v>-0.44419134399999999</v>
      </c>
      <c r="T11">
        <v>9.9180327999999998E-2</v>
      </c>
      <c r="U11">
        <v>-9.0231170999999999E-2</v>
      </c>
      <c r="V11">
        <v>-0.1</v>
      </c>
      <c r="W11">
        <v>-0.111111111</v>
      </c>
      <c r="X11">
        <v>0</v>
      </c>
      <c r="Y11">
        <v>-0.125</v>
      </c>
      <c r="Z11">
        <v>0.14285714299999999</v>
      </c>
      <c r="AA11">
        <v>0.25</v>
      </c>
      <c r="AB11">
        <v>-0.1</v>
      </c>
      <c r="AC11">
        <v>0.111111111</v>
      </c>
      <c r="AD11">
        <v>0</v>
      </c>
      <c r="AE11">
        <v>-0.1</v>
      </c>
      <c r="AF11">
        <v>0</v>
      </c>
      <c r="AG11">
        <v>-0.222222222</v>
      </c>
      <c r="AH11">
        <v>-0.14285714299999999</v>
      </c>
      <c r="AI11">
        <v>0.66666666699999999</v>
      </c>
      <c r="AJ11">
        <v>-0.1</v>
      </c>
      <c r="AK11">
        <v>-0.111111111</v>
      </c>
      <c r="AL11">
        <v>0.25</v>
      </c>
      <c r="AM11">
        <v>9.9180327999999998E-2</v>
      </c>
      <c r="AN11">
        <v>-0.18120805400000001</v>
      </c>
      <c r="AO11">
        <v>-0.111111111</v>
      </c>
      <c r="AP11">
        <v>-0.125</v>
      </c>
      <c r="AQ11">
        <v>0.14285714299999999</v>
      </c>
      <c r="AR11">
        <v>-0.125</v>
      </c>
      <c r="AS11">
        <v>-0.14285714299999999</v>
      </c>
      <c r="AT11">
        <v>0</v>
      </c>
      <c r="AU11">
        <v>0</v>
      </c>
      <c r="AV11">
        <v>0</v>
      </c>
      <c r="AW11">
        <v>-0.16666666699999999</v>
      </c>
      <c r="AX11">
        <v>0</v>
      </c>
      <c r="AY11">
        <v>0.8</v>
      </c>
      <c r="AZ11">
        <v>-0.44444444399999999</v>
      </c>
      <c r="BA11">
        <v>-0.2</v>
      </c>
      <c r="BB11">
        <v>0.25</v>
      </c>
      <c r="BC11">
        <v>0</v>
      </c>
      <c r="BD11">
        <v>0.6</v>
      </c>
      <c r="BE11">
        <v>-0.125</v>
      </c>
      <c r="BF11">
        <v>0.14285714299999999</v>
      </c>
      <c r="BG11">
        <v>0.125</v>
      </c>
      <c r="BH11">
        <v>0.33242258699999999</v>
      </c>
      <c r="BI11">
        <v>-0.16609706099999999</v>
      </c>
      <c r="BJ11">
        <v>9.9180327999999998E-2</v>
      </c>
      <c r="BK11">
        <v>9.0976882999999995E-2</v>
      </c>
      <c r="BL11">
        <v>8.3390294000000004E-2</v>
      </c>
      <c r="BM11">
        <v>-7.6971608999999996E-2</v>
      </c>
      <c r="BN11">
        <v>-0.16609706099999999</v>
      </c>
      <c r="BO11">
        <v>0.39918032799999997</v>
      </c>
      <c r="BP11">
        <v>0.35735208000000002</v>
      </c>
      <c r="BQ11">
        <v>0</v>
      </c>
      <c r="BR11">
        <v>-0.10530858899999999</v>
      </c>
      <c r="BS11">
        <v>-0.23540762200000001</v>
      </c>
      <c r="BT11">
        <v>-7.6971608999999996E-2</v>
      </c>
      <c r="BU11">
        <v>0.41695146999999999</v>
      </c>
      <c r="BV11">
        <v>-0.176555716</v>
      </c>
      <c r="BW11">
        <v>0.214411248</v>
      </c>
      <c r="BX11">
        <v>-0.176555716</v>
      </c>
      <c r="BY11">
        <v>0.14294083199999999</v>
      </c>
      <c r="BZ11">
        <v>0.12506407</v>
      </c>
      <c r="CA11">
        <v>-5.5580866E-2</v>
      </c>
      <c r="CB11">
        <v>-5.8851905000000003E-2</v>
      </c>
      <c r="CC11">
        <v>-0.12506407</v>
      </c>
      <c r="CD11">
        <v>0</v>
      </c>
      <c r="CE11">
        <v>-7.1470415999999995E-2</v>
      </c>
      <c r="CF11">
        <v>-0.15394321799999999</v>
      </c>
      <c r="CG11">
        <v>0</v>
      </c>
      <c r="CH11">
        <v>-9.0231170999999999E-2</v>
      </c>
      <c r="CI11">
        <v>-0.1</v>
      </c>
      <c r="CJ11">
        <v>-0.222222222</v>
      </c>
      <c r="CK11">
        <v>0</v>
      </c>
      <c r="CL11">
        <v>0.428571429</v>
      </c>
      <c r="CM11">
        <v>-0.1</v>
      </c>
      <c r="CN11">
        <v>0.111111111</v>
      </c>
      <c r="CO11">
        <v>-0.2</v>
      </c>
      <c r="CP11">
        <v>-0.25</v>
      </c>
      <c r="CQ11">
        <v>0.16666666699999999</v>
      </c>
      <c r="CR11">
        <v>-0.14285714299999999</v>
      </c>
      <c r="CS11">
        <v>0</v>
      </c>
      <c r="CT11">
        <v>0</v>
      </c>
      <c r="CU11">
        <v>-0.16666666699999999</v>
      </c>
      <c r="CV11">
        <v>0</v>
      </c>
      <c r="CW11">
        <v>0</v>
      </c>
      <c r="CX11">
        <v>0.2</v>
      </c>
      <c r="CY11">
        <v>-0.33333333300000001</v>
      </c>
      <c r="CZ11">
        <v>0</v>
      </c>
      <c r="DA11">
        <v>0</v>
      </c>
      <c r="DB11">
        <v>-0.25</v>
      </c>
      <c r="DC11">
        <v>0.66666666699999999</v>
      </c>
      <c r="DD11">
        <v>-0.2</v>
      </c>
      <c r="DE11">
        <v>0</v>
      </c>
      <c r="DF11">
        <v>0.25</v>
      </c>
      <c r="DG11">
        <v>-0.2</v>
      </c>
      <c r="DH11">
        <v>0</v>
      </c>
      <c r="DI11">
        <v>-0.25</v>
      </c>
      <c r="DJ11">
        <v>0.33333333300000001</v>
      </c>
      <c r="DK11">
        <v>-0.25</v>
      </c>
      <c r="DL11">
        <v>0</v>
      </c>
      <c r="DM11">
        <v>0</v>
      </c>
      <c r="DN11">
        <v>0.33333333300000001</v>
      </c>
      <c r="DO11">
        <v>0.5</v>
      </c>
      <c r="DP11">
        <v>-0.16666666699999999</v>
      </c>
      <c r="DQ11">
        <v>0.2</v>
      </c>
      <c r="DR11">
        <v>0.33333333300000001</v>
      </c>
      <c r="DS11">
        <v>0</v>
      </c>
      <c r="DT11">
        <v>-0.25</v>
      </c>
      <c r="DU11">
        <v>0.33333333300000001</v>
      </c>
      <c r="DV11">
        <v>-0.125</v>
      </c>
      <c r="DW11">
        <v>-0.14285714299999999</v>
      </c>
      <c r="DX11">
        <v>0.16666666699999999</v>
      </c>
      <c r="DY11">
        <v>-0.14285714299999999</v>
      </c>
      <c r="DZ11">
        <v>0</v>
      </c>
      <c r="EA11">
        <v>-0.16666666699999999</v>
      </c>
      <c r="EB11">
        <v>0.4</v>
      </c>
      <c r="EC11">
        <v>0.14285714299999999</v>
      </c>
      <c r="ED11">
        <v>0</v>
      </c>
      <c r="EE11">
        <v>-0.15061475399999999</v>
      </c>
      <c r="EF11">
        <v>0.30880579000000002</v>
      </c>
      <c r="EG11">
        <v>-8.9400921999999994E-2</v>
      </c>
      <c r="EH11">
        <v>-0.16093117400000001</v>
      </c>
      <c r="EI11">
        <v>0.118214717</v>
      </c>
      <c r="EJ11">
        <v>7.8748652000000002E-2</v>
      </c>
      <c r="EK11">
        <v>-2.4E-2</v>
      </c>
      <c r="EL11">
        <v>-5.0204918000000001E-2</v>
      </c>
      <c r="EM11">
        <v>0.14455231900000001</v>
      </c>
      <c r="EN11">
        <v>1.1310084999999999E-2</v>
      </c>
      <c r="EO11">
        <v>-3.3550792000000003E-2</v>
      </c>
      <c r="EP11">
        <v>4.6287367000000003E-2</v>
      </c>
      <c r="EQ11">
        <v>6.8202764999999999E-2</v>
      </c>
      <c r="ER11">
        <v>0</v>
      </c>
      <c r="ES11">
        <v>0.115616911</v>
      </c>
      <c r="ET11">
        <v>-1.9334879999999999E-2</v>
      </c>
      <c r="EU11">
        <v>5.7570978000000002E-2</v>
      </c>
      <c r="EV11">
        <v>-9.0231170999999999E-2</v>
      </c>
      <c r="EW11">
        <v>-0.12049180299999999</v>
      </c>
      <c r="EX11">
        <v>7.1761416999999994E-2</v>
      </c>
      <c r="EY11">
        <v>5.4782609000000003E-2</v>
      </c>
      <c r="EZ11">
        <v>-6.1830173000000002E-2</v>
      </c>
      <c r="FA11">
        <v>0.19771528999999999</v>
      </c>
      <c r="FB11">
        <v>6.3829786999999999E-2</v>
      </c>
      <c r="FC11">
        <v>0</v>
      </c>
    </row>
    <row r="12" spans="1:159" x14ac:dyDescent="0.25">
      <c r="A12" t="s">
        <v>11</v>
      </c>
      <c r="B12" t="s">
        <v>1</v>
      </c>
      <c r="C12">
        <v>-8740</v>
      </c>
      <c r="D12">
        <v>-6324</v>
      </c>
      <c r="E12">
        <v>-6324</v>
      </c>
      <c r="F12">
        <v>-6324</v>
      </c>
      <c r="G12">
        <v>-6324</v>
      </c>
      <c r="H12">
        <v>-6324</v>
      </c>
      <c r="I12">
        <v>-6324</v>
      </c>
      <c r="J12">
        <v>-6324</v>
      </c>
      <c r="K12">
        <v>-6324</v>
      </c>
      <c r="L12">
        <v>-6324</v>
      </c>
      <c r="M12">
        <v>-6324</v>
      </c>
      <c r="N12">
        <v>-6324</v>
      </c>
      <c r="O12">
        <v>-6324</v>
      </c>
      <c r="P12">
        <v>-4394</v>
      </c>
      <c r="Q12">
        <v>-4394</v>
      </c>
      <c r="R12">
        <v>-4394</v>
      </c>
      <c r="S12">
        <v>-4394</v>
      </c>
      <c r="T12">
        <v>-4394</v>
      </c>
      <c r="U12">
        <v>-4394</v>
      </c>
      <c r="V12">
        <v>-4394</v>
      </c>
      <c r="W12">
        <v>-4394</v>
      </c>
      <c r="X12">
        <v>-4394</v>
      </c>
      <c r="Y12">
        <v>-4394</v>
      </c>
      <c r="Z12">
        <v>-4394</v>
      </c>
      <c r="AA12">
        <v>-4394</v>
      </c>
      <c r="AB12">
        <v>-3734</v>
      </c>
      <c r="AC12">
        <v>-3734</v>
      </c>
      <c r="AD12">
        <v>-3734</v>
      </c>
      <c r="AE12">
        <v>-3734</v>
      </c>
      <c r="AF12">
        <v>-3734</v>
      </c>
      <c r="AG12">
        <v>-3734</v>
      </c>
      <c r="AH12">
        <v>-3734</v>
      </c>
      <c r="AI12">
        <v>-3734</v>
      </c>
      <c r="AJ12">
        <v>-3734</v>
      </c>
      <c r="AK12">
        <v>-3734</v>
      </c>
      <c r="AL12">
        <v>-3734</v>
      </c>
      <c r="AM12">
        <v>-3734</v>
      </c>
      <c r="AN12">
        <v>-3465</v>
      </c>
      <c r="AO12">
        <v>-3465</v>
      </c>
      <c r="AP12">
        <v>-3465</v>
      </c>
      <c r="AQ12">
        <v>-3465</v>
      </c>
      <c r="AR12">
        <v>-3465</v>
      </c>
      <c r="AS12">
        <v>-3465</v>
      </c>
      <c r="AT12">
        <v>-3465</v>
      </c>
      <c r="AU12">
        <v>-3465</v>
      </c>
      <c r="AV12">
        <v>-3465</v>
      </c>
      <c r="AW12">
        <v>-3465</v>
      </c>
      <c r="AX12">
        <v>-3465</v>
      </c>
      <c r="AY12">
        <v>-3465</v>
      </c>
      <c r="AZ12">
        <v>-2678</v>
      </c>
      <c r="BA12">
        <v>-2678</v>
      </c>
      <c r="BB12">
        <v>-2678</v>
      </c>
      <c r="BC12">
        <v>-2678</v>
      </c>
      <c r="BD12">
        <v>-2678</v>
      </c>
      <c r="BE12">
        <v>-2678</v>
      </c>
      <c r="BF12">
        <v>-2678</v>
      </c>
      <c r="BG12">
        <v>-2678</v>
      </c>
      <c r="BH12">
        <v>-2678</v>
      </c>
      <c r="BI12">
        <v>-2678</v>
      </c>
      <c r="BJ12">
        <v>-2678</v>
      </c>
      <c r="BK12">
        <v>-2678</v>
      </c>
      <c r="BN12">
        <v>-2315</v>
      </c>
      <c r="BO12">
        <v>-2315</v>
      </c>
      <c r="BP12">
        <v>-2315</v>
      </c>
      <c r="BQ12">
        <v>-2315</v>
      </c>
      <c r="BR12">
        <v>-2315</v>
      </c>
      <c r="BS12">
        <v>-2315</v>
      </c>
      <c r="BT12">
        <v>-2315</v>
      </c>
      <c r="BU12">
        <v>-2315</v>
      </c>
      <c r="BV12">
        <v>-2315</v>
      </c>
      <c r="BW12">
        <v>-2315</v>
      </c>
      <c r="BX12">
        <v>-2315</v>
      </c>
      <c r="BY12">
        <v>-2315</v>
      </c>
      <c r="BZ12">
        <v>-4975</v>
      </c>
      <c r="CA12">
        <v>-4975</v>
      </c>
      <c r="CB12">
        <v>-4975</v>
      </c>
      <c r="CC12">
        <v>-4975</v>
      </c>
      <c r="CD12">
        <v>-4975</v>
      </c>
      <c r="CE12">
        <v>-4975</v>
      </c>
      <c r="CF12">
        <v>-4975</v>
      </c>
      <c r="CG12">
        <v>-4975</v>
      </c>
      <c r="CH12">
        <v>-4975</v>
      </c>
      <c r="CI12">
        <v>-4975</v>
      </c>
      <c r="CJ12">
        <v>-4975</v>
      </c>
      <c r="CK12">
        <v>-4975</v>
      </c>
      <c r="CL12">
        <v>-4054</v>
      </c>
      <c r="CM12">
        <v>-4054</v>
      </c>
      <c r="CN12">
        <v>-4054</v>
      </c>
      <c r="CO12">
        <v>-4054</v>
      </c>
      <c r="CP12">
        <v>-4054</v>
      </c>
      <c r="CQ12">
        <v>-4054</v>
      </c>
      <c r="CR12">
        <v>-4054</v>
      </c>
      <c r="CS12">
        <v>-4054</v>
      </c>
      <c r="CT12">
        <v>-4054</v>
      </c>
      <c r="CU12">
        <v>-4054</v>
      </c>
      <c r="CV12">
        <v>-4054</v>
      </c>
      <c r="CW12">
        <v>-4054</v>
      </c>
      <c r="CX12">
        <v>-3235</v>
      </c>
      <c r="CY12">
        <v>-3235</v>
      </c>
      <c r="CZ12">
        <v>-3235</v>
      </c>
      <c r="DA12">
        <v>-3235</v>
      </c>
      <c r="DB12">
        <v>-3235</v>
      </c>
      <c r="DC12">
        <v>-3235</v>
      </c>
      <c r="DD12">
        <v>-3235</v>
      </c>
      <c r="DE12">
        <v>-3235</v>
      </c>
      <c r="DF12">
        <v>-3235</v>
      </c>
      <c r="DG12">
        <v>-3235</v>
      </c>
      <c r="DH12">
        <v>-3235</v>
      </c>
      <c r="DI12">
        <v>-3235</v>
      </c>
      <c r="DJ12">
        <v>-3433</v>
      </c>
      <c r="DK12">
        <v>-3433</v>
      </c>
      <c r="DL12">
        <v>-3433</v>
      </c>
      <c r="DM12">
        <v>-3433</v>
      </c>
      <c r="DN12">
        <v>-3433</v>
      </c>
      <c r="DO12">
        <v>-3433</v>
      </c>
      <c r="DP12">
        <v>-3433</v>
      </c>
      <c r="DQ12">
        <v>-3433</v>
      </c>
      <c r="DR12">
        <v>-3433</v>
      </c>
      <c r="DS12">
        <v>-3433</v>
      </c>
      <c r="DT12">
        <v>-3433</v>
      </c>
      <c r="DU12">
        <v>-3433</v>
      </c>
      <c r="DV12">
        <v>-3927</v>
      </c>
      <c r="DW12">
        <v>-3927</v>
      </c>
      <c r="DX12">
        <v>-3927</v>
      </c>
      <c r="DY12">
        <v>-3927</v>
      </c>
      <c r="DZ12">
        <v>-3927</v>
      </c>
      <c r="EA12">
        <v>-3927</v>
      </c>
      <c r="EB12">
        <v>-3927</v>
      </c>
      <c r="EC12">
        <v>-3927</v>
      </c>
      <c r="ED12">
        <v>-3927</v>
      </c>
      <c r="EE12">
        <v>-3927</v>
      </c>
      <c r="EF12">
        <v>-3927</v>
      </c>
      <c r="EG12">
        <v>-3927</v>
      </c>
      <c r="EH12">
        <v>-3534</v>
      </c>
      <c r="EI12">
        <v>-3534</v>
      </c>
      <c r="EJ12">
        <v>-3534</v>
      </c>
      <c r="EK12">
        <v>-3534</v>
      </c>
      <c r="EL12">
        <v>-3534</v>
      </c>
      <c r="EM12">
        <v>-3534</v>
      </c>
      <c r="EN12">
        <v>-3534</v>
      </c>
      <c r="EO12">
        <v>-3534</v>
      </c>
      <c r="EP12">
        <v>-3534</v>
      </c>
      <c r="EQ12">
        <v>-3534</v>
      </c>
      <c r="ER12">
        <v>-3534</v>
      </c>
      <c r="ES12">
        <v>-3534</v>
      </c>
      <c r="ET12">
        <v>-5376</v>
      </c>
      <c r="EU12">
        <v>-5376</v>
      </c>
      <c r="EV12">
        <v>-5376</v>
      </c>
      <c r="EW12">
        <v>-5376</v>
      </c>
      <c r="EX12">
        <v>-5376</v>
      </c>
      <c r="EY12">
        <v>-5376</v>
      </c>
      <c r="EZ12">
        <v>-5376</v>
      </c>
      <c r="FA12">
        <v>-5376</v>
      </c>
      <c r="FB12">
        <v>-5376</v>
      </c>
      <c r="FC12">
        <v>-5376</v>
      </c>
    </row>
    <row r="13" spans="1:159" x14ac:dyDescent="0.25">
      <c r="A13" t="s">
        <v>12</v>
      </c>
      <c r="B13" t="s">
        <v>1</v>
      </c>
      <c r="C13">
        <v>0.3</v>
      </c>
      <c r="D13">
        <v>0.3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0.1</v>
      </c>
      <c r="K13">
        <v>0.2</v>
      </c>
      <c r="L13">
        <v>0.4</v>
      </c>
      <c r="M13">
        <v>0.1</v>
      </c>
      <c r="N13">
        <v>0.1</v>
      </c>
      <c r="O13">
        <v>0.1</v>
      </c>
      <c r="P13">
        <v>0.8</v>
      </c>
      <c r="Q13">
        <v>1</v>
      </c>
      <c r="R13">
        <v>1.8</v>
      </c>
      <c r="S13">
        <v>1</v>
      </c>
      <c r="T13">
        <v>1.1000000000000001</v>
      </c>
      <c r="U13">
        <v>1</v>
      </c>
      <c r="V13">
        <v>0.9</v>
      </c>
      <c r="W13">
        <v>0.8</v>
      </c>
      <c r="X13">
        <v>0.8</v>
      </c>
      <c r="Y13">
        <v>0.7</v>
      </c>
      <c r="Z13">
        <v>0.8</v>
      </c>
      <c r="AA13">
        <v>1</v>
      </c>
      <c r="AB13">
        <v>0.9</v>
      </c>
      <c r="AC13">
        <v>1</v>
      </c>
      <c r="AD13">
        <v>1</v>
      </c>
      <c r="AE13">
        <v>0.9</v>
      </c>
      <c r="AF13">
        <v>0.9</v>
      </c>
      <c r="AG13">
        <v>0.7</v>
      </c>
      <c r="AH13">
        <v>0.6</v>
      </c>
      <c r="AI13">
        <v>1</v>
      </c>
      <c r="AJ13">
        <v>0.9</v>
      </c>
      <c r="AK13">
        <v>0.8</v>
      </c>
      <c r="AL13">
        <v>1</v>
      </c>
      <c r="AM13">
        <v>1.1000000000000001</v>
      </c>
      <c r="AN13">
        <v>0.9</v>
      </c>
      <c r="AO13">
        <v>0.8</v>
      </c>
      <c r="AP13">
        <v>0.7</v>
      </c>
      <c r="AQ13">
        <v>0.8</v>
      </c>
      <c r="AR13">
        <v>0.7</v>
      </c>
      <c r="AS13">
        <v>0.6</v>
      </c>
      <c r="AT13">
        <v>0.6</v>
      </c>
      <c r="AU13">
        <v>0.6</v>
      </c>
      <c r="AV13">
        <v>0.6</v>
      </c>
      <c r="AW13">
        <v>0.5</v>
      </c>
      <c r="AX13">
        <v>0.5</v>
      </c>
      <c r="AY13">
        <v>0.9</v>
      </c>
      <c r="AZ13">
        <v>0.5</v>
      </c>
      <c r="BA13">
        <v>0.4</v>
      </c>
      <c r="BB13">
        <v>0.5</v>
      </c>
      <c r="BC13">
        <v>0.5</v>
      </c>
      <c r="BD13">
        <v>0.8</v>
      </c>
      <c r="BE13">
        <v>0.7</v>
      </c>
      <c r="BF13">
        <v>0.8</v>
      </c>
      <c r="BG13">
        <v>0.9</v>
      </c>
      <c r="BH13">
        <v>1.2</v>
      </c>
      <c r="BI13">
        <v>1</v>
      </c>
      <c r="BJ13">
        <v>1.1000000000000001</v>
      </c>
      <c r="BK13">
        <v>1.2</v>
      </c>
      <c r="BL13">
        <v>1.3</v>
      </c>
      <c r="BM13">
        <v>1.2</v>
      </c>
      <c r="BN13">
        <v>1</v>
      </c>
      <c r="BO13">
        <v>1.4</v>
      </c>
      <c r="BP13">
        <v>1.9</v>
      </c>
      <c r="BQ13">
        <v>1.9</v>
      </c>
      <c r="BR13">
        <v>1.7</v>
      </c>
      <c r="BS13">
        <v>1.3</v>
      </c>
      <c r="BT13">
        <v>1.2</v>
      </c>
      <c r="BU13">
        <v>1.7</v>
      </c>
      <c r="BV13">
        <v>1.4</v>
      </c>
      <c r="BW13">
        <v>1.7</v>
      </c>
      <c r="BX13">
        <v>1.4</v>
      </c>
      <c r="BY13">
        <v>1.6</v>
      </c>
      <c r="BZ13">
        <v>1.8</v>
      </c>
      <c r="CA13">
        <v>1.7</v>
      </c>
      <c r="CB13">
        <v>1.6</v>
      </c>
      <c r="CC13">
        <v>1.4</v>
      </c>
      <c r="CD13">
        <v>1.4</v>
      </c>
      <c r="CE13">
        <v>1.3</v>
      </c>
      <c r="CF13">
        <v>1.1000000000000001</v>
      </c>
      <c r="CG13">
        <v>1.1000000000000001</v>
      </c>
      <c r="CH13">
        <v>1</v>
      </c>
      <c r="CI13">
        <v>0.9</v>
      </c>
      <c r="CJ13">
        <v>0.7</v>
      </c>
      <c r="CK13">
        <v>0.7</v>
      </c>
      <c r="CL13">
        <v>1</v>
      </c>
      <c r="CM13">
        <v>0.9</v>
      </c>
      <c r="CN13">
        <v>1</v>
      </c>
      <c r="CO13">
        <v>0.8</v>
      </c>
      <c r="CP13">
        <v>0.6</v>
      </c>
      <c r="CQ13">
        <v>0.7</v>
      </c>
      <c r="CR13">
        <v>0.6</v>
      </c>
      <c r="CS13">
        <v>0.6</v>
      </c>
      <c r="CT13">
        <v>0.6</v>
      </c>
      <c r="CU13">
        <v>0.5</v>
      </c>
      <c r="CV13">
        <v>0.5</v>
      </c>
      <c r="CW13">
        <v>0.5</v>
      </c>
      <c r="CX13">
        <v>0.6</v>
      </c>
      <c r="CY13">
        <v>0.4</v>
      </c>
      <c r="CZ13">
        <v>0.4</v>
      </c>
      <c r="DA13">
        <v>0.4</v>
      </c>
      <c r="DB13">
        <v>0.3</v>
      </c>
      <c r="DC13">
        <v>0.5</v>
      </c>
      <c r="DD13">
        <v>0.4</v>
      </c>
      <c r="DE13">
        <v>0.4</v>
      </c>
      <c r="DF13">
        <v>0.5</v>
      </c>
      <c r="DG13">
        <v>0.4</v>
      </c>
      <c r="DH13">
        <v>0.4</v>
      </c>
      <c r="DI13">
        <v>0.3</v>
      </c>
      <c r="DJ13">
        <v>0.4</v>
      </c>
      <c r="DK13">
        <v>0.3</v>
      </c>
      <c r="DL13">
        <v>0.3</v>
      </c>
      <c r="DM13">
        <v>0.3</v>
      </c>
      <c r="DN13">
        <v>0.4</v>
      </c>
      <c r="DO13">
        <v>0.6</v>
      </c>
      <c r="DP13">
        <v>0.5</v>
      </c>
      <c r="DQ13">
        <v>0.6</v>
      </c>
      <c r="DR13">
        <v>0.8</v>
      </c>
      <c r="DS13">
        <v>0.8</v>
      </c>
      <c r="DT13">
        <v>0.6</v>
      </c>
      <c r="DU13">
        <v>0.8</v>
      </c>
      <c r="DV13">
        <v>0.7</v>
      </c>
      <c r="DW13">
        <v>0.6</v>
      </c>
      <c r="DX13">
        <v>0.7</v>
      </c>
      <c r="DY13">
        <v>0.6</v>
      </c>
      <c r="DZ13">
        <v>0.6</v>
      </c>
      <c r="EA13">
        <v>0.5</v>
      </c>
      <c r="EB13">
        <v>0.7</v>
      </c>
      <c r="EC13">
        <v>0.8</v>
      </c>
      <c r="ED13">
        <v>0.8</v>
      </c>
      <c r="EE13">
        <v>0.68</v>
      </c>
      <c r="EF13">
        <v>0.89</v>
      </c>
      <c r="EG13">
        <v>0.81</v>
      </c>
      <c r="EH13">
        <v>0.68</v>
      </c>
      <c r="EI13">
        <v>0.76</v>
      </c>
      <c r="EJ13">
        <v>0.82</v>
      </c>
      <c r="EK13">
        <v>0.8</v>
      </c>
      <c r="EL13">
        <v>0.76</v>
      </c>
      <c r="EM13">
        <v>0.87</v>
      </c>
      <c r="EN13">
        <v>0.88</v>
      </c>
      <c r="EO13">
        <v>0.85</v>
      </c>
      <c r="EP13">
        <v>0.89</v>
      </c>
      <c r="EQ13">
        <v>0.95</v>
      </c>
      <c r="ER13">
        <v>0.95</v>
      </c>
      <c r="ES13">
        <v>1.06</v>
      </c>
      <c r="ET13">
        <v>1.04</v>
      </c>
      <c r="EU13">
        <v>1.1000000000000001</v>
      </c>
      <c r="EV13">
        <v>1</v>
      </c>
      <c r="EW13">
        <v>0.88</v>
      </c>
      <c r="EX13">
        <v>0.92</v>
      </c>
      <c r="EY13">
        <v>0.97</v>
      </c>
      <c r="EZ13">
        <v>0.91</v>
      </c>
      <c r="FA13">
        <v>1.0900000000000001</v>
      </c>
      <c r="FB13">
        <v>1.1599999999999999</v>
      </c>
      <c r="FC13">
        <v>1.1599999999999999</v>
      </c>
    </row>
    <row r="14" spans="1:159" x14ac:dyDescent="0.25">
      <c r="A14" t="s">
        <v>13</v>
      </c>
      <c r="B14" t="s">
        <v>1</v>
      </c>
      <c r="C14">
        <v>4.5</v>
      </c>
      <c r="D14">
        <v>4.5</v>
      </c>
      <c r="E14">
        <v>3</v>
      </c>
      <c r="F14">
        <v>3</v>
      </c>
      <c r="G14">
        <v>3</v>
      </c>
      <c r="H14">
        <v>3</v>
      </c>
      <c r="I14">
        <v>3</v>
      </c>
      <c r="J14">
        <v>1.5</v>
      </c>
      <c r="K14">
        <v>3</v>
      </c>
      <c r="L14">
        <v>6</v>
      </c>
      <c r="M14">
        <v>1.5</v>
      </c>
      <c r="N14">
        <v>1.5</v>
      </c>
      <c r="O14">
        <v>1.5</v>
      </c>
      <c r="P14">
        <v>12</v>
      </c>
      <c r="Q14">
        <v>15</v>
      </c>
      <c r="R14">
        <v>27</v>
      </c>
      <c r="S14">
        <v>75</v>
      </c>
      <c r="T14">
        <v>82.5</v>
      </c>
      <c r="U14">
        <v>75</v>
      </c>
      <c r="V14">
        <v>67.5</v>
      </c>
      <c r="W14">
        <v>60</v>
      </c>
      <c r="X14">
        <v>60</v>
      </c>
      <c r="Y14">
        <v>59.5</v>
      </c>
      <c r="Z14">
        <v>68</v>
      </c>
      <c r="AA14">
        <v>85</v>
      </c>
      <c r="AB14">
        <v>76.5</v>
      </c>
      <c r="AC14">
        <v>85</v>
      </c>
      <c r="AD14">
        <v>85</v>
      </c>
      <c r="AE14">
        <v>76.5</v>
      </c>
      <c r="AF14">
        <v>76.5</v>
      </c>
      <c r="AG14">
        <v>59.5</v>
      </c>
      <c r="AH14">
        <v>51</v>
      </c>
      <c r="AI14">
        <v>85</v>
      </c>
      <c r="AJ14">
        <v>76.5</v>
      </c>
      <c r="AK14">
        <v>68</v>
      </c>
      <c r="AL14">
        <v>85</v>
      </c>
      <c r="AM14">
        <v>93.5</v>
      </c>
      <c r="AN14">
        <v>76.5</v>
      </c>
      <c r="AO14">
        <v>68</v>
      </c>
      <c r="AP14">
        <v>59.5</v>
      </c>
      <c r="AQ14">
        <v>68</v>
      </c>
      <c r="AR14">
        <v>59.5</v>
      </c>
      <c r="AS14">
        <v>51</v>
      </c>
      <c r="AT14">
        <v>51</v>
      </c>
      <c r="AU14">
        <v>51</v>
      </c>
      <c r="AV14">
        <v>51</v>
      </c>
      <c r="AW14">
        <v>42.5</v>
      </c>
      <c r="AX14">
        <v>42.5</v>
      </c>
      <c r="AY14">
        <v>76.5</v>
      </c>
      <c r="AZ14">
        <v>42.5</v>
      </c>
      <c r="BA14">
        <v>34</v>
      </c>
      <c r="BB14">
        <v>42.5</v>
      </c>
      <c r="BC14">
        <v>42.5</v>
      </c>
      <c r="BD14">
        <v>68</v>
      </c>
      <c r="BE14">
        <v>59.5</v>
      </c>
      <c r="BF14">
        <v>68</v>
      </c>
      <c r="BG14">
        <v>81</v>
      </c>
      <c r="BH14">
        <v>108</v>
      </c>
      <c r="BI14">
        <v>90</v>
      </c>
      <c r="BJ14">
        <v>99</v>
      </c>
      <c r="BK14">
        <v>108</v>
      </c>
      <c r="BL14">
        <v>117</v>
      </c>
      <c r="BM14">
        <v>108</v>
      </c>
      <c r="BN14">
        <v>90</v>
      </c>
      <c r="BO14">
        <v>126</v>
      </c>
      <c r="BP14">
        <v>171</v>
      </c>
      <c r="BQ14">
        <v>171</v>
      </c>
      <c r="BR14">
        <v>153</v>
      </c>
      <c r="BS14">
        <v>145.38999999999999</v>
      </c>
      <c r="BT14">
        <v>134.21</v>
      </c>
      <c r="BU14">
        <v>190.13</v>
      </c>
      <c r="BV14">
        <v>157.18</v>
      </c>
      <c r="BW14">
        <v>190.86</v>
      </c>
      <c r="BX14">
        <v>157.18</v>
      </c>
      <c r="BY14">
        <v>179.63</v>
      </c>
      <c r="BZ14">
        <v>202.95</v>
      </c>
      <c r="CA14">
        <v>191.67</v>
      </c>
      <c r="CB14">
        <v>180.4</v>
      </c>
      <c r="CC14">
        <v>187.85</v>
      </c>
      <c r="CD14">
        <v>187.85</v>
      </c>
      <c r="CE14">
        <v>174.43</v>
      </c>
      <c r="CF14">
        <v>150.35</v>
      </c>
      <c r="CG14">
        <v>150.35</v>
      </c>
      <c r="CH14">
        <v>136.68</v>
      </c>
      <c r="CI14">
        <v>123.01</v>
      </c>
      <c r="CJ14">
        <v>95.68</v>
      </c>
      <c r="CK14">
        <v>95.68</v>
      </c>
      <c r="CL14">
        <v>136.68</v>
      </c>
      <c r="CM14">
        <v>123.01</v>
      </c>
      <c r="CN14">
        <v>136.68</v>
      </c>
      <c r="CO14">
        <v>110.03</v>
      </c>
      <c r="CP14">
        <v>82.52</v>
      </c>
      <c r="CQ14">
        <v>96.27</v>
      </c>
      <c r="CR14">
        <v>82.52</v>
      </c>
      <c r="CS14">
        <v>82.52</v>
      </c>
      <c r="CT14">
        <v>77.84</v>
      </c>
      <c r="CU14">
        <v>64.87</v>
      </c>
      <c r="CV14">
        <v>64.87</v>
      </c>
      <c r="CW14">
        <v>64.87</v>
      </c>
      <c r="CX14">
        <v>77.84</v>
      </c>
      <c r="CY14">
        <v>51.89</v>
      </c>
      <c r="CZ14">
        <v>51.89</v>
      </c>
      <c r="DA14">
        <v>51.89</v>
      </c>
      <c r="DB14">
        <v>38.92</v>
      </c>
      <c r="DC14">
        <v>67.930000000000007</v>
      </c>
      <c r="DD14">
        <v>54.34</v>
      </c>
      <c r="DE14">
        <v>54.34</v>
      </c>
      <c r="DF14">
        <v>67.930000000000007</v>
      </c>
      <c r="DG14">
        <v>52.07</v>
      </c>
      <c r="DH14">
        <v>52.07</v>
      </c>
      <c r="DI14">
        <v>37.68</v>
      </c>
      <c r="DJ14">
        <v>50.24</v>
      </c>
      <c r="DK14">
        <v>37.68</v>
      </c>
      <c r="DL14">
        <v>37.68</v>
      </c>
      <c r="DM14">
        <v>41.62</v>
      </c>
      <c r="DN14">
        <v>55.49</v>
      </c>
      <c r="DO14">
        <v>83.24</v>
      </c>
      <c r="DP14">
        <v>68.81</v>
      </c>
      <c r="DQ14">
        <v>82.57</v>
      </c>
      <c r="DR14">
        <v>110.09</v>
      </c>
      <c r="DS14">
        <v>110.09</v>
      </c>
      <c r="DT14">
        <v>82.57</v>
      </c>
      <c r="DU14">
        <v>110.09</v>
      </c>
      <c r="DV14">
        <v>96.33</v>
      </c>
      <c r="DW14">
        <v>82.57</v>
      </c>
      <c r="DX14">
        <v>96.33</v>
      </c>
      <c r="DY14">
        <v>82.57</v>
      </c>
      <c r="DZ14">
        <v>84.07</v>
      </c>
      <c r="EA14">
        <v>68.63</v>
      </c>
      <c r="EB14">
        <v>96.08</v>
      </c>
      <c r="EC14">
        <v>109.58</v>
      </c>
      <c r="ED14">
        <v>107.42</v>
      </c>
      <c r="EE14">
        <v>91.31</v>
      </c>
      <c r="EF14">
        <v>119.51</v>
      </c>
      <c r="EG14">
        <v>108.76</v>
      </c>
      <c r="EH14">
        <v>91.31</v>
      </c>
      <c r="EI14">
        <v>102.05</v>
      </c>
      <c r="EJ14">
        <v>110.11</v>
      </c>
      <c r="EK14">
        <v>109.17</v>
      </c>
      <c r="EL14">
        <v>103.71</v>
      </c>
      <c r="EM14">
        <v>118.72</v>
      </c>
      <c r="EN14">
        <v>120.08</v>
      </c>
      <c r="EO14">
        <v>115.99</v>
      </c>
      <c r="EP14">
        <v>121.45</v>
      </c>
      <c r="EQ14">
        <v>129.63999999999999</v>
      </c>
      <c r="ER14">
        <v>129.63999999999999</v>
      </c>
      <c r="ES14">
        <v>144.65</v>
      </c>
      <c r="ET14">
        <v>141.91999999999999</v>
      </c>
      <c r="EU14">
        <v>150.11000000000001</v>
      </c>
      <c r="EV14">
        <v>136.46</v>
      </c>
      <c r="EW14">
        <v>120.08</v>
      </c>
      <c r="EX14">
        <v>125.54</v>
      </c>
      <c r="EY14">
        <v>132.37</v>
      </c>
      <c r="EZ14">
        <v>124.18</v>
      </c>
      <c r="FA14">
        <v>148.74</v>
      </c>
      <c r="FB14">
        <v>158.29</v>
      </c>
      <c r="FC14">
        <v>158.29</v>
      </c>
    </row>
    <row r="15" spans="1:159" x14ac:dyDescent="0.25">
      <c r="A15" t="s">
        <v>14</v>
      </c>
      <c r="B15" t="s">
        <v>1</v>
      </c>
      <c r="C15">
        <v>150000</v>
      </c>
      <c r="D15">
        <v>150000</v>
      </c>
      <c r="E15">
        <v>150000</v>
      </c>
      <c r="F15">
        <v>150000</v>
      </c>
      <c r="G15">
        <v>150000</v>
      </c>
      <c r="H15">
        <v>150000</v>
      </c>
      <c r="I15">
        <v>150000</v>
      </c>
      <c r="J15">
        <v>150000</v>
      </c>
      <c r="K15">
        <v>150000</v>
      </c>
      <c r="L15">
        <v>150000</v>
      </c>
      <c r="M15">
        <v>150000</v>
      </c>
      <c r="N15">
        <v>150000</v>
      </c>
      <c r="O15">
        <v>150000</v>
      </c>
      <c r="P15">
        <v>150000</v>
      </c>
      <c r="Q15">
        <v>150000</v>
      </c>
      <c r="R15">
        <v>150000</v>
      </c>
      <c r="S15">
        <v>750000</v>
      </c>
      <c r="T15">
        <v>750000</v>
      </c>
      <c r="U15">
        <v>750000</v>
      </c>
      <c r="V15">
        <v>750000</v>
      </c>
      <c r="W15">
        <v>750000</v>
      </c>
      <c r="X15">
        <v>750000</v>
      </c>
      <c r="Y15">
        <v>850000</v>
      </c>
      <c r="Z15">
        <v>850000</v>
      </c>
      <c r="AA15">
        <v>850000</v>
      </c>
      <c r="AB15">
        <v>850000</v>
      </c>
      <c r="AC15">
        <v>850000</v>
      </c>
      <c r="AD15">
        <v>850000</v>
      </c>
      <c r="AE15">
        <v>850000</v>
      </c>
      <c r="AF15">
        <v>850000</v>
      </c>
      <c r="AG15">
        <v>850000</v>
      </c>
      <c r="AH15">
        <v>850000</v>
      </c>
      <c r="AI15">
        <v>850000</v>
      </c>
      <c r="AJ15">
        <v>850000</v>
      </c>
      <c r="AK15">
        <v>850000</v>
      </c>
      <c r="AL15">
        <v>850000</v>
      </c>
      <c r="AM15">
        <v>850000</v>
      </c>
      <c r="AN15">
        <v>850000</v>
      </c>
      <c r="AO15">
        <v>850000</v>
      </c>
      <c r="AP15">
        <v>850000</v>
      </c>
      <c r="AQ15">
        <v>850000</v>
      </c>
      <c r="AR15">
        <v>850000</v>
      </c>
      <c r="AS15">
        <v>850000</v>
      </c>
      <c r="AT15">
        <v>850000</v>
      </c>
      <c r="AU15">
        <v>850000</v>
      </c>
      <c r="AV15">
        <v>850000</v>
      </c>
      <c r="AW15">
        <v>850000</v>
      </c>
      <c r="AX15">
        <v>850000</v>
      </c>
      <c r="AY15">
        <v>850000</v>
      </c>
      <c r="AZ15">
        <v>850000</v>
      </c>
      <c r="BA15">
        <v>850000</v>
      </c>
      <c r="BB15">
        <v>850000</v>
      </c>
      <c r="BC15">
        <v>850000</v>
      </c>
      <c r="BD15">
        <v>850000</v>
      </c>
      <c r="BE15">
        <v>850000</v>
      </c>
      <c r="BF15">
        <v>850000</v>
      </c>
      <c r="BG15">
        <v>900000</v>
      </c>
      <c r="BH15">
        <v>900000</v>
      </c>
      <c r="BI15">
        <v>900000</v>
      </c>
      <c r="BJ15">
        <v>900000</v>
      </c>
      <c r="BK15">
        <v>900000</v>
      </c>
      <c r="BL15">
        <v>900000</v>
      </c>
      <c r="BM15">
        <v>900000</v>
      </c>
      <c r="BN15">
        <v>900000</v>
      </c>
      <c r="BO15">
        <v>900000</v>
      </c>
      <c r="BP15">
        <v>900000</v>
      </c>
      <c r="BQ15">
        <v>900000</v>
      </c>
      <c r="BR15">
        <v>900000</v>
      </c>
      <c r="BS15">
        <v>1118400</v>
      </c>
      <c r="BT15">
        <v>1118400</v>
      </c>
      <c r="BU15">
        <v>1118400</v>
      </c>
      <c r="BV15">
        <v>1122681</v>
      </c>
      <c r="BW15">
        <v>1122681</v>
      </c>
      <c r="BX15">
        <v>1122681</v>
      </c>
      <c r="BY15">
        <v>1122681</v>
      </c>
      <c r="BZ15">
        <v>1127500</v>
      </c>
      <c r="CA15">
        <v>1127500</v>
      </c>
      <c r="CB15">
        <v>1127500</v>
      </c>
      <c r="CC15">
        <v>1341786</v>
      </c>
      <c r="CD15">
        <v>1341785</v>
      </c>
      <c r="CE15">
        <v>1341785</v>
      </c>
      <c r="CF15">
        <v>1366787</v>
      </c>
      <c r="CG15">
        <v>1366787</v>
      </c>
      <c r="CH15">
        <v>1366787</v>
      </c>
      <c r="CI15">
        <v>1366787</v>
      </c>
      <c r="CJ15">
        <v>1366787</v>
      </c>
      <c r="CK15">
        <v>1366787</v>
      </c>
      <c r="CL15">
        <v>1366787</v>
      </c>
      <c r="CM15">
        <v>1366787</v>
      </c>
      <c r="CN15">
        <v>1366787</v>
      </c>
      <c r="CO15">
        <v>1375356</v>
      </c>
      <c r="CP15">
        <v>1375356</v>
      </c>
      <c r="CQ15">
        <v>1375356</v>
      </c>
      <c r="CR15">
        <v>1375356</v>
      </c>
      <c r="CS15">
        <v>1375356</v>
      </c>
      <c r="CT15">
        <v>1297355</v>
      </c>
      <c r="CU15">
        <v>1297355</v>
      </c>
      <c r="CV15">
        <v>1297355</v>
      </c>
      <c r="CW15">
        <v>1297355</v>
      </c>
      <c r="CX15">
        <v>1297355</v>
      </c>
      <c r="CY15">
        <v>1297355</v>
      </c>
      <c r="CZ15">
        <v>1297355</v>
      </c>
      <c r="DA15">
        <v>1297355</v>
      </c>
      <c r="DB15">
        <v>1297355</v>
      </c>
      <c r="DC15">
        <v>1297355</v>
      </c>
      <c r="DD15">
        <v>1358554</v>
      </c>
      <c r="DE15">
        <v>1358554</v>
      </c>
      <c r="DF15">
        <v>1358554</v>
      </c>
      <c r="DG15">
        <v>1301776</v>
      </c>
      <c r="DH15">
        <v>1301776</v>
      </c>
      <c r="DI15">
        <v>1256048</v>
      </c>
      <c r="DJ15">
        <v>1256048</v>
      </c>
      <c r="DK15">
        <v>1256048</v>
      </c>
      <c r="DL15">
        <v>1256048</v>
      </c>
      <c r="DM15">
        <v>1387298</v>
      </c>
      <c r="DN15">
        <v>1387298</v>
      </c>
      <c r="DO15">
        <v>1387298</v>
      </c>
      <c r="DP15">
        <v>1376126</v>
      </c>
      <c r="DQ15">
        <v>1376126</v>
      </c>
      <c r="DR15">
        <v>1376126</v>
      </c>
      <c r="DS15">
        <v>1376126</v>
      </c>
      <c r="DT15">
        <v>1376126</v>
      </c>
      <c r="DU15">
        <v>1376126</v>
      </c>
      <c r="DV15">
        <v>1376126</v>
      </c>
      <c r="DW15">
        <v>1376126</v>
      </c>
      <c r="DX15">
        <v>1376126</v>
      </c>
      <c r="DY15">
        <v>1376126</v>
      </c>
      <c r="DZ15">
        <v>1401126</v>
      </c>
      <c r="EA15">
        <v>1401126</v>
      </c>
      <c r="EB15">
        <v>1372576</v>
      </c>
      <c r="EC15">
        <v>1369770</v>
      </c>
      <c r="ED15">
        <v>1342770</v>
      </c>
      <c r="EE15">
        <v>134277</v>
      </c>
      <c r="EF15">
        <v>134277</v>
      </c>
      <c r="EG15">
        <v>134277</v>
      </c>
      <c r="EH15">
        <v>134277</v>
      </c>
      <c r="EI15">
        <v>134277</v>
      </c>
      <c r="EJ15">
        <v>134277</v>
      </c>
      <c r="EK15">
        <v>136459</v>
      </c>
      <c r="EL15">
        <v>136459</v>
      </c>
      <c r="EM15">
        <v>136459</v>
      </c>
      <c r="EN15">
        <v>136459</v>
      </c>
      <c r="EO15">
        <v>136459</v>
      </c>
      <c r="EP15">
        <v>136459</v>
      </c>
      <c r="EQ15">
        <v>136459</v>
      </c>
      <c r="ER15">
        <v>136459</v>
      </c>
      <c r="ES15">
        <v>136459</v>
      </c>
      <c r="ET15">
        <v>136459</v>
      </c>
      <c r="EU15">
        <v>136459</v>
      </c>
      <c r="EV15">
        <v>136459</v>
      </c>
      <c r="EW15">
        <v>136459</v>
      </c>
      <c r="EX15">
        <v>136459</v>
      </c>
      <c r="EY15">
        <v>136459</v>
      </c>
      <c r="EZ15">
        <v>136459</v>
      </c>
      <c r="FA15">
        <v>136459</v>
      </c>
      <c r="FB15">
        <v>136459</v>
      </c>
      <c r="FC15">
        <v>136459</v>
      </c>
    </row>
    <row r="17" spans="1:159" x14ac:dyDescent="0.25">
      <c r="A17" t="s">
        <v>16</v>
      </c>
      <c r="G17">
        <f t="shared" ref="G17:BT17" si="0">G13*G15</f>
        <v>30000</v>
      </c>
      <c r="H17">
        <f t="shared" si="0"/>
        <v>30000</v>
      </c>
      <c r="I17">
        <f t="shared" si="0"/>
        <v>30000</v>
      </c>
      <c r="J17">
        <f t="shared" si="0"/>
        <v>15000</v>
      </c>
      <c r="K17">
        <f t="shared" si="0"/>
        <v>30000</v>
      </c>
      <c r="L17">
        <f t="shared" si="0"/>
        <v>60000</v>
      </c>
      <c r="M17">
        <f t="shared" si="0"/>
        <v>15000</v>
      </c>
      <c r="N17">
        <f t="shared" si="0"/>
        <v>15000</v>
      </c>
      <c r="O17">
        <f t="shared" si="0"/>
        <v>15000</v>
      </c>
      <c r="P17">
        <f t="shared" si="0"/>
        <v>120000</v>
      </c>
      <c r="Q17">
        <f t="shared" si="0"/>
        <v>150000</v>
      </c>
      <c r="R17">
        <f t="shared" si="0"/>
        <v>270000</v>
      </c>
      <c r="S17">
        <f t="shared" ref="S17:CD17" si="1">S13*S15</f>
        <v>750000</v>
      </c>
      <c r="T17">
        <f t="shared" si="1"/>
        <v>825000.00000000012</v>
      </c>
      <c r="U17">
        <f t="shared" si="1"/>
        <v>750000</v>
      </c>
      <c r="V17">
        <f t="shared" si="1"/>
        <v>675000</v>
      </c>
      <c r="W17">
        <f t="shared" si="1"/>
        <v>600000</v>
      </c>
      <c r="X17">
        <f t="shared" si="1"/>
        <v>600000</v>
      </c>
      <c r="Y17">
        <f t="shared" si="1"/>
        <v>595000</v>
      </c>
      <c r="Z17">
        <f t="shared" si="1"/>
        <v>680000</v>
      </c>
      <c r="AA17">
        <f t="shared" si="1"/>
        <v>850000</v>
      </c>
      <c r="AB17">
        <f t="shared" si="1"/>
        <v>765000</v>
      </c>
      <c r="AC17">
        <f t="shared" si="1"/>
        <v>850000</v>
      </c>
      <c r="AD17">
        <f t="shared" si="1"/>
        <v>850000</v>
      </c>
      <c r="AE17">
        <f t="shared" si="1"/>
        <v>765000</v>
      </c>
      <c r="AF17">
        <f t="shared" si="1"/>
        <v>765000</v>
      </c>
      <c r="AG17">
        <f t="shared" si="1"/>
        <v>595000</v>
      </c>
      <c r="AH17">
        <f t="shared" si="1"/>
        <v>510000</v>
      </c>
      <c r="AI17">
        <f t="shared" si="1"/>
        <v>850000</v>
      </c>
      <c r="AJ17">
        <f t="shared" si="1"/>
        <v>765000</v>
      </c>
      <c r="AK17">
        <f t="shared" si="1"/>
        <v>680000</v>
      </c>
      <c r="AL17">
        <f t="shared" si="1"/>
        <v>850000</v>
      </c>
      <c r="AM17">
        <f t="shared" si="1"/>
        <v>935000.00000000012</v>
      </c>
      <c r="AN17">
        <f t="shared" si="1"/>
        <v>765000</v>
      </c>
      <c r="AO17">
        <f t="shared" si="1"/>
        <v>680000</v>
      </c>
      <c r="AP17">
        <f t="shared" si="1"/>
        <v>595000</v>
      </c>
      <c r="AQ17">
        <f t="shared" si="1"/>
        <v>680000</v>
      </c>
      <c r="AR17">
        <f t="shared" si="1"/>
        <v>595000</v>
      </c>
      <c r="AS17">
        <f t="shared" si="1"/>
        <v>510000</v>
      </c>
      <c r="AT17">
        <f t="shared" si="1"/>
        <v>510000</v>
      </c>
      <c r="AU17">
        <f t="shared" si="1"/>
        <v>510000</v>
      </c>
      <c r="AV17">
        <f t="shared" si="1"/>
        <v>510000</v>
      </c>
      <c r="AW17">
        <f t="shared" si="1"/>
        <v>425000</v>
      </c>
      <c r="AX17">
        <f t="shared" si="1"/>
        <v>425000</v>
      </c>
      <c r="AY17">
        <f t="shared" si="1"/>
        <v>765000</v>
      </c>
      <c r="AZ17">
        <f t="shared" si="1"/>
        <v>425000</v>
      </c>
      <c r="BA17">
        <f t="shared" si="1"/>
        <v>340000</v>
      </c>
      <c r="BB17">
        <f t="shared" si="1"/>
        <v>425000</v>
      </c>
      <c r="BC17">
        <f t="shared" si="1"/>
        <v>425000</v>
      </c>
      <c r="BD17">
        <f t="shared" si="1"/>
        <v>680000</v>
      </c>
      <c r="BE17">
        <f t="shared" si="1"/>
        <v>595000</v>
      </c>
      <c r="BF17">
        <f t="shared" si="1"/>
        <v>680000</v>
      </c>
      <c r="BG17">
        <f t="shared" si="1"/>
        <v>810000</v>
      </c>
      <c r="BH17">
        <f t="shared" si="1"/>
        <v>1080000</v>
      </c>
      <c r="BI17">
        <f t="shared" si="1"/>
        <v>900000</v>
      </c>
      <c r="BJ17">
        <f t="shared" si="1"/>
        <v>990000.00000000012</v>
      </c>
      <c r="BK17">
        <f t="shared" si="1"/>
        <v>1080000</v>
      </c>
      <c r="BL17">
        <f t="shared" si="1"/>
        <v>1170000</v>
      </c>
      <c r="BM17">
        <f t="shared" si="1"/>
        <v>1080000</v>
      </c>
      <c r="BN17">
        <f t="shared" si="1"/>
        <v>900000</v>
      </c>
      <c r="BO17">
        <f t="shared" si="1"/>
        <v>1260000</v>
      </c>
      <c r="BP17">
        <f t="shared" si="1"/>
        <v>1710000</v>
      </c>
      <c r="BQ17">
        <f t="shared" si="1"/>
        <v>1710000</v>
      </c>
      <c r="BR17">
        <f t="shared" si="1"/>
        <v>1530000</v>
      </c>
      <c r="BS17">
        <f t="shared" si="1"/>
        <v>1453920</v>
      </c>
      <c r="BT17">
        <f t="shared" si="1"/>
        <v>1342080</v>
      </c>
      <c r="BU17">
        <f t="shared" si="1"/>
        <v>1901280</v>
      </c>
      <c r="BV17">
        <f t="shared" si="1"/>
        <v>1571753.4</v>
      </c>
      <c r="BW17">
        <f t="shared" si="1"/>
        <v>1908557.7</v>
      </c>
      <c r="BX17">
        <f t="shared" si="1"/>
        <v>1571753.4</v>
      </c>
      <c r="BY17">
        <f t="shared" si="1"/>
        <v>1796289.6</v>
      </c>
      <c r="BZ17">
        <f t="shared" si="1"/>
        <v>2029500</v>
      </c>
      <c r="CA17">
        <f t="shared" si="1"/>
        <v>1916750</v>
      </c>
      <c r="CB17">
        <f t="shared" si="1"/>
        <v>1804000</v>
      </c>
      <c r="CC17">
        <f t="shared" si="1"/>
        <v>1878500.4</v>
      </c>
      <c r="CD17">
        <f t="shared" si="1"/>
        <v>1878498.9999999998</v>
      </c>
      <c r="CE17">
        <f t="shared" ref="CE17:EP17" si="2">CE13*CE15</f>
        <v>1744320.5</v>
      </c>
      <c r="CF17">
        <f t="shared" si="2"/>
        <v>1503465.7000000002</v>
      </c>
      <c r="CG17">
        <f t="shared" si="2"/>
        <v>1503465.7000000002</v>
      </c>
      <c r="CH17">
        <f t="shared" si="2"/>
        <v>1366787</v>
      </c>
      <c r="CI17">
        <f t="shared" si="2"/>
        <v>1230108.3</v>
      </c>
      <c r="CJ17">
        <f t="shared" si="2"/>
        <v>956750.89999999991</v>
      </c>
      <c r="CK17">
        <f t="shared" si="2"/>
        <v>956750.89999999991</v>
      </c>
      <c r="CL17">
        <f t="shared" si="2"/>
        <v>1366787</v>
      </c>
      <c r="CM17">
        <f t="shared" si="2"/>
        <v>1230108.3</v>
      </c>
      <c r="CN17">
        <f t="shared" si="2"/>
        <v>1366787</v>
      </c>
      <c r="CO17">
        <f t="shared" si="2"/>
        <v>1100284.8</v>
      </c>
      <c r="CP17">
        <f t="shared" si="2"/>
        <v>825213.6</v>
      </c>
      <c r="CQ17">
        <f t="shared" si="2"/>
        <v>962749.2</v>
      </c>
      <c r="CR17">
        <f t="shared" si="2"/>
        <v>825213.6</v>
      </c>
      <c r="CS17">
        <f t="shared" si="2"/>
        <v>825213.6</v>
      </c>
      <c r="CT17">
        <f t="shared" si="2"/>
        <v>778413</v>
      </c>
      <c r="CU17">
        <f t="shared" si="2"/>
        <v>648677.5</v>
      </c>
      <c r="CV17">
        <f t="shared" si="2"/>
        <v>648677.5</v>
      </c>
      <c r="CW17">
        <f t="shared" si="2"/>
        <v>648677.5</v>
      </c>
      <c r="CX17">
        <f t="shared" si="2"/>
        <v>778413</v>
      </c>
      <c r="CY17">
        <f t="shared" si="2"/>
        <v>518942</v>
      </c>
      <c r="CZ17">
        <f t="shared" si="2"/>
        <v>518942</v>
      </c>
      <c r="DA17">
        <f t="shared" si="2"/>
        <v>518942</v>
      </c>
      <c r="DB17">
        <f t="shared" si="2"/>
        <v>389206.5</v>
      </c>
      <c r="DC17">
        <f t="shared" si="2"/>
        <v>648677.5</v>
      </c>
      <c r="DD17">
        <f t="shared" si="2"/>
        <v>543421.6</v>
      </c>
      <c r="DE17">
        <f t="shared" si="2"/>
        <v>543421.6</v>
      </c>
      <c r="DF17">
        <f t="shared" si="2"/>
        <v>679277</v>
      </c>
      <c r="DG17">
        <f t="shared" si="2"/>
        <v>520710.40000000002</v>
      </c>
      <c r="DH17">
        <f t="shared" si="2"/>
        <v>520710.40000000002</v>
      </c>
      <c r="DI17">
        <f t="shared" si="2"/>
        <v>376814.39999999997</v>
      </c>
      <c r="DJ17">
        <f t="shared" si="2"/>
        <v>502419.20000000001</v>
      </c>
      <c r="DK17">
        <f t="shared" si="2"/>
        <v>376814.39999999997</v>
      </c>
      <c r="DL17">
        <f t="shared" si="2"/>
        <v>376814.39999999997</v>
      </c>
      <c r="DM17">
        <f t="shared" si="2"/>
        <v>416189.39999999997</v>
      </c>
      <c r="DN17">
        <f t="shared" si="2"/>
        <v>554919.20000000007</v>
      </c>
      <c r="DO17">
        <f t="shared" si="2"/>
        <v>832378.79999999993</v>
      </c>
      <c r="DP17">
        <f t="shared" si="2"/>
        <v>688063</v>
      </c>
      <c r="DQ17">
        <f t="shared" si="2"/>
        <v>825675.6</v>
      </c>
      <c r="DR17">
        <f t="shared" si="2"/>
        <v>1100900.8</v>
      </c>
      <c r="DS17">
        <f t="shared" si="2"/>
        <v>1100900.8</v>
      </c>
      <c r="DT17">
        <f t="shared" si="2"/>
        <v>825675.6</v>
      </c>
      <c r="DU17">
        <f t="shared" si="2"/>
        <v>1100900.8</v>
      </c>
      <c r="DV17">
        <f t="shared" si="2"/>
        <v>963288.2</v>
      </c>
      <c r="DW17">
        <f t="shared" si="2"/>
        <v>825675.6</v>
      </c>
      <c r="DX17">
        <f t="shared" si="2"/>
        <v>963288.2</v>
      </c>
      <c r="DY17">
        <f t="shared" si="2"/>
        <v>825675.6</v>
      </c>
      <c r="DZ17">
        <f t="shared" si="2"/>
        <v>840675.6</v>
      </c>
      <c r="EA17">
        <f t="shared" si="2"/>
        <v>700563</v>
      </c>
      <c r="EB17">
        <f t="shared" si="2"/>
        <v>960803.2</v>
      </c>
      <c r="EC17">
        <f t="shared" si="2"/>
        <v>1095816</v>
      </c>
      <c r="ED17">
        <f t="shared" si="2"/>
        <v>1074216</v>
      </c>
      <c r="EE17">
        <f t="shared" si="2"/>
        <v>91308.36</v>
      </c>
      <c r="EF17">
        <f t="shared" si="2"/>
        <v>119506.53</v>
      </c>
      <c r="EG17">
        <f t="shared" si="2"/>
        <v>108764.37000000001</v>
      </c>
      <c r="EH17">
        <f t="shared" si="2"/>
        <v>91308.36</v>
      </c>
      <c r="EI17">
        <f t="shared" si="2"/>
        <v>102050.52</v>
      </c>
      <c r="EJ17">
        <f t="shared" si="2"/>
        <v>110107.14</v>
      </c>
      <c r="EK17">
        <f t="shared" si="2"/>
        <v>109167.20000000001</v>
      </c>
      <c r="EL17">
        <f t="shared" si="2"/>
        <v>103708.84</v>
      </c>
      <c r="EM17">
        <f t="shared" si="2"/>
        <v>118719.33</v>
      </c>
      <c r="EN17">
        <f t="shared" si="2"/>
        <v>120083.92</v>
      </c>
      <c r="EO17">
        <f t="shared" si="2"/>
        <v>115990.15</v>
      </c>
      <c r="EP17">
        <f t="shared" si="2"/>
        <v>121448.51</v>
      </c>
      <c r="EQ17">
        <f t="shared" ref="EQ17:FC17" si="3">EQ13*EQ15</f>
        <v>129636.04999999999</v>
      </c>
      <c r="ER17">
        <f t="shared" si="3"/>
        <v>129636.04999999999</v>
      </c>
      <c r="ES17">
        <f t="shared" si="3"/>
        <v>144646.54</v>
      </c>
      <c r="ET17">
        <f t="shared" si="3"/>
        <v>141917.36000000002</v>
      </c>
      <c r="EU17">
        <f t="shared" si="3"/>
        <v>150104.90000000002</v>
      </c>
      <c r="EV17">
        <f t="shared" si="3"/>
        <v>136459</v>
      </c>
      <c r="EW17">
        <f t="shared" si="3"/>
        <v>120083.92</v>
      </c>
      <c r="EX17">
        <f t="shared" si="3"/>
        <v>125542.28</v>
      </c>
      <c r="EY17">
        <f t="shared" si="3"/>
        <v>132365.23000000001</v>
      </c>
      <c r="EZ17">
        <f t="shared" si="3"/>
        <v>124177.69</v>
      </c>
      <c r="FA17">
        <f t="shared" si="3"/>
        <v>148740.31</v>
      </c>
      <c r="FB17">
        <f t="shared" si="3"/>
        <v>158292.44</v>
      </c>
      <c r="FC17">
        <f t="shared" si="3"/>
        <v>158292.44</v>
      </c>
    </row>
    <row r="18" spans="1:159" x14ac:dyDescent="0.25">
      <c r="A18" t="s">
        <v>17</v>
      </c>
      <c r="G18">
        <f>$C$2/G17</f>
        <v>-2.4833333333333332E-2</v>
      </c>
      <c r="H18">
        <f t="shared" ref="H18:Q18" si="4">$C$2/H17</f>
        <v>-2.4833333333333332E-2</v>
      </c>
      <c r="I18">
        <f t="shared" si="4"/>
        <v>-2.4833333333333332E-2</v>
      </c>
      <c r="J18">
        <f t="shared" si="4"/>
        <v>-4.9666666666666665E-2</v>
      </c>
      <c r="K18">
        <f t="shared" si="4"/>
        <v>-2.4833333333333332E-2</v>
      </c>
      <c r="L18">
        <f t="shared" si="4"/>
        <v>-1.2416666666666666E-2</v>
      </c>
      <c r="M18">
        <f t="shared" si="4"/>
        <v>-4.9666666666666665E-2</v>
      </c>
      <c r="N18">
        <f t="shared" si="4"/>
        <v>-4.9666666666666665E-2</v>
      </c>
      <c r="O18">
        <f t="shared" si="4"/>
        <v>-4.9666666666666665E-2</v>
      </c>
      <c r="P18">
        <f t="shared" si="4"/>
        <v>-6.2083333333333331E-3</v>
      </c>
      <c r="Q18">
        <f t="shared" si="4"/>
        <v>-4.966666666666667E-3</v>
      </c>
      <c r="R18">
        <f>C2/R17</f>
        <v>-2.759259259259259E-3</v>
      </c>
      <c r="S18">
        <f t="shared" ref="S18:CD18" si="5">D2/S17</f>
        <v>-7.4506666666666671E-3</v>
      </c>
      <c r="T18">
        <f t="shared" si="5"/>
        <v>-6.7733333333333326E-3</v>
      </c>
      <c r="U18">
        <f t="shared" si="5"/>
        <v>-7.4506666666666671E-3</v>
      </c>
      <c r="V18">
        <f t="shared" si="5"/>
        <v>-8.2785185185185184E-3</v>
      </c>
      <c r="W18">
        <f t="shared" si="5"/>
        <v>-9.3133333333333332E-3</v>
      </c>
      <c r="X18">
        <f t="shared" si="5"/>
        <v>-9.3133333333333332E-3</v>
      </c>
      <c r="Y18">
        <f t="shared" si="5"/>
        <v>-9.3915966386554622E-3</v>
      </c>
      <c r="Z18">
        <f t="shared" si="5"/>
        <v>-8.2176470588235292E-3</v>
      </c>
      <c r="AA18">
        <f t="shared" si="5"/>
        <v>-6.5741176470588232E-3</v>
      </c>
      <c r="AB18">
        <f t="shared" si="5"/>
        <v>-7.3045751633986928E-3</v>
      </c>
      <c r="AC18">
        <f t="shared" si="5"/>
        <v>-6.5741176470588232E-3</v>
      </c>
      <c r="AD18">
        <f t="shared" si="5"/>
        <v>-6.5741176470588232E-3</v>
      </c>
      <c r="AE18">
        <f t="shared" si="5"/>
        <v>9.6458823529411764E-2</v>
      </c>
      <c r="AF18">
        <f t="shared" si="5"/>
        <v>9.6458823529411764E-2</v>
      </c>
      <c r="AG18">
        <f t="shared" si="5"/>
        <v>0.12401848739495798</v>
      </c>
      <c r="AH18">
        <f t="shared" si="5"/>
        <v>0.14468823529411765</v>
      </c>
      <c r="AI18">
        <f t="shared" si="5"/>
        <v>8.6812941176470593E-2</v>
      </c>
      <c r="AJ18">
        <f t="shared" si="5"/>
        <v>9.6458823529411764E-2</v>
      </c>
      <c r="AK18">
        <f t="shared" si="5"/>
        <v>0.10851617647058824</v>
      </c>
      <c r="AL18">
        <f t="shared" si="5"/>
        <v>8.6812941176470593E-2</v>
      </c>
      <c r="AM18">
        <f t="shared" si="5"/>
        <v>7.8920855614973251E-2</v>
      </c>
      <c r="AN18">
        <f t="shared" si="5"/>
        <v>9.6458823529411764E-2</v>
      </c>
      <c r="AO18">
        <f t="shared" si="5"/>
        <v>0.10851617647058824</v>
      </c>
      <c r="AP18">
        <f t="shared" si="5"/>
        <v>0.12401848739495798</v>
      </c>
      <c r="AQ18">
        <f t="shared" si="5"/>
        <v>0.10651029411764706</v>
      </c>
      <c r="AR18">
        <f t="shared" si="5"/>
        <v>0.12172605042016807</v>
      </c>
      <c r="AS18">
        <f t="shared" si="5"/>
        <v>0.14201372549019609</v>
      </c>
      <c r="AT18">
        <f t="shared" si="5"/>
        <v>0.14201372549019609</v>
      </c>
      <c r="AU18">
        <f t="shared" si="5"/>
        <v>0.14201372549019609</v>
      </c>
      <c r="AV18">
        <f t="shared" si="5"/>
        <v>0.14201372549019609</v>
      </c>
      <c r="AW18">
        <f t="shared" si="5"/>
        <v>0.17041647058823528</v>
      </c>
      <c r="AX18">
        <f t="shared" si="5"/>
        <v>0.17041647058823528</v>
      </c>
      <c r="AY18">
        <f t="shared" si="5"/>
        <v>9.4675816993464057E-2</v>
      </c>
      <c r="AZ18">
        <f t="shared" si="5"/>
        <v>0.17041647058823528</v>
      </c>
      <c r="BA18">
        <f t="shared" si="5"/>
        <v>0.21302058823529413</v>
      </c>
      <c r="BB18">
        <f t="shared" si="5"/>
        <v>0.17041647058823528</v>
      </c>
      <c r="BC18">
        <f t="shared" si="5"/>
        <v>0.18737411764705883</v>
      </c>
      <c r="BD18">
        <f t="shared" si="5"/>
        <v>0.11710882352941177</v>
      </c>
      <c r="BE18">
        <f t="shared" si="5"/>
        <v>0.13383865546218487</v>
      </c>
      <c r="BF18">
        <f t="shared" si="5"/>
        <v>0.11710882352941177</v>
      </c>
      <c r="BG18">
        <f t="shared" si="5"/>
        <v>9.8313580246913584E-2</v>
      </c>
      <c r="BH18">
        <f t="shared" si="5"/>
        <v>7.3735185185185181E-2</v>
      </c>
      <c r="BI18">
        <f t="shared" si="5"/>
        <v>8.8482222222222226E-2</v>
      </c>
      <c r="BJ18">
        <f t="shared" si="5"/>
        <v>8.0438383838383823E-2</v>
      </c>
      <c r="BK18">
        <f t="shared" si="5"/>
        <v>7.3735185185185181E-2</v>
      </c>
      <c r="BL18">
        <f t="shared" si="5"/>
        <v>6.8063247863247869E-2</v>
      </c>
      <c r="BM18">
        <f t="shared" si="5"/>
        <v>7.3735185185185181E-2</v>
      </c>
      <c r="BN18">
        <f t="shared" si="5"/>
        <v>8.8482222222222226E-2</v>
      </c>
      <c r="BO18">
        <f t="shared" si="5"/>
        <v>9.3155555555555561E-2</v>
      </c>
      <c r="BP18">
        <f t="shared" si="5"/>
        <v>6.8640935672514614E-2</v>
      </c>
      <c r="BQ18">
        <f t="shared" si="5"/>
        <v>6.8640935672514614E-2</v>
      </c>
      <c r="BR18">
        <f t="shared" si="5"/>
        <v>7.6716339869281044E-2</v>
      </c>
      <c r="BS18">
        <f t="shared" si="5"/>
        <v>8.0730714207109061E-2</v>
      </c>
      <c r="BT18">
        <f t="shared" si="5"/>
        <v>8.7458273724368152E-2</v>
      </c>
      <c r="BU18">
        <f t="shared" si="5"/>
        <v>6.1735252040730458E-2</v>
      </c>
      <c r="BV18">
        <f t="shared" si="5"/>
        <v>7.4678381481471587E-2</v>
      </c>
      <c r="BW18">
        <f t="shared" si="5"/>
        <v>6.1499843572976602E-2</v>
      </c>
      <c r="BX18">
        <f t="shared" si="5"/>
        <v>7.4678381481471587E-2</v>
      </c>
      <c r="BY18">
        <f t="shared" si="5"/>
        <v>6.534358379628763E-2</v>
      </c>
      <c r="BZ18">
        <f t="shared" si="5"/>
        <v>5.7834934712983496E-2</v>
      </c>
      <c r="CA18">
        <f t="shared" si="5"/>
        <v>0</v>
      </c>
      <c r="CB18">
        <f t="shared" si="5"/>
        <v>0</v>
      </c>
      <c r="CC18">
        <f t="shared" si="5"/>
        <v>0.15683680450640308</v>
      </c>
      <c r="CD18">
        <f t="shared" si="5"/>
        <v>0.15683692139309099</v>
      </c>
      <c r="CE18">
        <f t="shared" ref="CE18:EP18" si="6">BP2/CE17</f>
        <v>0.16890129996179029</v>
      </c>
      <c r="CF18">
        <f t="shared" si="6"/>
        <v>0.19595924270171242</v>
      </c>
      <c r="CG18">
        <f t="shared" si="6"/>
        <v>0.19595924270171242</v>
      </c>
      <c r="CH18">
        <f t="shared" si="6"/>
        <v>0.2155551669718837</v>
      </c>
      <c r="CI18">
        <f t="shared" si="6"/>
        <v>0.23950574107987077</v>
      </c>
      <c r="CJ18">
        <f t="shared" si="6"/>
        <v>0.30793595281697672</v>
      </c>
      <c r="CK18">
        <f t="shared" si="6"/>
        <v>0.30793595281697672</v>
      </c>
      <c r="CL18">
        <f t="shared" si="6"/>
        <v>0.2155551669718837</v>
      </c>
      <c r="CM18">
        <f t="shared" si="6"/>
        <v>0.23950574107987077</v>
      </c>
      <c r="CN18">
        <f t="shared" si="6"/>
        <v>0.2155551669718837</v>
      </c>
      <c r="CO18">
        <f t="shared" si="6"/>
        <v>0.22528530794936</v>
      </c>
      <c r="CP18">
        <f t="shared" si="6"/>
        <v>0.30038041059914672</v>
      </c>
      <c r="CQ18">
        <f t="shared" si="6"/>
        <v>0.25746892337069716</v>
      </c>
      <c r="CR18">
        <f t="shared" si="6"/>
        <v>0.30038041059914672</v>
      </c>
      <c r="CS18">
        <f t="shared" si="6"/>
        <v>0.30038041059914672</v>
      </c>
      <c r="CT18">
        <f t="shared" si="6"/>
        <v>0.3184402110447796</v>
      </c>
      <c r="CU18">
        <f t="shared" si="6"/>
        <v>0.38212825325373551</v>
      </c>
      <c r="CV18">
        <f t="shared" si="6"/>
        <v>0.38212825325373551</v>
      </c>
      <c r="CW18">
        <f t="shared" si="6"/>
        <v>0.38212825325373551</v>
      </c>
      <c r="CX18">
        <f t="shared" si="6"/>
        <v>0.3184402110447796</v>
      </c>
      <c r="CY18">
        <f t="shared" si="6"/>
        <v>0.47766031656716934</v>
      </c>
      <c r="CZ18">
        <f t="shared" si="6"/>
        <v>0.47766031656716934</v>
      </c>
      <c r="DA18">
        <f t="shared" si="6"/>
        <v>0.34719294256390887</v>
      </c>
      <c r="DB18">
        <f t="shared" si="6"/>
        <v>0.46292392341854516</v>
      </c>
      <c r="DC18">
        <f t="shared" si="6"/>
        <v>0.27775435405112708</v>
      </c>
      <c r="DD18">
        <f t="shared" si="6"/>
        <v>0.33155288637772223</v>
      </c>
      <c r="DE18">
        <f t="shared" si="6"/>
        <v>0.33155288637772223</v>
      </c>
      <c r="DF18">
        <f t="shared" si="6"/>
        <v>0.26524230910217778</v>
      </c>
      <c r="DG18">
        <f t="shared" si="6"/>
        <v>0.34601383033640193</v>
      </c>
      <c r="DH18">
        <f t="shared" si="6"/>
        <v>0.34601383033640193</v>
      </c>
      <c r="DI18">
        <f t="shared" si="6"/>
        <v>0.47814786271437615</v>
      </c>
      <c r="DJ18">
        <f t="shared" si="6"/>
        <v>0.35861089703578208</v>
      </c>
      <c r="DK18">
        <f t="shared" si="6"/>
        <v>0.47814786271437615</v>
      </c>
      <c r="DL18">
        <f t="shared" si="6"/>
        <v>0.47814786271437615</v>
      </c>
      <c r="DM18">
        <f t="shared" si="6"/>
        <v>0.37779914625408534</v>
      </c>
      <c r="DN18">
        <f t="shared" si="6"/>
        <v>0.28334935969056391</v>
      </c>
      <c r="DO18">
        <f t="shared" si="6"/>
        <v>0.18889957312704267</v>
      </c>
      <c r="DP18">
        <f t="shared" si="6"/>
        <v>0.22851977217202493</v>
      </c>
      <c r="DQ18">
        <f t="shared" si="6"/>
        <v>0.19043314347668747</v>
      </c>
      <c r="DR18">
        <f t="shared" si="6"/>
        <v>0.14282485760751559</v>
      </c>
      <c r="DS18">
        <f t="shared" si="6"/>
        <v>0.14282485760751559</v>
      </c>
      <c r="DT18">
        <f t="shared" si="6"/>
        <v>0.19043314347668747</v>
      </c>
      <c r="DU18">
        <f t="shared" si="6"/>
        <v>0.14282485760751559</v>
      </c>
      <c r="DV18">
        <f t="shared" si="6"/>
        <v>0.16322840869430355</v>
      </c>
      <c r="DW18">
        <f t="shared" si="6"/>
        <v>0.19043314347668747</v>
      </c>
      <c r="DX18">
        <f t="shared" si="6"/>
        <v>0.16322840869430355</v>
      </c>
      <c r="DY18">
        <f t="shared" si="6"/>
        <v>0.2919148876386804</v>
      </c>
      <c r="DZ18">
        <f t="shared" si="6"/>
        <v>0.28670631097179461</v>
      </c>
      <c r="EA18">
        <f t="shared" si="6"/>
        <v>0.34404757316615353</v>
      </c>
      <c r="EB18">
        <f t="shared" si="6"/>
        <v>0.25085990554569343</v>
      </c>
      <c r="EC18">
        <f t="shared" si="6"/>
        <v>0.21995207224570548</v>
      </c>
      <c r="ED18">
        <f t="shared" si="6"/>
        <v>0.22437479985403308</v>
      </c>
      <c r="EE18">
        <f t="shared" si="6"/>
        <v>2.6397035276945067</v>
      </c>
      <c r="EF18">
        <f t="shared" si="6"/>
        <v>2.0168521335193983</v>
      </c>
      <c r="EG18">
        <f t="shared" si="6"/>
        <v>2.2160474059657584</v>
      </c>
      <c r="EH18">
        <f t="shared" si="6"/>
        <v>2.6397035276945067</v>
      </c>
      <c r="EI18">
        <f t="shared" si="6"/>
        <v>2.3618399984635059</v>
      </c>
      <c r="EJ18">
        <f t="shared" si="6"/>
        <v>2.1890224376003227</v>
      </c>
      <c r="EK18">
        <f t="shared" si="6"/>
        <v>2.6633640873815576</v>
      </c>
      <c r="EL18">
        <f t="shared" si="6"/>
        <v>2.8035411446121663</v>
      </c>
      <c r="EM18">
        <f t="shared" si="6"/>
        <v>2.4490704251784439</v>
      </c>
      <c r="EN18">
        <f t="shared" si="6"/>
        <v>2.42124007943778</v>
      </c>
      <c r="EO18">
        <f t="shared" si="6"/>
        <v>2.5066956116532308</v>
      </c>
      <c r="EP18">
        <f t="shared" si="6"/>
        <v>2.3940351347249957</v>
      </c>
      <c r="EQ18">
        <f t="shared" ref="EQ18:FC18" si="7">EB2/EQ17</f>
        <v>2.2428329156897333</v>
      </c>
      <c r="ER18">
        <f t="shared" si="7"/>
        <v>2.2428329156897333</v>
      </c>
      <c r="ES18">
        <f t="shared" si="7"/>
        <v>2.0100861036841944</v>
      </c>
      <c r="ET18">
        <f t="shared" si="7"/>
        <v>2.0487416056781211</v>
      </c>
      <c r="EU18">
        <f t="shared" si="7"/>
        <v>1.9369920635502236</v>
      </c>
      <c r="EV18">
        <f t="shared" si="7"/>
        <v>2.1306912699052463</v>
      </c>
      <c r="EW18">
        <f t="shared" si="7"/>
        <v>3.3902873923502832</v>
      </c>
      <c r="EX18">
        <f t="shared" si="7"/>
        <v>3.2428835926828796</v>
      </c>
      <c r="EY18">
        <f t="shared" si="7"/>
        <v>3.0757246446064421</v>
      </c>
      <c r="EZ18">
        <f t="shared" si="7"/>
        <v>3.2785196761189548</v>
      </c>
      <c r="FA18">
        <f t="shared" si="7"/>
        <v>2.7371127571268339</v>
      </c>
      <c r="FB18">
        <f t="shared" si="7"/>
        <v>2.5719421597140077</v>
      </c>
      <c r="FC18">
        <f t="shared" si="7"/>
        <v>2.5719421597140077</v>
      </c>
    </row>
    <row r="19" spans="1:159" x14ac:dyDescent="0.25">
      <c r="A19" t="s">
        <v>18</v>
      </c>
      <c r="G19">
        <f>G17/$C$8</f>
        <v>14.278914802475011</v>
      </c>
      <c r="H19">
        <f t="shared" ref="H19:Q19" si="8">H17/$C$8</f>
        <v>14.278914802475011</v>
      </c>
      <c r="I19">
        <f t="shared" si="8"/>
        <v>14.278914802475011</v>
      </c>
      <c r="J19">
        <f t="shared" si="8"/>
        <v>7.1394574012375056</v>
      </c>
      <c r="K19">
        <f t="shared" si="8"/>
        <v>14.278914802475011</v>
      </c>
      <c r="L19">
        <f t="shared" si="8"/>
        <v>28.557829604950022</v>
      </c>
      <c r="M19">
        <f t="shared" si="8"/>
        <v>7.1394574012375056</v>
      </c>
      <c r="N19">
        <f t="shared" si="8"/>
        <v>7.1394574012375056</v>
      </c>
      <c r="O19">
        <f t="shared" si="8"/>
        <v>7.1394574012375056</v>
      </c>
      <c r="P19">
        <f t="shared" si="8"/>
        <v>57.115659209900045</v>
      </c>
      <c r="Q19">
        <f t="shared" si="8"/>
        <v>71.39457401237506</v>
      </c>
      <c r="R19">
        <f>R17/C8</f>
        <v>128.5102332222751</v>
      </c>
      <c r="S19">
        <f t="shared" ref="S19:CD19" si="9">S17/D8</f>
        <v>2929.6875</v>
      </c>
      <c r="T19">
        <f t="shared" si="9"/>
        <v>3222.6562500000005</v>
      </c>
      <c r="U19">
        <f t="shared" si="9"/>
        <v>2929.6875</v>
      </c>
      <c r="V19">
        <f t="shared" si="9"/>
        <v>2636.71875</v>
      </c>
      <c r="W19">
        <f t="shared" si="9"/>
        <v>2343.75</v>
      </c>
      <c r="X19">
        <f t="shared" si="9"/>
        <v>2343.75</v>
      </c>
      <c r="Y19">
        <f t="shared" si="9"/>
        <v>2324.21875</v>
      </c>
      <c r="Z19">
        <f t="shared" si="9"/>
        <v>2656.25</v>
      </c>
      <c r="AA19">
        <f t="shared" si="9"/>
        <v>3320.3125</v>
      </c>
      <c r="AB19">
        <f t="shared" si="9"/>
        <v>2988.28125</v>
      </c>
      <c r="AC19">
        <f t="shared" si="9"/>
        <v>3320.3125</v>
      </c>
      <c r="AD19">
        <f t="shared" si="9"/>
        <v>3320.3125</v>
      </c>
      <c r="AE19">
        <f t="shared" si="9"/>
        <v>26.086956521739129</v>
      </c>
      <c r="AF19">
        <f t="shared" si="9"/>
        <v>26.086956521739129</v>
      </c>
      <c r="AG19">
        <f t="shared" si="9"/>
        <v>20.289855072463769</v>
      </c>
      <c r="AH19">
        <f t="shared" si="9"/>
        <v>17.391304347826086</v>
      </c>
      <c r="AI19">
        <f t="shared" si="9"/>
        <v>28.985507246376812</v>
      </c>
      <c r="AJ19">
        <f t="shared" si="9"/>
        <v>26.086956521739129</v>
      </c>
      <c r="AK19">
        <f t="shared" si="9"/>
        <v>23.188405797101449</v>
      </c>
      <c r="AL19">
        <f t="shared" si="9"/>
        <v>28.985507246376812</v>
      </c>
      <c r="AM19">
        <f t="shared" si="9"/>
        <v>31.884057971014496</v>
      </c>
      <c r="AN19">
        <f t="shared" si="9"/>
        <v>26.086956521739129</v>
      </c>
      <c r="AO19">
        <f t="shared" si="9"/>
        <v>23.188405797101449</v>
      </c>
      <c r="AP19">
        <f t="shared" si="9"/>
        <v>20.289855072463769</v>
      </c>
      <c r="AQ19">
        <f t="shared" si="9"/>
        <v>23.667815251818592</v>
      </c>
      <c r="AR19">
        <f t="shared" si="9"/>
        <v>20.709338345341269</v>
      </c>
      <c r="AS19">
        <f t="shared" si="9"/>
        <v>17.750861438863947</v>
      </c>
      <c r="AT19">
        <f t="shared" si="9"/>
        <v>17.750861438863947</v>
      </c>
      <c r="AU19">
        <f t="shared" si="9"/>
        <v>17.750861438863947</v>
      </c>
      <c r="AV19">
        <f t="shared" si="9"/>
        <v>17.750861438863947</v>
      </c>
      <c r="AW19">
        <f t="shared" si="9"/>
        <v>14.79238453238662</v>
      </c>
      <c r="AX19">
        <f t="shared" si="9"/>
        <v>14.79238453238662</v>
      </c>
      <c r="AY19">
        <f t="shared" si="9"/>
        <v>26.626292158295918</v>
      </c>
      <c r="AZ19">
        <f t="shared" si="9"/>
        <v>14.79238453238662</v>
      </c>
      <c r="BA19">
        <f t="shared" si="9"/>
        <v>11.833907625909296</v>
      </c>
      <c r="BB19">
        <f t="shared" si="9"/>
        <v>14.79238453238662</v>
      </c>
      <c r="BC19">
        <f t="shared" si="9"/>
        <v>14.580260043226183</v>
      </c>
      <c r="BD19">
        <f t="shared" si="9"/>
        <v>23.328416069161893</v>
      </c>
      <c r="BE19">
        <f t="shared" si="9"/>
        <v>20.412364060516655</v>
      </c>
      <c r="BF19">
        <f t="shared" si="9"/>
        <v>23.328416069161893</v>
      </c>
      <c r="BG19">
        <f t="shared" si="9"/>
        <v>27.788260317678137</v>
      </c>
      <c r="BH19">
        <f t="shared" si="9"/>
        <v>37.051013756904183</v>
      </c>
      <c r="BI19">
        <f t="shared" si="9"/>
        <v>30.87584479742015</v>
      </c>
      <c r="BJ19">
        <f t="shared" si="9"/>
        <v>33.96342927716217</v>
      </c>
      <c r="BK19">
        <f t="shared" si="9"/>
        <v>37.051013756904183</v>
      </c>
      <c r="BL19">
        <f t="shared" si="9"/>
        <v>40.138598236646196</v>
      </c>
      <c r="BM19">
        <f t="shared" si="9"/>
        <v>37.051013756904183</v>
      </c>
      <c r="BN19">
        <f t="shared" si="9"/>
        <v>30.87584479742015</v>
      </c>
      <c r="BO19">
        <f t="shared" si="9"/>
        <v>40.632054176072238</v>
      </c>
      <c r="BP19">
        <f t="shared" si="9"/>
        <v>55.143502096098032</v>
      </c>
      <c r="BQ19">
        <f t="shared" si="9"/>
        <v>55.143502096098032</v>
      </c>
      <c r="BR19">
        <f t="shared" si="9"/>
        <v>49.338922928087712</v>
      </c>
      <c r="BS19">
        <f t="shared" si="9"/>
        <v>46.885520799742018</v>
      </c>
      <c r="BT19">
        <f t="shared" si="9"/>
        <v>43.278942276684937</v>
      </c>
      <c r="BU19">
        <f t="shared" si="9"/>
        <v>61.311834891970335</v>
      </c>
      <c r="BV19">
        <f t="shared" si="9"/>
        <v>50.685372460496609</v>
      </c>
      <c r="BW19">
        <f t="shared" si="9"/>
        <v>61.5465237020316</v>
      </c>
      <c r="BX19">
        <f t="shared" si="9"/>
        <v>50.685372460496609</v>
      </c>
      <c r="BY19">
        <f t="shared" si="9"/>
        <v>57.926139954853276</v>
      </c>
      <c r="BZ19">
        <f t="shared" si="9"/>
        <v>65.446630119316353</v>
      </c>
      <c r="CA19" t="e">
        <f t="shared" si="9"/>
        <v>#DIV/0!</v>
      </c>
      <c r="CB19" t="e">
        <f t="shared" si="9"/>
        <v>#DIV/0!</v>
      </c>
      <c r="CC19">
        <f t="shared" si="9"/>
        <v>28.317109349091016</v>
      </c>
      <c r="CD19">
        <f t="shared" si="9"/>
        <v>28.317088245048083</v>
      </c>
      <c r="CE19">
        <f t="shared" ref="CE19:EP19" si="10">CE17/BP8</f>
        <v>26.294439084687511</v>
      </c>
      <c r="CF19">
        <f t="shared" si="10"/>
        <v>22.663717627905577</v>
      </c>
      <c r="CG19">
        <f t="shared" si="10"/>
        <v>22.663717627905577</v>
      </c>
      <c r="CH19">
        <f t="shared" si="10"/>
        <v>20.60337966173234</v>
      </c>
      <c r="CI19">
        <f t="shared" si="10"/>
        <v>18.543041695559108</v>
      </c>
      <c r="CJ19">
        <f t="shared" si="10"/>
        <v>14.422365763212637</v>
      </c>
      <c r="CK19">
        <f t="shared" si="10"/>
        <v>14.422365763212637</v>
      </c>
      <c r="CL19">
        <f t="shared" si="10"/>
        <v>20.60337966173234</v>
      </c>
      <c r="CM19">
        <f t="shared" si="10"/>
        <v>18.543041695559108</v>
      </c>
      <c r="CN19">
        <f t="shared" si="10"/>
        <v>20.60337966173234</v>
      </c>
      <c r="CO19">
        <f t="shared" si="10"/>
        <v>10.164951082287077</v>
      </c>
      <c r="CP19">
        <f t="shared" si="10"/>
        <v>7.6237133117153073</v>
      </c>
      <c r="CQ19">
        <f t="shared" si="10"/>
        <v>8.8943321970011908</v>
      </c>
      <c r="CR19">
        <f t="shared" si="10"/>
        <v>7.6237133117153073</v>
      </c>
      <c r="CS19">
        <f t="shared" si="10"/>
        <v>7.6237133117153073</v>
      </c>
      <c r="CT19">
        <f t="shared" si="10"/>
        <v>7.1913472464732129</v>
      </c>
      <c r="CU19">
        <f t="shared" si="10"/>
        <v>5.9927893720610106</v>
      </c>
      <c r="CV19">
        <f t="shared" si="10"/>
        <v>5.9927893720610106</v>
      </c>
      <c r="CW19">
        <f t="shared" si="10"/>
        <v>5.9927893720610106</v>
      </c>
      <c r="CX19">
        <f t="shared" si="10"/>
        <v>7.1913472464732129</v>
      </c>
      <c r="CY19">
        <f t="shared" si="10"/>
        <v>4.7942314976488083</v>
      </c>
      <c r="CZ19">
        <f t="shared" si="10"/>
        <v>4.7942314976488083</v>
      </c>
      <c r="DA19">
        <f t="shared" si="10"/>
        <v>4.3892953505485117</v>
      </c>
      <c r="DB19">
        <f t="shared" si="10"/>
        <v>3.2919715129113838</v>
      </c>
      <c r="DC19">
        <f t="shared" si="10"/>
        <v>5.4866191881856397</v>
      </c>
      <c r="DD19">
        <f t="shared" si="10"/>
        <v>4.5963477657765859</v>
      </c>
      <c r="DE19">
        <f t="shared" si="10"/>
        <v>4.5963477657765859</v>
      </c>
      <c r="DF19">
        <f t="shared" si="10"/>
        <v>5.745434707220733</v>
      </c>
      <c r="DG19">
        <f t="shared" si="10"/>
        <v>4.4042527637043367</v>
      </c>
      <c r="DH19">
        <f t="shared" si="10"/>
        <v>4.4042527637043367</v>
      </c>
      <c r="DI19">
        <f t="shared" si="10"/>
        <v>3.187157127269959</v>
      </c>
      <c r="DJ19">
        <f t="shared" si="10"/>
        <v>4.2495428363599457</v>
      </c>
      <c r="DK19">
        <f t="shared" si="10"/>
        <v>3.187157127269959</v>
      </c>
      <c r="DL19">
        <f t="shared" si="10"/>
        <v>3.187157127269959</v>
      </c>
      <c r="DM19">
        <f t="shared" si="10"/>
        <v>4.2451845202880509</v>
      </c>
      <c r="DN19">
        <f t="shared" si="10"/>
        <v>5.6602460270507358</v>
      </c>
      <c r="DO19">
        <f t="shared" si="10"/>
        <v>8.4903690405761019</v>
      </c>
      <c r="DP19">
        <f t="shared" si="10"/>
        <v>7.0183296272873781</v>
      </c>
      <c r="DQ19">
        <f t="shared" si="10"/>
        <v>8.4219955527448533</v>
      </c>
      <c r="DR19">
        <f t="shared" si="10"/>
        <v>11.229327403659806</v>
      </c>
      <c r="DS19">
        <f t="shared" si="10"/>
        <v>11.229327403659806</v>
      </c>
      <c r="DT19">
        <f t="shared" si="10"/>
        <v>8.4219955527448533</v>
      </c>
      <c r="DU19">
        <f t="shared" si="10"/>
        <v>11.229327403659806</v>
      </c>
      <c r="DV19">
        <f t="shared" si="10"/>
        <v>9.8256614782023295</v>
      </c>
      <c r="DW19">
        <f t="shared" si="10"/>
        <v>8.4219955527448533</v>
      </c>
      <c r="DX19">
        <f t="shared" si="10"/>
        <v>9.8256614782023295</v>
      </c>
      <c r="DY19">
        <f t="shared" si="10"/>
        <v>5.7247146918116893</v>
      </c>
      <c r="DZ19">
        <f t="shared" si="10"/>
        <v>5.8287152464813143</v>
      </c>
      <c r="EA19">
        <f t="shared" si="10"/>
        <v>4.8572627054010953</v>
      </c>
      <c r="EB19">
        <f t="shared" si="10"/>
        <v>6.6616043818900366</v>
      </c>
      <c r="EC19">
        <f t="shared" si="10"/>
        <v>7.5976981210566459</v>
      </c>
      <c r="ED19">
        <f t="shared" si="10"/>
        <v>7.4479373223323861</v>
      </c>
      <c r="EE19">
        <f t="shared" si="10"/>
        <v>0.63307467239825277</v>
      </c>
      <c r="EF19">
        <f t="shared" si="10"/>
        <v>0.82858302710947795</v>
      </c>
      <c r="EG19">
        <f t="shared" si="10"/>
        <v>0.75410365388615408</v>
      </c>
      <c r="EH19">
        <f t="shared" si="10"/>
        <v>0.63307467239825277</v>
      </c>
      <c r="EI19">
        <f t="shared" si="10"/>
        <v>0.70755404562157664</v>
      </c>
      <c r="EJ19">
        <f t="shared" si="10"/>
        <v>0.76341357553906952</v>
      </c>
      <c r="EK19">
        <f t="shared" si="10"/>
        <v>0.65327724152788336</v>
      </c>
      <c r="EL19">
        <f t="shared" si="10"/>
        <v>0.6206133794514892</v>
      </c>
      <c r="EM19">
        <f t="shared" si="10"/>
        <v>0.71043900016157313</v>
      </c>
      <c r="EN19">
        <f t="shared" si="10"/>
        <v>0.71860496568067167</v>
      </c>
      <c r="EO19">
        <f t="shared" si="10"/>
        <v>0.69410706912337605</v>
      </c>
      <c r="EP19">
        <f t="shared" si="10"/>
        <v>0.72677093119977021</v>
      </c>
      <c r="EQ19">
        <f t="shared" ref="EQ19:FC19" si="11">EQ17/EB8</f>
        <v>0.77576672431436133</v>
      </c>
      <c r="ER19">
        <f t="shared" si="11"/>
        <v>0.77576672431436133</v>
      </c>
      <c r="ES19">
        <f t="shared" si="11"/>
        <v>0.86559234502444549</v>
      </c>
      <c r="ET19">
        <f t="shared" si="11"/>
        <v>0.84926041398624841</v>
      </c>
      <c r="EU19">
        <f t="shared" si="11"/>
        <v>0.89825620710083975</v>
      </c>
      <c r="EV19">
        <f t="shared" si="11"/>
        <v>0.81659655190985414</v>
      </c>
      <c r="EW19">
        <f t="shared" si="11"/>
        <v>4.5485695844414302E-2</v>
      </c>
      <c r="EX19">
        <f t="shared" si="11"/>
        <v>4.7553227473705863E-2</v>
      </c>
      <c r="EY19">
        <f t="shared" si="11"/>
        <v>5.0137642010320317E-2</v>
      </c>
      <c r="EZ19">
        <f t="shared" si="11"/>
        <v>4.7036344566382969E-2</v>
      </c>
      <c r="FA19">
        <f t="shared" si="11"/>
        <v>5.6340236898194986E-2</v>
      </c>
      <c r="FB19">
        <f t="shared" si="11"/>
        <v>5.9958417249455213E-2</v>
      </c>
      <c r="FC19">
        <f t="shared" si="11"/>
        <v>5.9958417249455213E-2</v>
      </c>
    </row>
    <row r="20" spans="1:159" x14ac:dyDescent="0.25">
      <c r="A20" t="s">
        <v>19</v>
      </c>
      <c r="G20">
        <f>$C$9/G17</f>
        <v>6.9900000000000004E-2</v>
      </c>
      <c r="H20">
        <f t="shared" ref="H20:Q20" si="12">$C$9/H17</f>
        <v>6.9900000000000004E-2</v>
      </c>
      <c r="I20">
        <f t="shared" si="12"/>
        <v>6.9900000000000004E-2</v>
      </c>
      <c r="J20">
        <f t="shared" si="12"/>
        <v>0.13980000000000001</v>
      </c>
      <c r="K20">
        <f t="shared" si="12"/>
        <v>6.9900000000000004E-2</v>
      </c>
      <c r="L20">
        <f t="shared" si="12"/>
        <v>3.4950000000000002E-2</v>
      </c>
      <c r="M20">
        <f t="shared" si="12"/>
        <v>0.13980000000000001</v>
      </c>
      <c r="N20">
        <f t="shared" si="12"/>
        <v>0.13980000000000001</v>
      </c>
      <c r="O20">
        <f t="shared" si="12"/>
        <v>0.13980000000000001</v>
      </c>
      <c r="P20">
        <f t="shared" si="12"/>
        <v>1.7475000000000001E-2</v>
      </c>
      <c r="Q20">
        <f t="shared" si="12"/>
        <v>1.3979999999999999E-2</v>
      </c>
      <c r="R20">
        <f>C9/R17</f>
        <v>7.7666666666666665E-3</v>
      </c>
      <c r="S20">
        <f t="shared" ref="S20:CD20" si="13">D9/S17</f>
        <v>1.0312E-2</v>
      </c>
      <c r="T20">
        <f t="shared" si="13"/>
        <v>9.3745454545454531E-3</v>
      </c>
      <c r="U20">
        <f t="shared" si="13"/>
        <v>1.0312E-2</v>
      </c>
      <c r="V20">
        <f t="shared" si="13"/>
        <v>1.1457777777777779E-2</v>
      </c>
      <c r="W20">
        <f t="shared" si="13"/>
        <v>1.289E-2</v>
      </c>
      <c r="X20">
        <f t="shared" si="13"/>
        <v>1.289E-2</v>
      </c>
      <c r="Y20">
        <f t="shared" si="13"/>
        <v>1.2998319327731092E-2</v>
      </c>
      <c r="Z20">
        <f t="shared" si="13"/>
        <v>1.1373529411764706E-2</v>
      </c>
      <c r="AA20">
        <f t="shared" si="13"/>
        <v>9.0988235294117651E-3</v>
      </c>
      <c r="AB20">
        <f t="shared" si="13"/>
        <v>1.0109803921568628E-2</v>
      </c>
      <c r="AC20">
        <f t="shared" si="13"/>
        <v>9.0988235294117651E-3</v>
      </c>
      <c r="AD20">
        <f t="shared" si="13"/>
        <v>9.0988235294117651E-3</v>
      </c>
      <c r="AE20">
        <f t="shared" si="13"/>
        <v>3.6149019607843134E-2</v>
      </c>
      <c r="AF20">
        <f t="shared" si="13"/>
        <v>3.6149019607843134E-2</v>
      </c>
      <c r="AG20">
        <f t="shared" si="13"/>
        <v>4.6477310924369748E-2</v>
      </c>
      <c r="AH20">
        <f t="shared" si="13"/>
        <v>5.4223529411764705E-2</v>
      </c>
      <c r="AI20">
        <f t="shared" si="13"/>
        <v>3.2534117647058824E-2</v>
      </c>
      <c r="AJ20">
        <f t="shared" si="13"/>
        <v>3.6149019607843134E-2</v>
      </c>
      <c r="AK20">
        <f t="shared" si="13"/>
        <v>4.0667647058823531E-2</v>
      </c>
      <c r="AL20">
        <f t="shared" si="13"/>
        <v>3.2534117647058824E-2</v>
      </c>
      <c r="AM20">
        <f t="shared" si="13"/>
        <v>2.9576470588235291E-2</v>
      </c>
      <c r="AN20">
        <f t="shared" si="13"/>
        <v>3.6149019607843134E-2</v>
      </c>
      <c r="AO20">
        <f t="shared" si="13"/>
        <v>4.0667647058823531E-2</v>
      </c>
      <c r="AP20">
        <f t="shared" si="13"/>
        <v>4.6477310924369748E-2</v>
      </c>
      <c r="AQ20">
        <f t="shared" si="13"/>
        <v>4.2838235294117649E-2</v>
      </c>
      <c r="AR20">
        <f t="shared" si="13"/>
        <v>4.8957983193277314E-2</v>
      </c>
      <c r="AS20">
        <f t="shared" si="13"/>
        <v>5.711764705882353E-2</v>
      </c>
      <c r="AT20">
        <f t="shared" si="13"/>
        <v>5.711764705882353E-2</v>
      </c>
      <c r="AU20">
        <f t="shared" si="13"/>
        <v>5.711764705882353E-2</v>
      </c>
      <c r="AV20">
        <f t="shared" si="13"/>
        <v>5.711764705882353E-2</v>
      </c>
      <c r="AW20">
        <f t="shared" si="13"/>
        <v>6.854117647058823E-2</v>
      </c>
      <c r="AX20">
        <f t="shared" si="13"/>
        <v>6.854117647058823E-2</v>
      </c>
      <c r="AY20">
        <f t="shared" si="13"/>
        <v>3.8078431372549022E-2</v>
      </c>
      <c r="AZ20">
        <f t="shared" si="13"/>
        <v>6.854117647058823E-2</v>
      </c>
      <c r="BA20">
        <f t="shared" si="13"/>
        <v>8.5676470588235298E-2</v>
      </c>
      <c r="BB20">
        <f t="shared" si="13"/>
        <v>6.854117647058823E-2</v>
      </c>
      <c r="BC20">
        <f t="shared" si="13"/>
        <v>6.976235294117647E-2</v>
      </c>
      <c r="BD20">
        <f t="shared" si="13"/>
        <v>4.3601470588235297E-2</v>
      </c>
      <c r="BE20">
        <f t="shared" si="13"/>
        <v>4.9830252100840335E-2</v>
      </c>
      <c r="BF20">
        <f t="shared" si="13"/>
        <v>4.3601470588235297E-2</v>
      </c>
      <c r="BG20">
        <f t="shared" si="13"/>
        <v>3.6603703703703701E-2</v>
      </c>
      <c r="BH20">
        <f t="shared" si="13"/>
        <v>2.7452777777777777E-2</v>
      </c>
      <c r="BI20">
        <f t="shared" si="13"/>
        <v>3.2943333333333331E-2</v>
      </c>
      <c r="BJ20">
        <f t="shared" si="13"/>
        <v>2.9948484848484846E-2</v>
      </c>
      <c r="BK20">
        <f t="shared" si="13"/>
        <v>2.7452777777777777E-2</v>
      </c>
      <c r="BL20">
        <f t="shared" si="13"/>
        <v>2.5341025641025642E-2</v>
      </c>
      <c r="BM20">
        <f t="shared" si="13"/>
        <v>2.7452777777777777E-2</v>
      </c>
      <c r="BN20">
        <f t="shared" si="13"/>
        <v>3.2943333333333331E-2</v>
      </c>
      <c r="BO20">
        <f t="shared" si="13"/>
        <v>2.4634126984126984E-2</v>
      </c>
      <c r="BP20">
        <f t="shared" si="13"/>
        <v>1.8151461988304092E-2</v>
      </c>
      <c r="BQ20">
        <f t="shared" si="13"/>
        <v>1.8151461988304092E-2</v>
      </c>
      <c r="BR20">
        <f t="shared" si="13"/>
        <v>2.0286928104575164E-2</v>
      </c>
      <c r="BS20">
        <f t="shared" si="13"/>
        <v>2.1348492351711237E-2</v>
      </c>
      <c r="BT20">
        <f t="shared" si="13"/>
        <v>2.3127533381020506E-2</v>
      </c>
      <c r="BU20">
        <f t="shared" si="13"/>
        <v>1.6325317680720357E-2</v>
      </c>
      <c r="BV20">
        <f t="shared" si="13"/>
        <v>1.974800881614126E-2</v>
      </c>
      <c r="BW20">
        <f t="shared" si="13"/>
        <v>1.6263066083881037E-2</v>
      </c>
      <c r="BX20">
        <f t="shared" si="13"/>
        <v>1.974800881614126E-2</v>
      </c>
      <c r="BY20">
        <f t="shared" si="13"/>
        <v>1.72795077141236E-2</v>
      </c>
      <c r="BZ20">
        <f t="shared" si="13"/>
        <v>1.5293914757329391E-2</v>
      </c>
      <c r="CA20">
        <f t="shared" si="13"/>
        <v>0</v>
      </c>
      <c r="CB20">
        <f t="shared" si="13"/>
        <v>0</v>
      </c>
      <c r="CC20">
        <f t="shared" si="13"/>
        <v>4.0701082629527256E-2</v>
      </c>
      <c r="CD20">
        <f t="shared" si="13"/>
        <v>4.0701112963062537E-2</v>
      </c>
      <c r="CE20">
        <f t="shared" ref="CE20:EP20" si="14">BP9/CE17</f>
        <v>4.3831967806375036E-2</v>
      </c>
      <c r="CF20">
        <f t="shared" si="14"/>
        <v>5.0853837237523937E-2</v>
      </c>
      <c r="CG20">
        <f t="shared" si="14"/>
        <v>5.0853837237523937E-2</v>
      </c>
      <c r="CH20">
        <f t="shared" si="14"/>
        <v>5.5939220961276334E-2</v>
      </c>
      <c r="CI20">
        <f t="shared" si="14"/>
        <v>6.2154689956973708E-2</v>
      </c>
      <c r="CJ20">
        <f t="shared" si="14"/>
        <v>7.9913172801823348E-2</v>
      </c>
      <c r="CK20">
        <f t="shared" si="14"/>
        <v>7.9913172801823348E-2</v>
      </c>
      <c r="CL20">
        <f t="shared" si="14"/>
        <v>5.5939220961276334E-2</v>
      </c>
      <c r="CM20">
        <f t="shared" si="14"/>
        <v>6.2154689956973708E-2</v>
      </c>
      <c r="CN20">
        <f t="shared" si="14"/>
        <v>5.5939220961276334E-2</v>
      </c>
      <c r="CO20">
        <f t="shared" si="14"/>
        <v>7.034451443844357E-2</v>
      </c>
      <c r="CP20">
        <f t="shared" si="14"/>
        <v>9.3792685917924765E-2</v>
      </c>
      <c r="CQ20">
        <f t="shared" si="14"/>
        <v>8.0393730786792655E-2</v>
      </c>
      <c r="CR20">
        <f t="shared" si="14"/>
        <v>9.3792685917924765E-2</v>
      </c>
      <c r="CS20">
        <f t="shared" si="14"/>
        <v>9.3792685917924765E-2</v>
      </c>
      <c r="CT20">
        <f t="shared" si="14"/>
        <v>9.943179263450122E-2</v>
      </c>
      <c r="CU20">
        <f t="shared" si="14"/>
        <v>0.11931815116140147</v>
      </c>
      <c r="CV20">
        <f t="shared" si="14"/>
        <v>0.11931815116140147</v>
      </c>
      <c r="CW20">
        <f t="shared" si="14"/>
        <v>0.11931815116140147</v>
      </c>
      <c r="CX20">
        <f t="shared" si="14"/>
        <v>9.943179263450122E-2</v>
      </c>
      <c r="CY20">
        <f t="shared" si="14"/>
        <v>0.14914768895175184</v>
      </c>
      <c r="CZ20">
        <f t="shared" si="14"/>
        <v>0.14914768895175184</v>
      </c>
      <c r="DA20">
        <f t="shared" si="14"/>
        <v>0.14330310516396821</v>
      </c>
      <c r="DB20">
        <f t="shared" si="14"/>
        <v>0.19107080688529096</v>
      </c>
      <c r="DC20">
        <f t="shared" si="14"/>
        <v>0.11464248413117459</v>
      </c>
      <c r="DD20">
        <f t="shared" si="14"/>
        <v>0.13684770719456127</v>
      </c>
      <c r="DE20">
        <f t="shared" si="14"/>
        <v>0.13684770719456127</v>
      </c>
      <c r="DF20">
        <f t="shared" si="14"/>
        <v>0.10947816575564902</v>
      </c>
      <c r="DG20">
        <f t="shared" si="14"/>
        <v>0.14281642924742813</v>
      </c>
      <c r="DH20">
        <f t="shared" si="14"/>
        <v>0.14281642924742813</v>
      </c>
      <c r="DI20">
        <f t="shared" si="14"/>
        <v>0.19735445354529976</v>
      </c>
      <c r="DJ20">
        <f t="shared" si="14"/>
        <v>0.14801584015897482</v>
      </c>
      <c r="DK20">
        <f t="shared" si="14"/>
        <v>0.19735445354529976</v>
      </c>
      <c r="DL20">
        <f t="shared" si="14"/>
        <v>0.19735445354529976</v>
      </c>
      <c r="DM20">
        <f t="shared" si="14"/>
        <v>0.19036044646980438</v>
      </c>
      <c r="DN20">
        <f t="shared" si="14"/>
        <v>0.14277033485235327</v>
      </c>
      <c r="DO20">
        <f t="shared" si="14"/>
        <v>9.5180223234902189E-2</v>
      </c>
      <c r="DP20">
        <f t="shared" si="14"/>
        <v>0.1151435261015343</v>
      </c>
      <c r="DQ20">
        <f t="shared" si="14"/>
        <v>9.5952938417945263E-2</v>
      </c>
      <c r="DR20">
        <f t="shared" si="14"/>
        <v>7.1964703813458944E-2</v>
      </c>
      <c r="DS20">
        <f t="shared" si="14"/>
        <v>7.1964703813458944E-2</v>
      </c>
      <c r="DT20">
        <f t="shared" si="14"/>
        <v>9.5952938417945263E-2</v>
      </c>
      <c r="DU20">
        <f t="shared" si="14"/>
        <v>7.1964703813458944E-2</v>
      </c>
      <c r="DV20">
        <f t="shared" si="14"/>
        <v>8.2245375786810224E-2</v>
      </c>
      <c r="DW20">
        <f t="shared" si="14"/>
        <v>9.5952938417945263E-2</v>
      </c>
      <c r="DX20">
        <f t="shared" si="14"/>
        <v>8.2245375786810224E-2</v>
      </c>
      <c r="DY20">
        <f t="shared" si="14"/>
        <v>0.12321425024549594</v>
      </c>
      <c r="DZ20">
        <f t="shared" si="14"/>
        <v>0.12101576398791639</v>
      </c>
      <c r="EA20">
        <f t="shared" si="14"/>
        <v>0.14521891678549967</v>
      </c>
      <c r="EB20">
        <f t="shared" si="14"/>
        <v>0.10588536757579492</v>
      </c>
      <c r="EC20">
        <f t="shared" si="14"/>
        <v>9.2839491301459368E-2</v>
      </c>
      <c r="ED20">
        <f t="shared" si="14"/>
        <v>9.4706278811710121E-2</v>
      </c>
      <c r="EE20">
        <f t="shared" si="14"/>
        <v>1.1141915154318838</v>
      </c>
      <c r="EF20">
        <f t="shared" si="14"/>
        <v>0.85129239381312471</v>
      </c>
      <c r="EG20">
        <f t="shared" si="14"/>
        <v>0.93537065493047022</v>
      </c>
      <c r="EH20">
        <f t="shared" si="14"/>
        <v>1.1141915154318838</v>
      </c>
      <c r="EI20">
        <f t="shared" si="14"/>
        <v>0.99690819801800123</v>
      </c>
      <c r="EJ20">
        <f t="shared" si="14"/>
        <v>0.92396369572400117</v>
      </c>
      <c r="EK20">
        <f t="shared" si="14"/>
        <v>1.1116159432503534</v>
      </c>
      <c r="EL20">
        <f t="shared" si="14"/>
        <v>1.1701220455266881</v>
      </c>
      <c r="EM20">
        <f t="shared" si="14"/>
        <v>1.0221755800003252</v>
      </c>
      <c r="EN20">
        <f t="shared" si="14"/>
        <v>1.0105599484094123</v>
      </c>
      <c r="EO20">
        <f t="shared" si="14"/>
        <v>1.0462267701179799</v>
      </c>
      <c r="EP20">
        <f t="shared" si="14"/>
        <v>0.9992053422475089</v>
      </c>
      <c r="EQ20">
        <f t="shared" ref="EQ20:FC20" si="15">EB9/EQ17</f>
        <v>0.93609763642135047</v>
      </c>
      <c r="ER20">
        <f t="shared" si="15"/>
        <v>0.93609763642135047</v>
      </c>
      <c r="ES20">
        <f t="shared" si="15"/>
        <v>0.8389554288681913</v>
      </c>
      <c r="ET20">
        <f t="shared" si="15"/>
        <v>0.85508918711565651</v>
      </c>
      <c r="EU20">
        <f t="shared" si="15"/>
        <v>0.80844795872752973</v>
      </c>
      <c r="EV20">
        <f t="shared" si="15"/>
        <v>0.8892927546002829</v>
      </c>
      <c r="EW20">
        <f t="shared" si="15"/>
        <v>1.2069642629920809</v>
      </c>
      <c r="EX20">
        <f t="shared" si="15"/>
        <v>1.1544875559054686</v>
      </c>
      <c r="EY20">
        <f t="shared" si="15"/>
        <v>1.0949778880752898</v>
      </c>
      <c r="EZ20">
        <f t="shared" si="15"/>
        <v>1.1671742323439902</v>
      </c>
      <c r="FA20">
        <f t="shared" si="15"/>
        <v>0.9744298637000286</v>
      </c>
      <c r="FB20">
        <f t="shared" si="15"/>
        <v>0.91562806158019927</v>
      </c>
      <c r="FC20">
        <f t="shared" si="15"/>
        <v>0.91562806158019927</v>
      </c>
    </row>
    <row r="22" spans="1:159" x14ac:dyDescent="0.25">
      <c r="A22" t="s">
        <v>16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150000</v>
      </c>
      <c r="R22">
        <f t="shared" si="16"/>
        <v>270000</v>
      </c>
      <c r="S22">
        <f t="shared" si="16"/>
        <v>750000</v>
      </c>
      <c r="T22">
        <f t="shared" si="16"/>
        <v>0</v>
      </c>
      <c r="U22">
        <f t="shared" si="16"/>
        <v>750000</v>
      </c>
      <c r="V22">
        <f t="shared" si="16"/>
        <v>675000</v>
      </c>
      <c r="W22">
        <f t="shared" si="16"/>
        <v>0</v>
      </c>
      <c r="X22">
        <f t="shared" si="16"/>
        <v>600000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850000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510000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425000</v>
      </c>
      <c r="BA22">
        <f t="shared" si="16"/>
        <v>0</v>
      </c>
      <c r="BB22">
        <f t="shared" si="16"/>
        <v>425000</v>
      </c>
      <c r="BC22">
        <f t="shared" si="16"/>
        <v>0</v>
      </c>
      <c r="BD22">
        <f t="shared" si="16"/>
        <v>0</v>
      </c>
      <c r="BE22">
        <f t="shared" si="16"/>
        <v>595000</v>
      </c>
      <c r="BF22">
        <f t="shared" si="16"/>
        <v>0</v>
      </c>
      <c r="BG22">
        <f t="shared" si="16"/>
        <v>0</v>
      </c>
      <c r="BH22">
        <f t="shared" si="16"/>
        <v>1080000</v>
      </c>
      <c r="BI22">
        <f t="shared" si="16"/>
        <v>900000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900000</v>
      </c>
      <c r="BO22">
        <f t="shared" si="16"/>
        <v>0</v>
      </c>
      <c r="BP22">
        <f t="shared" si="16"/>
        <v>1710000</v>
      </c>
      <c r="BQ22">
        <f t="shared" si="16"/>
        <v>1710000</v>
      </c>
      <c r="BR22">
        <f t="shared" si="16"/>
        <v>1530000</v>
      </c>
      <c r="BS22">
        <f t="shared" si="16"/>
        <v>0</v>
      </c>
      <c r="BT22">
        <f t="shared" si="16"/>
        <v>1342080</v>
      </c>
      <c r="BU22">
        <f t="shared" ref="BU22:EF22" si="17">IF(BT10&gt;0.009%,BU17,0)</f>
        <v>1901280</v>
      </c>
      <c r="BV22">
        <f t="shared" si="17"/>
        <v>1571753.4</v>
      </c>
      <c r="BW22">
        <f t="shared" si="17"/>
        <v>1908557.7</v>
      </c>
      <c r="BX22">
        <f t="shared" si="17"/>
        <v>0</v>
      </c>
      <c r="BY22">
        <f t="shared" si="17"/>
        <v>1796289.6</v>
      </c>
      <c r="BZ22">
        <f t="shared" si="17"/>
        <v>2029500</v>
      </c>
      <c r="CA22">
        <f t="shared" si="17"/>
        <v>1916750</v>
      </c>
      <c r="CB22">
        <f t="shared" si="17"/>
        <v>0</v>
      </c>
      <c r="CC22">
        <f t="shared" si="17"/>
        <v>1878500.4</v>
      </c>
      <c r="CD22">
        <f t="shared" si="17"/>
        <v>1878498.9999999998</v>
      </c>
      <c r="CE22">
        <f t="shared" si="17"/>
        <v>1744320.5</v>
      </c>
      <c r="CF22">
        <f t="shared" si="17"/>
        <v>0</v>
      </c>
      <c r="CG22">
        <f t="shared" si="17"/>
        <v>1503465.7000000002</v>
      </c>
      <c r="CH22">
        <f t="shared" si="17"/>
        <v>1366787</v>
      </c>
      <c r="CI22">
        <f t="shared" si="17"/>
        <v>1230108.3</v>
      </c>
      <c r="CJ22">
        <f t="shared" si="17"/>
        <v>0</v>
      </c>
      <c r="CK22">
        <f t="shared" si="17"/>
        <v>0</v>
      </c>
      <c r="CL22">
        <f t="shared" si="17"/>
        <v>1366787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1100900.8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119506.53</v>
      </c>
      <c r="EG22">
        <f t="shared" ref="EG22:FC22" si="18">IF(EF10&gt;0.009%,EG17,0)</f>
        <v>108764.37000000001</v>
      </c>
      <c r="EH22">
        <f t="shared" si="18"/>
        <v>91308.36</v>
      </c>
      <c r="EI22">
        <f t="shared" si="18"/>
        <v>102050.52</v>
      </c>
      <c r="EJ22">
        <f t="shared" si="18"/>
        <v>110107.14</v>
      </c>
      <c r="EK22">
        <f t="shared" si="18"/>
        <v>109167.20000000001</v>
      </c>
      <c r="EL22">
        <f t="shared" si="18"/>
        <v>103708.84</v>
      </c>
      <c r="EM22">
        <f t="shared" si="18"/>
        <v>118719.33</v>
      </c>
      <c r="EN22">
        <f t="shared" si="18"/>
        <v>120083.92</v>
      </c>
      <c r="EO22">
        <f t="shared" si="18"/>
        <v>115990.15</v>
      </c>
      <c r="EP22">
        <f t="shared" si="18"/>
        <v>121448.51</v>
      </c>
      <c r="EQ22">
        <f t="shared" si="18"/>
        <v>129636.04999999999</v>
      </c>
      <c r="ER22">
        <f t="shared" si="18"/>
        <v>129636.04999999999</v>
      </c>
      <c r="ES22">
        <f t="shared" si="18"/>
        <v>144646.54</v>
      </c>
      <c r="ET22">
        <f t="shared" si="18"/>
        <v>141917.36000000002</v>
      </c>
      <c r="EU22">
        <f t="shared" si="18"/>
        <v>150104.90000000002</v>
      </c>
      <c r="EV22">
        <f t="shared" si="18"/>
        <v>136459</v>
      </c>
      <c r="EW22">
        <f t="shared" si="18"/>
        <v>120083.92</v>
      </c>
      <c r="EX22">
        <f t="shared" si="18"/>
        <v>125542.28</v>
      </c>
      <c r="EY22">
        <f t="shared" si="18"/>
        <v>132365.23000000001</v>
      </c>
      <c r="EZ22">
        <f t="shared" si="18"/>
        <v>124177.69</v>
      </c>
      <c r="FA22">
        <f t="shared" si="18"/>
        <v>148740.31</v>
      </c>
      <c r="FB22">
        <f t="shared" si="18"/>
        <v>158292.44</v>
      </c>
      <c r="FC22">
        <f t="shared" si="18"/>
        <v>158292.44</v>
      </c>
    </row>
    <row r="23" spans="1:159" x14ac:dyDescent="0.25">
      <c r="A23" t="s">
        <v>17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-4.966666666666667E-3</v>
      </c>
      <c r="R23">
        <f t="shared" si="19"/>
        <v>-2.759259259259259E-3</v>
      </c>
      <c r="S23">
        <f t="shared" si="19"/>
        <v>-7.4506666666666671E-3</v>
      </c>
      <c r="T23">
        <f t="shared" si="19"/>
        <v>0</v>
      </c>
      <c r="U23">
        <f t="shared" si="19"/>
        <v>-7.4506666666666671E-3</v>
      </c>
      <c r="V23">
        <f t="shared" si="19"/>
        <v>-8.2785185185185184E-3</v>
      </c>
      <c r="W23">
        <f t="shared" si="19"/>
        <v>0</v>
      </c>
      <c r="X23">
        <f t="shared" si="19"/>
        <v>-9.3133333333333332E-3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-6.5741176470588232E-3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0.14201372549019609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0.17041647058823528</v>
      </c>
      <c r="BA23">
        <f t="shared" si="19"/>
        <v>0</v>
      </c>
      <c r="BB23">
        <f t="shared" si="19"/>
        <v>0.17041647058823528</v>
      </c>
      <c r="BC23">
        <f t="shared" si="19"/>
        <v>0</v>
      </c>
      <c r="BD23">
        <f t="shared" si="19"/>
        <v>0</v>
      </c>
      <c r="BE23">
        <f t="shared" si="19"/>
        <v>0.13383865546218487</v>
      </c>
      <c r="BF23">
        <f t="shared" si="19"/>
        <v>0</v>
      </c>
      <c r="BG23">
        <f t="shared" si="19"/>
        <v>0</v>
      </c>
      <c r="BH23">
        <f t="shared" si="19"/>
        <v>7.3735185185185181E-2</v>
      </c>
      <c r="BI23">
        <f t="shared" si="19"/>
        <v>8.8482222222222226E-2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8.8482222222222226E-2</v>
      </c>
      <c r="BO23">
        <f t="shared" si="19"/>
        <v>0</v>
      </c>
      <c r="BP23">
        <f t="shared" si="19"/>
        <v>6.8640935672514614E-2</v>
      </c>
      <c r="BQ23">
        <f t="shared" si="19"/>
        <v>6.8640935672514614E-2</v>
      </c>
      <c r="BR23">
        <f t="shared" si="19"/>
        <v>7.6716339869281044E-2</v>
      </c>
      <c r="BS23">
        <f t="shared" si="19"/>
        <v>0</v>
      </c>
      <c r="BT23">
        <f t="shared" si="19"/>
        <v>8.7458273724368152E-2</v>
      </c>
      <c r="BU23">
        <f t="shared" ref="BU23:EF23" si="20">IF(BT10&gt;0.009%,BU18,0)</f>
        <v>6.1735252040730458E-2</v>
      </c>
      <c r="BV23">
        <f t="shared" si="20"/>
        <v>7.4678381481471587E-2</v>
      </c>
      <c r="BW23">
        <f t="shared" si="20"/>
        <v>6.1499843572976602E-2</v>
      </c>
      <c r="BX23">
        <f t="shared" si="20"/>
        <v>0</v>
      </c>
      <c r="BY23">
        <f t="shared" si="20"/>
        <v>6.534358379628763E-2</v>
      </c>
      <c r="BZ23">
        <f t="shared" si="20"/>
        <v>5.7834934712983496E-2</v>
      </c>
      <c r="CA23">
        <f t="shared" si="20"/>
        <v>0</v>
      </c>
      <c r="CB23">
        <f t="shared" si="20"/>
        <v>0</v>
      </c>
      <c r="CC23">
        <f t="shared" si="20"/>
        <v>0.15683680450640308</v>
      </c>
      <c r="CD23">
        <f t="shared" si="20"/>
        <v>0.15683692139309099</v>
      </c>
      <c r="CE23">
        <f t="shared" si="20"/>
        <v>0.16890129996179029</v>
      </c>
      <c r="CF23">
        <f t="shared" si="20"/>
        <v>0</v>
      </c>
      <c r="CG23">
        <f t="shared" si="20"/>
        <v>0.19595924270171242</v>
      </c>
      <c r="CH23">
        <f t="shared" si="20"/>
        <v>0.2155551669718837</v>
      </c>
      <c r="CI23">
        <f t="shared" si="20"/>
        <v>0.23950574107987077</v>
      </c>
      <c r="CJ23">
        <f t="shared" si="20"/>
        <v>0</v>
      </c>
      <c r="CK23">
        <f t="shared" si="20"/>
        <v>0</v>
      </c>
      <c r="CL23">
        <f t="shared" si="20"/>
        <v>0.2155551669718837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0.14282485760751559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2.0168521335193983</v>
      </c>
      <c r="EG23">
        <f t="shared" ref="EG23:FC23" si="21">IF(EF10&gt;0.009%,EG18,0)</f>
        <v>2.2160474059657584</v>
      </c>
      <c r="EH23">
        <f t="shared" si="21"/>
        <v>2.6397035276945067</v>
      </c>
      <c r="EI23">
        <f t="shared" si="21"/>
        <v>2.3618399984635059</v>
      </c>
      <c r="EJ23">
        <f t="shared" si="21"/>
        <v>2.1890224376003227</v>
      </c>
      <c r="EK23">
        <f t="shared" si="21"/>
        <v>2.6633640873815576</v>
      </c>
      <c r="EL23">
        <f t="shared" si="21"/>
        <v>2.8035411446121663</v>
      </c>
      <c r="EM23">
        <f t="shared" si="21"/>
        <v>2.4490704251784439</v>
      </c>
      <c r="EN23">
        <f t="shared" si="21"/>
        <v>2.42124007943778</v>
      </c>
      <c r="EO23">
        <f t="shared" si="21"/>
        <v>2.5066956116532308</v>
      </c>
      <c r="EP23">
        <f t="shared" si="21"/>
        <v>2.3940351347249957</v>
      </c>
      <c r="EQ23">
        <f t="shared" si="21"/>
        <v>2.2428329156897333</v>
      </c>
      <c r="ER23">
        <f t="shared" si="21"/>
        <v>2.2428329156897333</v>
      </c>
      <c r="ES23">
        <f t="shared" si="21"/>
        <v>2.0100861036841944</v>
      </c>
      <c r="ET23">
        <f t="shared" si="21"/>
        <v>2.0487416056781211</v>
      </c>
      <c r="EU23">
        <f t="shared" si="21"/>
        <v>1.9369920635502236</v>
      </c>
      <c r="EV23">
        <f t="shared" si="21"/>
        <v>2.1306912699052463</v>
      </c>
      <c r="EW23">
        <f t="shared" si="21"/>
        <v>3.3902873923502832</v>
      </c>
      <c r="EX23">
        <f t="shared" si="21"/>
        <v>3.2428835926828796</v>
      </c>
      <c r="EY23">
        <f t="shared" si="21"/>
        <v>3.0757246446064421</v>
      </c>
      <c r="EZ23">
        <f t="shared" si="21"/>
        <v>3.2785196761189548</v>
      </c>
      <c r="FA23">
        <f t="shared" si="21"/>
        <v>2.7371127571268339</v>
      </c>
      <c r="FB23">
        <f t="shared" si="21"/>
        <v>2.5719421597140077</v>
      </c>
      <c r="FC23">
        <f t="shared" si="21"/>
        <v>2.5719421597140077</v>
      </c>
    </row>
    <row r="24" spans="1:159" x14ac:dyDescent="0.25">
      <c r="A24" t="s">
        <v>18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71.39457401237506</v>
      </c>
      <c r="R24">
        <f t="shared" si="22"/>
        <v>128.5102332222751</v>
      </c>
      <c r="S24">
        <f t="shared" si="22"/>
        <v>2929.6875</v>
      </c>
      <c r="T24">
        <f t="shared" si="22"/>
        <v>0</v>
      </c>
      <c r="U24">
        <f t="shared" si="22"/>
        <v>2929.6875</v>
      </c>
      <c r="V24">
        <f t="shared" si="22"/>
        <v>2636.71875</v>
      </c>
      <c r="W24">
        <f t="shared" si="22"/>
        <v>0</v>
      </c>
      <c r="X24">
        <f t="shared" si="22"/>
        <v>2343.75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3320.3125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17.750861438863947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14.79238453238662</v>
      </c>
      <c r="BA24">
        <f t="shared" si="22"/>
        <v>0</v>
      </c>
      <c r="BB24">
        <f t="shared" si="22"/>
        <v>14.79238453238662</v>
      </c>
      <c r="BC24">
        <f t="shared" si="22"/>
        <v>0</v>
      </c>
      <c r="BD24">
        <f t="shared" si="22"/>
        <v>0</v>
      </c>
      <c r="BE24">
        <f t="shared" si="22"/>
        <v>20.412364060516655</v>
      </c>
      <c r="BF24">
        <f t="shared" si="22"/>
        <v>0</v>
      </c>
      <c r="BG24">
        <f t="shared" si="22"/>
        <v>0</v>
      </c>
      <c r="BH24">
        <f t="shared" si="22"/>
        <v>37.051013756904183</v>
      </c>
      <c r="BI24">
        <f t="shared" si="22"/>
        <v>30.87584479742015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30.87584479742015</v>
      </c>
      <c r="BO24">
        <f t="shared" si="22"/>
        <v>0</v>
      </c>
      <c r="BP24">
        <f t="shared" si="22"/>
        <v>55.143502096098032</v>
      </c>
      <c r="BQ24">
        <f t="shared" si="22"/>
        <v>55.143502096098032</v>
      </c>
      <c r="BR24">
        <f t="shared" si="22"/>
        <v>49.338922928087712</v>
      </c>
      <c r="BS24">
        <f t="shared" si="22"/>
        <v>0</v>
      </c>
      <c r="BT24">
        <f t="shared" si="22"/>
        <v>43.278942276684937</v>
      </c>
      <c r="BU24">
        <f t="shared" ref="BU24:EF24" si="23">IF(BT10&gt;0.009%,BU19,0)</f>
        <v>61.311834891970335</v>
      </c>
      <c r="BV24">
        <f t="shared" si="23"/>
        <v>50.685372460496609</v>
      </c>
      <c r="BW24">
        <f t="shared" si="23"/>
        <v>61.5465237020316</v>
      </c>
      <c r="BX24">
        <f t="shared" si="23"/>
        <v>0</v>
      </c>
      <c r="BY24">
        <f t="shared" si="23"/>
        <v>57.926139954853276</v>
      </c>
      <c r="BZ24">
        <f t="shared" si="23"/>
        <v>65.446630119316353</v>
      </c>
      <c r="CA24" t="e">
        <f t="shared" si="23"/>
        <v>#DIV/0!</v>
      </c>
      <c r="CB24">
        <f t="shared" si="23"/>
        <v>0</v>
      </c>
      <c r="CC24">
        <f t="shared" si="23"/>
        <v>28.317109349091016</v>
      </c>
      <c r="CD24">
        <f t="shared" si="23"/>
        <v>28.317088245048083</v>
      </c>
      <c r="CE24">
        <f t="shared" si="23"/>
        <v>26.294439084687511</v>
      </c>
      <c r="CF24">
        <f t="shared" si="23"/>
        <v>0</v>
      </c>
      <c r="CG24">
        <f t="shared" si="23"/>
        <v>22.663717627905577</v>
      </c>
      <c r="CH24">
        <f t="shared" si="23"/>
        <v>20.60337966173234</v>
      </c>
      <c r="CI24">
        <f t="shared" si="23"/>
        <v>18.543041695559108</v>
      </c>
      <c r="CJ24">
        <f t="shared" si="23"/>
        <v>0</v>
      </c>
      <c r="CK24">
        <f t="shared" si="23"/>
        <v>0</v>
      </c>
      <c r="CL24">
        <f t="shared" si="23"/>
        <v>20.60337966173234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11.229327403659806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0.82858302710947795</v>
      </c>
      <c r="EG24">
        <f t="shared" ref="EG24:FC24" si="24">IF(EF10&gt;0.009%,EG19,0)</f>
        <v>0.75410365388615408</v>
      </c>
      <c r="EH24">
        <f t="shared" si="24"/>
        <v>0.63307467239825277</v>
      </c>
      <c r="EI24">
        <f t="shared" si="24"/>
        <v>0.70755404562157664</v>
      </c>
      <c r="EJ24">
        <f t="shared" si="24"/>
        <v>0.76341357553906952</v>
      </c>
      <c r="EK24">
        <f t="shared" si="24"/>
        <v>0.65327724152788336</v>
      </c>
      <c r="EL24">
        <f t="shared" si="24"/>
        <v>0.6206133794514892</v>
      </c>
      <c r="EM24">
        <f t="shared" si="24"/>
        <v>0.71043900016157313</v>
      </c>
      <c r="EN24">
        <f t="shared" si="24"/>
        <v>0.71860496568067167</v>
      </c>
      <c r="EO24">
        <f t="shared" si="24"/>
        <v>0.69410706912337605</v>
      </c>
      <c r="EP24">
        <f t="shared" si="24"/>
        <v>0.72677093119977021</v>
      </c>
      <c r="EQ24">
        <f t="shared" si="24"/>
        <v>0.77576672431436133</v>
      </c>
      <c r="ER24">
        <f t="shared" si="24"/>
        <v>0.77576672431436133</v>
      </c>
      <c r="ES24">
        <f t="shared" si="24"/>
        <v>0.86559234502444549</v>
      </c>
      <c r="ET24">
        <f t="shared" si="24"/>
        <v>0.84926041398624841</v>
      </c>
      <c r="EU24">
        <f t="shared" si="24"/>
        <v>0.89825620710083975</v>
      </c>
      <c r="EV24">
        <f t="shared" si="24"/>
        <v>0.81659655190985414</v>
      </c>
      <c r="EW24">
        <f t="shared" si="24"/>
        <v>4.5485695844414302E-2</v>
      </c>
      <c r="EX24">
        <f t="shared" si="24"/>
        <v>4.7553227473705863E-2</v>
      </c>
      <c r="EY24">
        <f t="shared" si="24"/>
        <v>5.0137642010320317E-2</v>
      </c>
      <c r="EZ24">
        <f t="shared" si="24"/>
        <v>4.7036344566382969E-2</v>
      </c>
      <c r="FA24">
        <f t="shared" si="24"/>
        <v>5.6340236898194986E-2</v>
      </c>
      <c r="FB24">
        <f t="shared" si="24"/>
        <v>5.9958417249455213E-2</v>
      </c>
      <c r="FC24">
        <f t="shared" si="24"/>
        <v>5.9958417249455213E-2</v>
      </c>
    </row>
    <row r="25" spans="1:159" x14ac:dyDescent="0.25">
      <c r="A25" t="s">
        <v>19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1.3979999999999999E-2</v>
      </c>
      <c r="R25">
        <f t="shared" si="25"/>
        <v>7.7666666666666665E-3</v>
      </c>
      <c r="S25">
        <f t="shared" si="25"/>
        <v>1.0312E-2</v>
      </c>
      <c r="T25">
        <f t="shared" si="25"/>
        <v>0</v>
      </c>
      <c r="U25">
        <f t="shared" si="25"/>
        <v>1.0312E-2</v>
      </c>
      <c r="V25">
        <f t="shared" si="25"/>
        <v>1.1457777777777779E-2</v>
      </c>
      <c r="W25">
        <f t="shared" si="25"/>
        <v>0</v>
      </c>
      <c r="X25">
        <f t="shared" si="25"/>
        <v>1.289E-2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9.0988235294117651E-3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5.711764705882353E-2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6.854117647058823E-2</v>
      </c>
      <c r="BA25">
        <f t="shared" si="25"/>
        <v>0</v>
      </c>
      <c r="BB25">
        <f t="shared" si="25"/>
        <v>6.854117647058823E-2</v>
      </c>
      <c r="BC25">
        <f t="shared" si="25"/>
        <v>0</v>
      </c>
      <c r="BD25">
        <f t="shared" si="25"/>
        <v>0</v>
      </c>
      <c r="BE25">
        <f t="shared" si="25"/>
        <v>4.9830252100840335E-2</v>
      </c>
      <c r="BF25">
        <f t="shared" si="25"/>
        <v>0</v>
      </c>
      <c r="BG25">
        <f t="shared" si="25"/>
        <v>0</v>
      </c>
      <c r="BH25">
        <f t="shared" si="25"/>
        <v>2.7452777777777777E-2</v>
      </c>
      <c r="BI25">
        <f t="shared" si="25"/>
        <v>3.2943333333333331E-2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3.2943333333333331E-2</v>
      </c>
      <c r="BO25">
        <f t="shared" si="25"/>
        <v>0</v>
      </c>
      <c r="BP25">
        <f t="shared" si="25"/>
        <v>1.8151461988304092E-2</v>
      </c>
      <c r="BQ25">
        <f t="shared" si="25"/>
        <v>1.8151461988304092E-2</v>
      </c>
      <c r="BR25">
        <f t="shared" si="25"/>
        <v>2.0286928104575164E-2</v>
      </c>
      <c r="BS25">
        <f t="shared" si="25"/>
        <v>0</v>
      </c>
      <c r="BT25">
        <f t="shared" si="25"/>
        <v>2.3127533381020506E-2</v>
      </c>
      <c r="BU25">
        <f t="shared" ref="BU25:EF25" si="26">IF(BT10&gt;0.009%,BU20,0)</f>
        <v>1.6325317680720357E-2</v>
      </c>
      <c r="BV25">
        <f t="shared" si="26"/>
        <v>1.974800881614126E-2</v>
      </c>
      <c r="BW25">
        <f t="shared" si="26"/>
        <v>1.6263066083881037E-2</v>
      </c>
      <c r="BX25">
        <f t="shared" si="26"/>
        <v>0</v>
      </c>
      <c r="BY25">
        <f t="shared" si="26"/>
        <v>1.72795077141236E-2</v>
      </c>
      <c r="BZ25">
        <f t="shared" si="26"/>
        <v>1.5293914757329391E-2</v>
      </c>
      <c r="CA25">
        <f t="shared" si="26"/>
        <v>0</v>
      </c>
      <c r="CB25">
        <f t="shared" si="26"/>
        <v>0</v>
      </c>
      <c r="CC25">
        <f t="shared" si="26"/>
        <v>4.0701082629527256E-2</v>
      </c>
      <c r="CD25">
        <f t="shared" si="26"/>
        <v>4.0701112963062537E-2</v>
      </c>
      <c r="CE25">
        <f t="shared" si="26"/>
        <v>4.3831967806375036E-2</v>
      </c>
      <c r="CF25">
        <f t="shared" si="26"/>
        <v>0</v>
      </c>
      <c r="CG25">
        <f t="shared" si="26"/>
        <v>5.0853837237523937E-2</v>
      </c>
      <c r="CH25">
        <f t="shared" si="26"/>
        <v>5.5939220961276334E-2</v>
      </c>
      <c r="CI25">
        <f t="shared" si="26"/>
        <v>6.2154689956973708E-2</v>
      </c>
      <c r="CJ25">
        <f t="shared" si="26"/>
        <v>0</v>
      </c>
      <c r="CK25">
        <f t="shared" si="26"/>
        <v>0</v>
      </c>
      <c r="CL25">
        <f t="shared" si="26"/>
        <v>5.5939220961276334E-2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7.1964703813458944E-2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0.85129239381312471</v>
      </c>
      <c r="EG25">
        <f t="shared" ref="EG25:FC25" si="27">IF(EF10&gt;0.009%,EG20,0)</f>
        <v>0.93537065493047022</v>
      </c>
      <c r="EH25">
        <f t="shared" si="27"/>
        <v>1.1141915154318838</v>
      </c>
      <c r="EI25">
        <f t="shared" si="27"/>
        <v>0.99690819801800123</v>
      </c>
      <c r="EJ25">
        <f t="shared" si="27"/>
        <v>0.92396369572400117</v>
      </c>
      <c r="EK25">
        <f t="shared" si="27"/>
        <v>1.1116159432503534</v>
      </c>
      <c r="EL25">
        <f t="shared" si="27"/>
        <v>1.1701220455266881</v>
      </c>
      <c r="EM25">
        <f t="shared" si="27"/>
        <v>1.0221755800003252</v>
      </c>
      <c r="EN25">
        <f t="shared" si="27"/>
        <v>1.0105599484094123</v>
      </c>
      <c r="EO25">
        <f t="shared" si="27"/>
        <v>1.0462267701179799</v>
      </c>
      <c r="EP25">
        <f t="shared" si="27"/>
        <v>0.9992053422475089</v>
      </c>
      <c r="EQ25">
        <f t="shared" si="27"/>
        <v>0.93609763642135047</v>
      </c>
      <c r="ER25">
        <f t="shared" si="27"/>
        <v>0.93609763642135047</v>
      </c>
      <c r="ES25">
        <f t="shared" si="27"/>
        <v>0.8389554288681913</v>
      </c>
      <c r="ET25">
        <f t="shared" si="27"/>
        <v>0.85508918711565651</v>
      </c>
      <c r="EU25">
        <f t="shared" si="27"/>
        <v>0.80844795872752973</v>
      </c>
      <c r="EV25">
        <f t="shared" si="27"/>
        <v>0.8892927546002829</v>
      </c>
      <c r="EW25">
        <f t="shared" si="27"/>
        <v>1.2069642629920809</v>
      </c>
      <c r="EX25">
        <f t="shared" si="27"/>
        <v>1.1544875559054686</v>
      </c>
      <c r="EY25">
        <f t="shared" si="27"/>
        <v>1.0949778880752898</v>
      </c>
      <c r="EZ25">
        <f t="shared" si="27"/>
        <v>1.1671742323439902</v>
      </c>
      <c r="FA25">
        <f t="shared" si="27"/>
        <v>0.9744298637000286</v>
      </c>
      <c r="FB25">
        <f t="shared" si="27"/>
        <v>0.91562806158019927</v>
      </c>
      <c r="FC25">
        <f t="shared" si="27"/>
        <v>0.91562806158019927</v>
      </c>
    </row>
    <row r="26" spans="1:159" x14ac:dyDescent="0.25">
      <c r="A26" t="s">
        <v>10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0.25</v>
      </c>
      <c r="R26">
        <f t="shared" si="28"/>
        <v>0.79918032800000005</v>
      </c>
      <c r="S26">
        <f t="shared" si="28"/>
        <v>-0.44419134399999999</v>
      </c>
      <c r="T26">
        <f t="shared" si="28"/>
        <v>0</v>
      </c>
      <c r="U26">
        <f t="shared" si="28"/>
        <v>-9.0231170999999999E-2</v>
      </c>
      <c r="V26">
        <f t="shared" si="28"/>
        <v>-0.1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-0.14285714299999999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-0.44444444399999999</v>
      </c>
      <c r="BA26">
        <f t="shared" si="28"/>
        <v>0</v>
      </c>
      <c r="BB26">
        <f t="shared" si="28"/>
        <v>0.25</v>
      </c>
      <c r="BC26">
        <f t="shared" si="28"/>
        <v>0</v>
      </c>
      <c r="BD26">
        <f t="shared" si="28"/>
        <v>0</v>
      </c>
      <c r="BE26">
        <f t="shared" si="28"/>
        <v>-0.125</v>
      </c>
      <c r="BF26">
        <f t="shared" si="28"/>
        <v>0</v>
      </c>
      <c r="BG26">
        <f t="shared" si="28"/>
        <v>0</v>
      </c>
      <c r="BH26">
        <f t="shared" si="28"/>
        <v>0.33242258699999999</v>
      </c>
      <c r="BI26">
        <f t="shared" si="28"/>
        <v>-0.16609706099999999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-0.16609706099999999</v>
      </c>
      <c r="BO26">
        <f t="shared" si="28"/>
        <v>0</v>
      </c>
      <c r="BP26">
        <f t="shared" si="28"/>
        <v>0.35735208000000002</v>
      </c>
      <c r="BQ26">
        <f t="shared" si="28"/>
        <v>0</v>
      </c>
      <c r="BR26">
        <f t="shared" si="28"/>
        <v>-0.10530858899999999</v>
      </c>
      <c r="BS26">
        <f t="shared" si="28"/>
        <v>0</v>
      </c>
      <c r="BT26">
        <f t="shared" si="28"/>
        <v>-7.6971608999999996E-2</v>
      </c>
      <c r="BU26">
        <f t="shared" ref="BU26:EF26" si="29">IF(BT10&gt;0.009%,BU11,0)</f>
        <v>0.41695146999999999</v>
      </c>
      <c r="BV26">
        <f t="shared" si="29"/>
        <v>-0.176555716</v>
      </c>
      <c r="BW26">
        <f t="shared" si="29"/>
        <v>0.214411248</v>
      </c>
      <c r="BX26">
        <f t="shared" si="29"/>
        <v>0</v>
      </c>
      <c r="BY26">
        <f t="shared" si="29"/>
        <v>0.14294083199999999</v>
      </c>
      <c r="BZ26">
        <f t="shared" si="29"/>
        <v>0.12506407</v>
      </c>
      <c r="CA26">
        <f t="shared" si="29"/>
        <v>-5.5580866E-2</v>
      </c>
      <c r="CB26">
        <f t="shared" si="29"/>
        <v>0</v>
      </c>
      <c r="CC26">
        <f t="shared" si="29"/>
        <v>-0.12506407</v>
      </c>
      <c r="CD26">
        <f t="shared" si="29"/>
        <v>0</v>
      </c>
      <c r="CE26">
        <f t="shared" si="29"/>
        <v>-7.1470415999999995E-2</v>
      </c>
      <c r="CF26">
        <f t="shared" si="29"/>
        <v>0</v>
      </c>
      <c r="CG26">
        <f t="shared" si="29"/>
        <v>0</v>
      </c>
      <c r="CH26">
        <f t="shared" si="29"/>
        <v>-9.0231170999999999E-2</v>
      </c>
      <c r="CI26">
        <f t="shared" si="29"/>
        <v>-0.1</v>
      </c>
      <c r="CJ26">
        <f t="shared" si="29"/>
        <v>0</v>
      </c>
      <c r="CK26">
        <f t="shared" si="29"/>
        <v>0</v>
      </c>
      <c r="CL26">
        <f t="shared" si="29"/>
        <v>0.428571429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0.30880579000000002</v>
      </c>
      <c r="EG26">
        <f t="shared" ref="EG26:FC26" si="30">IF(EF10&gt;0.009%,EG11,0)</f>
        <v>-8.9400921999999994E-2</v>
      </c>
      <c r="EH26">
        <f t="shared" si="30"/>
        <v>-0.16093117400000001</v>
      </c>
      <c r="EI26">
        <f t="shared" si="30"/>
        <v>0.118214717</v>
      </c>
      <c r="EJ26">
        <f t="shared" si="30"/>
        <v>7.8748652000000002E-2</v>
      </c>
      <c r="EK26">
        <f t="shared" si="30"/>
        <v>-2.4E-2</v>
      </c>
      <c r="EL26">
        <f t="shared" si="30"/>
        <v>-5.0204918000000001E-2</v>
      </c>
      <c r="EM26">
        <f t="shared" si="30"/>
        <v>0.14455231900000001</v>
      </c>
      <c r="EN26">
        <f t="shared" si="30"/>
        <v>1.1310084999999999E-2</v>
      </c>
      <c r="EO26">
        <f t="shared" si="30"/>
        <v>-3.3550792000000003E-2</v>
      </c>
      <c r="EP26">
        <f t="shared" si="30"/>
        <v>4.6287367000000003E-2</v>
      </c>
      <c r="EQ26">
        <f t="shared" si="30"/>
        <v>6.8202764999999999E-2</v>
      </c>
      <c r="ER26">
        <f t="shared" si="30"/>
        <v>0</v>
      </c>
      <c r="ES26">
        <f t="shared" si="30"/>
        <v>0.115616911</v>
      </c>
      <c r="ET26">
        <f t="shared" si="30"/>
        <v>-1.9334879999999999E-2</v>
      </c>
      <c r="EU26">
        <f t="shared" si="30"/>
        <v>5.7570978000000002E-2</v>
      </c>
      <c r="EV26">
        <f t="shared" si="30"/>
        <v>-9.0231170999999999E-2</v>
      </c>
      <c r="EW26">
        <f t="shared" si="30"/>
        <v>-0.12049180299999999</v>
      </c>
      <c r="EX26">
        <f t="shared" si="30"/>
        <v>7.1761416999999994E-2</v>
      </c>
      <c r="EY26">
        <f t="shared" si="30"/>
        <v>5.4782609000000003E-2</v>
      </c>
      <c r="EZ26">
        <f t="shared" si="30"/>
        <v>-6.1830173000000002E-2</v>
      </c>
      <c r="FA26">
        <f t="shared" si="30"/>
        <v>0.19771528999999999</v>
      </c>
      <c r="FB26">
        <f t="shared" si="30"/>
        <v>6.3829786999999999E-2</v>
      </c>
      <c r="FC26">
        <f t="shared" si="30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0.15239469999999999</v>
      </c>
      <c r="R27">
        <f t="shared" si="31"/>
        <v>0.81974272800000003</v>
      </c>
      <c r="S27">
        <f t="shared" si="31"/>
        <v>-0.410047944</v>
      </c>
      <c r="T27">
        <f t="shared" si="31"/>
        <v>0</v>
      </c>
      <c r="U27">
        <f t="shared" si="31"/>
        <v>-0.149490071</v>
      </c>
      <c r="V27">
        <f t="shared" si="31"/>
        <v>-0.15845490000000001</v>
      </c>
      <c r="W27">
        <f t="shared" si="31"/>
        <v>0</v>
      </c>
      <c r="X27">
        <f t="shared" si="31"/>
        <v>-5.6032400000000003E-2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-0.1219832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-0.279045343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-0.56297364400000005</v>
      </c>
      <c r="BA27">
        <f t="shared" si="31"/>
        <v>0</v>
      </c>
      <c r="BB27">
        <f t="shared" si="31"/>
        <v>0.13373640000000001</v>
      </c>
      <c r="BC27">
        <f t="shared" si="31"/>
        <v>0</v>
      </c>
      <c r="BD27">
        <f t="shared" si="31"/>
        <v>0</v>
      </c>
      <c r="BE27">
        <f t="shared" si="31"/>
        <v>-0.2789565</v>
      </c>
      <c r="BF27">
        <f t="shared" si="31"/>
        <v>0</v>
      </c>
      <c r="BG27">
        <f t="shared" si="31"/>
        <v>0</v>
      </c>
      <c r="BH27">
        <f t="shared" si="31"/>
        <v>0.15772978700000001</v>
      </c>
      <c r="BI27">
        <f t="shared" si="31"/>
        <v>-0.34783726100000001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-0.337205961</v>
      </c>
      <c r="BO27">
        <f t="shared" si="31"/>
        <v>0</v>
      </c>
      <c r="BP27">
        <f t="shared" si="31"/>
        <v>0.21415018</v>
      </c>
      <c r="BQ27">
        <f t="shared" si="31"/>
        <v>-0.16320889999999999</v>
      </c>
      <c r="BR27">
        <f t="shared" si="31"/>
        <v>-0.26171898900000001</v>
      </c>
      <c r="BS27">
        <f t="shared" si="31"/>
        <v>0</v>
      </c>
      <c r="BT27">
        <f t="shared" si="31"/>
        <v>-0.234527709</v>
      </c>
      <c r="BU27">
        <f t="shared" ref="BU27:EF27" si="32">IF(BT10&gt;0.009%,BU3,0)</f>
        <v>0.25887837000000002</v>
      </c>
      <c r="BV27">
        <f t="shared" si="32"/>
        <v>-0.346209616</v>
      </c>
      <c r="BW27">
        <f t="shared" si="32"/>
        <v>5.2219248000000003E-2</v>
      </c>
      <c r="BX27">
        <f t="shared" si="32"/>
        <v>0</v>
      </c>
      <c r="BY27">
        <f t="shared" si="32"/>
        <v>-3.6511568000000001E-2</v>
      </c>
      <c r="BZ27">
        <f t="shared" si="32"/>
        <v>-2.5251030000000001E-2</v>
      </c>
      <c r="CA27">
        <f t="shared" si="32"/>
        <v>-0.21108086600000001</v>
      </c>
      <c r="CB27">
        <f t="shared" si="32"/>
        <v>0</v>
      </c>
      <c r="CC27">
        <f t="shared" si="32"/>
        <v>-0.29161827000000001</v>
      </c>
      <c r="CD27">
        <f t="shared" si="32"/>
        <v>-0.16938010000000001</v>
      </c>
      <c r="CE27">
        <f t="shared" si="32"/>
        <v>-0.205989116</v>
      </c>
      <c r="CF27">
        <f t="shared" si="32"/>
        <v>0</v>
      </c>
      <c r="CG27">
        <f t="shared" si="32"/>
        <v>-0.13116829999999999</v>
      </c>
      <c r="CH27">
        <f t="shared" si="32"/>
        <v>-0.21931257100000001</v>
      </c>
      <c r="CI27">
        <f t="shared" si="32"/>
        <v>-0.2493831</v>
      </c>
      <c r="CJ27">
        <f t="shared" si="32"/>
        <v>0</v>
      </c>
      <c r="CK27">
        <f t="shared" si="32"/>
        <v>0</v>
      </c>
      <c r="CL27">
        <f t="shared" si="32"/>
        <v>0.294274329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-0.1191982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0.20361858999999999</v>
      </c>
      <c r="EG27">
        <f t="shared" ref="EG27:FC27" si="33">IF(EF10&gt;0.009%,EG3,0)</f>
        <v>-0.201333022</v>
      </c>
      <c r="EH27">
        <f t="shared" si="33"/>
        <v>-0.268286574</v>
      </c>
      <c r="EI27">
        <f t="shared" si="33"/>
        <v>1.4664617E-2</v>
      </c>
      <c r="EJ27">
        <f t="shared" si="33"/>
        <v>-1.6061248E-2</v>
      </c>
      <c r="EK27">
        <f t="shared" si="33"/>
        <v>-0.1156421</v>
      </c>
      <c r="EL27">
        <f t="shared" si="33"/>
        <v>-0.14460631800000001</v>
      </c>
      <c r="EM27">
        <f t="shared" si="33"/>
        <v>2.6051219E-2</v>
      </c>
      <c r="EN27">
        <f t="shared" si="33"/>
        <v>-0.105687115</v>
      </c>
      <c r="EO27">
        <f t="shared" si="33"/>
        <v>-0.15088389199999999</v>
      </c>
      <c r="EP27">
        <f t="shared" si="33"/>
        <v>-7.4823333000000006E-2</v>
      </c>
      <c r="EQ27">
        <f t="shared" si="33"/>
        <v>-3.7077434999999999E-2</v>
      </c>
      <c r="ER27">
        <f t="shared" si="33"/>
        <v>-8.8109699999999999E-2</v>
      </c>
      <c r="ES27">
        <f t="shared" si="33"/>
        <v>2.9154011000000001E-2</v>
      </c>
      <c r="ET27">
        <f t="shared" si="33"/>
        <v>-0.10627918</v>
      </c>
      <c r="EU27">
        <f t="shared" si="33"/>
        <v>-2.7257422E-2</v>
      </c>
      <c r="EV27">
        <f t="shared" si="33"/>
        <v>-0.18576277099999999</v>
      </c>
      <c r="EW27">
        <f t="shared" si="33"/>
        <v>-0.21360860300000001</v>
      </c>
      <c r="EX27">
        <f t="shared" si="33"/>
        <v>-2.5082582999999999E-2</v>
      </c>
      <c r="EY27">
        <f t="shared" si="33"/>
        <v>-6.3441991000000003E-2</v>
      </c>
      <c r="EZ27">
        <f t="shared" si="33"/>
        <v>-0.17407447300000001</v>
      </c>
      <c r="FA27">
        <f t="shared" si="33"/>
        <v>8.3834290000000006E-2</v>
      </c>
      <c r="FB27">
        <f t="shared" si="33"/>
        <v>-4.1333312999999997E-2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-0.4269</v>
      </c>
      <c r="R28">
        <f t="shared" si="34"/>
        <v>-2.4247999999999998</v>
      </c>
      <c r="S28">
        <f t="shared" si="34"/>
        <v>-2.4117999999999999</v>
      </c>
      <c r="T28">
        <f t="shared" si="34"/>
        <v>0</v>
      </c>
      <c r="U28">
        <f t="shared" si="34"/>
        <v>-0.91969999999999996</v>
      </c>
      <c r="V28">
        <f t="shared" si="34"/>
        <v>-0.82769999999999999</v>
      </c>
      <c r="W28">
        <f t="shared" si="34"/>
        <v>0</v>
      </c>
      <c r="X28">
        <f t="shared" si="34"/>
        <v>-0.88519999999999999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0.3664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0.50139999999999996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0.60840000000000005</v>
      </c>
      <c r="BA28">
        <f t="shared" si="34"/>
        <v>0</v>
      </c>
      <c r="BB28">
        <f t="shared" si="34"/>
        <v>0.47720000000000001</v>
      </c>
      <c r="BC28">
        <f t="shared" si="34"/>
        <v>0</v>
      </c>
      <c r="BD28">
        <f t="shared" si="34"/>
        <v>0</v>
      </c>
      <c r="BE28">
        <f t="shared" si="34"/>
        <v>1.1755</v>
      </c>
      <c r="BF28">
        <f t="shared" si="34"/>
        <v>0</v>
      </c>
      <c r="BG28">
        <f t="shared" si="34"/>
        <v>0</v>
      </c>
      <c r="BH28">
        <f t="shared" si="34"/>
        <v>1.4856</v>
      </c>
      <c r="BI28">
        <f t="shared" si="34"/>
        <v>1.6053999999999999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1.5303</v>
      </c>
      <c r="BO28">
        <f t="shared" si="34"/>
        <v>0</v>
      </c>
      <c r="BP28">
        <f t="shared" si="34"/>
        <v>1.0412999999999999</v>
      </c>
      <c r="BQ28">
        <f t="shared" si="34"/>
        <v>1.2302999999999999</v>
      </c>
      <c r="BR28">
        <f t="shared" si="34"/>
        <v>1.1208</v>
      </c>
      <c r="BS28">
        <f t="shared" si="34"/>
        <v>0</v>
      </c>
      <c r="BT28">
        <f t="shared" si="34"/>
        <v>1.2246999999999999</v>
      </c>
      <c r="BU28">
        <f t="shared" ref="BU28:EF28" si="35">IF(BT10&gt;0.009%,BU5,0)</f>
        <v>1.2337</v>
      </c>
      <c r="BV28">
        <f t="shared" si="35"/>
        <v>1.4453</v>
      </c>
      <c r="BW28">
        <f t="shared" si="35"/>
        <v>1.3340000000000001</v>
      </c>
      <c r="BX28">
        <f t="shared" si="35"/>
        <v>0</v>
      </c>
      <c r="BY28">
        <f t="shared" si="35"/>
        <v>1.6048</v>
      </c>
      <c r="BZ28">
        <f t="shared" si="35"/>
        <v>1.1677</v>
      </c>
      <c r="CA28">
        <f t="shared" si="35"/>
        <v>1.2</v>
      </c>
      <c r="CB28">
        <f t="shared" si="35"/>
        <v>0</v>
      </c>
      <c r="CC28">
        <f t="shared" si="35"/>
        <v>1.2834000000000001</v>
      </c>
      <c r="CD28">
        <f t="shared" si="35"/>
        <v>1.3227</v>
      </c>
      <c r="CE28">
        <f t="shared" si="35"/>
        <v>0.82489999999999997</v>
      </c>
      <c r="CF28">
        <f t="shared" si="35"/>
        <v>0</v>
      </c>
      <c r="CG28">
        <f t="shared" si="35"/>
        <v>0.72409999999999997</v>
      </c>
      <c r="CH28">
        <f t="shared" si="35"/>
        <v>0.68779999999999997</v>
      </c>
      <c r="CI28">
        <f t="shared" si="35"/>
        <v>1.0037</v>
      </c>
      <c r="CJ28">
        <f t="shared" si="35"/>
        <v>0</v>
      </c>
      <c r="CK28">
        <f t="shared" si="35"/>
        <v>0</v>
      </c>
      <c r="CL28">
        <f t="shared" si="35"/>
        <v>0.63170000000000004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0.52139999999999997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0.4244</v>
      </c>
      <c r="EG28">
        <f t="shared" ref="EG28:FC28" si="36">IF(EF10&gt;0.009%,EG5,0)</f>
        <v>0.52669999999999995</v>
      </c>
      <c r="EH28">
        <f t="shared" si="36"/>
        <v>0.48580000000000001</v>
      </c>
      <c r="EI28">
        <f t="shared" si="36"/>
        <v>0.41270000000000001</v>
      </c>
      <c r="EJ28">
        <f t="shared" si="36"/>
        <v>0.35730000000000001</v>
      </c>
      <c r="EK28">
        <f t="shared" si="36"/>
        <v>0.3967</v>
      </c>
      <c r="EL28">
        <f t="shared" si="36"/>
        <v>0.42780000000000001</v>
      </c>
      <c r="EM28">
        <f t="shared" si="36"/>
        <v>0.8397</v>
      </c>
      <c r="EN28">
        <f t="shared" si="36"/>
        <v>0.7944</v>
      </c>
      <c r="EO28">
        <f t="shared" si="36"/>
        <v>0.80369999999999997</v>
      </c>
      <c r="EP28">
        <f t="shared" si="36"/>
        <v>0.90890000000000004</v>
      </c>
      <c r="EQ28">
        <f t="shared" si="36"/>
        <v>0.63539999999999996</v>
      </c>
      <c r="ER28">
        <f t="shared" si="36"/>
        <v>0.38190000000000002</v>
      </c>
      <c r="ES28">
        <f t="shared" si="36"/>
        <v>0.33829999999999999</v>
      </c>
      <c r="ET28">
        <f t="shared" si="36"/>
        <v>0.42609999999999998</v>
      </c>
      <c r="EU28">
        <f t="shared" si="36"/>
        <v>0.20680000000000001</v>
      </c>
      <c r="EV28">
        <f t="shared" si="36"/>
        <v>0.31319999999999998</v>
      </c>
      <c r="EW28">
        <f t="shared" si="36"/>
        <v>0.2336</v>
      </c>
      <c r="EX28">
        <f t="shared" si="36"/>
        <v>0.23799999999999999</v>
      </c>
      <c r="EY28">
        <f t="shared" si="36"/>
        <v>0.67420000000000002</v>
      </c>
      <c r="EZ28">
        <f t="shared" si="36"/>
        <v>0.57609999999999995</v>
      </c>
      <c r="FA28">
        <f t="shared" si="36"/>
        <v>0.53700000000000003</v>
      </c>
      <c r="FB28">
        <f t="shared" si="36"/>
        <v>0.41370000000000001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santova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2014-07-29T06:09:12Z</dcterms:created>
  <dcterms:modified xsi:type="dcterms:W3CDTF">2014-08-11T18:03:01Z</dcterms:modified>
</cp:coreProperties>
</file>