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anyati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J17" i="1"/>
  <c r="J18" i="1" s="1"/>
  <c r="K17" i="1"/>
  <c r="K18" i="1" s="1"/>
  <c r="L17" i="1"/>
  <c r="L20" i="1" s="1"/>
  <c r="M17" i="1"/>
  <c r="N17" i="1"/>
  <c r="N18" i="1" s="1"/>
  <c r="O17" i="1"/>
  <c r="O19" i="1" s="1"/>
  <c r="P17" i="1"/>
  <c r="P19" i="1" s="1"/>
  <c r="Q17" i="1"/>
  <c r="R17" i="1"/>
  <c r="R18" i="1" s="1"/>
  <c r="S17" i="1"/>
  <c r="S18" i="1" s="1"/>
  <c r="T17" i="1"/>
  <c r="T20" i="1" s="1"/>
  <c r="M18" i="1"/>
  <c r="Q18" i="1"/>
  <c r="J19" i="1"/>
  <c r="M19" i="1"/>
  <c r="N19" i="1"/>
  <c r="Q19" i="1"/>
  <c r="R19" i="1"/>
  <c r="J20" i="1"/>
  <c r="K20" i="1"/>
  <c r="M20" i="1"/>
  <c r="N20" i="1"/>
  <c r="O20" i="1"/>
  <c r="Q20" i="1"/>
  <c r="R20" i="1"/>
  <c r="S20" i="1"/>
  <c r="I20" i="1"/>
  <c r="I19" i="1"/>
  <c r="I18" i="1"/>
  <c r="P18" i="1" l="1"/>
  <c r="T19" i="1"/>
  <c r="L19" i="1"/>
  <c r="O18" i="1"/>
  <c r="P20" i="1"/>
  <c r="S19" i="1"/>
  <c r="K19" i="1"/>
  <c r="T18" i="1"/>
  <c r="L18" i="1"/>
  <c r="I17" i="1"/>
  <c r="U17" i="1"/>
  <c r="K23" i="1"/>
  <c r="P23" i="1"/>
  <c r="V23" i="1"/>
  <c r="AA23" i="1"/>
  <c r="AF23" i="1"/>
  <c r="AL23" i="1"/>
  <c r="AQ23" i="1"/>
  <c r="AV23" i="1"/>
  <c r="BB23" i="1"/>
  <c r="BG23" i="1"/>
  <c r="BL23" i="1"/>
  <c r="BR23" i="1"/>
  <c r="BW23" i="1"/>
  <c r="CB23" i="1"/>
  <c r="CH23" i="1"/>
  <c r="CM23" i="1"/>
  <c r="CR23" i="1"/>
  <c r="CX23" i="1"/>
  <c r="DC23" i="1"/>
  <c r="DH23" i="1"/>
  <c r="DN23" i="1"/>
  <c r="DS23" i="1"/>
  <c r="DX23" i="1"/>
  <c r="EB23" i="1"/>
  <c r="ED23" i="1"/>
  <c r="EH23" i="1"/>
  <c r="EI23" i="1"/>
  <c r="I24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G24" i="1"/>
  <c r="CK24" i="1"/>
  <c r="CO24" i="1"/>
  <c r="CS24" i="1"/>
  <c r="CW24" i="1"/>
  <c r="DA24" i="1"/>
  <c r="DE24" i="1"/>
  <c r="DI24" i="1"/>
  <c r="DM24" i="1"/>
  <c r="DQ24" i="1"/>
  <c r="DU24" i="1"/>
  <c r="DY24" i="1"/>
  <c r="EC24" i="1"/>
  <c r="EF24" i="1"/>
  <c r="EG24" i="1"/>
  <c r="EJ24" i="1"/>
  <c r="EK24" i="1"/>
  <c r="N25" i="1"/>
  <c r="V25" i="1"/>
  <c r="AD25" i="1"/>
  <c r="AL25" i="1"/>
  <c r="AT25" i="1"/>
  <c r="BB25" i="1"/>
  <c r="BJ25" i="1"/>
  <c r="BR25" i="1"/>
  <c r="BZ25" i="1"/>
  <c r="CP25" i="1"/>
  <c r="DF25" i="1"/>
  <c r="DV25" i="1"/>
  <c r="ED25" i="1"/>
  <c r="EI25" i="1"/>
  <c r="J22" i="1"/>
  <c r="K22" i="1"/>
  <c r="L22" i="1"/>
  <c r="N22" i="1"/>
  <c r="O22" i="1"/>
  <c r="P22" i="1"/>
  <c r="R22" i="1"/>
  <c r="S22" i="1"/>
  <c r="T22" i="1"/>
  <c r="V22" i="1"/>
  <c r="W22" i="1"/>
  <c r="X22" i="1"/>
  <c r="Z22" i="1"/>
  <c r="AA22" i="1"/>
  <c r="AB22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BV22" i="1"/>
  <c r="BW22" i="1"/>
  <c r="BX22" i="1"/>
  <c r="BZ22" i="1"/>
  <c r="CA22" i="1"/>
  <c r="CB22" i="1"/>
  <c r="CD22" i="1"/>
  <c r="CE22" i="1"/>
  <c r="CF22" i="1"/>
  <c r="CH22" i="1"/>
  <c r="CI22" i="1"/>
  <c r="CJ22" i="1"/>
  <c r="CL22" i="1"/>
  <c r="CM22" i="1"/>
  <c r="CN22" i="1"/>
  <c r="CP22" i="1"/>
  <c r="CQ22" i="1"/>
  <c r="CR22" i="1"/>
  <c r="CT22" i="1"/>
  <c r="CU22" i="1"/>
  <c r="CV22" i="1"/>
  <c r="CX22" i="1"/>
  <c r="CY22" i="1"/>
  <c r="CZ22" i="1"/>
  <c r="DB22" i="1"/>
  <c r="DC22" i="1"/>
  <c r="DD22" i="1"/>
  <c r="DF22" i="1"/>
  <c r="DG22" i="1"/>
  <c r="DH22" i="1"/>
  <c r="DJ22" i="1"/>
  <c r="DK22" i="1"/>
  <c r="DL22" i="1"/>
  <c r="DN22" i="1"/>
  <c r="DO22" i="1"/>
  <c r="DP22" i="1"/>
  <c r="DR22" i="1"/>
  <c r="DS22" i="1"/>
  <c r="DT22" i="1"/>
  <c r="DV22" i="1"/>
  <c r="DW22" i="1"/>
  <c r="DX22" i="1"/>
  <c r="DZ22" i="1"/>
  <c r="EA22" i="1"/>
  <c r="EB22" i="1"/>
  <c r="ED22" i="1"/>
  <c r="EE22" i="1"/>
  <c r="EF22" i="1"/>
  <c r="EH22" i="1"/>
  <c r="EI22" i="1"/>
  <c r="EJ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O23" i="1"/>
  <c r="R23" i="1"/>
  <c r="S23" i="1"/>
  <c r="T23" i="1"/>
  <c r="W23" i="1"/>
  <c r="X23" i="1"/>
  <c r="Z23" i="1"/>
  <c r="AB23" i="1"/>
  <c r="AD23" i="1"/>
  <c r="AE23" i="1"/>
  <c r="AH23" i="1"/>
  <c r="AI23" i="1"/>
  <c r="AJ23" i="1"/>
  <c r="AM23" i="1"/>
  <c r="AN23" i="1"/>
  <c r="AP23" i="1"/>
  <c r="AR23" i="1"/>
  <c r="AT23" i="1"/>
  <c r="AU23" i="1"/>
  <c r="AX23" i="1"/>
  <c r="AY23" i="1"/>
  <c r="AZ23" i="1"/>
  <c r="BC23" i="1"/>
  <c r="BD23" i="1"/>
  <c r="BF23" i="1"/>
  <c r="BH23" i="1"/>
  <c r="BJ23" i="1"/>
  <c r="BK23" i="1"/>
  <c r="BN23" i="1"/>
  <c r="BO23" i="1"/>
  <c r="BP23" i="1"/>
  <c r="BS23" i="1"/>
  <c r="BT23" i="1"/>
  <c r="BV23" i="1"/>
  <c r="BX23" i="1"/>
  <c r="BZ23" i="1"/>
  <c r="CA23" i="1"/>
  <c r="CD23" i="1"/>
  <c r="CE23" i="1"/>
  <c r="CF23" i="1"/>
  <c r="CI23" i="1"/>
  <c r="CJ23" i="1"/>
  <c r="CL23" i="1"/>
  <c r="CN23" i="1"/>
  <c r="CP23" i="1"/>
  <c r="CQ23" i="1"/>
  <c r="CT23" i="1"/>
  <c r="CU23" i="1"/>
  <c r="CV23" i="1"/>
  <c r="CY23" i="1"/>
  <c r="CZ23" i="1"/>
  <c r="DB23" i="1"/>
  <c r="DD23" i="1"/>
  <c r="DF23" i="1"/>
  <c r="DG23" i="1"/>
  <c r="DJ23" i="1"/>
  <c r="DK23" i="1"/>
  <c r="DL23" i="1"/>
  <c r="DO23" i="1"/>
  <c r="DP23" i="1"/>
  <c r="DR23" i="1"/>
  <c r="DT23" i="1"/>
  <c r="DV23" i="1"/>
  <c r="DW23" i="1"/>
  <c r="DZ23" i="1"/>
  <c r="EA23" i="1"/>
  <c r="EE23" i="1"/>
  <c r="EF23" i="1"/>
  <c r="EJ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N24" i="1"/>
  <c r="O24" i="1"/>
  <c r="P24" i="1"/>
  <c r="R24" i="1"/>
  <c r="S24" i="1"/>
  <c r="T24" i="1"/>
  <c r="V24" i="1"/>
  <c r="W24" i="1"/>
  <c r="X24" i="1"/>
  <c r="Z24" i="1"/>
  <c r="AA24" i="1"/>
  <c r="AB24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R24" i="1"/>
  <c r="BS24" i="1"/>
  <c r="BT24" i="1"/>
  <c r="BV24" i="1"/>
  <c r="BW24" i="1"/>
  <c r="BX24" i="1"/>
  <c r="BZ24" i="1"/>
  <c r="CA24" i="1"/>
  <c r="CB24" i="1"/>
  <c r="CD24" i="1"/>
  <c r="CE24" i="1"/>
  <c r="CF24" i="1"/>
  <c r="CH24" i="1"/>
  <c r="CI24" i="1"/>
  <c r="CJ24" i="1"/>
  <c r="CL24" i="1"/>
  <c r="CM24" i="1"/>
  <c r="CN24" i="1"/>
  <c r="CP24" i="1"/>
  <c r="CQ24" i="1"/>
  <c r="CR24" i="1"/>
  <c r="CT24" i="1"/>
  <c r="CU24" i="1"/>
  <c r="CV24" i="1"/>
  <c r="CX24" i="1"/>
  <c r="CY24" i="1"/>
  <c r="CZ24" i="1"/>
  <c r="DB24" i="1"/>
  <c r="DC24" i="1"/>
  <c r="DD24" i="1"/>
  <c r="DF24" i="1"/>
  <c r="DG24" i="1"/>
  <c r="DH24" i="1"/>
  <c r="DJ24" i="1"/>
  <c r="DK24" i="1"/>
  <c r="DL24" i="1"/>
  <c r="DN24" i="1"/>
  <c r="DO24" i="1"/>
  <c r="DP24" i="1"/>
  <c r="DR24" i="1"/>
  <c r="DS24" i="1"/>
  <c r="DT24" i="1"/>
  <c r="DV24" i="1"/>
  <c r="DW24" i="1"/>
  <c r="DX24" i="1"/>
  <c r="DZ24" i="1"/>
  <c r="EA24" i="1"/>
  <c r="EB24" i="1"/>
  <c r="ED24" i="1"/>
  <c r="EE24" i="1"/>
  <c r="EH24" i="1"/>
  <c r="EI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O25" i="1"/>
  <c r="P25" i="1"/>
  <c r="R25" i="1"/>
  <c r="S25" i="1"/>
  <c r="T25" i="1"/>
  <c r="W25" i="1"/>
  <c r="X25" i="1"/>
  <c r="Z25" i="1"/>
  <c r="AA25" i="1"/>
  <c r="AB25" i="1"/>
  <c r="AE25" i="1"/>
  <c r="AF25" i="1"/>
  <c r="AH25" i="1"/>
  <c r="AI25" i="1"/>
  <c r="AJ25" i="1"/>
  <c r="AM25" i="1"/>
  <c r="AN25" i="1"/>
  <c r="AP25" i="1"/>
  <c r="AQ25" i="1"/>
  <c r="AR25" i="1"/>
  <c r="AU25" i="1"/>
  <c r="AV25" i="1"/>
  <c r="AX25" i="1"/>
  <c r="AY25" i="1"/>
  <c r="AZ25" i="1"/>
  <c r="BC25" i="1"/>
  <c r="BD25" i="1"/>
  <c r="BF25" i="1"/>
  <c r="BG25" i="1"/>
  <c r="BH25" i="1"/>
  <c r="BK25" i="1"/>
  <c r="BL25" i="1"/>
  <c r="BN25" i="1"/>
  <c r="BO25" i="1"/>
  <c r="BP25" i="1"/>
  <c r="BS25" i="1"/>
  <c r="BT25" i="1"/>
  <c r="BV25" i="1"/>
  <c r="BW25" i="1"/>
  <c r="BX25" i="1"/>
  <c r="CA25" i="1"/>
  <c r="CB25" i="1"/>
  <c r="CD25" i="1"/>
  <c r="CE25" i="1"/>
  <c r="CF25" i="1"/>
  <c r="CH25" i="1"/>
  <c r="CI25" i="1"/>
  <c r="CJ25" i="1"/>
  <c r="CL25" i="1"/>
  <c r="CM25" i="1"/>
  <c r="CN25" i="1"/>
  <c r="CQ25" i="1"/>
  <c r="CR25" i="1"/>
  <c r="CT25" i="1"/>
  <c r="CU25" i="1"/>
  <c r="CV25" i="1"/>
  <c r="CX25" i="1"/>
  <c r="CY25" i="1"/>
  <c r="CZ25" i="1"/>
  <c r="DB25" i="1"/>
  <c r="DC25" i="1"/>
  <c r="DD25" i="1"/>
  <c r="DG25" i="1"/>
  <c r="DH25" i="1"/>
  <c r="DJ25" i="1"/>
  <c r="DK25" i="1"/>
  <c r="DL25" i="1"/>
  <c r="DN25" i="1"/>
  <c r="DO25" i="1"/>
  <c r="DP25" i="1"/>
  <c r="DR25" i="1"/>
  <c r="DS25" i="1"/>
  <c r="DT25" i="1"/>
  <c r="DW25" i="1"/>
  <c r="DX25" i="1"/>
  <c r="DZ25" i="1"/>
  <c r="EA25" i="1"/>
  <c r="EB25" i="1"/>
  <c r="EE25" i="1"/>
  <c r="EF25" i="1"/>
  <c r="EH25" i="1"/>
  <c r="EJ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0" i="1"/>
  <c r="H25" i="1" s="1"/>
  <c r="H19" i="1"/>
  <c r="H24" i="1" s="1"/>
  <c r="H18" i="1"/>
  <c r="H23" i="1" s="1"/>
  <c r="H17" i="1"/>
  <c r="H22" i="1" s="1"/>
  <c r="EK23" i="1" l="1"/>
  <c r="EK22" i="1"/>
  <c r="EK25" i="1"/>
  <c r="EG23" i="1"/>
  <c r="EG22" i="1"/>
  <c r="EG25" i="1"/>
  <c r="EC23" i="1"/>
  <c r="EC22" i="1"/>
  <c r="EC25" i="1"/>
  <c r="DY23" i="1"/>
  <c r="DY22" i="1"/>
  <c r="DY25" i="1"/>
  <c r="DU23" i="1"/>
  <c r="DU22" i="1"/>
  <c r="DU25" i="1"/>
  <c r="DQ23" i="1"/>
  <c r="DQ22" i="1"/>
  <c r="DQ25" i="1"/>
  <c r="DM23" i="1"/>
  <c r="DM22" i="1"/>
  <c r="DM25" i="1"/>
  <c r="DI23" i="1"/>
  <c r="DI22" i="1"/>
  <c r="DI25" i="1"/>
  <c r="DE23" i="1"/>
  <c r="DE22" i="1"/>
  <c r="DE25" i="1"/>
  <c r="DA23" i="1"/>
  <c r="DA22" i="1"/>
  <c r="DA25" i="1"/>
  <c r="CW23" i="1"/>
  <c r="CW22" i="1"/>
  <c r="CW25" i="1"/>
  <c r="CS23" i="1"/>
  <c r="CS22" i="1"/>
  <c r="CS25" i="1"/>
  <c r="CO23" i="1"/>
  <c r="CO22" i="1"/>
  <c r="CO25" i="1"/>
  <c r="CK23" i="1"/>
  <c r="CK22" i="1"/>
  <c r="CK25" i="1"/>
  <c r="CG23" i="1"/>
  <c r="CG22" i="1"/>
  <c r="CG25" i="1"/>
  <c r="CC23" i="1"/>
  <c r="CC22" i="1"/>
  <c r="CC25" i="1"/>
  <c r="BY23" i="1"/>
  <c r="BY22" i="1"/>
  <c r="BY25" i="1"/>
  <c r="BU23" i="1"/>
  <c r="BU22" i="1"/>
  <c r="BU25" i="1"/>
  <c r="BQ23" i="1"/>
  <c r="BQ22" i="1"/>
  <c r="BQ25" i="1"/>
  <c r="BM23" i="1"/>
  <c r="BM22" i="1"/>
  <c r="BM25" i="1"/>
  <c r="BI23" i="1"/>
  <c r="BI22" i="1"/>
  <c r="BI25" i="1"/>
  <c r="BE23" i="1"/>
  <c r="BE22" i="1"/>
  <c r="BE25" i="1"/>
  <c r="BA23" i="1"/>
  <c r="BA22" i="1"/>
  <c r="BA25" i="1"/>
  <c r="AW23" i="1"/>
  <c r="AW22" i="1"/>
  <c r="AW25" i="1"/>
  <c r="AS23" i="1"/>
  <c r="AS22" i="1"/>
  <c r="AS25" i="1"/>
  <c r="AO23" i="1"/>
  <c r="AO22" i="1"/>
  <c r="AO25" i="1"/>
  <c r="AK23" i="1"/>
  <c r="AK22" i="1"/>
  <c r="AK25" i="1"/>
  <c r="AG23" i="1"/>
  <c r="AG22" i="1"/>
  <c r="AG25" i="1"/>
  <c r="AC23" i="1"/>
  <c r="AC22" i="1"/>
  <c r="AC25" i="1"/>
  <c r="Y23" i="1"/>
  <c r="Y22" i="1"/>
  <c r="Y25" i="1"/>
  <c r="U23" i="1"/>
  <c r="U22" i="1"/>
  <c r="U25" i="1"/>
  <c r="Q23" i="1"/>
  <c r="Q22" i="1"/>
  <c r="Q25" i="1"/>
  <c r="M23" i="1"/>
  <c r="M22" i="1"/>
  <c r="M25" i="1"/>
  <c r="I23" i="1"/>
  <c r="I22" i="1"/>
  <c r="I25" i="1"/>
</calcChain>
</file>

<file path=xl/sharedStrings.xml><?xml version="1.0" encoding="utf-8"?>
<sst xmlns="http://schemas.openxmlformats.org/spreadsheetml/2006/main" count="106" uniqueCount="22">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</sst>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L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69" width="10.42578125" bestFit="1" customWidth="1"/>
    <col min="70" max="70" width="11.5703125" bestFit="1" customWidth="1"/>
    <col min="71" max="71" width="10.42578125" bestFit="1" customWidth="1"/>
    <col min="72" max="72" width="11.28515625" bestFit="1" customWidth="1"/>
    <col min="73" max="77" width="12.28515625" bestFit="1" customWidth="1"/>
    <col min="78" max="78" width="11.5703125" bestFit="1" customWidth="1"/>
    <col min="79" max="81" width="12.28515625" bestFit="1" customWidth="1"/>
    <col min="82" max="82" width="11.28515625" bestFit="1" customWidth="1"/>
    <col min="83" max="84" width="12.28515625" bestFit="1" customWidth="1"/>
    <col min="85" max="85" width="11.28515625" bestFit="1" customWidth="1"/>
    <col min="86" max="88" width="12.28515625" bestFit="1" customWidth="1"/>
    <col min="89" max="89" width="11.28515625" bestFit="1" customWidth="1"/>
    <col min="90" max="94" width="12.28515625" bestFit="1" customWidth="1"/>
    <col min="95" max="95" width="10.42578125" bestFit="1" customWidth="1"/>
    <col min="96" max="107" width="12.28515625" bestFit="1" customWidth="1"/>
    <col min="108" max="108" width="10.42578125" bestFit="1" customWidth="1"/>
    <col min="109" max="110" width="12.28515625" bestFit="1" customWidth="1"/>
    <col min="111" max="111" width="10.42578125" bestFit="1" customWidth="1"/>
    <col min="112" max="112" width="12.28515625" bestFit="1" customWidth="1"/>
    <col min="113" max="113" width="11.28515625" bestFit="1" customWidth="1"/>
    <col min="114" max="118" width="12.28515625" bestFit="1" customWidth="1"/>
    <col min="119" max="119" width="11.28515625" bestFit="1" customWidth="1"/>
    <col min="120" max="120" width="12.28515625" bestFit="1" customWidth="1"/>
    <col min="121" max="121" width="10.42578125" bestFit="1" customWidth="1"/>
    <col min="122" max="126" width="12.28515625" bestFit="1" customWidth="1"/>
    <col min="127" max="127" width="11.5703125" bestFit="1" customWidth="1"/>
    <col min="128" max="128" width="10.42578125" bestFit="1" customWidth="1"/>
    <col min="129" max="133" width="12.28515625" bestFit="1" customWidth="1"/>
    <col min="134" max="134" width="11.5703125" bestFit="1" customWidth="1"/>
    <col min="135" max="135" width="10.42578125" bestFit="1" customWidth="1"/>
    <col min="136" max="136" width="12.28515625" bestFit="1" customWidth="1"/>
    <col min="137" max="138" width="10.42578125" bestFit="1" customWidth="1"/>
    <col min="139" max="140" width="12.28515625" bestFit="1" customWidth="1"/>
    <col min="141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D2">
        <v>46090</v>
      </c>
      <c r="AE2">
        <v>46090</v>
      </c>
      <c r="AF2">
        <v>46090</v>
      </c>
      <c r="AG2">
        <v>46090</v>
      </c>
      <c r="AH2">
        <v>46090</v>
      </c>
      <c r="AI2">
        <v>46090</v>
      </c>
      <c r="AJ2">
        <v>46090</v>
      </c>
      <c r="AK2">
        <v>46090</v>
      </c>
      <c r="AL2">
        <v>46090</v>
      </c>
      <c r="AM2">
        <v>46090</v>
      </c>
      <c r="AN2">
        <v>46090</v>
      </c>
      <c r="AO2">
        <v>46090</v>
      </c>
      <c r="AP2">
        <v>71869</v>
      </c>
      <c r="AQ2">
        <v>71869</v>
      </c>
      <c r="AR2">
        <v>71869</v>
      </c>
      <c r="AS2">
        <v>71869</v>
      </c>
      <c r="AT2">
        <v>71869</v>
      </c>
      <c r="AU2">
        <v>71869</v>
      </c>
      <c r="AV2">
        <v>71869</v>
      </c>
      <c r="AW2">
        <v>71869</v>
      </c>
      <c r="AX2">
        <v>71869</v>
      </c>
      <c r="AY2">
        <v>71869</v>
      </c>
      <c r="AZ2">
        <v>71869</v>
      </c>
      <c r="BA2">
        <v>71869</v>
      </c>
      <c r="BB2">
        <v>73686</v>
      </c>
      <c r="BC2">
        <v>73686</v>
      </c>
      <c r="BD2">
        <v>73686</v>
      </c>
      <c r="BE2">
        <v>73686</v>
      </c>
      <c r="BF2">
        <v>73686</v>
      </c>
      <c r="BG2">
        <v>73686</v>
      </c>
      <c r="BH2">
        <v>73686</v>
      </c>
      <c r="BI2">
        <v>73686</v>
      </c>
      <c r="BJ2">
        <v>73686</v>
      </c>
      <c r="BK2">
        <v>73686</v>
      </c>
      <c r="BL2">
        <v>73686</v>
      </c>
      <c r="BM2">
        <v>73686</v>
      </c>
      <c r="BN2">
        <v>137289</v>
      </c>
      <c r="BO2">
        <v>137289</v>
      </c>
      <c r="BP2">
        <v>137289</v>
      </c>
      <c r="BQ2">
        <v>137289</v>
      </c>
      <c r="BR2">
        <v>137289</v>
      </c>
      <c r="BS2">
        <v>137289</v>
      </c>
      <c r="BT2">
        <v>137289</v>
      </c>
      <c r="BU2">
        <v>137289</v>
      </c>
      <c r="BV2">
        <v>137289</v>
      </c>
      <c r="BW2">
        <v>137289</v>
      </c>
      <c r="BX2">
        <v>137289</v>
      </c>
      <c r="BY2">
        <v>137289</v>
      </c>
      <c r="BZ2">
        <v>459181</v>
      </c>
      <c r="CA2">
        <v>459181</v>
      </c>
      <c r="CB2">
        <v>459181</v>
      </c>
      <c r="CC2">
        <v>459181</v>
      </c>
      <c r="CD2">
        <v>459181</v>
      </c>
      <c r="CE2">
        <v>459181</v>
      </c>
      <c r="CF2">
        <v>459181</v>
      </c>
      <c r="CG2">
        <v>459181</v>
      </c>
      <c r="CH2">
        <v>459181</v>
      </c>
      <c r="CI2">
        <v>459181</v>
      </c>
      <c r="CJ2">
        <v>459181</v>
      </c>
      <c r="CK2">
        <v>459181</v>
      </c>
      <c r="CL2">
        <v>526485</v>
      </c>
      <c r="CM2">
        <v>526485</v>
      </c>
      <c r="CN2">
        <v>526485</v>
      </c>
      <c r="CO2">
        <v>526485</v>
      </c>
      <c r="CP2">
        <v>526485</v>
      </c>
      <c r="CQ2">
        <v>526485</v>
      </c>
      <c r="CR2">
        <v>526485</v>
      </c>
      <c r="CS2">
        <v>526485</v>
      </c>
      <c r="CT2">
        <v>526485</v>
      </c>
      <c r="CU2">
        <v>526485</v>
      </c>
      <c r="CV2">
        <v>526485</v>
      </c>
      <c r="CW2">
        <v>526485</v>
      </c>
      <c r="CX2">
        <v>713341</v>
      </c>
      <c r="CY2">
        <v>713341</v>
      </c>
      <c r="CZ2">
        <v>713341</v>
      </c>
      <c r="DA2">
        <v>713341</v>
      </c>
      <c r="DB2">
        <v>713341</v>
      </c>
      <c r="DC2">
        <v>713341</v>
      </c>
      <c r="DD2">
        <v>713341</v>
      </c>
      <c r="DE2">
        <v>713341</v>
      </c>
      <c r="DF2">
        <v>713341</v>
      </c>
      <c r="DG2">
        <v>713341</v>
      </c>
      <c r="DH2">
        <v>713341</v>
      </c>
      <c r="DI2">
        <v>713341</v>
      </c>
      <c r="DJ2">
        <v>427848</v>
      </c>
      <c r="DK2">
        <v>427848</v>
      </c>
      <c r="DL2">
        <v>427848</v>
      </c>
      <c r="DM2">
        <v>427848</v>
      </c>
      <c r="DN2">
        <v>427848</v>
      </c>
      <c r="DO2">
        <v>427848</v>
      </c>
      <c r="DP2">
        <v>427848</v>
      </c>
      <c r="DQ2">
        <v>427848</v>
      </c>
      <c r="DR2">
        <v>427848</v>
      </c>
      <c r="DS2">
        <v>427848</v>
      </c>
      <c r="DT2">
        <v>427848</v>
      </c>
      <c r="DU2">
        <v>427848</v>
      </c>
      <c r="DV2">
        <v>427848</v>
      </c>
      <c r="DW2">
        <v>427848</v>
      </c>
      <c r="DX2">
        <v>427848</v>
      </c>
      <c r="DY2">
        <v>427848</v>
      </c>
      <c r="DZ2">
        <v>427848</v>
      </c>
      <c r="EA2">
        <v>427848</v>
      </c>
      <c r="EB2">
        <v>427848</v>
      </c>
      <c r="EC2">
        <v>427848</v>
      </c>
      <c r="ED2">
        <v>427848</v>
      </c>
      <c r="EE2">
        <v>427848</v>
      </c>
      <c r="EF2">
        <v>427848</v>
      </c>
      <c r="EG2">
        <v>427848</v>
      </c>
      <c r="EH2">
        <v>427848</v>
      </c>
      <c r="EI2">
        <v>427848</v>
      </c>
      <c r="EJ2">
        <v>427848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9.0963638999999999E-2</v>
      </c>
      <c r="BS3">
        <v>8.7207400000000004E-2</v>
      </c>
      <c r="BT3">
        <v>-0.24796020999999999</v>
      </c>
      <c r="BU3">
        <v>-7.0540456000000001E-2</v>
      </c>
      <c r="BV3">
        <v>-0.143790266</v>
      </c>
      <c r="BW3">
        <v>-0.20072768499999999</v>
      </c>
      <c r="BX3">
        <v>-8.1983597000000005E-2</v>
      </c>
      <c r="BY3">
        <v>-0.14248165700000001</v>
      </c>
      <c r="BZ3">
        <v>4.0891674000000003E-2</v>
      </c>
      <c r="CA3">
        <v>-0.318469897</v>
      </c>
      <c r="CB3">
        <v>-0.103973442</v>
      </c>
      <c r="CC3">
        <v>-0.24440062100000001</v>
      </c>
      <c r="CD3">
        <v>-9.1827580000000006E-2</v>
      </c>
      <c r="CE3">
        <v>-0.17777263200000001</v>
      </c>
      <c r="CF3">
        <v>-0.111663568</v>
      </c>
      <c r="CG3">
        <v>-0.10515579</v>
      </c>
      <c r="CH3">
        <v>-0.37000709700000001</v>
      </c>
      <c r="CI3">
        <v>-0.16284943499999999</v>
      </c>
      <c r="CJ3">
        <v>-0.524860365</v>
      </c>
      <c r="CK3">
        <v>-7.6716049999999994E-2</v>
      </c>
      <c r="CL3">
        <v>-0.32513788399999999</v>
      </c>
      <c r="CM3">
        <v>-0.101682357</v>
      </c>
      <c r="CN3">
        <v>-0.40015614300000002</v>
      </c>
      <c r="CO3">
        <v>-0.38951297200000001</v>
      </c>
      <c r="CP3">
        <v>-0.170745487</v>
      </c>
      <c r="CQ3">
        <v>-0.17109930000000001</v>
      </c>
      <c r="CR3">
        <v>-0.349997699</v>
      </c>
      <c r="CS3">
        <v>-0.54970968799999997</v>
      </c>
      <c r="CT3">
        <v>-0.312566756</v>
      </c>
      <c r="CU3">
        <v>-0.12189536199999999</v>
      </c>
      <c r="CV3">
        <v>-0.36395060600000001</v>
      </c>
      <c r="CW3">
        <v>-0.29264607399999998</v>
      </c>
      <c r="CX3">
        <v>-0.116339865</v>
      </c>
      <c r="CY3">
        <v>-0.13794105600000001</v>
      </c>
      <c r="CZ3">
        <v>-4.3105577999999999E-2</v>
      </c>
      <c r="DA3">
        <v>-0.29851304899999997</v>
      </c>
      <c r="DB3">
        <v>-0.101697677</v>
      </c>
      <c r="DC3">
        <v>-0.241453943</v>
      </c>
      <c r="DD3">
        <v>-0.16415930000000001</v>
      </c>
      <c r="DE3">
        <v>-0.24701171699999999</v>
      </c>
      <c r="DF3">
        <v>-0.25786582400000002</v>
      </c>
      <c r="DG3">
        <v>-0.16284960000000001</v>
      </c>
      <c r="DH3">
        <v>-0.25774739800000002</v>
      </c>
      <c r="DI3">
        <v>-0.24545586999999999</v>
      </c>
      <c r="DJ3">
        <v>-8.0896747000000005E-2</v>
      </c>
      <c r="DK3">
        <v>-6.6411909000000005E-2</v>
      </c>
      <c r="DL3">
        <v>-0.28144588599999998</v>
      </c>
      <c r="DM3">
        <v>-0.105590269</v>
      </c>
      <c r="DN3">
        <v>-0.220972311</v>
      </c>
      <c r="DO3">
        <v>-0.18029327000000001</v>
      </c>
      <c r="DP3">
        <v>-1.6355292E-2</v>
      </c>
      <c r="DQ3">
        <v>-0.14690919999999999</v>
      </c>
      <c r="DR3">
        <v>-0.301175313</v>
      </c>
      <c r="DS3">
        <v>-0.123046445</v>
      </c>
      <c r="DT3">
        <v>-0.251268671</v>
      </c>
      <c r="DU3">
        <v>-0.43611262099999998</v>
      </c>
      <c r="DV3">
        <v>-0.26776876500000002</v>
      </c>
      <c r="DW3">
        <v>0.22744899499999999</v>
      </c>
      <c r="DX3">
        <v>-0.13254150000000001</v>
      </c>
      <c r="DY3">
        <v>-6.3243172E-2</v>
      </c>
      <c r="DZ3">
        <v>-0.22058836500000001</v>
      </c>
      <c r="EA3">
        <v>-0.16891482599999999</v>
      </c>
      <c r="EB3">
        <v>-0.24637788799999999</v>
      </c>
      <c r="EC3">
        <v>-6.2048151000000003E-2</v>
      </c>
      <c r="ED3">
        <v>0.19226733300000001</v>
      </c>
      <c r="EE3">
        <v>-0.13039600000000001</v>
      </c>
      <c r="EF3">
        <v>-0.21272165700000001</v>
      </c>
      <c r="EG3">
        <v>-0.16325439999999999</v>
      </c>
      <c r="EH3">
        <v>-0.25592999999999999</v>
      </c>
      <c r="EI3">
        <v>-0.20591533400000001</v>
      </c>
      <c r="EJ3">
        <v>-0.26468578700000001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-6.515E-2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R5">
        <v>2.8833000000000002</v>
      </c>
      <c r="BS5">
        <v>2.7957000000000001</v>
      </c>
      <c r="BT5">
        <v>2.4630999999999998</v>
      </c>
      <c r="BU5">
        <v>2.4241000000000001</v>
      </c>
      <c r="BV5">
        <v>1.8875</v>
      </c>
      <c r="BW5">
        <v>1.8654999999999999</v>
      </c>
      <c r="BX5">
        <v>1.8763000000000001</v>
      </c>
      <c r="BY5">
        <v>2.1892</v>
      </c>
      <c r="BZ5">
        <v>2.0154999999999998</v>
      </c>
      <c r="CA5">
        <v>1.9257</v>
      </c>
      <c r="CB5">
        <v>2.0992999999999999</v>
      </c>
      <c r="CC5">
        <v>1.9618</v>
      </c>
      <c r="CD5">
        <v>1.9964999999999999</v>
      </c>
      <c r="CE5">
        <v>1.8727</v>
      </c>
      <c r="CF5">
        <v>1.8525</v>
      </c>
      <c r="CG5">
        <v>2.3071999999999999</v>
      </c>
      <c r="CH5">
        <v>1.7496</v>
      </c>
      <c r="CI5">
        <v>2.3157999999999999</v>
      </c>
      <c r="CJ5">
        <v>1.7707999999999999</v>
      </c>
      <c r="CK5">
        <v>1.8241000000000001</v>
      </c>
      <c r="CL5">
        <v>1.8291999999999999</v>
      </c>
      <c r="CM5">
        <v>1.7410000000000001</v>
      </c>
      <c r="CN5">
        <v>1.8522000000000001</v>
      </c>
      <c r="CO5">
        <v>1.5508</v>
      </c>
      <c r="CP5">
        <v>1.4521999999999999</v>
      </c>
      <c r="CQ5">
        <v>1.3110999999999999</v>
      </c>
      <c r="CR5">
        <v>1.4970000000000001</v>
      </c>
      <c r="CS5">
        <v>1.4746999999999999</v>
      </c>
      <c r="CT5">
        <v>1.482</v>
      </c>
      <c r="CU5">
        <v>1.5105999999999999</v>
      </c>
      <c r="CV5">
        <v>1.4406000000000001</v>
      </c>
      <c r="CW5">
        <v>1.3258000000000001</v>
      </c>
      <c r="CX5">
        <v>1.3334999999999999</v>
      </c>
      <c r="CY5">
        <v>1.3188</v>
      </c>
      <c r="CZ5">
        <v>1.3107</v>
      </c>
      <c r="DA5">
        <v>1.2882</v>
      </c>
      <c r="DB5">
        <v>1.2733000000000001</v>
      </c>
      <c r="DC5">
        <v>1.218</v>
      </c>
      <c r="DD5">
        <v>1.1811</v>
      </c>
      <c r="DE5">
        <v>1.1617999999999999</v>
      </c>
      <c r="DF5">
        <v>1.2137</v>
      </c>
      <c r="DG5">
        <v>1.1492</v>
      </c>
      <c r="DH5">
        <v>1.1142000000000001</v>
      </c>
      <c r="DI5">
        <v>1.1345000000000001</v>
      </c>
      <c r="DJ5">
        <v>1.0996999999999999</v>
      </c>
      <c r="DK5">
        <v>1.117</v>
      </c>
      <c r="DL5">
        <v>1.0918000000000001</v>
      </c>
      <c r="DM5">
        <v>1.1269</v>
      </c>
      <c r="DN5">
        <v>1.1685000000000001</v>
      </c>
      <c r="DO5">
        <v>1.2115</v>
      </c>
      <c r="DP5">
        <v>1.0005999999999999</v>
      </c>
      <c r="DQ5">
        <v>1.0184</v>
      </c>
      <c r="DR5">
        <v>1.0215000000000001</v>
      </c>
      <c r="DS5">
        <v>1.0015000000000001</v>
      </c>
      <c r="DT5">
        <v>0.98619999999999997</v>
      </c>
      <c r="DU5">
        <v>1.0062</v>
      </c>
      <c r="DV5">
        <v>1.0082</v>
      </c>
      <c r="DW5">
        <v>0.84409999999999996</v>
      </c>
      <c r="DX5">
        <v>0.77049999999999996</v>
      </c>
      <c r="DY5">
        <v>0.75039999999999996</v>
      </c>
      <c r="DZ5">
        <v>0.77049999999999996</v>
      </c>
      <c r="EA5">
        <v>0.81940000000000002</v>
      </c>
      <c r="EB5">
        <v>0.96830000000000005</v>
      </c>
      <c r="EC5">
        <v>0.99719999999999998</v>
      </c>
      <c r="ED5">
        <v>0.98299999999999998</v>
      </c>
      <c r="EE5">
        <v>0.84199999999999997</v>
      </c>
      <c r="EF5">
        <v>0.81</v>
      </c>
      <c r="EG5">
        <v>0.85880000000000001</v>
      </c>
      <c r="EH5">
        <v>0.86</v>
      </c>
      <c r="EI5">
        <v>0.90749999999999997</v>
      </c>
      <c r="ER5">
        <v>1.1777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570.04999999999995</v>
      </c>
      <c r="BR6">
        <v>305.92</v>
      </c>
      <c r="BS6">
        <v>323.86</v>
      </c>
      <c r="BT6">
        <v>62.86</v>
      </c>
      <c r="BU6">
        <v>56.14</v>
      </c>
      <c r="BV6">
        <v>67.34</v>
      </c>
      <c r="BW6">
        <v>974.34</v>
      </c>
      <c r="BX6">
        <v>192.91</v>
      </c>
      <c r="BY6">
        <v>310.23</v>
      </c>
      <c r="BZ6">
        <v>183.15</v>
      </c>
      <c r="CA6">
        <v>116.97</v>
      </c>
      <c r="CB6">
        <v>1463.8</v>
      </c>
      <c r="CC6">
        <v>269.33</v>
      </c>
      <c r="CD6">
        <v>340.27</v>
      </c>
      <c r="CE6">
        <v>199.61</v>
      </c>
      <c r="CF6">
        <v>623.74</v>
      </c>
      <c r="CG6">
        <v>183.64</v>
      </c>
      <c r="CH6">
        <v>437.06</v>
      </c>
      <c r="CI6">
        <v>160</v>
      </c>
      <c r="CJ6">
        <v>290.11</v>
      </c>
      <c r="CK6">
        <v>701.19</v>
      </c>
      <c r="CL6">
        <v>541.99</v>
      </c>
      <c r="CM6">
        <v>361.12</v>
      </c>
      <c r="CN6">
        <v>114.4</v>
      </c>
      <c r="CO6">
        <v>796.98</v>
      </c>
      <c r="CP6">
        <v>461.42</v>
      </c>
      <c r="CQ6">
        <v>118.53</v>
      </c>
      <c r="CR6">
        <v>174.19</v>
      </c>
      <c r="CS6">
        <v>229.62</v>
      </c>
      <c r="CT6">
        <v>803.79</v>
      </c>
      <c r="CU6">
        <v>276</v>
      </c>
      <c r="CV6">
        <v>516.36</v>
      </c>
      <c r="CW6">
        <v>427.91</v>
      </c>
      <c r="CX6">
        <v>305.27999999999997</v>
      </c>
      <c r="CY6">
        <v>318.54000000000002</v>
      </c>
      <c r="CZ6">
        <v>1009.73</v>
      </c>
      <c r="DA6">
        <v>632.79</v>
      </c>
      <c r="DB6">
        <v>1138.02</v>
      </c>
      <c r="DC6">
        <v>1286.47</v>
      </c>
      <c r="DD6">
        <v>466.8</v>
      </c>
      <c r="DE6">
        <v>1217.67</v>
      </c>
      <c r="DF6">
        <v>844.84</v>
      </c>
      <c r="DG6">
        <v>631.77</v>
      </c>
      <c r="DH6">
        <v>976.01</v>
      </c>
      <c r="DI6">
        <v>272.88</v>
      </c>
      <c r="DJ6">
        <v>436.3</v>
      </c>
      <c r="DK6">
        <v>456.3</v>
      </c>
      <c r="DL6">
        <v>337.07</v>
      </c>
      <c r="DM6">
        <v>292.77</v>
      </c>
      <c r="DN6">
        <v>271.36</v>
      </c>
      <c r="DO6">
        <v>247.36</v>
      </c>
      <c r="DP6">
        <v>805.76</v>
      </c>
      <c r="DQ6">
        <v>1296.94</v>
      </c>
      <c r="DR6">
        <v>440.11</v>
      </c>
      <c r="DS6">
        <v>94.84</v>
      </c>
      <c r="DT6">
        <v>184.31</v>
      </c>
      <c r="DU6">
        <v>483.31</v>
      </c>
      <c r="DV6">
        <v>140.55000000000001</v>
      </c>
      <c r="DW6">
        <v>555.98</v>
      </c>
      <c r="DX6">
        <v>573.4</v>
      </c>
      <c r="DY6">
        <v>217.89</v>
      </c>
      <c r="DZ6">
        <v>150.78</v>
      </c>
      <c r="EA6">
        <v>91.07</v>
      </c>
      <c r="EB6">
        <v>98.5</v>
      </c>
      <c r="EC6">
        <v>831.81</v>
      </c>
      <c r="ED6">
        <v>1523.96</v>
      </c>
      <c r="EE6">
        <v>3305.65</v>
      </c>
      <c r="EF6">
        <v>597.79</v>
      </c>
      <c r="EG6">
        <v>1143.2</v>
      </c>
      <c r="EH6">
        <v>1108.4000000000001</v>
      </c>
      <c r="EI6">
        <v>395.88</v>
      </c>
      <c r="EJ6">
        <v>289.25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D7">
        <v>51333</v>
      </c>
      <c r="AE7">
        <v>51333</v>
      </c>
      <c r="AF7">
        <v>51333</v>
      </c>
      <c r="AG7">
        <v>51333</v>
      </c>
      <c r="AH7">
        <v>51333</v>
      </c>
      <c r="AI7">
        <v>51333</v>
      </c>
      <c r="AJ7">
        <v>51333</v>
      </c>
      <c r="AK7">
        <v>51333</v>
      </c>
      <c r="AL7">
        <v>51333</v>
      </c>
      <c r="AM7">
        <v>51333</v>
      </c>
      <c r="AN7">
        <v>51333</v>
      </c>
      <c r="AO7">
        <v>51333</v>
      </c>
      <c r="AP7">
        <v>81045</v>
      </c>
      <c r="AQ7">
        <v>81045</v>
      </c>
      <c r="AR7">
        <v>81045</v>
      </c>
      <c r="AS7">
        <v>81045</v>
      </c>
      <c r="AT7">
        <v>81045</v>
      </c>
      <c r="AU7">
        <v>81045</v>
      </c>
      <c r="AV7">
        <v>81045</v>
      </c>
      <c r="AW7">
        <v>81045</v>
      </c>
      <c r="AX7">
        <v>81045</v>
      </c>
      <c r="AY7">
        <v>81045</v>
      </c>
      <c r="AZ7">
        <v>81045</v>
      </c>
      <c r="BA7">
        <v>81045</v>
      </c>
      <c r="BB7">
        <v>96699</v>
      </c>
      <c r="BC7">
        <v>96699</v>
      </c>
      <c r="BD7">
        <v>96699</v>
      </c>
      <c r="BE7">
        <v>96699</v>
      </c>
      <c r="BF7">
        <v>96699</v>
      </c>
      <c r="BG7">
        <v>96699</v>
      </c>
      <c r="BH7">
        <v>96699</v>
      </c>
      <c r="BI7">
        <v>96699</v>
      </c>
      <c r="BJ7">
        <v>96699</v>
      </c>
      <c r="BK7">
        <v>96699</v>
      </c>
      <c r="BL7">
        <v>96699</v>
      </c>
      <c r="BM7">
        <v>96699</v>
      </c>
      <c r="BN7">
        <v>237217</v>
      </c>
      <c r="BO7">
        <v>237217</v>
      </c>
      <c r="BP7">
        <v>237217</v>
      </c>
      <c r="BQ7">
        <v>237217</v>
      </c>
      <c r="BR7">
        <v>237217</v>
      </c>
      <c r="BS7">
        <v>237217</v>
      </c>
      <c r="BT7">
        <v>237217</v>
      </c>
      <c r="BU7">
        <v>237217</v>
      </c>
      <c r="BV7">
        <v>237217</v>
      </c>
      <c r="BW7">
        <v>237217</v>
      </c>
      <c r="BX7">
        <v>237217</v>
      </c>
      <c r="BY7">
        <v>237217</v>
      </c>
      <c r="BZ7">
        <v>1098011</v>
      </c>
      <c r="CA7">
        <v>1098011</v>
      </c>
      <c r="CB7">
        <v>1098011</v>
      </c>
      <c r="CC7">
        <v>1098011</v>
      </c>
      <c r="CD7">
        <v>1098011</v>
      </c>
      <c r="CE7">
        <v>1098011</v>
      </c>
      <c r="CF7">
        <v>1098011</v>
      </c>
      <c r="CG7">
        <v>1098011</v>
      </c>
      <c r="CH7">
        <v>1098011</v>
      </c>
      <c r="CI7">
        <v>1098011</v>
      </c>
      <c r="CJ7">
        <v>1098011</v>
      </c>
      <c r="CK7">
        <v>1098011</v>
      </c>
      <c r="CL7">
        <v>1236015</v>
      </c>
      <c r="CM7">
        <v>1236015</v>
      </c>
      <c r="CN7">
        <v>1236015</v>
      </c>
      <c r="CO7">
        <v>1236015</v>
      </c>
      <c r="CP7">
        <v>1236015</v>
      </c>
      <c r="CQ7">
        <v>1236015</v>
      </c>
      <c r="CR7">
        <v>1236015</v>
      </c>
      <c r="CS7">
        <v>1236015</v>
      </c>
      <c r="CT7">
        <v>1236015</v>
      </c>
      <c r="CU7">
        <v>1236015</v>
      </c>
      <c r="CV7">
        <v>1236015</v>
      </c>
      <c r="CW7">
        <v>1236015</v>
      </c>
      <c r="CX7">
        <v>1480149</v>
      </c>
      <c r="CY7">
        <v>1480149</v>
      </c>
      <c r="CZ7">
        <v>1480149</v>
      </c>
      <c r="DA7">
        <v>1480149</v>
      </c>
      <c r="DB7">
        <v>1480149</v>
      </c>
      <c r="DC7">
        <v>1480149</v>
      </c>
      <c r="DD7">
        <v>1480149</v>
      </c>
      <c r="DE7">
        <v>1480149</v>
      </c>
      <c r="DF7">
        <v>1480149</v>
      </c>
      <c r="DG7">
        <v>1480149</v>
      </c>
      <c r="DH7">
        <v>1480149</v>
      </c>
      <c r="DI7">
        <v>1480149</v>
      </c>
      <c r="DJ7">
        <v>1075895</v>
      </c>
      <c r="DK7">
        <v>1075895</v>
      </c>
      <c r="DL7">
        <v>1075895</v>
      </c>
      <c r="DM7">
        <v>1075895</v>
      </c>
      <c r="DN7">
        <v>1075895</v>
      </c>
      <c r="DO7">
        <v>1075895</v>
      </c>
      <c r="DP7">
        <v>1075895</v>
      </c>
      <c r="DQ7">
        <v>1075895</v>
      </c>
      <c r="DR7">
        <v>1075895</v>
      </c>
      <c r="DS7">
        <v>1075895</v>
      </c>
      <c r="DT7">
        <v>1075895</v>
      </c>
      <c r="DU7">
        <v>1075895</v>
      </c>
      <c r="DV7">
        <v>1075895</v>
      </c>
      <c r="DW7">
        <v>1075895</v>
      </c>
      <c r="DX7">
        <v>1075895</v>
      </c>
      <c r="DY7">
        <v>1075895</v>
      </c>
      <c r="DZ7">
        <v>1075895</v>
      </c>
      <c r="EA7">
        <v>1075895</v>
      </c>
      <c r="EB7">
        <v>1075895</v>
      </c>
      <c r="EC7">
        <v>1075895</v>
      </c>
      <c r="ED7">
        <v>1075895</v>
      </c>
      <c r="EE7">
        <v>1075895</v>
      </c>
      <c r="EF7">
        <v>1075895</v>
      </c>
      <c r="EG7">
        <v>1075895</v>
      </c>
      <c r="EH7">
        <v>1075895</v>
      </c>
      <c r="EI7">
        <v>1075895</v>
      </c>
      <c r="EJ7">
        <v>1075895</v>
      </c>
    </row>
    <row r="8" spans="1:159" x14ac:dyDescent="0.25">
      <c r="A8" t="s">
        <v>7</v>
      </c>
      <c r="B8" t="s">
        <v>1</v>
      </c>
      <c r="AD8">
        <v>137200</v>
      </c>
      <c r="AE8">
        <v>137200</v>
      </c>
      <c r="AF8">
        <v>137200</v>
      </c>
      <c r="AG8">
        <v>137200</v>
      </c>
      <c r="AH8">
        <v>137200</v>
      </c>
      <c r="AI8">
        <v>137200</v>
      </c>
      <c r="AJ8">
        <v>137200</v>
      </c>
      <c r="AK8">
        <v>137200</v>
      </c>
      <c r="AL8">
        <v>137200</v>
      </c>
      <c r="AM8">
        <v>137200</v>
      </c>
      <c r="AN8">
        <v>137200</v>
      </c>
      <c r="AO8">
        <v>137200</v>
      </c>
      <c r="AP8">
        <v>225283</v>
      </c>
      <c r="AQ8">
        <v>225283</v>
      </c>
      <c r="AR8">
        <v>225283</v>
      </c>
      <c r="AS8">
        <v>225283</v>
      </c>
      <c r="AT8">
        <v>225283</v>
      </c>
      <c r="AU8">
        <v>225283</v>
      </c>
      <c r="AV8">
        <v>225283</v>
      </c>
      <c r="AW8">
        <v>225283</v>
      </c>
      <c r="AX8">
        <v>225283</v>
      </c>
      <c r="AY8">
        <v>225283</v>
      </c>
      <c r="AZ8">
        <v>225283</v>
      </c>
      <c r="BA8">
        <v>225283</v>
      </c>
      <c r="BB8">
        <v>258958</v>
      </c>
      <c r="BC8">
        <v>258958</v>
      </c>
      <c r="BD8">
        <v>258958</v>
      </c>
      <c r="BE8">
        <v>258958</v>
      </c>
      <c r="BF8">
        <v>258958</v>
      </c>
      <c r="BG8">
        <v>258958</v>
      </c>
      <c r="BH8">
        <v>258958</v>
      </c>
      <c r="BI8">
        <v>258958</v>
      </c>
      <c r="BJ8">
        <v>258958</v>
      </c>
      <c r="BK8">
        <v>258958</v>
      </c>
      <c r="BL8">
        <v>258958</v>
      </c>
      <c r="BM8">
        <v>258958</v>
      </c>
      <c r="BN8">
        <v>379596</v>
      </c>
      <c r="BO8">
        <v>379596</v>
      </c>
      <c r="BP8">
        <v>379596</v>
      </c>
      <c r="BQ8">
        <v>379596</v>
      </c>
      <c r="BR8">
        <v>379596</v>
      </c>
      <c r="BS8">
        <v>379596</v>
      </c>
      <c r="BT8">
        <v>379596</v>
      </c>
      <c r="BU8">
        <v>379596</v>
      </c>
      <c r="BV8">
        <v>379596</v>
      </c>
      <c r="BW8">
        <v>379596</v>
      </c>
      <c r="BX8">
        <v>379596</v>
      </c>
      <c r="BY8">
        <v>379596</v>
      </c>
      <c r="BZ8">
        <v>1002458</v>
      </c>
      <c r="CA8">
        <v>1002458</v>
      </c>
      <c r="CB8">
        <v>1002458</v>
      </c>
      <c r="CC8">
        <v>1002458</v>
      </c>
      <c r="CD8">
        <v>1002458</v>
      </c>
      <c r="CE8">
        <v>1002458</v>
      </c>
      <c r="CF8">
        <v>1002458</v>
      </c>
      <c r="CG8">
        <v>1002458</v>
      </c>
      <c r="CH8">
        <v>1002458</v>
      </c>
      <c r="CI8">
        <v>1002458</v>
      </c>
      <c r="CJ8">
        <v>1002458</v>
      </c>
      <c r="CK8">
        <v>1002458</v>
      </c>
      <c r="CL8">
        <v>1543041</v>
      </c>
      <c r="CM8">
        <v>1543041</v>
      </c>
      <c r="CN8">
        <v>1543041</v>
      </c>
      <c r="CO8">
        <v>1543041</v>
      </c>
      <c r="CP8">
        <v>1543041</v>
      </c>
      <c r="CQ8">
        <v>1543041</v>
      </c>
      <c r="CR8">
        <v>1543041</v>
      </c>
      <c r="CS8">
        <v>1543041</v>
      </c>
      <c r="CT8">
        <v>1543041</v>
      </c>
      <c r="CU8">
        <v>1543041</v>
      </c>
      <c r="CV8">
        <v>1543041</v>
      </c>
      <c r="CW8">
        <v>1543041</v>
      </c>
      <c r="CX8">
        <v>1997166</v>
      </c>
      <c r="CY8">
        <v>1997166</v>
      </c>
      <c r="CZ8">
        <v>1997166</v>
      </c>
      <c r="DA8">
        <v>1997166</v>
      </c>
      <c r="DB8">
        <v>1997166</v>
      </c>
      <c r="DC8">
        <v>1997166</v>
      </c>
      <c r="DD8">
        <v>1997166</v>
      </c>
      <c r="DE8">
        <v>1997166</v>
      </c>
      <c r="DF8">
        <v>1997166</v>
      </c>
      <c r="DG8">
        <v>1997166</v>
      </c>
      <c r="DH8">
        <v>1997166</v>
      </c>
      <c r="DI8">
        <v>1997166</v>
      </c>
      <c r="DJ8">
        <v>1533062</v>
      </c>
      <c r="DK8">
        <v>1533062</v>
      </c>
      <c r="DL8">
        <v>1533062</v>
      </c>
      <c r="DM8">
        <v>1533062</v>
      </c>
      <c r="DN8">
        <v>1533062</v>
      </c>
      <c r="DO8">
        <v>1533062</v>
      </c>
      <c r="DP8">
        <v>1533062</v>
      </c>
      <c r="DQ8">
        <v>1533062</v>
      </c>
      <c r="DR8">
        <v>1533062</v>
      </c>
      <c r="DS8">
        <v>1533062</v>
      </c>
      <c r="DT8">
        <v>1533062</v>
      </c>
      <c r="DU8">
        <v>1533062</v>
      </c>
      <c r="DV8">
        <v>1533062</v>
      </c>
      <c r="DW8">
        <v>1533062</v>
      </c>
      <c r="DX8">
        <v>1533062</v>
      </c>
      <c r="DY8">
        <v>1533062</v>
      </c>
      <c r="DZ8">
        <v>1533062</v>
      </c>
      <c r="EA8">
        <v>1533062</v>
      </c>
      <c r="EB8">
        <v>1533062</v>
      </c>
      <c r="EC8">
        <v>1533062</v>
      </c>
      <c r="ED8">
        <v>1533062</v>
      </c>
      <c r="EE8">
        <v>1533062</v>
      </c>
      <c r="EF8">
        <v>1533062</v>
      </c>
      <c r="EG8">
        <v>1533062</v>
      </c>
      <c r="EH8">
        <v>1533062</v>
      </c>
      <c r="EI8">
        <v>1533062</v>
      </c>
      <c r="EJ8">
        <v>1533062</v>
      </c>
    </row>
    <row r="9" spans="1:159" x14ac:dyDescent="0.25">
      <c r="A9" t="s">
        <v>8</v>
      </c>
      <c r="B9" t="s">
        <v>1</v>
      </c>
      <c r="AD9">
        <v>5363</v>
      </c>
      <c r="AE9">
        <v>5363</v>
      </c>
      <c r="AF9">
        <v>5363</v>
      </c>
      <c r="AG9">
        <v>5363</v>
      </c>
      <c r="AH9">
        <v>5363</v>
      </c>
      <c r="AI9">
        <v>5363</v>
      </c>
      <c r="AJ9">
        <v>5363</v>
      </c>
      <c r="AK9">
        <v>5363</v>
      </c>
      <c r="AL9">
        <v>5363</v>
      </c>
      <c r="AM9">
        <v>5363</v>
      </c>
      <c r="AN9">
        <v>5363</v>
      </c>
      <c r="AO9">
        <v>5363</v>
      </c>
      <c r="AP9">
        <v>8743</v>
      </c>
      <c r="AQ9">
        <v>8743</v>
      </c>
      <c r="AR9">
        <v>8743</v>
      </c>
      <c r="AS9">
        <v>8743</v>
      </c>
      <c r="AT9">
        <v>8743</v>
      </c>
      <c r="AU9">
        <v>8743</v>
      </c>
      <c r="AV9">
        <v>8743</v>
      </c>
      <c r="AW9">
        <v>8743</v>
      </c>
      <c r="AX9">
        <v>8743</v>
      </c>
      <c r="AY9">
        <v>8743</v>
      </c>
      <c r="AZ9">
        <v>8743</v>
      </c>
      <c r="BA9">
        <v>8743</v>
      </c>
      <c r="BB9">
        <v>23013</v>
      </c>
      <c r="BC9">
        <v>23013</v>
      </c>
      <c r="BD9">
        <v>23013</v>
      </c>
      <c r="BE9">
        <v>23013</v>
      </c>
      <c r="BF9">
        <v>23013</v>
      </c>
      <c r="BG9">
        <v>23013</v>
      </c>
      <c r="BH9">
        <v>23013</v>
      </c>
      <c r="BI9">
        <v>23013</v>
      </c>
      <c r="BJ9">
        <v>23013</v>
      </c>
      <c r="BK9">
        <v>23013</v>
      </c>
      <c r="BL9">
        <v>23013</v>
      </c>
      <c r="BM9">
        <v>23013</v>
      </c>
      <c r="BN9">
        <v>99928</v>
      </c>
      <c r="BO9">
        <v>99928</v>
      </c>
      <c r="BP9">
        <v>99928</v>
      </c>
      <c r="BQ9">
        <v>99928</v>
      </c>
      <c r="BR9">
        <v>99928</v>
      </c>
      <c r="BS9">
        <v>99928</v>
      </c>
      <c r="BT9">
        <v>99928</v>
      </c>
      <c r="BU9">
        <v>99928</v>
      </c>
      <c r="BV9">
        <v>99928</v>
      </c>
      <c r="BW9">
        <v>99928</v>
      </c>
      <c r="BX9">
        <v>99928</v>
      </c>
      <c r="BY9">
        <v>99928</v>
      </c>
      <c r="BZ9">
        <v>638830</v>
      </c>
      <c r="CA9">
        <v>638830</v>
      </c>
      <c r="CB9">
        <v>638830</v>
      </c>
      <c r="CC9">
        <v>638830</v>
      </c>
      <c r="CD9">
        <v>638830</v>
      </c>
      <c r="CE9">
        <v>638830</v>
      </c>
      <c r="CF9">
        <v>638830</v>
      </c>
      <c r="CG9">
        <v>638830</v>
      </c>
      <c r="CH9">
        <v>638830</v>
      </c>
      <c r="CI9">
        <v>638830</v>
      </c>
      <c r="CJ9">
        <v>638830</v>
      </c>
      <c r="CK9">
        <v>638830</v>
      </c>
      <c r="CL9">
        <v>709530</v>
      </c>
      <c r="CM9">
        <v>709530</v>
      </c>
      <c r="CN9">
        <v>709530</v>
      </c>
      <c r="CO9">
        <v>709530</v>
      </c>
      <c r="CP9">
        <v>709530</v>
      </c>
      <c r="CQ9">
        <v>709530</v>
      </c>
      <c r="CR9">
        <v>709530</v>
      </c>
      <c r="CS9">
        <v>709530</v>
      </c>
      <c r="CT9">
        <v>709530</v>
      </c>
      <c r="CU9">
        <v>709530</v>
      </c>
      <c r="CV9">
        <v>709530</v>
      </c>
      <c r="CW9">
        <v>709530</v>
      </c>
      <c r="CX9">
        <v>766808</v>
      </c>
      <c r="CY9">
        <v>766808</v>
      </c>
      <c r="CZ9">
        <v>766808</v>
      </c>
      <c r="DA9">
        <v>766808</v>
      </c>
      <c r="DB9">
        <v>766808</v>
      </c>
      <c r="DC9">
        <v>766808</v>
      </c>
      <c r="DD9">
        <v>766808</v>
      </c>
      <c r="DE9">
        <v>766808</v>
      </c>
      <c r="DF9">
        <v>766808</v>
      </c>
      <c r="DG9">
        <v>766808</v>
      </c>
      <c r="DH9">
        <v>766808</v>
      </c>
      <c r="DI9">
        <v>766808</v>
      </c>
      <c r="DJ9">
        <v>648047</v>
      </c>
      <c r="DK9">
        <v>648047</v>
      </c>
      <c r="DL9">
        <v>648047</v>
      </c>
      <c r="DM9">
        <v>648047</v>
      </c>
      <c r="DN9">
        <v>648047</v>
      </c>
      <c r="DO9">
        <v>648047</v>
      </c>
      <c r="DP9">
        <v>648047</v>
      </c>
      <c r="DQ9">
        <v>648047</v>
      </c>
      <c r="DR9">
        <v>648047</v>
      </c>
      <c r="DS9">
        <v>648047</v>
      </c>
      <c r="DT9">
        <v>648047</v>
      </c>
      <c r="DU9">
        <v>648047</v>
      </c>
      <c r="DV9">
        <v>648047</v>
      </c>
      <c r="DW9">
        <v>648047</v>
      </c>
      <c r="DX9">
        <v>648047</v>
      </c>
      <c r="DY9">
        <v>648047</v>
      </c>
      <c r="DZ9">
        <v>648047</v>
      </c>
      <c r="EA9">
        <v>648047</v>
      </c>
      <c r="EB9">
        <v>648047</v>
      </c>
      <c r="EC9">
        <v>648047</v>
      </c>
      <c r="ED9">
        <v>648047</v>
      </c>
      <c r="EE9">
        <v>648047</v>
      </c>
      <c r="EF9">
        <v>648047</v>
      </c>
      <c r="EG9">
        <v>648047</v>
      </c>
      <c r="EH9">
        <v>648047</v>
      </c>
      <c r="EI9">
        <v>648047</v>
      </c>
      <c r="EJ9">
        <v>648047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 s="2">
        <v>2.7000000000000001E-3</v>
      </c>
      <c r="BR10" s="2">
        <v>1.4E-3</v>
      </c>
      <c r="BS10" s="2">
        <v>1.5E-3</v>
      </c>
      <c r="BT10" s="2">
        <v>2.9999999999999997E-4</v>
      </c>
      <c r="BU10" s="2">
        <v>2.9999999999999997E-4</v>
      </c>
      <c r="BV10" s="2">
        <v>2.9999999999999997E-4</v>
      </c>
      <c r="BW10" s="2">
        <v>4.4999999999999997E-3</v>
      </c>
      <c r="BX10" s="2">
        <v>8.9999999999999998E-4</v>
      </c>
      <c r="BY10" s="2">
        <v>1.4E-3</v>
      </c>
      <c r="BZ10" s="2">
        <v>8.9999999999999998E-4</v>
      </c>
      <c r="CA10" s="2">
        <v>5.0000000000000001E-4</v>
      </c>
      <c r="CB10" s="2">
        <v>6.7999999999999996E-3</v>
      </c>
      <c r="CC10" s="2">
        <v>8.9999999999999998E-4</v>
      </c>
      <c r="CD10" s="2">
        <v>1.1000000000000001E-3</v>
      </c>
      <c r="CE10" s="2">
        <v>6.9999999999999999E-4</v>
      </c>
      <c r="CF10" s="2">
        <v>2E-3</v>
      </c>
      <c r="CG10" s="2">
        <v>5.9999999999999995E-4</v>
      </c>
      <c r="CH10" s="2">
        <v>1.4E-3</v>
      </c>
      <c r="CI10" s="2">
        <v>5.0000000000000001E-4</v>
      </c>
      <c r="CJ10" s="2">
        <v>8.9999999999999998E-4</v>
      </c>
      <c r="CK10" s="2">
        <v>2.3E-3</v>
      </c>
      <c r="CL10" s="2">
        <v>1.8E-3</v>
      </c>
      <c r="CM10" s="2">
        <v>1.1999999999999999E-3</v>
      </c>
      <c r="CN10" s="2">
        <v>2.9999999999999997E-4</v>
      </c>
      <c r="CO10" s="2">
        <v>2.0999999999999999E-3</v>
      </c>
      <c r="CP10" s="2">
        <v>1.1999999999999999E-3</v>
      </c>
      <c r="CQ10" s="2">
        <v>2.9999999999999997E-4</v>
      </c>
      <c r="CR10" s="2">
        <v>5.0000000000000001E-4</v>
      </c>
      <c r="CS10" s="2">
        <v>5.9999999999999995E-4</v>
      </c>
      <c r="CT10" s="2">
        <v>2E-3</v>
      </c>
      <c r="CU10" s="2">
        <v>6.9999999999999999E-4</v>
      </c>
      <c r="CV10" s="2">
        <v>1.2999999999999999E-3</v>
      </c>
      <c r="CW10" s="2">
        <v>1.1000000000000001E-3</v>
      </c>
      <c r="CX10" s="2">
        <v>8.0000000000000004E-4</v>
      </c>
      <c r="CY10" s="2">
        <v>8.0000000000000004E-4</v>
      </c>
      <c r="CZ10" s="2">
        <v>2.5000000000000001E-3</v>
      </c>
      <c r="DA10" s="2">
        <v>1.5E-3</v>
      </c>
      <c r="DB10" s="2">
        <v>2.7000000000000001E-3</v>
      </c>
      <c r="DC10" s="2">
        <v>3.0999999999999999E-3</v>
      </c>
      <c r="DD10" s="2">
        <v>1.1000000000000001E-3</v>
      </c>
      <c r="DE10" s="2">
        <v>2.8999999999999998E-3</v>
      </c>
      <c r="DF10" s="2">
        <v>2E-3</v>
      </c>
      <c r="DG10" s="2">
        <v>1.5E-3</v>
      </c>
      <c r="DH10" s="2">
        <v>2.3999999999999998E-3</v>
      </c>
      <c r="DI10" s="2">
        <v>5.9999999999999995E-4</v>
      </c>
      <c r="DJ10" s="2">
        <v>1E-3</v>
      </c>
      <c r="DK10" s="2">
        <v>1E-3</v>
      </c>
      <c r="DL10" s="2">
        <v>8.0000000000000004E-4</v>
      </c>
      <c r="DM10" s="2">
        <v>6.9999999999999999E-4</v>
      </c>
      <c r="DN10" s="2">
        <v>5.9999999999999995E-4</v>
      </c>
      <c r="DO10" s="2">
        <v>5.9999999999999995E-4</v>
      </c>
      <c r="DP10" s="2">
        <v>1.8E-3</v>
      </c>
      <c r="DQ10" s="2">
        <v>2.8999999999999998E-3</v>
      </c>
      <c r="DR10" s="2">
        <v>1E-3</v>
      </c>
      <c r="DS10" s="2">
        <v>2.0000000000000001E-4</v>
      </c>
      <c r="DT10" s="2">
        <v>4.0000000000000002E-4</v>
      </c>
      <c r="DU10" s="2">
        <v>1.1000000000000001E-3</v>
      </c>
      <c r="DV10" s="2">
        <v>2.9999999999999997E-4</v>
      </c>
      <c r="DW10" s="2">
        <v>1.1999999999999999E-3</v>
      </c>
      <c r="DX10" s="2">
        <v>1.2999999999999999E-3</v>
      </c>
      <c r="DY10" s="2">
        <v>5.0000000000000001E-4</v>
      </c>
      <c r="DZ10" s="2">
        <v>2.9999999999999997E-4</v>
      </c>
      <c r="EA10" s="2">
        <v>2.0000000000000001E-4</v>
      </c>
      <c r="EB10" s="2">
        <v>2.0000000000000001E-4</v>
      </c>
      <c r="EC10" s="2">
        <v>1.8E-3</v>
      </c>
      <c r="ED10" s="2">
        <v>3.3999999999999998E-3</v>
      </c>
      <c r="EE10" s="2">
        <v>7.3000000000000001E-3</v>
      </c>
      <c r="EF10" s="2">
        <v>1.2999999999999999E-3</v>
      </c>
      <c r="EG10" s="2">
        <v>2.5000000000000001E-3</v>
      </c>
      <c r="EH10" s="2">
        <v>2.5000000000000001E-3</v>
      </c>
      <c r="EI10" s="2">
        <v>8.9999999999999998E-4</v>
      </c>
      <c r="EJ10" s="2">
        <v>5.9999999999999995E-4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>
        <v>9.0963638999999999E-2</v>
      </c>
      <c r="BS11">
        <v>0.35001650000000001</v>
      </c>
      <c r="BT11">
        <v>-1.2384910000000001E-2</v>
      </c>
      <c r="BU11">
        <v>0.162527844</v>
      </c>
      <c r="BV11">
        <v>5.3722234000000001E-2</v>
      </c>
      <c r="BW11">
        <v>-5.0511849999999997E-3</v>
      </c>
      <c r="BX11">
        <v>0.11277330300000001</v>
      </c>
      <c r="BY11">
        <v>7.3787942999999995E-2</v>
      </c>
      <c r="BZ11">
        <v>0.24461817399999999</v>
      </c>
      <c r="CA11">
        <v>-0.117250797</v>
      </c>
      <c r="CB11">
        <v>0.113282458</v>
      </c>
      <c r="CC11">
        <v>-3.5107221000000001E-2</v>
      </c>
      <c r="CD11">
        <v>0.12000192</v>
      </c>
      <c r="CE11">
        <v>2.2757467999999999E-2</v>
      </c>
      <c r="CF11">
        <v>8.5693932E-2</v>
      </c>
      <c r="CG11">
        <v>0.12574780999999999</v>
      </c>
      <c r="CH11">
        <v>-0.174032297</v>
      </c>
      <c r="CI11">
        <v>6.9195964999999998E-2</v>
      </c>
      <c r="CJ11">
        <v>-0.32354996499999999</v>
      </c>
      <c r="CK11">
        <v>0.13045224999999999</v>
      </c>
      <c r="CL11">
        <v>-0.115398284</v>
      </c>
      <c r="CM11">
        <v>0.108700643</v>
      </c>
      <c r="CN11">
        <v>-0.176467543</v>
      </c>
      <c r="CO11">
        <v>-0.200012572</v>
      </c>
      <c r="CP11">
        <v>1.1943113E-2</v>
      </c>
      <c r="CQ11">
        <v>0</v>
      </c>
      <c r="CR11">
        <v>-0.16468669899999999</v>
      </c>
      <c r="CS11">
        <v>-0.37330358800000002</v>
      </c>
      <c r="CT11">
        <v>-0.14595075599999999</v>
      </c>
      <c r="CU11">
        <v>5.2622438000000001E-2</v>
      </c>
      <c r="CV11">
        <v>-0.187592806</v>
      </c>
      <c r="CW11">
        <v>-0.123070674</v>
      </c>
      <c r="CX11">
        <v>5.2570634999999998E-2</v>
      </c>
      <c r="CY11">
        <v>3.3443344E-2</v>
      </c>
      <c r="CZ11">
        <v>0.129018522</v>
      </c>
      <c r="DA11">
        <v>-0.12860644900000001</v>
      </c>
      <c r="DB11">
        <v>6.5570222999999997E-2</v>
      </c>
      <c r="DC11">
        <v>-7.6969942999999999E-2</v>
      </c>
      <c r="DD11">
        <v>0</v>
      </c>
      <c r="DE11">
        <v>-8.3168317000000005E-2</v>
      </c>
      <c r="DF11">
        <v>-9.0952723999999999E-2</v>
      </c>
      <c r="DG11">
        <v>0</v>
      </c>
      <c r="DH11">
        <v>-0.100052798</v>
      </c>
      <c r="DI11">
        <v>-8.8882370000000002E-2</v>
      </c>
      <c r="DJ11">
        <v>7.3084353000000005E-2</v>
      </c>
      <c r="DK11">
        <v>9.0909090999999997E-2</v>
      </c>
      <c r="DL11">
        <v>-0.12486248599999999</v>
      </c>
      <c r="DM11">
        <v>4.7454430999999998E-2</v>
      </c>
      <c r="DN11">
        <v>-6.8106811000000003E-2</v>
      </c>
      <c r="DO11">
        <v>-2.4468770000000001E-2</v>
      </c>
      <c r="DP11">
        <v>0.12508250800000001</v>
      </c>
      <c r="DQ11">
        <v>0</v>
      </c>
      <c r="DR11">
        <v>-0.15547081300000001</v>
      </c>
      <c r="DS11">
        <v>2.6398055E-2</v>
      </c>
      <c r="DT11">
        <v>-0.10253807099999999</v>
      </c>
      <c r="DU11">
        <v>-0.28582202099999998</v>
      </c>
      <c r="DV11">
        <v>-0.119852165</v>
      </c>
      <c r="DW11">
        <v>0.36352729499999997</v>
      </c>
      <c r="DX11">
        <v>0</v>
      </c>
      <c r="DY11">
        <v>6.6432028000000004E-2</v>
      </c>
      <c r="DZ11">
        <v>-9.3646864999999996E-2</v>
      </c>
      <c r="EA11">
        <v>-3.4592626000000001E-2</v>
      </c>
      <c r="EB11">
        <v>-0.107024988</v>
      </c>
      <c r="EC11">
        <v>7.9725449000000004E-2</v>
      </c>
      <c r="ED11">
        <v>0.33349633299999998</v>
      </c>
      <c r="EE11">
        <v>0</v>
      </c>
      <c r="EF11">
        <v>-8.3241656999999997E-2</v>
      </c>
      <c r="EG11">
        <v>-3.04E-2</v>
      </c>
      <c r="EH11">
        <v>-0.125</v>
      </c>
      <c r="EI11">
        <v>-7.1192833999999997E-2</v>
      </c>
      <c r="EJ11">
        <v>-0.192385787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D12">
        <v>2891</v>
      </c>
      <c r="AE12">
        <v>2891</v>
      </c>
      <c r="AF12">
        <v>2891</v>
      </c>
      <c r="AG12">
        <v>2891</v>
      </c>
      <c r="AH12">
        <v>2891</v>
      </c>
      <c r="AI12">
        <v>2891</v>
      </c>
      <c r="AJ12">
        <v>2891</v>
      </c>
      <c r="AK12">
        <v>2891</v>
      </c>
      <c r="AL12">
        <v>2891</v>
      </c>
      <c r="AM12">
        <v>2891</v>
      </c>
      <c r="AN12">
        <v>2891</v>
      </c>
      <c r="AO12">
        <v>2891</v>
      </c>
      <c r="AP12">
        <v>4605</v>
      </c>
      <c r="AQ12">
        <v>4605</v>
      </c>
      <c r="AR12">
        <v>4605</v>
      </c>
      <c r="AS12">
        <v>4605</v>
      </c>
      <c r="AT12">
        <v>4605</v>
      </c>
      <c r="AU12">
        <v>4605</v>
      </c>
      <c r="AV12">
        <v>4605</v>
      </c>
      <c r="AW12">
        <v>4605</v>
      </c>
      <c r="AX12">
        <v>4605</v>
      </c>
      <c r="AY12">
        <v>4605</v>
      </c>
      <c r="AZ12">
        <v>4605</v>
      </c>
      <c r="BA12">
        <v>4605</v>
      </c>
      <c r="BB12">
        <v>4754</v>
      </c>
      <c r="BC12">
        <v>4754</v>
      </c>
      <c r="BD12">
        <v>4754</v>
      </c>
      <c r="BE12">
        <v>4754</v>
      </c>
      <c r="BF12">
        <v>4754</v>
      </c>
      <c r="BG12">
        <v>4754</v>
      </c>
      <c r="BH12">
        <v>4754</v>
      </c>
      <c r="BI12">
        <v>4754</v>
      </c>
      <c r="BJ12">
        <v>4754</v>
      </c>
      <c r="BK12">
        <v>4754</v>
      </c>
      <c r="BL12">
        <v>4754</v>
      </c>
      <c r="BM12">
        <v>4754</v>
      </c>
      <c r="BN12">
        <v>8159</v>
      </c>
      <c r="BO12">
        <v>8159</v>
      </c>
      <c r="BP12">
        <v>8159</v>
      </c>
      <c r="BQ12">
        <v>8159</v>
      </c>
      <c r="BR12">
        <v>8159</v>
      </c>
      <c r="BS12">
        <v>8159</v>
      </c>
      <c r="BT12">
        <v>8159</v>
      </c>
      <c r="BU12">
        <v>8159</v>
      </c>
      <c r="BV12">
        <v>8159</v>
      </c>
      <c r="BW12">
        <v>8159</v>
      </c>
      <c r="BX12">
        <v>8159</v>
      </c>
      <c r="BY12">
        <v>8159</v>
      </c>
      <c r="BZ12">
        <v>22292</v>
      </c>
      <c r="CA12">
        <v>22292</v>
      </c>
      <c r="CB12">
        <v>22292</v>
      </c>
      <c r="CC12">
        <v>22292</v>
      </c>
      <c r="CD12">
        <v>22292</v>
      </c>
      <c r="CE12">
        <v>22292</v>
      </c>
      <c r="CF12">
        <v>22292</v>
      </c>
      <c r="CG12">
        <v>22292</v>
      </c>
      <c r="CH12">
        <v>22292</v>
      </c>
      <c r="CI12">
        <v>22292</v>
      </c>
      <c r="CJ12">
        <v>22292</v>
      </c>
      <c r="CK12">
        <v>22292</v>
      </c>
      <c r="CL12">
        <v>10191</v>
      </c>
      <c r="CM12">
        <v>10191</v>
      </c>
      <c r="CN12">
        <v>10191</v>
      </c>
      <c r="CO12">
        <v>10191</v>
      </c>
      <c r="CP12">
        <v>10191</v>
      </c>
      <c r="CQ12">
        <v>10191</v>
      </c>
      <c r="CR12">
        <v>10191</v>
      </c>
      <c r="CS12">
        <v>10191</v>
      </c>
      <c r="CT12">
        <v>10191</v>
      </c>
      <c r="CU12">
        <v>10191</v>
      </c>
      <c r="CV12">
        <v>10191</v>
      </c>
      <c r="CW12">
        <v>10191</v>
      </c>
      <c r="CX12">
        <v>25683</v>
      </c>
      <c r="CY12">
        <v>25683</v>
      </c>
      <c r="CZ12">
        <v>25683</v>
      </c>
      <c r="DA12">
        <v>25683</v>
      </c>
      <c r="DB12">
        <v>25683</v>
      </c>
      <c r="DC12">
        <v>25683</v>
      </c>
      <c r="DD12">
        <v>25683</v>
      </c>
      <c r="DE12">
        <v>25683</v>
      </c>
      <c r="DF12">
        <v>25683</v>
      </c>
      <c r="DG12">
        <v>25683</v>
      </c>
      <c r="DH12">
        <v>25683</v>
      </c>
      <c r="DI12">
        <v>25683</v>
      </c>
      <c r="DJ12">
        <v>34797</v>
      </c>
      <c r="DK12">
        <v>34797</v>
      </c>
      <c r="DL12">
        <v>34797</v>
      </c>
      <c r="DM12">
        <v>34797</v>
      </c>
      <c r="DN12">
        <v>34797</v>
      </c>
      <c r="DO12">
        <v>34797</v>
      </c>
      <c r="DP12">
        <v>34797</v>
      </c>
      <c r="DQ12">
        <v>34797</v>
      </c>
      <c r="DR12">
        <v>34797</v>
      </c>
      <c r="DS12">
        <v>34797</v>
      </c>
      <c r="DT12">
        <v>34797</v>
      </c>
      <c r="DU12">
        <v>34797</v>
      </c>
    </row>
    <row r="13" spans="1:159" x14ac:dyDescent="0.25">
      <c r="A13" t="s">
        <v>13</v>
      </c>
      <c r="B13" t="s">
        <v>1</v>
      </c>
      <c r="BQ13">
        <v>1.1000000000000001</v>
      </c>
      <c r="BR13">
        <v>1.2</v>
      </c>
      <c r="BS13">
        <v>1.62</v>
      </c>
      <c r="BT13">
        <v>1.6</v>
      </c>
      <c r="BU13">
        <v>1.86</v>
      </c>
      <c r="BV13">
        <v>1.96</v>
      </c>
      <c r="BW13">
        <v>1.95</v>
      </c>
      <c r="BX13">
        <v>2.17</v>
      </c>
      <c r="BY13">
        <v>2.33</v>
      </c>
      <c r="BZ13">
        <v>2.9</v>
      </c>
      <c r="CA13">
        <v>2.56</v>
      </c>
      <c r="CB13">
        <v>2.85</v>
      </c>
      <c r="CC13">
        <v>2.75</v>
      </c>
      <c r="CD13">
        <v>3.08</v>
      </c>
      <c r="CE13">
        <v>3.15</v>
      </c>
      <c r="CF13">
        <v>3.42</v>
      </c>
      <c r="CG13">
        <v>3.85</v>
      </c>
      <c r="CH13">
        <v>3.18</v>
      </c>
      <c r="CI13">
        <v>3.4</v>
      </c>
      <c r="CJ13">
        <v>2.2999999999999998</v>
      </c>
      <c r="CK13">
        <v>2.6</v>
      </c>
      <c r="CL13">
        <v>2.2999999999999998</v>
      </c>
      <c r="CM13">
        <v>2.5499999999999998</v>
      </c>
      <c r="CN13">
        <v>2.1</v>
      </c>
      <c r="CO13">
        <v>1.68</v>
      </c>
      <c r="CP13">
        <v>1.7</v>
      </c>
      <c r="CQ13">
        <v>1.7</v>
      </c>
      <c r="CR13">
        <v>1.42</v>
      </c>
      <c r="CS13">
        <v>0.89</v>
      </c>
      <c r="CT13">
        <v>0.76</v>
      </c>
      <c r="CU13">
        <v>0.8</v>
      </c>
      <c r="CV13">
        <v>0.65</v>
      </c>
      <c r="CW13">
        <v>0.56999999999999995</v>
      </c>
      <c r="CX13">
        <v>0.6</v>
      </c>
      <c r="CY13">
        <v>0.62</v>
      </c>
      <c r="CZ13">
        <v>0.7</v>
      </c>
      <c r="DA13">
        <v>0.61</v>
      </c>
      <c r="DB13">
        <v>0.65</v>
      </c>
      <c r="DC13">
        <v>0.6</v>
      </c>
      <c r="DD13">
        <v>0.6</v>
      </c>
      <c r="DE13">
        <v>0.55000000000000004</v>
      </c>
      <c r="DF13">
        <v>0.5</v>
      </c>
      <c r="DG13">
        <v>0.5</v>
      </c>
      <c r="DH13">
        <v>0.45</v>
      </c>
      <c r="DI13">
        <v>0.41</v>
      </c>
      <c r="DJ13">
        <v>0.44</v>
      </c>
      <c r="DK13">
        <v>0.48</v>
      </c>
      <c r="DL13">
        <v>0.42</v>
      </c>
      <c r="DM13">
        <v>0.44</v>
      </c>
      <c r="DN13">
        <v>0.41</v>
      </c>
      <c r="DO13">
        <v>0.4</v>
      </c>
      <c r="DP13">
        <v>0.45</v>
      </c>
      <c r="DQ13">
        <v>0.45</v>
      </c>
      <c r="DR13">
        <v>0.38</v>
      </c>
      <c r="DS13">
        <v>0.39</v>
      </c>
      <c r="DT13">
        <v>0.35</v>
      </c>
      <c r="DU13">
        <v>0.25</v>
      </c>
      <c r="DV13">
        <v>0.22</v>
      </c>
      <c r="DW13">
        <v>0.3</v>
      </c>
      <c r="DX13">
        <v>0.3</v>
      </c>
      <c r="DY13">
        <v>0.32</v>
      </c>
      <c r="DZ13">
        <v>0.28999999999999998</v>
      </c>
      <c r="EA13">
        <v>0.28000000000000003</v>
      </c>
      <c r="EB13">
        <v>0.25</v>
      </c>
      <c r="EC13">
        <v>0.27</v>
      </c>
      <c r="ED13">
        <v>0.36</v>
      </c>
      <c r="EE13">
        <v>0.36</v>
      </c>
      <c r="EF13">
        <v>0.33</v>
      </c>
      <c r="EG13">
        <v>0.32</v>
      </c>
      <c r="EH13">
        <v>0.28000000000000003</v>
      </c>
      <c r="EI13">
        <v>0.26</v>
      </c>
      <c r="EJ13">
        <v>0.21</v>
      </c>
      <c r="EK13">
        <v>0.21</v>
      </c>
      <c r="EL13">
        <v>0.21</v>
      </c>
      <c r="EM13">
        <v>0.21</v>
      </c>
      <c r="EN13">
        <v>0.21</v>
      </c>
      <c r="EO13">
        <v>0.21</v>
      </c>
      <c r="EP13">
        <v>0.21</v>
      </c>
      <c r="EQ13">
        <v>0.21</v>
      </c>
      <c r="ER13">
        <v>0.21</v>
      </c>
      <c r="ES13">
        <v>0.21</v>
      </c>
      <c r="ET13">
        <v>0.21</v>
      </c>
      <c r="EU13">
        <v>0.21</v>
      </c>
      <c r="EV13">
        <v>0.21</v>
      </c>
      <c r="EW13">
        <v>0.21</v>
      </c>
      <c r="EX13">
        <v>0.21</v>
      </c>
      <c r="EY13">
        <v>0.21</v>
      </c>
      <c r="EZ13">
        <v>0.21</v>
      </c>
      <c r="FA13">
        <v>0.21</v>
      </c>
      <c r="FB13">
        <v>0.21</v>
      </c>
      <c r="FC13">
        <v>0.21</v>
      </c>
    </row>
    <row r="14" spans="1:159" x14ac:dyDescent="0.25">
      <c r="A14" t="s">
        <v>14</v>
      </c>
      <c r="B14" t="s">
        <v>1</v>
      </c>
      <c r="BQ14">
        <v>236.5</v>
      </c>
      <c r="BR14">
        <v>258</v>
      </c>
      <c r="BS14">
        <v>348.3</v>
      </c>
      <c r="BT14">
        <v>344</v>
      </c>
      <c r="BU14">
        <v>399.9</v>
      </c>
      <c r="BV14">
        <v>421.4</v>
      </c>
      <c r="BW14">
        <v>419.25</v>
      </c>
      <c r="BX14">
        <v>466.55</v>
      </c>
      <c r="BY14">
        <v>500.95</v>
      </c>
      <c r="BZ14">
        <v>623.5</v>
      </c>
      <c r="CA14">
        <v>550.4</v>
      </c>
      <c r="CB14">
        <v>612.75</v>
      </c>
      <c r="CC14">
        <v>833.02</v>
      </c>
      <c r="CD14">
        <v>942</v>
      </c>
      <c r="CE14">
        <v>963.41</v>
      </c>
      <c r="CF14">
        <v>1045.99</v>
      </c>
      <c r="CG14">
        <v>1177.5</v>
      </c>
      <c r="CH14">
        <v>972.58</v>
      </c>
      <c r="CI14">
        <v>1039.8699999999999</v>
      </c>
      <c r="CJ14">
        <v>703.44</v>
      </c>
      <c r="CK14">
        <v>795.19</v>
      </c>
      <c r="CL14">
        <v>703.44</v>
      </c>
      <c r="CM14">
        <v>779.9</v>
      </c>
      <c r="CN14">
        <v>723.94</v>
      </c>
      <c r="CO14">
        <v>635.24</v>
      </c>
      <c r="CP14">
        <v>642.79999999999995</v>
      </c>
      <c r="CQ14">
        <v>642.79999999999995</v>
      </c>
      <c r="CR14">
        <v>536.92999999999995</v>
      </c>
      <c r="CS14">
        <v>355.98</v>
      </c>
      <c r="CT14">
        <v>303.98</v>
      </c>
      <c r="CU14">
        <v>319.98</v>
      </c>
      <c r="CV14">
        <v>259.98</v>
      </c>
      <c r="CW14">
        <v>227.99</v>
      </c>
      <c r="CX14">
        <v>239.98</v>
      </c>
      <c r="CY14">
        <v>247.98</v>
      </c>
      <c r="CZ14">
        <v>279.98</v>
      </c>
      <c r="DA14">
        <v>252.56</v>
      </c>
      <c r="DB14">
        <v>269.12</v>
      </c>
      <c r="DC14">
        <v>248.42</v>
      </c>
      <c r="DD14">
        <v>248.42</v>
      </c>
      <c r="DE14">
        <v>227.72</v>
      </c>
      <c r="DF14">
        <v>207.02</v>
      </c>
      <c r="DG14">
        <v>207.02</v>
      </c>
      <c r="DH14">
        <v>186.32</v>
      </c>
      <c r="DI14">
        <v>180.42</v>
      </c>
      <c r="DJ14">
        <v>193.62</v>
      </c>
      <c r="DK14">
        <v>211.22</v>
      </c>
      <c r="DL14">
        <v>184.82</v>
      </c>
      <c r="DM14">
        <v>193.62</v>
      </c>
      <c r="DN14">
        <v>181.22</v>
      </c>
      <c r="DO14">
        <v>180.32</v>
      </c>
      <c r="DP14">
        <v>202.86</v>
      </c>
      <c r="DQ14">
        <v>202.86</v>
      </c>
      <c r="DR14">
        <v>171.3</v>
      </c>
      <c r="DS14">
        <v>175.81</v>
      </c>
      <c r="DT14">
        <v>157.78</v>
      </c>
      <c r="DU14">
        <v>112.7</v>
      </c>
      <c r="DV14">
        <v>99.18</v>
      </c>
      <c r="DW14">
        <v>135.24</v>
      </c>
      <c r="DX14">
        <v>135.24</v>
      </c>
      <c r="DY14">
        <v>144.26</v>
      </c>
      <c r="DZ14">
        <v>130.72999999999999</v>
      </c>
      <c r="EA14">
        <v>126.22</v>
      </c>
      <c r="EB14">
        <v>112.7</v>
      </c>
      <c r="EC14">
        <v>121.72</v>
      </c>
      <c r="ED14">
        <v>162.29</v>
      </c>
      <c r="EE14">
        <v>162.29</v>
      </c>
      <c r="EF14">
        <v>148.76</v>
      </c>
      <c r="EG14">
        <v>144.26</v>
      </c>
      <c r="EH14">
        <v>126.22</v>
      </c>
      <c r="EI14">
        <v>117.21</v>
      </c>
      <c r="EJ14">
        <v>94.67</v>
      </c>
      <c r="EK14">
        <v>94.67</v>
      </c>
      <c r="EL14">
        <v>94.67</v>
      </c>
      <c r="EM14">
        <v>94.67</v>
      </c>
      <c r="EN14">
        <v>94.67</v>
      </c>
      <c r="EO14">
        <v>94.67</v>
      </c>
      <c r="EP14">
        <v>94.67</v>
      </c>
      <c r="EQ14">
        <v>94.67</v>
      </c>
      <c r="ER14">
        <v>94.67</v>
      </c>
      <c r="ES14">
        <v>94.67</v>
      </c>
      <c r="ET14">
        <v>94.67</v>
      </c>
      <c r="EU14">
        <v>94.67</v>
      </c>
      <c r="EV14">
        <v>94.67</v>
      </c>
      <c r="EW14">
        <v>94.67</v>
      </c>
      <c r="EX14">
        <v>94.67</v>
      </c>
      <c r="EY14">
        <v>94.67</v>
      </c>
      <c r="EZ14">
        <v>94.67</v>
      </c>
      <c r="FA14">
        <v>94.67</v>
      </c>
      <c r="FB14">
        <v>94.67</v>
      </c>
      <c r="FC14">
        <v>94.67</v>
      </c>
    </row>
    <row r="15" spans="1:159" x14ac:dyDescent="0.25">
      <c r="A15" t="s">
        <v>15</v>
      </c>
      <c r="B15" t="s">
        <v>1</v>
      </c>
      <c r="BQ15">
        <v>215000</v>
      </c>
      <c r="BR15">
        <v>215000</v>
      </c>
      <c r="BS15">
        <v>215000</v>
      </c>
      <c r="BT15">
        <v>215000</v>
      </c>
      <c r="BU15">
        <v>215000</v>
      </c>
      <c r="BV15">
        <v>215000</v>
      </c>
      <c r="BW15">
        <v>215000</v>
      </c>
      <c r="BX15">
        <v>215000</v>
      </c>
      <c r="BY15">
        <v>215000</v>
      </c>
      <c r="BZ15">
        <v>215000</v>
      </c>
      <c r="CA15">
        <v>215000</v>
      </c>
      <c r="CB15">
        <v>215000</v>
      </c>
      <c r="CC15">
        <v>302915</v>
      </c>
      <c r="CD15">
        <v>305844</v>
      </c>
      <c r="CE15">
        <v>305844</v>
      </c>
      <c r="CF15">
        <v>305844</v>
      </c>
      <c r="CG15">
        <v>305844</v>
      </c>
      <c r="CH15">
        <v>305844</v>
      </c>
      <c r="CI15">
        <v>305844</v>
      </c>
      <c r="CJ15">
        <v>305844</v>
      </c>
      <c r="CK15">
        <v>305844</v>
      </c>
      <c r="CL15">
        <v>305844</v>
      </c>
      <c r="CM15">
        <v>305844</v>
      </c>
      <c r="CN15">
        <v>344733</v>
      </c>
      <c r="CO15">
        <v>378120</v>
      </c>
      <c r="CP15">
        <v>378120</v>
      </c>
      <c r="CQ15">
        <v>378120</v>
      </c>
      <c r="CR15">
        <v>378120</v>
      </c>
      <c r="CS15">
        <v>399974</v>
      </c>
      <c r="CT15">
        <v>399974</v>
      </c>
      <c r="CU15">
        <v>399974</v>
      </c>
      <c r="CV15">
        <v>399974</v>
      </c>
      <c r="CW15">
        <v>399974</v>
      </c>
      <c r="CX15">
        <v>399974</v>
      </c>
      <c r="CY15">
        <v>399974</v>
      </c>
      <c r="CZ15">
        <v>399974</v>
      </c>
      <c r="DA15">
        <v>414037</v>
      </c>
      <c r="DB15">
        <v>414037</v>
      </c>
      <c r="DC15">
        <v>414037</v>
      </c>
      <c r="DD15">
        <v>414037</v>
      </c>
      <c r="DE15">
        <v>414037</v>
      </c>
      <c r="DF15">
        <v>414037</v>
      </c>
      <c r="DG15">
        <v>414037</v>
      </c>
      <c r="DH15">
        <v>414037</v>
      </c>
      <c r="DI15">
        <v>440037</v>
      </c>
      <c r="DJ15">
        <v>440037</v>
      </c>
      <c r="DK15">
        <v>440037</v>
      </c>
      <c r="DL15">
        <v>440037</v>
      </c>
      <c r="DM15">
        <v>440037</v>
      </c>
      <c r="DN15">
        <v>441997</v>
      </c>
      <c r="DO15">
        <v>441997</v>
      </c>
      <c r="DP15">
        <v>450803</v>
      </c>
      <c r="DQ15">
        <v>450803</v>
      </c>
      <c r="DR15">
        <v>450803</v>
      </c>
      <c r="DS15">
        <v>450803</v>
      </c>
      <c r="DT15">
        <v>450803</v>
      </c>
      <c r="DU15">
        <v>450803</v>
      </c>
      <c r="DV15">
        <v>450803</v>
      </c>
      <c r="DW15">
        <v>450803</v>
      </c>
      <c r="DX15">
        <v>450803</v>
      </c>
      <c r="DY15">
        <v>450803</v>
      </c>
      <c r="DZ15">
        <v>450803</v>
      </c>
      <c r="EA15">
        <v>450803</v>
      </c>
      <c r="EB15">
        <v>450803</v>
      </c>
      <c r="EC15">
        <v>450803</v>
      </c>
      <c r="ED15">
        <v>450803</v>
      </c>
      <c r="EE15">
        <v>450803</v>
      </c>
      <c r="EF15">
        <v>450803</v>
      </c>
      <c r="EG15">
        <v>450803</v>
      </c>
      <c r="EH15">
        <v>450803</v>
      </c>
      <c r="EI15">
        <v>450803</v>
      </c>
      <c r="EJ15">
        <v>450803</v>
      </c>
      <c r="EK15">
        <v>450803</v>
      </c>
      <c r="EL15">
        <v>450803</v>
      </c>
      <c r="EM15">
        <v>450803</v>
      </c>
      <c r="EN15">
        <v>450803</v>
      </c>
      <c r="EO15">
        <v>450803</v>
      </c>
      <c r="EP15">
        <v>450803</v>
      </c>
      <c r="EQ15">
        <v>450803</v>
      </c>
      <c r="ER15">
        <v>450803</v>
      </c>
      <c r="ES15">
        <v>450803</v>
      </c>
      <c r="ET15">
        <v>450803</v>
      </c>
      <c r="EU15">
        <v>450803</v>
      </c>
      <c r="EV15">
        <v>450803</v>
      </c>
      <c r="EW15">
        <v>450803</v>
      </c>
      <c r="EX15">
        <v>450803</v>
      </c>
      <c r="EY15">
        <v>450803</v>
      </c>
      <c r="EZ15">
        <v>450803</v>
      </c>
      <c r="FA15">
        <v>450803</v>
      </c>
      <c r="FB15">
        <v>450803</v>
      </c>
      <c r="FC15">
        <v>450803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ref="J17:T17" si="1">J13*J15</f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0"/>
        <v>0</v>
      </c>
      <c r="V17">
        <f t="shared" ref="V17:CG17" si="2">V13*V15</f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236500.00000000003</v>
      </c>
      <c r="BR17">
        <f t="shared" si="2"/>
        <v>258000</v>
      </c>
      <c r="BS17">
        <f t="shared" si="2"/>
        <v>348300</v>
      </c>
      <c r="BT17">
        <f t="shared" si="2"/>
        <v>344000</v>
      </c>
      <c r="BU17">
        <f t="shared" si="2"/>
        <v>399900</v>
      </c>
      <c r="BV17">
        <f t="shared" si="2"/>
        <v>421400</v>
      </c>
      <c r="BW17">
        <f t="shared" si="2"/>
        <v>419250</v>
      </c>
      <c r="BX17">
        <f t="shared" si="2"/>
        <v>466550</v>
      </c>
      <c r="BY17">
        <f t="shared" si="2"/>
        <v>500950</v>
      </c>
      <c r="BZ17">
        <f t="shared" si="2"/>
        <v>623500</v>
      </c>
      <c r="CA17">
        <f t="shared" si="2"/>
        <v>550400</v>
      </c>
      <c r="CB17">
        <f t="shared" si="2"/>
        <v>612750</v>
      </c>
      <c r="CC17">
        <f t="shared" si="2"/>
        <v>833016.25</v>
      </c>
      <c r="CD17">
        <f t="shared" si="2"/>
        <v>941999.52</v>
      </c>
      <c r="CE17">
        <f t="shared" si="2"/>
        <v>963408.6</v>
      </c>
      <c r="CF17">
        <f t="shared" si="2"/>
        <v>1045986.48</v>
      </c>
      <c r="CG17">
        <f t="shared" si="2"/>
        <v>1177499.4000000001</v>
      </c>
      <c r="CH17">
        <f t="shared" ref="CH17:ES17" si="3">CH13*CH15</f>
        <v>972583.92</v>
      </c>
      <c r="CI17">
        <f t="shared" si="3"/>
        <v>1039869.6</v>
      </c>
      <c r="CJ17">
        <f t="shared" si="3"/>
        <v>703441.2</v>
      </c>
      <c r="CK17">
        <f t="shared" si="3"/>
        <v>795194.4</v>
      </c>
      <c r="CL17">
        <f t="shared" si="3"/>
        <v>703441.2</v>
      </c>
      <c r="CM17">
        <f t="shared" si="3"/>
        <v>779902.2</v>
      </c>
      <c r="CN17">
        <f t="shared" si="3"/>
        <v>723939.3</v>
      </c>
      <c r="CO17">
        <f t="shared" si="3"/>
        <v>635241.6</v>
      </c>
      <c r="CP17">
        <f t="shared" si="3"/>
        <v>642804</v>
      </c>
      <c r="CQ17">
        <f t="shared" si="3"/>
        <v>642804</v>
      </c>
      <c r="CR17">
        <f t="shared" si="3"/>
        <v>536930.4</v>
      </c>
      <c r="CS17">
        <f t="shared" si="3"/>
        <v>355976.86</v>
      </c>
      <c r="CT17">
        <f t="shared" si="3"/>
        <v>303980.24</v>
      </c>
      <c r="CU17">
        <f t="shared" si="3"/>
        <v>319979.2</v>
      </c>
      <c r="CV17">
        <f t="shared" si="3"/>
        <v>259983.1</v>
      </c>
      <c r="CW17">
        <f t="shared" si="3"/>
        <v>227985.18</v>
      </c>
      <c r="CX17">
        <f t="shared" si="3"/>
        <v>239984.4</v>
      </c>
      <c r="CY17">
        <f t="shared" si="3"/>
        <v>247983.88</v>
      </c>
      <c r="CZ17">
        <f t="shared" si="3"/>
        <v>279981.8</v>
      </c>
      <c r="DA17">
        <f t="shared" si="3"/>
        <v>252562.57</v>
      </c>
      <c r="DB17">
        <f t="shared" si="3"/>
        <v>269124.05</v>
      </c>
      <c r="DC17">
        <f t="shared" si="3"/>
        <v>248422.19999999998</v>
      </c>
      <c r="DD17">
        <f t="shared" si="3"/>
        <v>248422.19999999998</v>
      </c>
      <c r="DE17">
        <f t="shared" si="3"/>
        <v>227720.35</v>
      </c>
      <c r="DF17">
        <f t="shared" si="3"/>
        <v>207018.5</v>
      </c>
      <c r="DG17">
        <f t="shared" si="3"/>
        <v>207018.5</v>
      </c>
      <c r="DH17">
        <f t="shared" si="3"/>
        <v>186316.65</v>
      </c>
      <c r="DI17">
        <f t="shared" si="3"/>
        <v>180415.16999999998</v>
      </c>
      <c r="DJ17">
        <f t="shared" si="3"/>
        <v>193616.28</v>
      </c>
      <c r="DK17">
        <f t="shared" si="3"/>
        <v>211217.75999999998</v>
      </c>
      <c r="DL17">
        <f t="shared" si="3"/>
        <v>184815.53999999998</v>
      </c>
      <c r="DM17">
        <f t="shared" si="3"/>
        <v>193616.28</v>
      </c>
      <c r="DN17">
        <f t="shared" si="3"/>
        <v>181218.77</v>
      </c>
      <c r="DO17">
        <f t="shared" si="3"/>
        <v>176798.80000000002</v>
      </c>
      <c r="DP17">
        <f t="shared" si="3"/>
        <v>202861.35</v>
      </c>
      <c r="DQ17">
        <f t="shared" si="3"/>
        <v>202861.35</v>
      </c>
      <c r="DR17">
        <f t="shared" si="3"/>
        <v>171305.14</v>
      </c>
      <c r="DS17">
        <f t="shared" si="3"/>
        <v>175813.17</v>
      </c>
      <c r="DT17">
        <f t="shared" si="3"/>
        <v>157781.04999999999</v>
      </c>
      <c r="DU17">
        <f t="shared" si="3"/>
        <v>112700.75</v>
      </c>
      <c r="DV17">
        <f t="shared" si="3"/>
        <v>99176.66</v>
      </c>
      <c r="DW17">
        <f t="shared" si="3"/>
        <v>135240.9</v>
      </c>
      <c r="DX17">
        <f t="shared" si="3"/>
        <v>135240.9</v>
      </c>
      <c r="DY17">
        <f t="shared" si="3"/>
        <v>144256.95999999999</v>
      </c>
      <c r="DZ17">
        <f t="shared" si="3"/>
        <v>130732.87</v>
      </c>
      <c r="EA17">
        <f t="shared" si="3"/>
        <v>126224.84000000001</v>
      </c>
      <c r="EB17">
        <f t="shared" si="3"/>
        <v>112700.75</v>
      </c>
      <c r="EC17">
        <f t="shared" si="3"/>
        <v>121716.81000000001</v>
      </c>
      <c r="ED17">
        <f t="shared" si="3"/>
        <v>162289.07999999999</v>
      </c>
      <c r="EE17">
        <f t="shared" si="3"/>
        <v>162289.07999999999</v>
      </c>
      <c r="EF17">
        <f t="shared" si="3"/>
        <v>148764.99000000002</v>
      </c>
      <c r="EG17">
        <f t="shared" si="3"/>
        <v>144256.95999999999</v>
      </c>
      <c r="EH17">
        <f t="shared" si="3"/>
        <v>126224.84000000001</v>
      </c>
      <c r="EI17">
        <f t="shared" si="3"/>
        <v>117208.78</v>
      </c>
      <c r="EJ17">
        <f t="shared" si="3"/>
        <v>94668.62999999999</v>
      </c>
      <c r="EK17">
        <f t="shared" si="3"/>
        <v>94668.62999999999</v>
      </c>
      <c r="EL17">
        <f t="shared" si="3"/>
        <v>94668.62999999999</v>
      </c>
      <c r="EM17">
        <f t="shared" si="3"/>
        <v>94668.62999999999</v>
      </c>
      <c r="EN17">
        <f t="shared" si="3"/>
        <v>94668.62999999999</v>
      </c>
      <c r="EO17">
        <f t="shared" si="3"/>
        <v>94668.62999999999</v>
      </c>
      <c r="EP17">
        <f t="shared" si="3"/>
        <v>94668.62999999999</v>
      </c>
      <c r="EQ17">
        <f t="shared" si="3"/>
        <v>94668.62999999999</v>
      </c>
      <c r="ER17">
        <f t="shared" si="3"/>
        <v>94668.62999999999</v>
      </c>
      <c r="ES17">
        <f t="shared" si="3"/>
        <v>94668.62999999999</v>
      </c>
      <c r="ET17">
        <f t="shared" ref="ET17:FC17" si="4">ET13*ET15</f>
        <v>94668.62999999999</v>
      </c>
      <c r="EU17">
        <f t="shared" si="4"/>
        <v>94668.62999999999</v>
      </c>
      <c r="EV17">
        <f t="shared" si="4"/>
        <v>94668.62999999999</v>
      </c>
      <c r="EW17">
        <f t="shared" si="4"/>
        <v>94668.62999999999</v>
      </c>
      <c r="EX17">
        <f t="shared" si="4"/>
        <v>94668.62999999999</v>
      </c>
      <c r="EY17">
        <f t="shared" si="4"/>
        <v>94668.62999999999</v>
      </c>
      <c r="EZ17">
        <f t="shared" si="4"/>
        <v>94668.62999999999</v>
      </c>
      <c r="FA17">
        <f t="shared" si="4"/>
        <v>94668.62999999999</v>
      </c>
      <c r="FB17">
        <f t="shared" si="4"/>
        <v>94668.62999999999</v>
      </c>
      <c r="FC17">
        <f t="shared" si="4"/>
        <v>94668.62999999999</v>
      </c>
    </row>
    <row r="18" spans="1:159" x14ac:dyDescent="0.25">
      <c r="A18" t="s">
        <v>18</v>
      </c>
      <c r="H18" t="e">
        <f>D2/H17</f>
        <v>#DIV/0!</v>
      </c>
      <c r="I18" t="e">
        <f>$C$2/I17</f>
        <v>#DIV/0!</v>
      </c>
      <c r="J18" t="e">
        <f t="shared" ref="J18:T18" si="5">$C$2/J17</f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>F2/U17</f>
        <v>#DIV/0!</v>
      </c>
      <c r="V18" t="e">
        <f t="shared" ref="V18:CG18" si="6">G2/V17</f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>
        <f t="shared" si="6"/>
        <v>0.31156871035940797</v>
      </c>
      <c r="BR18">
        <f t="shared" si="6"/>
        <v>0.28560465116279071</v>
      </c>
      <c r="BS18">
        <f t="shared" si="6"/>
        <v>0.21155900086132645</v>
      </c>
      <c r="BT18">
        <f t="shared" si="6"/>
        <v>0.21420348837209302</v>
      </c>
      <c r="BU18">
        <f t="shared" si="6"/>
        <v>0.18426106526631658</v>
      </c>
      <c r="BV18">
        <f t="shared" si="6"/>
        <v>0.17485999050783105</v>
      </c>
      <c r="BW18">
        <f t="shared" si="6"/>
        <v>0.17575670840787119</v>
      </c>
      <c r="BX18">
        <f t="shared" si="6"/>
        <v>0.15793805594255705</v>
      </c>
      <c r="BY18">
        <f t="shared" si="6"/>
        <v>0.14709252420401236</v>
      </c>
      <c r="BZ18">
        <f t="shared" si="6"/>
        <v>0.11818123496391339</v>
      </c>
      <c r="CA18">
        <f t="shared" si="6"/>
        <v>0.13387718023255815</v>
      </c>
      <c r="CB18">
        <f t="shared" si="6"/>
        <v>0.1202545899632803</v>
      </c>
      <c r="CC18">
        <f t="shared" si="6"/>
        <v>0.16480951001856206</v>
      </c>
      <c r="CD18">
        <f t="shared" si="6"/>
        <v>0.14574211248005731</v>
      </c>
      <c r="CE18">
        <f t="shared" si="6"/>
        <v>0.14250339886938937</v>
      </c>
      <c r="CF18">
        <f t="shared" si="6"/>
        <v>0.13125313053759549</v>
      </c>
      <c r="CG18">
        <f t="shared" si="6"/>
        <v>0.11659368998404583</v>
      </c>
      <c r="CH18">
        <f t="shared" ref="CH18:ES18" si="7">BS2/CH17</f>
        <v>0.14115902718194229</v>
      </c>
      <c r="CI18">
        <f t="shared" si="7"/>
        <v>0.13202520777605192</v>
      </c>
      <c r="CJ18">
        <f t="shared" si="7"/>
        <v>0.19516769845155502</v>
      </c>
      <c r="CK18">
        <f t="shared" si="7"/>
        <v>0.17264834863022174</v>
      </c>
      <c r="CL18">
        <f t="shared" si="7"/>
        <v>0.19516769845155502</v>
      </c>
      <c r="CM18">
        <f t="shared" si="7"/>
        <v>0.17603361036806925</v>
      </c>
      <c r="CN18">
        <f t="shared" si="7"/>
        <v>0.18964159011674045</v>
      </c>
      <c r="CO18">
        <f t="shared" si="7"/>
        <v>0.72284466256617952</v>
      </c>
      <c r="CP18">
        <f t="shared" si="7"/>
        <v>0.71434060771245977</v>
      </c>
      <c r="CQ18">
        <f t="shared" si="7"/>
        <v>0.71434060771245977</v>
      </c>
      <c r="CR18">
        <f t="shared" si="7"/>
        <v>0.85519650219097298</v>
      </c>
      <c r="CS18">
        <f t="shared" si="7"/>
        <v>1.2899181143403535</v>
      </c>
      <c r="CT18">
        <f t="shared" si="7"/>
        <v>1.5105620023196245</v>
      </c>
      <c r="CU18">
        <f t="shared" si="7"/>
        <v>1.4350339022036431</v>
      </c>
      <c r="CV18">
        <f t="shared" si="7"/>
        <v>1.7661955719429454</v>
      </c>
      <c r="CW18">
        <f t="shared" si="7"/>
        <v>2.0140826697594991</v>
      </c>
      <c r="CX18">
        <f t="shared" si="7"/>
        <v>1.9133785362715243</v>
      </c>
      <c r="CY18">
        <f t="shared" si="7"/>
        <v>1.851656648004701</v>
      </c>
      <c r="CZ18">
        <f t="shared" si="7"/>
        <v>1.6400387453755922</v>
      </c>
      <c r="DA18">
        <f t="shared" si="7"/>
        <v>2.0845725477057031</v>
      </c>
      <c r="DB18">
        <f t="shared" si="7"/>
        <v>1.9562911601545832</v>
      </c>
      <c r="DC18">
        <f t="shared" si="7"/>
        <v>2.1193154235007983</v>
      </c>
      <c r="DD18">
        <f t="shared" si="7"/>
        <v>2.1193154235007983</v>
      </c>
      <c r="DE18">
        <f t="shared" si="7"/>
        <v>2.3119804620008706</v>
      </c>
      <c r="DF18">
        <f t="shared" si="7"/>
        <v>2.5431785082009579</v>
      </c>
      <c r="DG18">
        <f t="shared" si="7"/>
        <v>2.5431785082009579</v>
      </c>
      <c r="DH18">
        <f t="shared" si="7"/>
        <v>2.8257538980010644</v>
      </c>
      <c r="DI18">
        <f t="shared" si="7"/>
        <v>2.9181858709553086</v>
      </c>
      <c r="DJ18">
        <f t="shared" si="7"/>
        <v>2.7192186524810826</v>
      </c>
      <c r="DK18">
        <f t="shared" si="7"/>
        <v>2.4926170981076594</v>
      </c>
      <c r="DL18">
        <f t="shared" si="7"/>
        <v>2.8487052549801821</v>
      </c>
      <c r="DM18">
        <f t="shared" si="7"/>
        <v>3.6843027869350657</v>
      </c>
      <c r="DN18">
        <f t="shared" si="7"/>
        <v>3.9363527299076142</v>
      </c>
      <c r="DO18">
        <f t="shared" si="7"/>
        <v>4.0347615481553039</v>
      </c>
      <c r="DP18">
        <f t="shared" si="7"/>
        <v>3.5163967902214983</v>
      </c>
      <c r="DQ18">
        <f t="shared" si="7"/>
        <v>3.5163967902214983</v>
      </c>
      <c r="DR18">
        <f t="shared" si="7"/>
        <v>4.1641540936833534</v>
      </c>
      <c r="DS18">
        <f t="shared" si="7"/>
        <v>4.0573809117940369</v>
      </c>
      <c r="DT18">
        <f t="shared" si="7"/>
        <v>4.5210815874276413</v>
      </c>
      <c r="DU18">
        <f t="shared" si="7"/>
        <v>6.3295142223986973</v>
      </c>
      <c r="DV18">
        <f t="shared" si="7"/>
        <v>7.192629798180338</v>
      </c>
      <c r="DW18">
        <f t="shared" si="7"/>
        <v>5.2745951853322479</v>
      </c>
      <c r="DX18">
        <f t="shared" si="7"/>
        <v>5.2745951853322479</v>
      </c>
      <c r="DY18">
        <f t="shared" si="7"/>
        <v>2.9658742288760283</v>
      </c>
      <c r="DZ18">
        <f t="shared" si="7"/>
        <v>3.2726888042769966</v>
      </c>
      <c r="EA18">
        <f t="shared" si="7"/>
        <v>3.3895705472868887</v>
      </c>
      <c r="EB18">
        <f t="shared" si="7"/>
        <v>3.7963190129613156</v>
      </c>
      <c r="EC18">
        <f t="shared" si="7"/>
        <v>3.5151101971864032</v>
      </c>
      <c r="ED18">
        <f t="shared" si="7"/>
        <v>2.6363326478898026</v>
      </c>
      <c r="EE18">
        <f t="shared" si="7"/>
        <v>2.6363326478898026</v>
      </c>
      <c r="EF18">
        <f t="shared" si="7"/>
        <v>2.8759992522434206</v>
      </c>
      <c r="EG18">
        <f t="shared" si="7"/>
        <v>2.9658742288760283</v>
      </c>
      <c r="EH18">
        <f t="shared" si="7"/>
        <v>3.3895705472868887</v>
      </c>
      <c r="EI18">
        <f t="shared" si="7"/>
        <v>3.6503067432320342</v>
      </c>
      <c r="EJ18">
        <f t="shared" si="7"/>
        <v>4.5194273963825191</v>
      </c>
      <c r="EK18">
        <f t="shared" si="7"/>
        <v>4.5194273963825191</v>
      </c>
      <c r="EL18">
        <f t="shared" si="7"/>
        <v>4.5194273963825191</v>
      </c>
      <c r="EM18">
        <f t="shared" si="7"/>
        <v>4.5194273963825191</v>
      </c>
      <c r="EN18">
        <f t="shared" si="7"/>
        <v>4.5194273963825191</v>
      </c>
      <c r="EO18">
        <f t="shared" si="7"/>
        <v>4.5194273963825191</v>
      </c>
      <c r="EP18">
        <f t="shared" si="7"/>
        <v>4.5194273963825191</v>
      </c>
      <c r="EQ18">
        <f t="shared" si="7"/>
        <v>4.5194273963825191</v>
      </c>
      <c r="ER18">
        <f t="shared" si="7"/>
        <v>4.5194273963825191</v>
      </c>
      <c r="ES18">
        <f t="shared" si="7"/>
        <v>4.5194273963825191</v>
      </c>
      <c r="ET18">
        <f t="shared" ref="ET18:FC18" si="8">EE2/ET17</f>
        <v>4.5194273963825191</v>
      </c>
      <c r="EU18">
        <f t="shared" si="8"/>
        <v>4.5194273963825191</v>
      </c>
      <c r="EV18">
        <f t="shared" si="8"/>
        <v>4.5194273963825191</v>
      </c>
      <c r="EW18">
        <f t="shared" si="8"/>
        <v>4.5194273963825191</v>
      </c>
      <c r="EX18">
        <f t="shared" si="8"/>
        <v>4.5194273963825191</v>
      </c>
      <c r="EY18">
        <f t="shared" si="8"/>
        <v>4.5194273963825191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19</v>
      </c>
      <c r="H19" t="e">
        <f>H17/D8</f>
        <v>#DIV/0!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>
        <f t="shared" si="10"/>
        <v>0</v>
      </c>
      <c r="AT19">
        <f t="shared" si="10"/>
        <v>0</v>
      </c>
      <c r="AU19">
        <f t="shared" si="10"/>
        <v>0</v>
      </c>
      <c r="AV19">
        <f t="shared" si="10"/>
        <v>0</v>
      </c>
      <c r="AW19">
        <f t="shared" si="10"/>
        <v>0</v>
      </c>
      <c r="AX19">
        <f t="shared" si="10"/>
        <v>0</v>
      </c>
      <c r="AY19">
        <f t="shared" si="10"/>
        <v>0</v>
      </c>
      <c r="AZ19">
        <f t="shared" si="10"/>
        <v>0</v>
      </c>
      <c r="BA19">
        <f t="shared" si="10"/>
        <v>0</v>
      </c>
      <c r="BB19">
        <f t="shared" si="10"/>
        <v>0</v>
      </c>
      <c r="BC19">
        <f t="shared" si="10"/>
        <v>0</v>
      </c>
      <c r="BD19">
        <f t="shared" si="10"/>
        <v>0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10"/>
        <v>0</v>
      </c>
      <c r="BO19">
        <f t="shared" si="10"/>
        <v>0</v>
      </c>
      <c r="BP19">
        <f t="shared" si="10"/>
        <v>0</v>
      </c>
      <c r="BQ19">
        <f t="shared" si="10"/>
        <v>0.91327551185906608</v>
      </c>
      <c r="BR19">
        <f t="shared" si="10"/>
        <v>0.99630055839170828</v>
      </c>
      <c r="BS19">
        <f t="shared" si="10"/>
        <v>1.3450057538288063</v>
      </c>
      <c r="BT19">
        <f t="shared" si="10"/>
        <v>1.3284007445222779</v>
      </c>
      <c r="BU19">
        <f t="shared" si="10"/>
        <v>1.544265865507148</v>
      </c>
      <c r="BV19">
        <f t="shared" si="10"/>
        <v>1.6272909120397903</v>
      </c>
      <c r="BW19">
        <f t="shared" si="10"/>
        <v>1.6189884073865259</v>
      </c>
      <c r="BX19">
        <f t="shared" si="10"/>
        <v>1.8016435097583392</v>
      </c>
      <c r="BY19">
        <f t="shared" si="10"/>
        <v>1.934483584210567</v>
      </c>
      <c r="BZ19">
        <f t="shared" si="10"/>
        <v>2.4077263494466283</v>
      </c>
      <c r="CA19">
        <f t="shared" si="10"/>
        <v>2.1254411912356446</v>
      </c>
      <c r="CB19">
        <f t="shared" si="10"/>
        <v>2.3662138261803074</v>
      </c>
      <c r="CC19">
        <f t="shared" si="10"/>
        <v>2.1944811062287273</v>
      </c>
      <c r="CD19">
        <f t="shared" si="10"/>
        <v>2.4815844213321534</v>
      </c>
      <c r="CE19">
        <f t="shared" si="10"/>
        <v>2.5379840672715201</v>
      </c>
      <c r="CF19">
        <f t="shared" si="10"/>
        <v>2.7555255587519363</v>
      </c>
      <c r="CG19">
        <f t="shared" si="10"/>
        <v>3.1019805266651916</v>
      </c>
      <c r="CH19">
        <f t="shared" ref="CH19:ES19" si="11">CH17/BS8</f>
        <v>2.5621553441026776</v>
      </c>
      <c r="CI19">
        <f t="shared" si="11"/>
        <v>2.7394113741978314</v>
      </c>
      <c r="CJ19">
        <f t="shared" si="11"/>
        <v>1.8531312237220623</v>
      </c>
      <c r="CK19">
        <f t="shared" si="11"/>
        <v>2.0948439920336357</v>
      </c>
      <c r="CL19">
        <f t="shared" si="11"/>
        <v>1.8531312237220623</v>
      </c>
      <c r="CM19">
        <f t="shared" si="11"/>
        <v>2.0545585306483733</v>
      </c>
      <c r="CN19">
        <f t="shared" si="11"/>
        <v>1.907131002434167</v>
      </c>
      <c r="CO19">
        <f t="shared" si="11"/>
        <v>0.63368400471640707</v>
      </c>
      <c r="CP19">
        <f t="shared" si="11"/>
        <v>0.64122786191541192</v>
      </c>
      <c r="CQ19">
        <f t="shared" si="11"/>
        <v>0.64122786191541192</v>
      </c>
      <c r="CR19">
        <f t="shared" si="11"/>
        <v>0.53561386112934406</v>
      </c>
      <c r="CS19">
        <f t="shared" si="11"/>
        <v>0.35510401433277006</v>
      </c>
      <c r="CT19">
        <f t="shared" si="11"/>
        <v>0.30323488864371373</v>
      </c>
      <c r="CU19">
        <f t="shared" si="11"/>
        <v>0.31919461962496187</v>
      </c>
      <c r="CV19">
        <f t="shared" si="11"/>
        <v>0.25934562844528153</v>
      </c>
      <c r="CW19">
        <f t="shared" si="11"/>
        <v>0.2274261664827853</v>
      </c>
      <c r="CX19">
        <f t="shared" si="11"/>
        <v>0.23939596471872138</v>
      </c>
      <c r="CY19">
        <f t="shared" si="11"/>
        <v>0.24737583020934542</v>
      </c>
      <c r="CZ19">
        <f t="shared" si="11"/>
        <v>0.27929529217184162</v>
      </c>
      <c r="DA19">
        <f t="shared" si="11"/>
        <v>0.16367845702090872</v>
      </c>
      <c r="DB19">
        <f t="shared" si="11"/>
        <v>0.17441147059605025</v>
      </c>
      <c r="DC19">
        <f t="shared" si="11"/>
        <v>0.1609952036271233</v>
      </c>
      <c r="DD19">
        <f t="shared" si="11"/>
        <v>0.1609952036271233</v>
      </c>
      <c r="DE19">
        <f t="shared" si="11"/>
        <v>0.14757893665819638</v>
      </c>
      <c r="DF19">
        <f t="shared" si="11"/>
        <v>0.13416266968926943</v>
      </c>
      <c r="DG19">
        <f t="shared" si="11"/>
        <v>0.13416266968926943</v>
      </c>
      <c r="DH19">
        <f t="shared" si="11"/>
        <v>0.12074640272034248</v>
      </c>
      <c r="DI19">
        <f t="shared" si="11"/>
        <v>0.11692182514916971</v>
      </c>
      <c r="DJ19">
        <f t="shared" si="11"/>
        <v>0.12547708064788946</v>
      </c>
      <c r="DK19">
        <f t="shared" si="11"/>
        <v>0.13688408797951576</v>
      </c>
      <c r="DL19">
        <f t="shared" si="11"/>
        <v>0.11977357698207629</v>
      </c>
      <c r="DM19">
        <f t="shared" si="11"/>
        <v>9.6945511790206718E-2</v>
      </c>
      <c r="DN19">
        <f t="shared" si="11"/>
        <v>9.0737960690298144E-2</v>
      </c>
      <c r="DO19">
        <f t="shared" si="11"/>
        <v>8.8524839697851868E-2</v>
      </c>
      <c r="DP19">
        <f t="shared" si="11"/>
        <v>0.10157460621700951</v>
      </c>
      <c r="DQ19">
        <f t="shared" si="11"/>
        <v>0.10157460621700951</v>
      </c>
      <c r="DR19">
        <f t="shared" si="11"/>
        <v>8.5774111916585807E-2</v>
      </c>
      <c r="DS19">
        <f t="shared" si="11"/>
        <v>8.8031325388074913E-2</v>
      </c>
      <c r="DT19">
        <f t="shared" si="11"/>
        <v>7.900247150211849E-2</v>
      </c>
      <c r="DU19">
        <f t="shared" si="11"/>
        <v>5.6430336787227503E-2</v>
      </c>
      <c r="DV19">
        <f t="shared" si="11"/>
        <v>4.96586963727602E-2</v>
      </c>
      <c r="DW19">
        <f t="shared" si="11"/>
        <v>6.7716404144673004E-2</v>
      </c>
      <c r="DX19">
        <f t="shared" si="11"/>
        <v>6.7716404144673004E-2</v>
      </c>
      <c r="DY19">
        <f t="shared" si="11"/>
        <v>9.4097277213837399E-2</v>
      </c>
      <c r="DZ19">
        <f t="shared" si="11"/>
        <v>8.5275657475040151E-2</v>
      </c>
      <c r="EA19">
        <f t="shared" si="11"/>
        <v>8.2335117562107735E-2</v>
      </c>
      <c r="EB19">
        <f t="shared" si="11"/>
        <v>7.3513497823310472E-2</v>
      </c>
      <c r="EC19">
        <f t="shared" si="11"/>
        <v>7.9394577649175319E-2</v>
      </c>
      <c r="ED19">
        <f t="shared" si="11"/>
        <v>0.10585943686556708</v>
      </c>
      <c r="EE19">
        <f t="shared" si="11"/>
        <v>0.10585943686556708</v>
      </c>
      <c r="EF19">
        <f t="shared" si="11"/>
        <v>9.7037817126769843E-2</v>
      </c>
      <c r="EG19">
        <f t="shared" si="11"/>
        <v>9.4097277213837399E-2</v>
      </c>
      <c r="EH19">
        <f t="shared" si="11"/>
        <v>8.2335117562107735E-2</v>
      </c>
      <c r="EI19">
        <f t="shared" si="11"/>
        <v>7.6454037736242889E-2</v>
      </c>
      <c r="EJ19">
        <f t="shared" si="11"/>
        <v>6.1751338171580794E-2</v>
      </c>
      <c r="EK19">
        <f t="shared" si="11"/>
        <v>6.1751338171580794E-2</v>
      </c>
      <c r="EL19">
        <f t="shared" si="11"/>
        <v>6.1751338171580794E-2</v>
      </c>
      <c r="EM19">
        <f t="shared" si="11"/>
        <v>6.1751338171580794E-2</v>
      </c>
      <c r="EN19">
        <f t="shared" si="11"/>
        <v>6.1751338171580794E-2</v>
      </c>
      <c r="EO19">
        <f t="shared" si="11"/>
        <v>6.1751338171580794E-2</v>
      </c>
      <c r="EP19">
        <f t="shared" si="11"/>
        <v>6.1751338171580794E-2</v>
      </c>
      <c r="EQ19">
        <f t="shared" si="11"/>
        <v>6.1751338171580794E-2</v>
      </c>
      <c r="ER19">
        <f t="shared" si="11"/>
        <v>6.1751338171580794E-2</v>
      </c>
      <c r="ES19">
        <f t="shared" si="11"/>
        <v>6.1751338171580794E-2</v>
      </c>
      <c r="ET19">
        <f t="shared" ref="ET19:FC19" si="12">ET17/EE8</f>
        <v>6.1751338171580794E-2</v>
      </c>
      <c r="EU19">
        <f t="shared" si="12"/>
        <v>6.1751338171580794E-2</v>
      </c>
      <c r="EV19">
        <f t="shared" si="12"/>
        <v>6.1751338171580794E-2</v>
      </c>
      <c r="EW19">
        <f t="shared" si="12"/>
        <v>6.1751338171580794E-2</v>
      </c>
      <c r="EX19">
        <f t="shared" si="12"/>
        <v>6.1751338171580794E-2</v>
      </c>
      <c r="EY19">
        <f t="shared" si="12"/>
        <v>6.1751338171580794E-2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20</v>
      </c>
      <c r="H20" t="e">
        <f>D9/H17</f>
        <v>#DIV/0!</v>
      </c>
      <c r="I20" t="e">
        <f>$C$9/I17</f>
        <v>#DIV/0!</v>
      </c>
      <c r="J20" t="e">
        <f t="shared" ref="J20:T20" si="13">$C$9/J17</f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>F9/U17</f>
        <v>#DIV/0!</v>
      </c>
      <c r="V20" t="e">
        <f t="shared" ref="V20:CG20" si="14">G9/V17</f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>
        <f t="shared" si="14"/>
        <v>9.730655391120506E-2</v>
      </c>
      <c r="BR20">
        <f t="shared" si="14"/>
        <v>8.9197674418604656E-2</v>
      </c>
      <c r="BS20">
        <f t="shared" si="14"/>
        <v>6.6072351421188627E-2</v>
      </c>
      <c r="BT20">
        <f t="shared" si="14"/>
        <v>6.6898255813953492E-2</v>
      </c>
      <c r="BU20">
        <f t="shared" si="14"/>
        <v>5.7546886721680422E-2</v>
      </c>
      <c r="BV20">
        <f t="shared" si="14"/>
        <v>5.4610821072615091E-2</v>
      </c>
      <c r="BW20">
        <f t="shared" si="14"/>
        <v>5.489087656529517E-2</v>
      </c>
      <c r="BX20">
        <f t="shared" si="14"/>
        <v>4.9325902904297503E-2</v>
      </c>
      <c r="BY20">
        <f t="shared" si="14"/>
        <v>4.5938716438766347E-2</v>
      </c>
      <c r="BZ20">
        <f t="shared" si="14"/>
        <v>3.6909382518043307E-2</v>
      </c>
      <c r="CA20">
        <f t="shared" si="14"/>
        <v>4.1811409883720931E-2</v>
      </c>
      <c r="CB20">
        <f t="shared" si="14"/>
        <v>3.7556915544675641E-2</v>
      </c>
      <c r="CC20">
        <f t="shared" si="14"/>
        <v>0.11995924449252941</v>
      </c>
      <c r="CD20">
        <f t="shared" si="14"/>
        <v>0.10608073345939709</v>
      </c>
      <c r="CE20">
        <f t="shared" si="14"/>
        <v>0.10372338382696605</v>
      </c>
      <c r="CF20">
        <f t="shared" si="14"/>
        <v>9.5534695630100308E-2</v>
      </c>
      <c r="CG20">
        <f t="shared" si="14"/>
        <v>8.4864586767517666E-2</v>
      </c>
      <c r="CH20">
        <f t="shared" ref="CH20:ES20" si="15">BS9/CH17</f>
        <v>0.1027448613380324</v>
      </c>
      <c r="CI20">
        <f t="shared" si="15"/>
        <v>9.609666442792443E-2</v>
      </c>
      <c r="CJ20">
        <f t="shared" si="15"/>
        <v>0.14205593871954048</v>
      </c>
      <c r="CK20">
        <f t="shared" si="15"/>
        <v>0.12566486886728578</v>
      </c>
      <c r="CL20">
        <f t="shared" si="15"/>
        <v>0.14205593871954048</v>
      </c>
      <c r="CM20">
        <f t="shared" si="15"/>
        <v>0.12812888590389923</v>
      </c>
      <c r="CN20">
        <f t="shared" si="15"/>
        <v>0.13803367216008303</v>
      </c>
      <c r="CO20">
        <f t="shared" si="15"/>
        <v>1.005648874381023</v>
      </c>
      <c r="CP20">
        <f t="shared" si="15"/>
        <v>0.99381771115301087</v>
      </c>
      <c r="CQ20">
        <f t="shared" si="15"/>
        <v>0.99381771115301087</v>
      </c>
      <c r="CR20">
        <f t="shared" si="15"/>
        <v>1.1897817668733228</v>
      </c>
      <c r="CS20">
        <f t="shared" si="15"/>
        <v>1.7945829400259332</v>
      </c>
      <c r="CT20">
        <f t="shared" si="15"/>
        <v>2.1015510745040533</v>
      </c>
      <c r="CU20">
        <f t="shared" si="15"/>
        <v>1.9964735207788507</v>
      </c>
      <c r="CV20">
        <f t="shared" si="15"/>
        <v>2.4571981794201236</v>
      </c>
      <c r="CW20">
        <f t="shared" si="15"/>
        <v>2.8020680993387379</v>
      </c>
      <c r="CX20">
        <f t="shared" si="15"/>
        <v>2.6619646943718007</v>
      </c>
      <c r="CY20">
        <f t="shared" si="15"/>
        <v>2.5760948655210973</v>
      </c>
      <c r="CZ20">
        <f t="shared" si="15"/>
        <v>2.2816840237472578</v>
      </c>
      <c r="DA20">
        <f t="shared" si="15"/>
        <v>2.8093236460176976</v>
      </c>
      <c r="DB20">
        <f t="shared" si="15"/>
        <v>2.6364421908781472</v>
      </c>
      <c r="DC20">
        <f t="shared" si="15"/>
        <v>2.8561457067846594</v>
      </c>
      <c r="DD20">
        <f t="shared" si="15"/>
        <v>2.8561457067846594</v>
      </c>
      <c r="DE20">
        <f t="shared" si="15"/>
        <v>3.1157953164923557</v>
      </c>
      <c r="DF20">
        <f t="shared" si="15"/>
        <v>3.4273748481415911</v>
      </c>
      <c r="DG20">
        <f t="shared" si="15"/>
        <v>3.4273748481415911</v>
      </c>
      <c r="DH20">
        <f t="shared" si="15"/>
        <v>3.8081942757128791</v>
      </c>
      <c r="DI20">
        <f t="shared" si="15"/>
        <v>3.932762416818941</v>
      </c>
      <c r="DJ20">
        <f t="shared" si="15"/>
        <v>3.6646195247631037</v>
      </c>
      <c r="DK20">
        <f t="shared" si="15"/>
        <v>3.3592345643661785</v>
      </c>
      <c r="DL20">
        <f t="shared" si="15"/>
        <v>3.8391252164184899</v>
      </c>
      <c r="DM20">
        <f t="shared" si="15"/>
        <v>3.9604520859506236</v>
      </c>
      <c r="DN20">
        <f t="shared" si="15"/>
        <v>4.231393911348146</v>
      </c>
      <c r="DO20">
        <f t="shared" si="15"/>
        <v>4.3371787591318487</v>
      </c>
      <c r="DP20">
        <f t="shared" si="15"/>
        <v>3.7799610423572552</v>
      </c>
      <c r="DQ20">
        <f t="shared" si="15"/>
        <v>3.7799610423572552</v>
      </c>
      <c r="DR20">
        <f t="shared" si="15"/>
        <v>4.4762696554230654</v>
      </c>
      <c r="DS20">
        <f t="shared" si="15"/>
        <v>4.3614935104122177</v>
      </c>
      <c r="DT20">
        <f t="shared" si="15"/>
        <v>4.859949911602186</v>
      </c>
      <c r="DU20">
        <f t="shared" si="15"/>
        <v>6.8039298762430596</v>
      </c>
      <c r="DV20">
        <f t="shared" si="15"/>
        <v>7.7317384957307489</v>
      </c>
      <c r="DW20">
        <f t="shared" si="15"/>
        <v>5.6699415635358834</v>
      </c>
      <c r="DX20">
        <f t="shared" si="15"/>
        <v>5.6699415635358834</v>
      </c>
      <c r="DY20">
        <f t="shared" si="15"/>
        <v>4.4923101110684716</v>
      </c>
      <c r="DZ20">
        <f t="shared" si="15"/>
        <v>4.9570318466962444</v>
      </c>
      <c r="EA20">
        <f t="shared" si="15"/>
        <v>5.1340686983639667</v>
      </c>
      <c r="EB20">
        <f t="shared" si="15"/>
        <v>5.7501569421676431</v>
      </c>
      <c r="EC20">
        <f t="shared" si="15"/>
        <v>5.3242193908959656</v>
      </c>
      <c r="ED20">
        <f t="shared" si="15"/>
        <v>3.9931645431719747</v>
      </c>
      <c r="EE20">
        <f t="shared" si="15"/>
        <v>3.9931645431719747</v>
      </c>
      <c r="EF20">
        <f t="shared" si="15"/>
        <v>4.3561795016421536</v>
      </c>
      <c r="EG20">
        <f t="shared" si="15"/>
        <v>4.4923101110684716</v>
      </c>
      <c r="EH20">
        <f t="shared" si="15"/>
        <v>5.1340686983639667</v>
      </c>
      <c r="EI20">
        <f t="shared" si="15"/>
        <v>5.5289970597765796</v>
      </c>
      <c r="EJ20">
        <f t="shared" si="15"/>
        <v>6.8454249311519568</v>
      </c>
      <c r="EK20">
        <f t="shared" si="15"/>
        <v>6.8454249311519568</v>
      </c>
      <c r="EL20">
        <f t="shared" si="15"/>
        <v>6.8454249311519568</v>
      </c>
      <c r="EM20">
        <f t="shared" si="15"/>
        <v>6.8454249311519568</v>
      </c>
      <c r="EN20">
        <f t="shared" si="15"/>
        <v>6.8454249311519568</v>
      </c>
      <c r="EO20">
        <f t="shared" si="15"/>
        <v>6.8454249311519568</v>
      </c>
      <c r="EP20">
        <f t="shared" si="15"/>
        <v>6.8454249311519568</v>
      </c>
      <c r="EQ20">
        <f t="shared" si="15"/>
        <v>6.8454249311519568</v>
      </c>
      <c r="ER20">
        <f t="shared" si="15"/>
        <v>6.8454249311519568</v>
      </c>
      <c r="ES20">
        <f t="shared" si="15"/>
        <v>6.8454249311519568</v>
      </c>
      <c r="ET20">
        <f t="shared" ref="ET20:FC20" si="16">EE9/ET17</f>
        <v>6.8454249311519568</v>
      </c>
      <c r="EU20">
        <f t="shared" si="16"/>
        <v>6.8454249311519568</v>
      </c>
      <c r="EV20">
        <f t="shared" si="16"/>
        <v>6.8454249311519568</v>
      </c>
      <c r="EW20">
        <f t="shared" si="16"/>
        <v>6.8454249311519568</v>
      </c>
      <c r="EX20">
        <f t="shared" si="16"/>
        <v>6.8454249311519568</v>
      </c>
      <c r="EY20">
        <f t="shared" si="16"/>
        <v>6.8454249311519568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258000</v>
      </c>
      <c r="BS22">
        <f t="shared" si="17"/>
        <v>348300</v>
      </c>
      <c r="BT22">
        <f t="shared" si="17"/>
        <v>344000</v>
      </c>
      <c r="BU22">
        <f t="shared" ref="BU22:EF22" si="18">IF(BT10&gt;0.009%,BU17,0)</f>
        <v>399900</v>
      </c>
      <c r="BV22">
        <f t="shared" si="18"/>
        <v>421400</v>
      </c>
      <c r="BW22">
        <f t="shared" si="18"/>
        <v>419250</v>
      </c>
      <c r="BX22">
        <f t="shared" si="18"/>
        <v>466550</v>
      </c>
      <c r="BY22">
        <f t="shared" si="18"/>
        <v>500950</v>
      </c>
      <c r="BZ22">
        <f t="shared" si="18"/>
        <v>623500</v>
      </c>
      <c r="CA22">
        <f t="shared" si="18"/>
        <v>550400</v>
      </c>
      <c r="CB22">
        <f t="shared" si="18"/>
        <v>612750</v>
      </c>
      <c r="CC22">
        <f t="shared" si="18"/>
        <v>833016.25</v>
      </c>
      <c r="CD22">
        <f t="shared" si="18"/>
        <v>941999.52</v>
      </c>
      <c r="CE22">
        <f t="shared" si="18"/>
        <v>963408.6</v>
      </c>
      <c r="CF22">
        <f t="shared" si="18"/>
        <v>1045986.48</v>
      </c>
      <c r="CG22">
        <f t="shared" si="18"/>
        <v>1177499.4000000001</v>
      </c>
      <c r="CH22">
        <f t="shared" si="18"/>
        <v>972583.92</v>
      </c>
      <c r="CI22">
        <f t="shared" si="18"/>
        <v>1039869.6</v>
      </c>
      <c r="CJ22">
        <f t="shared" si="18"/>
        <v>703441.2</v>
      </c>
      <c r="CK22">
        <f t="shared" si="18"/>
        <v>795194.4</v>
      </c>
      <c r="CL22">
        <f t="shared" si="18"/>
        <v>703441.2</v>
      </c>
      <c r="CM22">
        <f t="shared" si="18"/>
        <v>779902.2</v>
      </c>
      <c r="CN22">
        <f t="shared" si="18"/>
        <v>723939.3</v>
      </c>
      <c r="CO22">
        <f t="shared" si="18"/>
        <v>635241.6</v>
      </c>
      <c r="CP22">
        <f t="shared" si="18"/>
        <v>642804</v>
      </c>
      <c r="CQ22">
        <f t="shared" si="18"/>
        <v>642804</v>
      </c>
      <c r="CR22">
        <f t="shared" si="18"/>
        <v>536930.4</v>
      </c>
      <c r="CS22">
        <f t="shared" si="18"/>
        <v>355976.86</v>
      </c>
      <c r="CT22">
        <f t="shared" si="18"/>
        <v>303980.24</v>
      </c>
      <c r="CU22">
        <f t="shared" si="18"/>
        <v>319979.2</v>
      </c>
      <c r="CV22">
        <f t="shared" si="18"/>
        <v>259983.1</v>
      </c>
      <c r="CW22">
        <f t="shared" si="18"/>
        <v>227985.18</v>
      </c>
      <c r="CX22">
        <f t="shared" si="18"/>
        <v>239984.4</v>
      </c>
      <c r="CY22">
        <f t="shared" si="18"/>
        <v>247983.88</v>
      </c>
      <c r="CZ22">
        <f t="shared" si="18"/>
        <v>279981.8</v>
      </c>
      <c r="DA22">
        <f t="shared" si="18"/>
        <v>252562.57</v>
      </c>
      <c r="DB22">
        <f t="shared" si="18"/>
        <v>269124.05</v>
      </c>
      <c r="DC22">
        <f t="shared" si="18"/>
        <v>248422.19999999998</v>
      </c>
      <c r="DD22">
        <f t="shared" si="18"/>
        <v>248422.19999999998</v>
      </c>
      <c r="DE22">
        <f t="shared" si="18"/>
        <v>227720.35</v>
      </c>
      <c r="DF22">
        <f t="shared" si="18"/>
        <v>207018.5</v>
      </c>
      <c r="DG22">
        <f t="shared" si="18"/>
        <v>207018.5</v>
      </c>
      <c r="DH22">
        <f t="shared" si="18"/>
        <v>186316.65</v>
      </c>
      <c r="DI22">
        <f t="shared" si="18"/>
        <v>180415.16999999998</v>
      </c>
      <c r="DJ22">
        <f t="shared" si="18"/>
        <v>193616.28</v>
      </c>
      <c r="DK22">
        <f t="shared" si="18"/>
        <v>211217.75999999998</v>
      </c>
      <c r="DL22">
        <f t="shared" si="18"/>
        <v>184815.53999999998</v>
      </c>
      <c r="DM22">
        <f t="shared" si="18"/>
        <v>193616.28</v>
      </c>
      <c r="DN22">
        <f t="shared" si="18"/>
        <v>181218.77</v>
      </c>
      <c r="DO22">
        <f t="shared" si="18"/>
        <v>176798.80000000002</v>
      </c>
      <c r="DP22">
        <f t="shared" si="18"/>
        <v>202861.35</v>
      </c>
      <c r="DQ22">
        <f t="shared" si="18"/>
        <v>202861.35</v>
      </c>
      <c r="DR22">
        <f t="shared" si="18"/>
        <v>171305.14</v>
      </c>
      <c r="DS22">
        <f t="shared" si="18"/>
        <v>175813.17</v>
      </c>
      <c r="DT22">
        <f t="shared" si="18"/>
        <v>157781.04999999999</v>
      </c>
      <c r="DU22">
        <f t="shared" si="18"/>
        <v>112700.75</v>
      </c>
      <c r="DV22">
        <f t="shared" si="18"/>
        <v>99176.66</v>
      </c>
      <c r="DW22">
        <f t="shared" si="18"/>
        <v>135240.9</v>
      </c>
      <c r="DX22">
        <f t="shared" si="18"/>
        <v>135240.9</v>
      </c>
      <c r="DY22">
        <f t="shared" si="18"/>
        <v>144256.95999999999</v>
      </c>
      <c r="DZ22">
        <f t="shared" si="18"/>
        <v>130732.87</v>
      </c>
      <c r="EA22">
        <f t="shared" si="18"/>
        <v>126224.84000000001</v>
      </c>
      <c r="EB22">
        <f t="shared" si="18"/>
        <v>112700.75</v>
      </c>
      <c r="EC22">
        <f t="shared" si="18"/>
        <v>121716.81000000001</v>
      </c>
      <c r="ED22">
        <f t="shared" si="18"/>
        <v>162289.07999999999</v>
      </c>
      <c r="EE22">
        <f t="shared" si="18"/>
        <v>162289.07999999999</v>
      </c>
      <c r="EF22">
        <f t="shared" si="18"/>
        <v>148764.99000000002</v>
      </c>
      <c r="EG22">
        <f t="shared" ref="EG22:FC22" si="19">IF(EF10&gt;0.009%,EG17,0)</f>
        <v>144256.95999999999</v>
      </c>
      <c r="EH22">
        <f t="shared" si="19"/>
        <v>126224.84000000001</v>
      </c>
      <c r="EI22">
        <f t="shared" si="19"/>
        <v>117208.78</v>
      </c>
      <c r="EJ22">
        <f t="shared" si="19"/>
        <v>94668.62999999999</v>
      </c>
      <c r="EK22">
        <f t="shared" si="19"/>
        <v>94668.62999999999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0.28560465116279071</v>
      </c>
      <c r="BS23">
        <f t="shared" si="20"/>
        <v>0.21155900086132645</v>
      </c>
      <c r="BT23">
        <f t="shared" si="20"/>
        <v>0.21420348837209302</v>
      </c>
      <c r="BU23">
        <f t="shared" ref="BU23:EF23" si="21">IF(BT10&gt;0.009%,BU18,0)</f>
        <v>0.18426106526631658</v>
      </c>
      <c r="BV23">
        <f t="shared" si="21"/>
        <v>0.17485999050783105</v>
      </c>
      <c r="BW23">
        <f t="shared" si="21"/>
        <v>0.17575670840787119</v>
      </c>
      <c r="BX23">
        <f t="shared" si="21"/>
        <v>0.15793805594255705</v>
      </c>
      <c r="BY23">
        <f t="shared" si="21"/>
        <v>0.14709252420401236</v>
      </c>
      <c r="BZ23">
        <f t="shared" si="21"/>
        <v>0.11818123496391339</v>
      </c>
      <c r="CA23">
        <f t="shared" si="21"/>
        <v>0.13387718023255815</v>
      </c>
      <c r="CB23">
        <f t="shared" si="21"/>
        <v>0.1202545899632803</v>
      </c>
      <c r="CC23">
        <f t="shared" si="21"/>
        <v>0.16480951001856206</v>
      </c>
      <c r="CD23">
        <f t="shared" si="21"/>
        <v>0.14574211248005731</v>
      </c>
      <c r="CE23">
        <f t="shared" si="21"/>
        <v>0.14250339886938937</v>
      </c>
      <c r="CF23">
        <f t="shared" si="21"/>
        <v>0.13125313053759549</v>
      </c>
      <c r="CG23">
        <f t="shared" si="21"/>
        <v>0.11659368998404583</v>
      </c>
      <c r="CH23">
        <f t="shared" si="21"/>
        <v>0.14115902718194229</v>
      </c>
      <c r="CI23">
        <f t="shared" si="21"/>
        <v>0.13202520777605192</v>
      </c>
      <c r="CJ23">
        <f t="shared" si="21"/>
        <v>0.19516769845155502</v>
      </c>
      <c r="CK23">
        <f t="shared" si="21"/>
        <v>0.17264834863022174</v>
      </c>
      <c r="CL23">
        <f t="shared" si="21"/>
        <v>0.19516769845155502</v>
      </c>
      <c r="CM23">
        <f t="shared" si="21"/>
        <v>0.17603361036806925</v>
      </c>
      <c r="CN23">
        <f t="shared" si="21"/>
        <v>0.18964159011674045</v>
      </c>
      <c r="CO23">
        <f t="shared" si="21"/>
        <v>0.72284466256617952</v>
      </c>
      <c r="CP23">
        <f t="shared" si="21"/>
        <v>0.71434060771245977</v>
      </c>
      <c r="CQ23">
        <f t="shared" si="21"/>
        <v>0.71434060771245977</v>
      </c>
      <c r="CR23">
        <f t="shared" si="21"/>
        <v>0.85519650219097298</v>
      </c>
      <c r="CS23">
        <f t="shared" si="21"/>
        <v>1.2899181143403535</v>
      </c>
      <c r="CT23">
        <f t="shared" si="21"/>
        <v>1.5105620023196245</v>
      </c>
      <c r="CU23">
        <f t="shared" si="21"/>
        <v>1.4350339022036431</v>
      </c>
      <c r="CV23">
        <f t="shared" si="21"/>
        <v>1.7661955719429454</v>
      </c>
      <c r="CW23">
        <f t="shared" si="21"/>
        <v>2.0140826697594991</v>
      </c>
      <c r="CX23">
        <f t="shared" si="21"/>
        <v>1.9133785362715243</v>
      </c>
      <c r="CY23">
        <f t="shared" si="21"/>
        <v>1.851656648004701</v>
      </c>
      <c r="CZ23">
        <f t="shared" si="21"/>
        <v>1.6400387453755922</v>
      </c>
      <c r="DA23">
        <f t="shared" si="21"/>
        <v>2.0845725477057031</v>
      </c>
      <c r="DB23">
        <f t="shared" si="21"/>
        <v>1.9562911601545832</v>
      </c>
      <c r="DC23">
        <f t="shared" si="21"/>
        <v>2.1193154235007983</v>
      </c>
      <c r="DD23">
        <f t="shared" si="21"/>
        <v>2.1193154235007983</v>
      </c>
      <c r="DE23">
        <f t="shared" si="21"/>
        <v>2.3119804620008706</v>
      </c>
      <c r="DF23">
        <f t="shared" si="21"/>
        <v>2.5431785082009579</v>
      </c>
      <c r="DG23">
        <f t="shared" si="21"/>
        <v>2.5431785082009579</v>
      </c>
      <c r="DH23">
        <f t="shared" si="21"/>
        <v>2.8257538980010644</v>
      </c>
      <c r="DI23">
        <f t="shared" si="21"/>
        <v>2.9181858709553086</v>
      </c>
      <c r="DJ23">
        <f t="shared" si="21"/>
        <v>2.7192186524810826</v>
      </c>
      <c r="DK23">
        <f t="shared" si="21"/>
        <v>2.4926170981076594</v>
      </c>
      <c r="DL23">
        <f t="shared" si="21"/>
        <v>2.8487052549801821</v>
      </c>
      <c r="DM23">
        <f t="shared" si="21"/>
        <v>3.6843027869350657</v>
      </c>
      <c r="DN23">
        <f t="shared" si="21"/>
        <v>3.9363527299076142</v>
      </c>
      <c r="DO23">
        <f t="shared" si="21"/>
        <v>4.0347615481553039</v>
      </c>
      <c r="DP23">
        <f t="shared" si="21"/>
        <v>3.5163967902214983</v>
      </c>
      <c r="DQ23">
        <f t="shared" si="21"/>
        <v>3.5163967902214983</v>
      </c>
      <c r="DR23">
        <f t="shared" si="21"/>
        <v>4.1641540936833534</v>
      </c>
      <c r="DS23">
        <f t="shared" si="21"/>
        <v>4.0573809117940369</v>
      </c>
      <c r="DT23">
        <f t="shared" si="21"/>
        <v>4.5210815874276413</v>
      </c>
      <c r="DU23">
        <f t="shared" si="21"/>
        <v>6.3295142223986973</v>
      </c>
      <c r="DV23">
        <f t="shared" si="21"/>
        <v>7.192629798180338</v>
      </c>
      <c r="DW23">
        <f t="shared" si="21"/>
        <v>5.2745951853322479</v>
      </c>
      <c r="DX23">
        <f t="shared" si="21"/>
        <v>5.2745951853322479</v>
      </c>
      <c r="DY23">
        <f t="shared" si="21"/>
        <v>2.9658742288760283</v>
      </c>
      <c r="DZ23">
        <f t="shared" si="21"/>
        <v>3.2726888042769966</v>
      </c>
      <c r="EA23">
        <f t="shared" si="21"/>
        <v>3.3895705472868887</v>
      </c>
      <c r="EB23">
        <f t="shared" si="21"/>
        <v>3.7963190129613156</v>
      </c>
      <c r="EC23">
        <f t="shared" si="21"/>
        <v>3.5151101971864032</v>
      </c>
      <c r="ED23">
        <f t="shared" si="21"/>
        <v>2.6363326478898026</v>
      </c>
      <c r="EE23">
        <f t="shared" si="21"/>
        <v>2.6363326478898026</v>
      </c>
      <c r="EF23">
        <f t="shared" si="21"/>
        <v>2.8759992522434206</v>
      </c>
      <c r="EG23">
        <f t="shared" ref="EG23:FC23" si="22">IF(EF10&gt;0.009%,EG18,0)</f>
        <v>2.9658742288760283</v>
      </c>
      <c r="EH23">
        <f t="shared" si="22"/>
        <v>3.3895705472868887</v>
      </c>
      <c r="EI23">
        <f t="shared" si="22"/>
        <v>3.6503067432320342</v>
      </c>
      <c r="EJ23">
        <f t="shared" si="22"/>
        <v>4.5194273963825191</v>
      </c>
      <c r="EK23">
        <f t="shared" si="22"/>
        <v>4.5194273963825191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0.99630055839170828</v>
      </c>
      <c r="BS24">
        <f t="shared" si="23"/>
        <v>1.3450057538288063</v>
      </c>
      <c r="BT24">
        <f t="shared" si="23"/>
        <v>1.3284007445222779</v>
      </c>
      <c r="BU24">
        <f t="shared" ref="BU24:EF24" si="24">IF(BT10&gt;0.009%,BU19,0)</f>
        <v>1.544265865507148</v>
      </c>
      <c r="BV24">
        <f t="shared" si="24"/>
        <v>1.6272909120397903</v>
      </c>
      <c r="BW24">
        <f t="shared" si="24"/>
        <v>1.6189884073865259</v>
      </c>
      <c r="BX24">
        <f t="shared" si="24"/>
        <v>1.8016435097583392</v>
      </c>
      <c r="BY24">
        <f t="shared" si="24"/>
        <v>1.934483584210567</v>
      </c>
      <c r="BZ24">
        <f t="shared" si="24"/>
        <v>2.4077263494466283</v>
      </c>
      <c r="CA24">
        <f t="shared" si="24"/>
        <v>2.1254411912356446</v>
      </c>
      <c r="CB24">
        <f t="shared" si="24"/>
        <v>2.3662138261803074</v>
      </c>
      <c r="CC24">
        <f t="shared" si="24"/>
        <v>2.1944811062287273</v>
      </c>
      <c r="CD24">
        <f t="shared" si="24"/>
        <v>2.4815844213321534</v>
      </c>
      <c r="CE24">
        <f t="shared" si="24"/>
        <v>2.5379840672715201</v>
      </c>
      <c r="CF24">
        <f t="shared" si="24"/>
        <v>2.7555255587519363</v>
      </c>
      <c r="CG24">
        <f t="shared" si="24"/>
        <v>3.1019805266651916</v>
      </c>
      <c r="CH24">
        <f t="shared" si="24"/>
        <v>2.5621553441026776</v>
      </c>
      <c r="CI24">
        <f t="shared" si="24"/>
        <v>2.7394113741978314</v>
      </c>
      <c r="CJ24">
        <f t="shared" si="24"/>
        <v>1.8531312237220623</v>
      </c>
      <c r="CK24">
        <f t="shared" si="24"/>
        <v>2.0948439920336357</v>
      </c>
      <c r="CL24">
        <f t="shared" si="24"/>
        <v>1.8531312237220623</v>
      </c>
      <c r="CM24">
        <f t="shared" si="24"/>
        <v>2.0545585306483733</v>
      </c>
      <c r="CN24">
        <f t="shared" si="24"/>
        <v>1.907131002434167</v>
      </c>
      <c r="CO24">
        <f t="shared" si="24"/>
        <v>0.63368400471640707</v>
      </c>
      <c r="CP24">
        <f t="shared" si="24"/>
        <v>0.64122786191541192</v>
      </c>
      <c r="CQ24">
        <f t="shared" si="24"/>
        <v>0.64122786191541192</v>
      </c>
      <c r="CR24">
        <f t="shared" si="24"/>
        <v>0.53561386112934406</v>
      </c>
      <c r="CS24">
        <f t="shared" si="24"/>
        <v>0.35510401433277006</v>
      </c>
      <c r="CT24">
        <f t="shared" si="24"/>
        <v>0.30323488864371373</v>
      </c>
      <c r="CU24">
        <f t="shared" si="24"/>
        <v>0.31919461962496187</v>
      </c>
      <c r="CV24">
        <f t="shared" si="24"/>
        <v>0.25934562844528153</v>
      </c>
      <c r="CW24">
        <f t="shared" si="24"/>
        <v>0.2274261664827853</v>
      </c>
      <c r="CX24">
        <f t="shared" si="24"/>
        <v>0.23939596471872138</v>
      </c>
      <c r="CY24">
        <f t="shared" si="24"/>
        <v>0.24737583020934542</v>
      </c>
      <c r="CZ24">
        <f t="shared" si="24"/>
        <v>0.27929529217184162</v>
      </c>
      <c r="DA24">
        <f t="shared" si="24"/>
        <v>0.16367845702090872</v>
      </c>
      <c r="DB24">
        <f t="shared" si="24"/>
        <v>0.17441147059605025</v>
      </c>
      <c r="DC24">
        <f t="shared" si="24"/>
        <v>0.1609952036271233</v>
      </c>
      <c r="DD24">
        <f t="shared" si="24"/>
        <v>0.1609952036271233</v>
      </c>
      <c r="DE24">
        <f t="shared" si="24"/>
        <v>0.14757893665819638</v>
      </c>
      <c r="DF24">
        <f t="shared" si="24"/>
        <v>0.13416266968926943</v>
      </c>
      <c r="DG24">
        <f t="shared" si="24"/>
        <v>0.13416266968926943</v>
      </c>
      <c r="DH24">
        <f t="shared" si="24"/>
        <v>0.12074640272034248</v>
      </c>
      <c r="DI24">
        <f t="shared" si="24"/>
        <v>0.11692182514916971</v>
      </c>
      <c r="DJ24">
        <f t="shared" si="24"/>
        <v>0.12547708064788946</v>
      </c>
      <c r="DK24">
        <f t="shared" si="24"/>
        <v>0.13688408797951576</v>
      </c>
      <c r="DL24">
        <f t="shared" si="24"/>
        <v>0.11977357698207629</v>
      </c>
      <c r="DM24">
        <f t="shared" si="24"/>
        <v>9.6945511790206718E-2</v>
      </c>
      <c r="DN24">
        <f t="shared" si="24"/>
        <v>9.0737960690298144E-2</v>
      </c>
      <c r="DO24">
        <f t="shared" si="24"/>
        <v>8.8524839697851868E-2</v>
      </c>
      <c r="DP24">
        <f t="shared" si="24"/>
        <v>0.10157460621700951</v>
      </c>
      <c r="DQ24">
        <f t="shared" si="24"/>
        <v>0.10157460621700951</v>
      </c>
      <c r="DR24">
        <f t="shared" si="24"/>
        <v>8.5774111916585807E-2</v>
      </c>
      <c r="DS24">
        <f t="shared" si="24"/>
        <v>8.8031325388074913E-2</v>
      </c>
      <c r="DT24">
        <f t="shared" si="24"/>
        <v>7.900247150211849E-2</v>
      </c>
      <c r="DU24">
        <f t="shared" si="24"/>
        <v>5.6430336787227503E-2</v>
      </c>
      <c r="DV24">
        <f t="shared" si="24"/>
        <v>4.96586963727602E-2</v>
      </c>
      <c r="DW24">
        <f t="shared" si="24"/>
        <v>6.7716404144673004E-2</v>
      </c>
      <c r="DX24">
        <f t="shared" si="24"/>
        <v>6.7716404144673004E-2</v>
      </c>
      <c r="DY24">
        <f t="shared" si="24"/>
        <v>9.4097277213837399E-2</v>
      </c>
      <c r="DZ24">
        <f t="shared" si="24"/>
        <v>8.5275657475040151E-2</v>
      </c>
      <c r="EA24">
        <f t="shared" si="24"/>
        <v>8.2335117562107735E-2</v>
      </c>
      <c r="EB24">
        <f t="shared" si="24"/>
        <v>7.3513497823310472E-2</v>
      </c>
      <c r="EC24">
        <f t="shared" si="24"/>
        <v>7.9394577649175319E-2</v>
      </c>
      <c r="ED24">
        <f t="shared" si="24"/>
        <v>0.10585943686556708</v>
      </c>
      <c r="EE24">
        <f t="shared" si="24"/>
        <v>0.10585943686556708</v>
      </c>
      <c r="EF24">
        <f t="shared" si="24"/>
        <v>9.7037817126769843E-2</v>
      </c>
      <c r="EG24">
        <f t="shared" ref="EG24:FC24" si="25">IF(EF10&gt;0.009%,EG19,0)</f>
        <v>9.4097277213837399E-2</v>
      </c>
      <c r="EH24">
        <f t="shared" si="25"/>
        <v>8.2335117562107735E-2</v>
      </c>
      <c r="EI24">
        <f t="shared" si="25"/>
        <v>7.6454037736242889E-2</v>
      </c>
      <c r="EJ24">
        <f t="shared" si="25"/>
        <v>6.1751338171580794E-2</v>
      </c>
      <c r="EK24">
        <f t="shared" si="25"/>
        <v>6.1751338171580794E-2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8.9197674418604656E-2</v>
      </c>
      <c r="BS25">
        <f t="shared" si="26"/>
        <v>6.6072351421188627E-2</v>
      </c>
      <c r="BT25">
        <f t="shared" si="26"/>
        <v>6.6898255813953492E-2</v>
      </c>
      <c r="BU25">
        <f t="shared" ref="BU25:EF25" si="27">IF(BT10&gt;0.009%,BU20,0)</f>
        <v>5.7546886721680422E-2</v>
      </c>
      <c r="BV25">
        <f t="shared" si="27"/>
        <v>5.4610821072615091E-2</v>
      </c>
      <c r="BW25">
        <f t="shared" si="27"/>
        <v>5.489087656529517E-2</v>
      </c>
      <c r="BX25">
        <f t="shared" si="27"/>
        <v>4.9325902904297503E-2</v>
      </c>
      <c r="BY25">
        <f t="shared" si="27"/>
        <v>4.5938716438766347E-2</v>
      </c>
      <c r="BZ25">
        <f t="shared" si="27"/>
        <v>3.6909382518043307E-2</v>
      </c>
      <c r="CA25">
        <f t="shared" si="27"/>
        <v>4.1811409883720931E-2</v>
      </c>
      <c r="CB25">
        <f t="shared" si="27"/>
        <v>3.7556915544675641E-2</v>
      </c>
      <c r="CC25">
        <f t="shared" si="27"/>
        <v>0.11995924449252941</v>
      </c>
      <c r="CD25">
        <f t="shared" si="27"/>
        <v>0.10608073345939709</v>
      </c>
      <c r="CE25">
        <f t="shared" si="27"/>
        <v>0.10372338382696605</v>
      </c>
      <c r="CF25">
        <f t="shared" si="27"/>
        <v>9.5534695630100308E-2</v>
      </c>
      <c r="CG25">
        <f t="shared" si="27"/>
        <v>8.4864586767517666E-2</v>
      </c>
      <c r="CH25">
        <f t="shared" si="27"/>
        <v>0.1027448613380324</v>
      </c>
      <c r="CI25">
        <f t="shared" si="27"/>
        <v>9.609666442792443E-2</v>
      </c>
      <c r="CJ25">
        <f t="shared" si="27"/>
        <v>0.14205593871954048</v>
      </c>
      <c r="CK25">
        <f t="shared" si="27"/>
        <v>0.12566486886728578</v>
      </c>
      <c r="CL25">
        <f t="shared" si="27"/>
        <v>0.14205593871954048</v>
      </c>
      <c r="CM25">
        <f t="shared" si="27"/>
        <v>0.12812888590389923</v>
      </c>
      <c r="CN25">
        <f t="shared" si="27"/>
        <v>0.13803367216008303</v>
      </c>
      <c r="CO25">
        <f t="shared" si="27"/>
        <v>1.005648874381023</v>
      </c>
      <c r="CP25">
        <f t="shared" si="27"/>
        <v>0.99381771115301087</v>
      </c>
      <c r="CQ25">
        <f t="shared" si="27"/>
        <v>0.99381771115301087</v>
      </c>
      <c r="CR25">
        <f t="shared" si="27"/>
        <v>1.1897817668733228</v>
      </c>
      <c r="CS25">
        <f t="shared" si="27"/>
        <v>1.7945829400259332</v>
      </c>
      <c r="CT25">
        <f t="shared" si="27"/>
        <v>2.1015510745040533</v>
      </c>
      <c r="CU25">
        <f t="shared" si="27"/>
        <v>1.9964735207788507</v>
      </c>
      <c r="CV25">
        <f t="shared" si="27"/>
        <v>2.4571981794201236</v>
      </c>
      <c r="CW25">
        <f t="shared" si="27"/>
        <v>2.8020680993387379</v>
      </c>
      <c r="CX25">
        <f t="shared" si="27"/>
        <v>2.6619646943718007</v>
      </c>
      <c r="CY25">
        <f t="shared" si="27"/>
        <v>2.5760948655210973</v>
      </c>
      <c r="CZ25">
        <f t="shared" si="27"/>
        <v>2.2816840237472578</v>
      </c>
      <c r="DA25">
        <f t="shared" si="27"/>
        <v>2.8093236460176976</v>
      </c>
      <c r="DB25">
        <f t="shared" si="27"/>
        <v>2.6364421908781472</v>
      </c>
      <c r="DC25">
        <f t="shared" si="27"/>
        <v>2.8561457067846594</v>
      </c>
      <c r="DD25">
        <f t="shared" si="27"/>
        <v>2.8561457067846594</v>
      </c>
      <c r="DE25">
        <f t="shared" si="27"/>
        <v>3.1157953164923557</v>
      </c>
      <c r="DF25">
        <f t="shared" si="27"/>
        <v>3.4273748481415911</v>
      </c>
      <c r="DG25">
        <f t="shared" si="27"/>
        <v>3.4273748481415911</v>
      </c>
      <c r="DH25">
        <f t="shared" si="27"/>
        <v>3.8081942757128791</v>
      </c>
      <c r="DI25">
        <f t="shared" si="27"/>
        <v>3.932762416818941</v>
      </c>
      <c r="DJ25">
        <f t="shared" si="27"/>
        <v>3.6646195247631037</v>
      </c>
      <c r="DK25">
        <f t="shared" si="27"/>
        <v>3.3592345643661785</v>
      </c>
      <c r="DL25">
        <f t="shared" si="27"/>
        <v>3.8391252164184899</v>
      </c>
      <c r="DM25">
        <f t="shared" si="27"/>
        <v>3.9604520859506236</v>
      </c>
      <c r="DN25">
        <f t="shared" si="27"/>
        <v>4.231393911348146</v>
      </c>
      <c r="DO25">
        <f t="shared" si="27"/>
        <v>4.3371787591318487</v>
      </c>
      <c r="DP25">
        <f t="shared" si="27"/>
        <v>3.7799610423572552</v>
      </c>
      <c r="DQ25">
        <f t="shared" si="27"/>
        <v>3.7799610423572552</v>
      </c>
      <c r="DR25">
        <f t="shared" si="27"/>
        <v>4.4762696554230654</v>
      </c>
      <c r="DS25">
        <f t="shared" si="27"/>
        <v>4.3614935104122177</v>
      </c>
      <c r="DT25">
        <f t="shared" si="27"/>
        <v>4.859949911602186</v>
      </c>
      <c r="DU25">
        <f t="shared" si="27"/>
        <v>6.8039298762430596</v>
      </c>
      <c r="DV25">
        <f t="shared" si="27"/>
        <v>7.7317384957307489</v>
      </c>
      <c r="DW25">
        <f t="shared" si="27"/>
        <v>5.6699415635358834</v>
      </c>
      <c r="DX25">
        <f t="shared" si="27"/>
        <v>5.6699415635358834</v>
      </c>
      <c r="DY25">
        <f t="shared" si="27"/>
        <v>4.4923101110684716</v>
      </c>
      <c r="DZ25">
        <f t="shared" si="27"/>
        <v>4.9570318466962444</v>
      </c>
      <c r="EA25">
        <f t="shared" si="27"/>
        <v>5.1340686983639667</v>
      </c>
      <c r="EB25">
        <f t="shared" si="27"/>
        <v>5.7501569421676431</v>
      </c>
      <c r="EC25">
        <f t="shared" si="27"/>
        <v>5.3242193908959656</v>
      </c>
      <c r="ED25">
        <f t="shared" si="27"/>
        <v>3.9931645431719747</v>
      </c>
      <c r="EE25">
        <f t="shared" si="27"/>
        <v>3.9931645431719747</v>
      </c>
      <c r="EF25">
        <f t="shared" si="27"/>
        <v>4.3561795016421536</v>
      </c>
      <c r="EG25">
        <f t="shared" ref="EG25:FC25" si="28">IF(EF10&gt;0.009%,EG20,0)</f>
        <v>4.4923101110684716</v>
      </c>
      <c r="EH25">
        <f t="shared" si="28"/>
        <v>5.1340686983639667</v>
      </c>
      <c r="EI25">
        <f t="shared" si="28"/>
        <v>5.5289970597765796</v>
      </c>
      <c r="EJ25">
        <f t="shared" si="28"/>
        <v>6.8454249311519568</v>
      </c>
      <c r="EK25">
        <f t="shared" si="28"/>
        <v>6.8454249311519568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9.0963638999999999E-2</v>
      </c>
      <c r="BS26">
        <f t="shared" si="29"/>
        <v>0.35001650000000001</v>
      </c>
      <c r="BT26">
        <f t="shared" si="29"/>
        <v>-1.2384910000000001E-2</v>
      </c>
      <c r="BU26">
        <f t="shared" ref="BU26:EF26" si="30">IF(BT10&gt;0.009%,BU11,0)</f>
        <v>0.162527844</v>
      </c>
      <c r="BV26">
        <f t="shared" si="30"/>
        <v>5.3722234000000001E-2</v>
      </c>
      <c r="BW26">
        <f t="shared" si="30"/>
        <v>-5.0511849999999997E-3</v>
      </c>
      <c r="BX26">
        <f t="shared" si="30"/>
        <v>0.11277330300000001</v>
      </c>
      <c r="BY26">
        <f t="shared" si="30"/>
        <v>7.3787942999999995E-2</v>
      </c>
      <c r="BZ26">
        <f t="shared" si="30"/>
        <v>0.24461817399999999</v>
      </c>
      <c r="CA26">
        <f t="shared" si="30"/>
        <v>-0.117250797</v>
      </c>
      <c r="CB26">
        <f t="shared" si="30"/>
        <v>0.113282458</v>
      </c>
      <c r="CC26">
        <f t="shared" si="30"/>
        <v>-3.5107221000000001E-2</v>
      </c>
      <c r="CD26">
        <f t="shared" si="30"/>
        <v>0.12000192</v>
      </c>
      <c r="CE26">
        <f t="shared" si="30"/>
        <v>2.2757467999999999E-2</v>
      </c>
      <c r="CF26">
        <f t="shared" si="30"/>
        <v>8.5693932E-2</v>
      </c>
      <c r="CG26">
        <f t="shared" si="30"/>
        <v>0.12574780999999999</v>
      </c>
      <c r="CH26">
        <f t="shared" si="30"/>
        <v>-0.174032297</v>
      </c>
      <c r="CI26">
        <f t="shared" si="30"/>
        <v>6.9195964999999998E-2</v>
      </c>
      <c r="CJ26">
        <f t="shared" si="30"/>
        <v>-0.32354996499999999</v>
      </c>
      <c r="CK26">
        <f t="shared" si="30"/>
        <v>0.13045224999999999</v>
      </c>
      <c r="CL26">
        <f t="shared" si="30"/>
        <v>-0.115398284</v>
      </c>
      <c r="CM26">
        <f t="shared" si="30"/>
        <v>0.108700643</v>
      </c>
      <c r="CN26">
        <f t="shared" si="30"/>
        <v>-0.176467543</v>
      </c>
      <c r="CO26">
        <f t="shared" si="30"/>
        <v>-0.200012572</v>
      </c>
      <c r="CP26">
        <f t="shared" si="30"/>
        <v>1.1943113E-2</v>
      </c>
      <c r="CQ26">
        <f t="shared" si="30"/>
        <v>0</v>
      </c>
      <c r="CR26">
        <f t="shared" si="30"/>
        <v>-0.16468669899999999</v>
      </c>
      <c r="CS26">
        <f t="shared" si="30"/>
        <v>-0.37330358800000002</v>
      </c>
      <c r="CT26">
        <f t="shared" si="30"/>
        <v>-0.14595075599999999</v>
      </c>
      <c r="CU26">
        <f t="shared" si="30"/>
        <v>5.2622438000000001E-2</v>
      </c>
      <c r="CV26">
        <f t="shared" si="30"/>
        <v>-0.187592806</v>
      </c>
      <c r="CW26">
        <f t="shared" si="30"/>
        <v>-0.123070674</v>
      </c>
      <c r="CX26">
        <f t="shared" si="30"/>
        <v>5.2570634999999998E-2</v>
      </c>
      <c r="CY26">
        <f t="shared" si="30"/>
        <v>3.3443344E-2</v>
      </c>
      <c r="CZ26">
        <f t="shared" si="30"/>
        <v>0.129018522</v>
      </c>
      <c r="DA26">
        <f t="shared" si="30"/>
        <v>-0.12860644900000001</v>
      </c>
      <c r="DB26">
        <f t="shared" si="30"/>
        <v>6.5570222999999997E-2</v>
      </c>
      <c r="DC26">
        <f t="shared" si="30"/>
        <v>-7.6969942999999999E-2</v>
      </c>
      <c r="DD26">
        <f t="shared" si="30"/>
        <v>0</v>
      </c>
      <c r="DE26">
        <f t="shared" si="30"/>
        <v>-8.3168317000000005E-2</v>
      </c>
      <c r="DF26">
        <f t="shared" si="30"/>
        <v>-9.0952723999999999E-2</v>
      </c>
      <c r="DG26">
        <f t="shared" si="30"/>
        <v>0</v>
      </c>
      <c r="DH26">
        <f t="shared" si="30"/>
        <v>-0.100052798</v>
      </c>
      <c r="DI26">
        <f t="shared" si="30"/>
        <v>-8.8882370000000002E-2</v>
      </c>
      <c r="DJ26">
        <f t="shared" si="30"/>
        <v>7.3084353000000005E-2</v>
      </c>
      <c r="DK26">
        <f t="shared" si="30"/>
        <v>9.0909090999999997E-2</v>
      </c>
      <c r="DL26">
        <f t="shared" si="30"/>
        <v>-0.12486248599999999</v>
      </c>
      <c r="DM26">
        <f t="shared" si="30"/>
        <v>4.7454430999999998E-2</v>
      </c>
      <c r="DN26">
        <f t="shared" si="30"/>
        <v>-6.8106811000000003E-2</v>
      </c>
      <c r="DO26">
        <f t="shared" si="30"/>
        <v>-2.4468770000000001E-2</v>
      </c>
      <c r="DP26">
        <f t="shared" si="30"/>
        <v>0.12508250800000001</v>
      </c>
      <c r="DQ26">
        <f t="shared" si="30"/>
        <v>0</v>
      </c>
      <c r="DR26">
        <f t="shared" si="30"/>
        <v>-0.15547081300000001</v>
      </c>
      <c r="DS26">
        <f t="shared" si="30"/>
        <v>2.6398055E-2</v>
      </c>
      <c r="DT26">
        <f t="shared" si="30"/>
        <v>-0.10253807099999999</v>
      </c>
      <c r="DU26">
        <f t="shared" si="30"/>
        <v>-0.28582202099999998</v>
      </c>
      <c r="DV26">
        <f t="shared" si="30"/>
        <v>-0.119852165</v>
      </c>
      <c r="DW26">
        <f t="shared" si="30"/>
        <v>0.36352729499999997</v>
      </c>
      <c r="DX26">
        <f t="shared" si="30"/>
        <v>0</v>
      </c>
      <c r="DY26">
        <f t="shared" si="30"/>
        <v>6.6432028000000004E-2</v>
      </c>
      <c r="DZ26">
        <f t="shared" si="30"/>
        <v>-9.3646864999999996E-2</v>
      </c>
      <c r="EA26">
        <f t="shared" si="30"/>
        <v>-3.4592626000000001E-2</v>
      </c>
      <c r="EB26">
        <f t="shared" si="30"/>
        <v>-0.107024988</v>
      </c>
      <c r="EC26">
        <f t="shared" si="30"/>
        <v>7.9725449000000004E-2</v>
      </c>
      <c r="ED26">
        <f t="shared" si="30"/>
        <v>0.33349633299999998</v>
      </c>
      <c r="EE26">
        <f t="shared" si="30"/>
        <v>0</v>
      </c>
      <c r="EF26">
        <f t="shared" si="30"/>
        <v>-8.3241656999999997E-2</v>
      </c>
      <c r="EG26">
        <f t="shared" ref="EG26:FC26" si="31">IF(EF10&gt;0.009%,EG11,0)</f>
        <v>-3.04E-2</v>
      </c>
      <c r="EH26">
        <f t="shared" si="31"/>
        <v>-0.125</v>
      </c>
      <c r="EI26">
        <f t="shared" si="31"/>
        <v>-7.1192833999999997E-2</v>
      </c>
      <c r="EJ26">
        <f t="shared" si="31"/>
        <v>-0.192385787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9.0963638999999999E-2</v>
      </c>
      <c r="BS27">
        <f t="shared" si="32"/>
        <v>8.7207400000000004E-2</v>
      </c>
      <c r="BT27">
        <f t="shared" si="32"/>
        <v>-0.24796020999999999</v>
      </c>
      <c r="BU27">
        <f t="shared" ref="BU27:EF27" si="33">IF(BT10&gt;0.009%,BU3,0)</f>
        <v>-7.0540456000000001E-2</v>
      </c>
      <c r="BV27">
        <f t="shared" si="33"/>
        <v>-0.143790266</v>
      </c>
      <c r="BW27">
        <f t="shared" si="33"/>
        <v>-0.20072768499999999</v>
      </c>
      <c r="BX27">
        <f t="shared" si="33"/>
        <v>-8.1983597000000005E-2</v>
      </c>
      <c r="BY27">
        <f t="shared" si="33"/>
        <v>-0.14248165700000001</v>
      </c>
      <c r="BZ27">
        <f t="shared" si="33"/>
        <v>4.0891674000000003E-2</v>
      </c>
      <c r="CA27">
        <f t="shared" si="33"/>
        <v>-0.318469897</v>
      </c>
      <c r="CB27">
        <f t="shared" si="33"/>
        <v>-0.103973442</v>
      </c>
      <c r="CC27">
        <f t="shared" si="33"/>
        <v>-0.24440062100000001</v>
      </c>
      <c r="CD27">
        <f t="shared" si="33"/>
        <v>-9.1827580000000006E-2</v>
      </c>
      <c r="CE27">
        <f t="shared" si="33"/>
        <v>-0.17777263200000001</v>
      </c>
      <c r="CF27">
        <f t="shared" si="33"/>
        <v>-0.111663568</v>
      </c>
      <c r="CG27">
        <f t="shared" si="33"/>
        <v>-0.10515579</v>
      </c>
      <c r="CH27">
        <f t="shared" si="33"/>
        <v>-0.37000709700000001</v>
      </c>
      <c r="CI27">
        <f t="shared" si="33"/>
        <v>-0.16284943499999999</v>
      </c>
      <c r="CJ27">
        <f t="shared" si="33"/>
        <v>-0.524860365</v>
      </c>
      <c r="CK27">
        <f t="shared" si="33"/>
        <v>-7.6716049999999994E-2</v>
      </c>
      <c r="CL27">
        <f t="shared" si="33"/>
        <v>-0.32513788399999999</v>
      </c>
      <c r="CM27">
        <f t="shared" si="33"/>
        <v>-0.101682357</v>
      </c>
      <c r="CN27">
        <f t="shared" si="33"/>
        <v>-0.40015614300000002</v>
      </c>
      <c r="CO27">
        <f t="shared" si="33"/>
        <v>-0.38951297200000001</v>
      </c>
      <c r="CP27">
        <f t="shared" si="33"/>
        <v>-0.170745487</v>
      </c>
      <c r="CQ27">
        <f t="shared" si="33"/>
        <v>-0.17109930000000001</v>
      </c>
      <c r="CR27">
        <f t="shared" si="33"/>
        <v>-0.349997699</v>
      </c>
      <c r="CS27">
        <f t="shared" si="33"/>
        <v>-0.54970968799999997</v>
      </c>
      <c r="CT27">
        <f t="shared" si="33"/>
        <v>-0.312566756</v>
      </c>
      <c r="CU27">
        <f t="shared" si="33"/>
        <v>-0.12189536199999999</v>
      </c>
      <c r="CV27">
        <f t="shared" si="33"/>
        <v>-0.36395060600000001</v>
      </c>
      <c r="CW27">
        <f t="shared" si="33"/>
        <v>-0.29264607399999998</v>
      </c>
      <c r="CX27">
        <f t="shared" si="33"/>
        <v>-0.116339865</v>
      </c>
      <c r="CY27">
        <f t="shared" si="33"/>
        <v>-0.13794105600000001</v>
      </c>
      <c r="CZ27">
        <f t="shared" si="33"/>
        <v>-4.3105577999999999E-2</v>
      </c>
      <c r="DA27">
        <f t="shared" si="33"/>
        <v>-0.29851304899999997</v>
      </c>
      <c r="DB27">
        <f t="shared" si="33"/>
        <v>-0.101697677</v>
      </c>
      <c r="DC27">
        <f t="shared" si="33"/>
        <v>-0.241453943</v>
      </c>
      <c r="DD27">
        <f t="shared" si="33"/>
        <v>-0.16415930000000001</v>
      </c>
      <c r="DE27">
        <f t="shared" si="33"/>
        <v>-0.24701171699999999</v>
      </c>
      <c r="DF27">
        <f t="shared" si="33"/>
        <v>-0.25786582400000002</v>
      </c>
      <c r="DG27">
        <f t="shared" si="33"/>
        <v>-0.16284960000000001</v>
      </c>
      <c r="DH27">
        <f t="shared" si="33"/>
        <v>-0.25774739800000002</v>
      </c>
      <c r="DI27">
        <f t="shared" si="33"/>
        <v>-0.24545586999999999</v>
      </c>
      <c r="DJ27">
        <f t="shared" si="33"/>
        <v>-8.0896747000000005E-2</v>
      </c>
      <c r="DK27">
        <f t="shared" si="33"/>
        <v>-6.6411909000000005E-2</v>
      </c>
      <c r="DL27">
        <f t="shared" si="33"/>
        <v>-0.28144588599999998</v>
      </c>
      <c r="DM27">
        <f t="shared" si="33"/>
        <v>-0.105590269</v>
      </c>
      <c r="DN27">
        <f t="shared" si="33"/>
        <v>-0.220972311</v>
      </c>
      <c r="DO27">
        <f t="shared" si="33"/>
        <v>-0.18029327000000001</v>
      </c>
      <c r="DP27">
        <f t="shared" si="33"/>
        <v>-1.6355292E-2</v>
      </c>
      <c r="DQ27">
        <f t="shared" si="33"/>
        <v>-0.14690919999999999</v>
      </c>
      <c r="DR27">
        <f t="shared" si="33"/>
        <v>-0.301175313</v>
      </c>
      <c r="DS27">
        <f t="shared" si="33"/>
        <v>-0.123046445</v>
      </c>
      <c r="DT27">
        <f t="shared" si="33"/>
        <v>-0.251268671</v>
      </c>
      <c r="DU27">
        <f t="shared" si="33"/>
        <v>-0.43611262099999998</v>
      </c>
      <c r="DV27">
        <f t="shared" si="33"/>
        <v>-0.26776876500000002</v>
      </c>
      <c r="DW27">
        <f t="shared" si="33"/>
        <v>0.22744899499999999</v>
      </c>
      <c r="DX27">
        <f t="shared" si="33"/>
        <v>-0.13254150000000001</v>
      </c>
      <c r="DY27">
        <f t="shared" si="33"/>
        <v>-6.3243172E-2</v>
      </c>
      <c r="DZ27">
        <f t="shared" si="33"/>
        <v>-0.22058836500000001</v>
      </c>
      <c r="EA27">
        <f t="shared" si="33"/>
        <v>-0.16891482599999999</v>
      </c>
      <c r="EB27">
        <f t="shared" si="33"/>
        <v>-0.24637788799999999</v>
      </c>
      <c r="EC27">
        <f t="shared" si="33"/>
        <v>-6.2048151000000003E-2</v>
      </c>
      <c r="ED27">
        <f t="shared" si="33"/>
        <v>0.19226733300000001</v>
      </c>
      <c r="EE27">
        <f t="shared" si="33"/>
        <v>-0.13039600000000001</v>
      </c>
      <c r="EF27">
        <f t="shared" si="33"/>
        <v>-0.21272165700000001</v>
      </c>
      <c r="EG27">
        <f t="shared" ref="EG27:FC27" si="34">IF(EF10&gt;0.009%,EG3,0)</f>
        <v>-0.16325439999999999</v>
      </c>
      <c r="EH27">
        <f t="shared" si="34"/>
        <v>-0.25592999999999999</v>
      </c>
      <c r="EI27">
        <f t="shared" si="34"/>
        <v>-0.20591533400000001</v>
      </c>
      <c r="EJ27">
        <f t="shared" si="34"/>
        <v>-0.26468578700000001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2.8833000000000002</v>
      </c>
      <c r="BS28">
        <f t="shared" si="35"/>
        <v>2.7957000000000001</v>
      </c>
      <c r="BT28">
        <f t="shared" si="35"/>
        <v>2.4630999999999998</v>
      </c>
      <c r="BU28">
        <f t="shared" ref="BU28:EF28" si="36">IF(BT10&gt;0.009%,BU5,0)</f>
        <v>2.4241000000000001</v>
      </c>
      <c r="BV28">
        <f t="shared" si="36"/>
        <v>1.8875</v>
      </c>
      <c r="BW28">
        <f t="shared" si="36"/>
        <v>1.8654999999999999</v>
      </c>
      <c r="BX28">
        <f t="shared" si="36"/>
        <v>1.8763000000000001</v>
      </c>
      <c r="BY28">
        <f t="shared" si="36"/>
        <v>2.1892</v>
      </c>
      <c r="BZ28">
        <f t="shared" si="36"/>
        <v>2.0154999999999998</v>
      </c>
      <c r="CA28">
        <f t="shared" si="36"/>
        <v>1.9257</v>
      </c>
      <c r="CB28">
        <f t="shared" si="36"/>
        <v>2.0992999999999999</v>
      </c>
      <c r="CC28">
        <f t="shared" si="36"/>
        <v>1.9618</v>
      </c>
      <c r="CD28">
        <f t="shared" si="36"/>
        <v>1.9964999999999999</v>
      </c>
      <c r="CE28">
        <f t="shared" si="36"/>
        <v>1.8727</v>
      </c>
      <c r="CF28">
        <f t="shared" si="36"/>
        <v>1.8525</v>
      </c>
      <c r="CG28">
        <f t="shared" si="36"/>
        <v>2.3071999999999999</v>
      </c>
      <c r="CH28">
        <f t="shared" si="36"/>
        <v>1.7496</v>
      </c>
      <c r="CI28">
        <f t="shared" si="36"/>
        <v>2.3157999999999999</v>
      </c>
      <c r="CJ28">
        <f t="shared" si="36"/>
        <v>1.7707999999999999</v>
      </c>
      <c r="CK28">
        <f t="shared" si="36"/>
        <v>1.8241000000000001</v>
      </c>
      <c r="CL28">
        <f t="shared" si="36"/>
        <v>1.8291999999999999</v>
      </c>
      <c r="CM28">
        <f t="shared" si="36"/>
        <v>1.7410000000000001</v>
      </c>
      <c r="CN28">
        <f t="shared" si="36"/>
        <v>1.8522000000000001</v>
      </c>
      <c r="CO28">
        <f t="shared" si="36"/>
        <v>1.5508</v>
      </c>
      <c r="CP28">
        <f t="shared" si="36"/>
        <v>1.4521999999999999</v>
      </c>
      <c r="CQ28">
        <f t="shared" si="36"/>
        <v>1.3110999999999999</v>
      </c>
      <c r="CR28">
        <f t="shared" si="36"/>
        <v>1.4970000000000001</v>
      </c>
      <c r="CS28">
        <f t="shared" si="36"/>
        <v>1.4746999999999999</v>
      </c>
      <c r="CT28">
        <f t="shared" si="36"/>
        <v>1.482</v>
      </c>
      <c r="CU28">
        <f t="shared" si="36"/>
        <v>1.5105999999999999</v>
      </c>
      <c r="CV28">
        <f t="shared" si="36"/>
        <v>1.4406000000000001</v>
      </c>
      <c r="CW28">
        <f t="shared" si="36"/>
        <v>1.3258000000000001</v>
      </c>
      <c r="CX28">
        <f t="shared" si="36"/>
        <v>1.3334999999999999</v>
      </c>
      <c r="CY28">
        <f t="shared" si="36"/>
        <v>1.3188</v>
      </c>
      <c r="CZ28">
        <f t="shared" si="36"/>
        <v>1.3107</v>
      </c>
      <c r="DA28">
        <f t="shared" si="36"/>
        <v>1.2882</v>
      </c>
      <c r="DB28">
        <f t="shared" si="36"/>
        <v>1.2733000000000001</v>
      </c>
      <c r="DC28">
        <f t="shared" si="36"/>
        <v>1.218</v>
      </c>
      <c r="DD28">
        <f t="shared" si="36"/>
        <v>1.1811</v>
      </c>
      <c r="DE28">
        <f t="shared" si="36"/>
        <v>1.1617999999999999</v>
      </c>
      <c r="DF28">
        <f t="shared" si="36"/>
        <v>1.2137</v>
      </c>
      <c r="DG28">
        <f t="shared" si="36"/>
        <v>1.1492</v>
      </c>
      <c r="DH28">
        <f t="shared" si="36"/>
        <v>1.1142000000000001</v>
      </c>
      <c r="DI28">
        <f t="shared" si="36"/>
        <v>1.1345000000000001</v>
      </c>
      <c r="DJ28">
        <f t="shared" si="36"/>
        <v>1.0996999999999999</v>
      </c>
      <c r="DK28">
        <f t="shared" si="36"/>
        <v>1.117</v>
      </c>
      <c r="DL28">
        <f t="shared" si="36"/>
        <v>1.0918000000000001</v>
      </c>
      <c r="DM28">
        <f t="shared" si="36"/>
        <v>1.1269</v>
      </c>
      <c r="DN28">
        <f t="shared" si="36"/>
        <v>1.1685000000000001</v>
      </c>
      <c r="DO28">
        <f t="shared" si="36"/>
        <v>1.2115</v>
      </c>
      <c r="DP28">
        <f t="shared" si="36"/>
        <v>1.0005999999999999</v>
      </c>
      <c r="DQ28">
        <f t="shared" si="36"/>
        <v>1.0184</v>
      </c>
      <c r="DR28">
        <f t="shared" si="36"/>
        <v>1.0215000000000001</v>
      </c>
      <c r="DS28">
        <f t="shared" si="36"/>
        <v>1.0015000000000001</v>
      </c>
      <c r="DT28">
        <f t="shared" si="36"/>
        <v>0.98619999999999997</v>
      </c>
      <c r="DU28">
        <f t="shared" si="36"/>
        <v>1.0062</v>
      </c>
      <c r="DV28">
        <f t="shared" si="36"/>
        <v>1.0082</v>
      </c>
      <c r="DW28">
        <f t="shared" si="36"/>
        <v>0.84409999999999996</v>
      </c>
      <c r="DX28">
        <f t="shared" si="36"/>
        <v>0.77049999999999996</v>
      </c>
      <c r="DY28">
        <f t="shared" si="36"/>
        <v>0.75039999999999996</v>
      </c>
      <c r="DZ28">
        <f t="shared" si="36"/>
        <v>0.77049999999999996</v>
      </c>
      <c r="EA28">
        <f t="shared" si="36"/>
        <v>0.81940000000000002</v>
      </c>
      <c r="EB28">
        <f t="shared" si="36"/>
        <v>0.96830000000000005</v>
      </c>
      <c r="EC28">
        <f t="shared" si="36"/>
        <v>0.99719999999999998</v>
      </c>
      <c r="ED28">
        <f t="shared" si="36"/>
        <v>0.98299999999999998</v>
      </c>
      <c r="EE28">
        <f t="shared" si="36"/>
        <v>0.84199999999999997</v>
      </c>
      <c r="EF28">
        <f t="shared" si="36"/>
        <v>0.81</v>
      </c>
      <c r="EG28">
        <f t="shared" ref="EG28:FC28" si="37">IF(EF10&gt;0.009%,EG5,0)</f>
        <v>0.85880000000000001</v>
      </c>
      <c r="EH28">
        <f t="shared" si="37"/>
        <v>0.86</v>
      </c>
      <c r="EI28">
        <f t="shared" si="37"/>
        <v>0.90749999999999997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sanyati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2014-07-29T06:09:18Z</dcterms:created>
  <dcterms:modified xsi:type="dcterms:W3CDTF">2014-08-11T18:02:43Z</dcterms:modified>
</cp:coreProperties>
</file>