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asani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9" i="1" s="1"/>
  <c r="AB17" i="1"/>
  <c r="AC17" i="1"/>
  <c r="AD17" i="1"/>
  <c r="AE17" i="1"/>
  <c r="AF17" i="1"/>
  <c r="AG17" i="1"/>
  <c r="AG19" i="1" s="1"/>
  <c r="AH17" i="1"/>
  <c r="AI17" i="1"/>
  <c r="AI19" i="1" s="1"/>
  <c r="AJ17" i="1"/>
  <c r="AK17" i="1"/>
  <c r="AL17" i="1"/>
  <c r="AM17" i="1"/>
  <c r="AN17" i="1"/>
  <c r="AO17" i="1"/>
  <c r="AO19" i="1" s="1"/>
  <c r="AP17" i="1"/>
  <c r="AQ17" i="1"/>
  <c r="AQ19" i="1" s="1"/>
  <c r="AR17" i="1"/>
  <c r="AS17" i="1"/>
  <c r="AT17" i="1"/>
  <c r="AU17" i="1"/>
  <c r="AV17" i="1"/>
  <c r="AW17" i="1"/>
  <c r="AW20" i="1" s="1"/>
  <c r="AX17" i="1"/>
  <c r="AY17" i="1"/>
  <c r="AY19" i="1" s="1"/>
  <c r="AZ17" i="1"/>
  <c r="BA17" i="1"/>
  <c r="BB17" i="1"/>
  <c r="BC17" i="1"/>
  <c r="BD17" i="1"/>
  <c r="BE17" i="1"/>
  <c r="BE19" i="1" s="1"/>
  <c r="BF17" i="1"/>
  <c r="BG17" i="1"/>
  <c r="BG19" i="1" s="1"/>
  <c r="BH17" i="1"/>
  <c r="BI17" i="1"/>
  <c r="BJ17" i="1"/>
  <c r="BK17" i="1"/>
  <c r="BL17" i="1"/>
  <c r="BM17" i="1"/>
  <c r="BM19" i="1" s="1"/>
  <c r="BN17" i="1"/>
  <c r="BO17" i="1"/>
  <c r="BO19" i="1" s="1"/>
  <c r="BP17" i="1"/>
  <c r="BQ17" i="1"/>
  <c r="BR17" i="1"/>
  <c r="BS17" i="1"/>
  <c r="BT17" i="1"/>
  <c r="BU17" i="1"/>
  <c r="BU19" i="1" s="1"/>
  <c r="BV17" i="1"/>
  <c r="BW17" i="1"/>
  <c r="BW19" i="1" s="1"/>
  <c r="BX17" i="1"/>
  <c r="BY17" i="1"/>
  <c r="BZ17" i="1"/>
  <c r="CA17" i="1"/>
  <c r="CB17" i="1"/>
  <c r="CC17" i="1"/>
  <c r="CC19" i="1" s="1"/>
  <c r="CD17" i="1"/>
  <c r="CE17" i="1"/>
  <c r="CE19" i="1" s="1"/>
  <c r="CF17" i="1"/>
  <c r="CG17" i="1"/>
  <c r="CH17" i="1"/>
  <c r="CI17" i="1"/>
  <c r="CJ17" i="1"/>
  <c r="CK17" i="1"/>
  <c r="CK19" i="1" s="1"/>
  <c r="CL17" i="1"/>
  <c r="CM17" i="1"/>
  <c r="CM19" i="1" s="1"/>
  <c r="CN17" i="1"/>
  <c r="CO17" i="1"/>
  <c r="CP17" i="1"/>
  <c r="CQ17" i="1"/>
  <c r="CR17" i="1"/>
  <c r="CS17" i="1"/>
  <c r="CS19" i="1" s="1"/>
  <c r="CT17" i="1"/>
  <c r="CU17" i="1"/>
  <c r="CU19" i="1" s="1"/>
  <c r="CV17" i="1"/>
  <c r="CW17" i="1"/>
  <c r="CX17" i="1"/>
  <c r="CY17" i="1"/>
  <c r="CZ17" i="1"/>
  <c r="DA17" i="1"/>
  <c r="DA19" i="1" s="1"/>
  <c r="DB17" i="1"/>
  <c r="DC17" i="1"/>
  <c r="DC19" i="1" s="1"/>
  <c r="DD17" i="1"/>
  <c r="DE17" i="1"/>
  <c r="DF17" i="1"/>
  <c r="DG17" i="1"/>
  <c r="DH17" i="1"/>
  <c r="DI17" i="1"/>
  <c r="DI19" i="1" s="1"/>
  <c r="DJ17" i="1"/>
  <c r="DK17" i="1"/>
  <c r="DK19" i="1" s="1"/>
  <c r="DL17" i="1"/>
  <c r="DM17" i="1"/>
  <c r="DN17" i="1"/>
  <c r="DO17" i="1"/>
  <c r="DP17" i="1"/>
  <c r="DQ17" i="1"/>
  <c r="DQ19" i="1" s="1"/>
  <c r="DR17" i="1"/>
  <c r="DS17" i="1"/>
  <c r="DS19" i="1" s="1"/>
  <c r="DT17" i="1"/>
  <c r="DU17" i="1"/>
  <c r="DV17" i="1"/>
  <c r="DW17" i="1"/>
  <c r="DX17" i="1"/>
  <c r="DY17" i="1"/>
  <c r="DY19" i="1" s="1"/>
  <c r="DZ17" i="1"/>
  <c r="EA17" i="1"/>
  <c r="EA19" i="1" s="1"/>
  <c r="EB17" i="1"/>
  <c r="EC17" i="1"/>
  <c r="ED17" i="1"/>
  <c r="EE17" i="1"/>
  <c r="EF17" i="1"/>
  <c r="EG17" i="1"/>
  <c r="EG19" i="1" s="1"/>
  <c r="EH17" i="1"/>
  <c r="EI17" i="1"/>
  <c r="EI19" i="1" s="1"/>
  <c r="EJ17" i="1"/>
  <c r="EK17" i="1"/>
  <c r="EL17" i="1"/>
  <c r="EM17" i="1"/>
  <c r="EN17" i="1"/>
  <c r="EO17" i="1"/>
  <c r="EO19" i="1" s="1"/>
  <c r="EP17" i="1"/>
  <c r="EQ17" i="1"/>
  <c r="EQ19" i="1" s="1"/>
  <c r="ER17" i="1"/>
  <c r="ES17" i="1"/>
  <c r="ET17" i="1"/>
  <c r="EU17" i="1"/>
  <c r="EV17" i="1"/>
  <c r="EW17" i="1"/>
  <c r="EW19" i="1" s="1"/>
  <c r="EX17" i="1"/>
  <c r="EY17" i="1"/>
  <c r="EY19" i="1" s="1"/>
  <c r="EZ17" i="1"/>
  <c r="FA17" i="1"/>
  <c r="FB17" i="1"/>
  <c r="FC17" i="1"/>
  <c r="Z18" i="1"/>
  <c r="AA18" i="1"/>
  <c r="AB18" i="1"/>
  <c r="AC18" i="1"/>
  <c r="AD18" i="1"/>
  <c r="AE18" i="1"/>
  <c r="AF18" i="1"/>
  <c r="AH18" i="1"/>
  <c r="AI18" i="1"/>
  <c r="AJ18" i="1"/>
  <c r="AK18" i="1"/>
  <c r="AL18" i="1"/>
  <c r="AM18" i="1"/>
  <c r="AN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F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D18" i="1"/>
  <c r="CE18" i="1"/>
  <c r="CF18" i="1"/>
  <c r="CG18" i="1"/>
  <c r="CH18" i="1"/>
  <c r="CI18" i="1"/>
  <c r="CJ18" i="1"/>
  <c r="CL18" i="1"/>
  <c r="CM18" i="1"/>
  <c r="CN18" i="1"/>
  <c r="CO18" i="1"/>
  <c r="CP18" i="1"/>
  <c r="CQ18" i="1"/>
  <c r="CR18" i="1"/>
  <c r="CT18" i="1"/>
  <c r="CU18" i="1"/>
  <c r="CV18" i="1"/>
  <c r="CW18" i="1"/>
  <c r="CX18" i="1"/>
  <c r="CY18" i="1"/>
  <c r="CZ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X18" i="1"/>
  <c r="DZ18" i="1"/>
  <c r="EA18" i="1"/>
  <c r="EB18" i="1"/>
  <c r="EC18" i="1"/>
  <c r="ED18" i="1"/>
  <c r="EE18" i="1"/>
  <c r="EF18" i="1"/>
  <c r="EH18" i="1"/>
  <c r="EI18" i="1"/>
  <c r="EJ18" i="1"/>
  <c r="EK18" i="1"/>
  <c r="EL18" i="1"/>
  <c r="EM18" i="1"/>
  <c r="EN18" i="1"/>
  <c r="EP18" i="1"/>
  <c r="EQ18" i="1"/>
  <c r="ER18" i="1"/>
  <c r="ES18" i="1"/>
  <c r="ET18" i="1"/>
  <c r="EU18" i="1"/>
  <c r="EV18" i="1"/>
  <c r="EX18" i="1"/>
  <c r="EY18" i="1"/>
  <c r="EZ18" i="1"/>
  <c r="FA18" i="1"/>
  <c r="FB18" i="1"/>
  <c r="FC18" i="1"/>
  <c r="Z19" i="1"/>
  <c r="AB19" i="1"/>
  <c r="AC19" i="1"/>
  <c r="AD19" i="1"/>
  <c r="AE19" i="1"/>
  <c r="AF19" i="1"/>
  <c r="AH19" i="1"/>
  <c r="AJ19" i="1"/>
  <c r="AK19" i="1"/>
  <c r="AL19" i="1"/>
  <c r="AM19" i="1"/>
  <c r="AN19" i="1"/>
  <c r="AP19" i="1"/>
  <c r="AR19" i="1"/>
  <c r="AS19" i="1"/>
  <c r="AT19" i="1"/>
  <c r="AU19" i="1"/>
  <c r="AV19" i="1"/>
  <c r="AX19" i="1"/>
  <c r="AZ19" i="1"/>
  <c r="BA19" i="1"/>
  <c r="BB19" i="1"/>
  <c r="BC19" i="1"/>
  <c r="BD19" i="1"/>
  <c r="BF19" i="1"/>
  <c r="BH19" i="1"/>
  <c r="BI19" i="1"/>
  <c r="BJ19" i="1"/>
  <c r="BK19" i="1"/>
  <c r="BL19" i="1"/>
  <c r="BN19" i="1"/>
  <c r="BP19" i="1"/>
  <c r="BQ19" i="1"/>
  <c r="BR19" i="1"/>
  <c r="BS19" i="1"/>
  <c r="BT19" i="1"/>
  <c r="BV19" i="1"/>
  <c r="BX19" i="1"/>
  <c r="BY19" i="1"/>
  <c r="BZ19" i="1"/>
  <c r="CA19" i="1"/>
  <c r="CB19" i="1"/>
  <c r="CD19" i="1"/>
  <c r="CF19" i="1"/>
  <c r="CG19" i="1"/>
  <c r="CH19" i="1"/>
  <c r="CI19" i="1"/>
  <c r="CJ19" i="1"/>
  <c r="CL19" i="1"/>
  <c r="CN19" i="1"/>
  <c r="CO19" i="1"/>
  <c r="CP19" i="1"/>
  <c r="CQ19" i="1"/>
  <c r="CR19" i="1"/>
  <c r="CT19" i="1"/>
  <c r="CV19" i="1"/>
  <c r="CW19" i="1"/>
  <c r="CX19" i="1"/>
  <c r="CY19" i="1"/>
  <c r="CZ19" i="1"/>
  <c r="DB19" i="1"/>
  <c r="DD19" i="1"/>
  <c r="DE19" i="1"/>
  <c r="DF19" i="1"/>
  <c r="DG19" i="1"/>
  <c r="DH19" i="1"/>
  <c r="DJ19" i="1"/>
  <c r="DL19" i="1"/>
  <c r="DM19" i="1"/>
  <c r="DN19" i="1"/>
  <c r="DO19" i="1"/>
  <c r="DP19" i="1"/>
  <c r="DR19" i="1"/>
  <c r="DT19" i="1"/>
  <c r="DU19" i="1"/>
  <c r="DV19" i="1"/>
  <c r="DW19" i="1"/>
  <c r="DX19" i="1"/>
  <c r="DZ19" i="1"/>
  <c r="EB19" i="1"/>
  <c r="EC19" i="1"/>
  <c r="ED19" i="1"/>
  <c r="EE19" i="1"/>
  <c r="EF19" i="1"/>
  <c r="EH19" i="1"/>
  <c r="EJ19" i="1"/>
  <c r="EK19" i="1"/>
  <c r="EL19" i="1"/>
  <c r="EM19" i="1"/>
  <c r="EN19" i="1"/>
  <c r="EP19" i="1"/>
  <c r="ER19" i="1"/>
  <c r="ES19" i="1"/>
  <c r="ET19" i="1"/>
  <c r="EU19" i="1"/>
  <c r="EV19" i="1"/>
  <c r="EX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20" i="1" s="1"/>
  <c r="P17" i="1"/>
  <c r="Q17" i="1"/>
  <c r="R17" i="1"/>
  <c r="R19" i="1" s="1"/>
  <c r="S17" i="1"/>
  <c r="S19" i="1" s="1"/>
  <c r="T17" i="1"/>
  <c r="U17" i="1"/>
  <c r="U18" i="1" s="1"/>
  <c r="V17" i="1"/>
  <c r="V18" i="1" s="1"/>
  <c r="W17" i="1"/>
  <c r="W20" i="1" s="1"/>
  <c r="X17" i="1"/>
  <c r="P18" i="1"/>
  <c r="Q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EW18" i="1" l="1"/>
  <c r="EO18" i="1"/>
  <c r="EG18" i="1"/>
  <c r="DY18" i="1"/>
  <c r="DQ18" i="1"/>
  <c r="DI18" i="1"/>
  <c r="DA18" i="1"/>
  <c r="CS18" i="1"/>
  <c r="CK18" i="1"/>
  <c r="CC18" i="1"/>
  <c r="BU18" i="1"/>
  <c r="BM18" i="1"/>
  <c r="BE18" i="1"/>
  <c r="AW18" i="1"/>
  <c r="AO18" i="1"/>
  <c r="AO23" i="1" s="1"/>
  <c r="AG18" i="1"/>
  <c r="AG23" i="1" s="1"/>
  <c r="AW19" i="1"/>
  <c r="S18" i="1"/>
  <c r="S23" i="1" s="1"/>
  <c r="W19" i="1"/>
  <c r="O19" i="1"/>
  <c r="R18" i="1"/>
  <c r="S20" i="1"/>
  <c r="S25" i="1" s="1"/>
  <c r="V19" i="1"/>
  <c r="V24" i="1" s="1"/>
  <c r="N19" i="1"/>
  <c r="W18" i="1"/>
  <c r="O18" i="1"/>
  <c r="I23" i="1"/>
  <c r="J24" i="1"/>
  <c r="K25" i="1"/>
  <c r="M17" i="1"/>
  <c r="M23" i="1" s="1"/>
  <c r="N24" i="1"/>
  <c r="O25" i="1"/>
  <c r="Q23" i="1"/>
  <c r="R24" i="1"/>
  <c r="U23" i="1"/>
  <c r="W25" i="1"/>
  <c r="Y17" i="1"/>
  <c r="Y23" i="1" s="1"/>
  <c r="Z24" i="1"/>
  <c r="AA25" i="1"/>
  <c r="AC23" i="1"/>
  <c r="AD24" i="1"/>
  <c r="AE25" i="1"/>
  <c r="AH24" i="1"/>
  <c r="AI25" i="1"/>
  <c r="AK23" i="1"/>
  <c r="AL24" i="1"/>
  <c r="AM25" i="1"/>
  <c r="AP24" i="1"/>
  <c r="AQ25" i="1"/>
  <c r="AS23" i="1"/>
  <c r="AT24" i="1"/>
  <c r="AU25" i="1"/>
  <c r="AW23" i="1"/>
  <c r="AX24" i="1"/>
  <c r="AY25" i="1"/>
  <c r="BA23" i="1"/>
  <c r="BB24" i="1"/>
  <c r="BC25" i="1"/>
  <c r="BE23" i="1"/>
  <c r="BF24" i="1"/>
  <c r="BG25" i="1"/>
  <c r="BI23" i="1"/>
  <c r="N23" i="1"/>
  <c r="X23" i="1"/>
  <c r="AD23" i="1"/>
  <c r="AI23" i="1"/>
  <c r="AN23" i="1"/>
  <c r="AT23" i="1"/>
  <c r="AY23" i="1"/>
  <c r="BB23" i="1"/>
  <c r="BD23" i="1"/>
  <c r="L24" i="1"/>
  <c r="Q24" i="1"/>
  <c r="W24" i="1"/>
  <c r="AG24" i="1"/>
  <c r="AM24" i="1"/>
  <c r="AR24" i="1"/>
  <c r="AW24" i="1"/>
  <c r="AZ24" i="1"/>
  <c r="BC24" i="1"/>
  <c r="BH24" i="1"/>
  <c r="J25" i="1"/>
  <c r="P25" i="1"/>
  <c r="U25" i="1"/>
  <c r="Z25" i="1"/>
  <c r="AF25" i="1"/>
  <c r="AK25" i="1"/>
  <c r="AP25" i="1"/>
  <c r="AV25" i="1"/>
  <c r="AX25" i="1"/>
  <c r="BA25" i="1"/>
  <c r="BB25" i="1"/>
  <c r="BD25" i="1"/>
  <c r="BF25" i="1"/>
  <c r="BI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H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M24" i="1"/>
  <c r="P24" i="1"/>
  <c r="T24" i="1"/>
  <c r="U24" i="1"/>
  <c r="X24" i="1"/>
  <c r="Y24" i="1"/>
  <c r="AB24" i="1"/>
  <c r="AC24" i="1"/>
  <c r="AF24" i="1"/>
  <c r="AJ24" i="1"/>
  <c r="AK24" i="1"/>
  <c r="AN24" i="1"/>
  <c r="AO24" i="1"/>
  <c r="AS24" i="1"/>
  <c r="AV24" i="1"/>
  <c r="BA24" i="1"/>
  <c r="BD24" i="1"/>
  <c r="BE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N25" i="1"/>
  <c r="Q25" i="1"/>
  <c r="R25" i="1"/>
  <c r="T25" i="1"/>
  <c r="V25" i="1"/>
  <c r="X25" i="1"/>
  <c r="Y25" i="1"/>
  <c r="AB25" i="1"/>
  <c r="AC25" i="1"/>
  <c r="AD25" i="1"/>
  <c r="AG25" i="1"/>
  <c r="AH25" i="1"/>
  <c r="AJ25" i="1"/>
  <c r="AL25" i="1"/>
  <c r="AN25" i="1"/>
  <c r="AO25" i="1"/>
  <c r="AR25" i="1"/>
  <c r="AS25" i="1"/>
  <c r="AT25" i="1"/>
  <c r="AW25" i="1"/>
  <c r="AZ25" i="1"/>
  <c r="BE25" i="1"/>
  <c r="BH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2" i="1" l="1"/>
  <c r="H24" i="1"/>
  <c r="AY24" i="1"/>
  <c r="AI24" i="1"/>
  <c r="S24" i="1"/>
  <c r="BF23" i="1"/>
  <c r="AU23" i="1"/>
  <c r="AE23" i="1"/>
  <c r="O23" i="1"/>
  <c r="BG24" i="1"/>
  <c r="AQ24" i="1"/>
  <c r="AA24" i="1"/>
  <c r="K24" i="1"/>
  <c r="BC23" i="1"/>
  <c r="AM23" i="1"/>
  <c r="W23" i="1"/>
  <c r="BG22" i="1"/>
  <c r="BC22" i="1"/>
  <c r="AY22" i="1"/>
  <c r="AU22" i="1"/>
  <c r="AQ22" i="1"/>
  <c r="AM22" i="1"/>
  <c r="AI22" i="1"/>
  <c r="AE22" i="1"/>
  <c r="AA22" i="1"/>
  <c r="W22" i="1"/>
  <c r="S22" i="1"/>
  <c r="O22" i="1"/>
  <c r="K22" i="1"/>
  <c r="AU24" i="1"/>
  <c r="AE24" i="1"/>
  <c r="O24" i="1"/>
  <c r="BG23" i="1"/>
  <c r="AQ23" i="1"/>
  <c r="AA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<sst xmlns="http://schemas.openxmlformats.org/spreadsheetml/2006/main" count="40" uniqueCount="21">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</sst>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9" width="10.42578125" bestFit="1" customWidth="1"/>
    <col min="10" max="13" width="12.28515625" bestFit="1" customWidth="1"/>
    <col min="14" max="14" width="11.5703125" bestFit="1" customWidth="1"/>
    <col min="15" max="18" width="12.28515625" bestFit="1" customWidth="1"/>
    <col min="19" max="19" width="10.5703125" bestFit="1" customWidth="1"/>
    <col min="20" max="20" width="12.28515625" bestFit="1" customWidth="1"/>
    <col min="21" max="21" width="10.42578125" bestFit="1" customWidth="1"/>
    <col min="22" max="23" width="12.28515625" bestFit="1" customWidth="1"/>
    <col min="24" max="24" width="10.42578125" bestFit="1" customWidth="1"/>
    <col min="25" max="25" width="12.28515625" bestFit="1" customWidth="1"/>
    <col min="26" max="26" width="11.5703125" bestFit="1" customWidth="1"/>
    <col min="27" max="27" width="10.42578125" bestFit="1" customWidth="1"/>
    <col min="28" max="29" width="12.28515625" bestFit="1" customWidth="1"/>
    <col min="30" max="30" width="10.42578125" bestFit="1" customWidth="1"/>
    <col min="31" max="31" width="12.28515625" bestFit="1" customWidth="1"/>
    <col min="32" max="32" width="11.5703125" bestFit="1" customWidth="1"/>
    <col min="33" max="38" width="12.28515625" bestFit="1" customWidth="1"/>
    <col min="39" max="39" width="10.42578125" bestFit="1" customWidth="1"/>
    <col min="40" max="40" width="11.5703125" bestFit="1" customWidth="1"/>
    <col min="41" max="41" width="12.28515625" bestFit="1" customWidth="1"/>
    <col min="42" max="42" width="11.5703125" bestFit="1" customWidth="1"/>
    <col min="43" max="43" width="11.28515625" bestFit="1" customWidth="1"/>
    <col min="44" max="50" width="12.28515625" bestFit="1" customWidth="1"/>
    <col min="51" max="51" width="11.5703125" bestFit="1" customWidth="1"/>
    <col min="52" max="52" width="12.28515625" bestFit="1" customWidth="1"/>
    <col min="53" max="53" width="11.5703125" bestFit="1" customWidth="1"/>
    <col min="54" max="60" width="12.28515625" bestFit="1" customWidth="1"/>
    <col min="6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79723</v>
      </c>
      <c r="D2">
        <v>79723</v>
      </c>
      <c r="E2">
        <v>79723</v>
      </c>
      <c r="F2">
        <v>79723</v>
      </c>
      <c r="G2">
        <v>79723</v>
      </c>
      <c r="H2">
        <v>79723</v>
      </c>
      <c r="I2">
        <v>79723</v>
      </c>
      <c r="J2">
        <v>50985</v>
      </c>
      <c r="K2">
        <v>50985</v>
      </c>
      <c r="L2">
        <v>50985</v>
      </c>
      <c r="M2">
        <v>50985</v>
      </c>
      <c r="N2">
        <v>50985</v>
      </c>
      <c r="O2">
        <v>50985</v>
      </c>
      <c r="P2">
        <v>50985</v>
      </c>
      <c r="Q2">
        <v>50985</v>
      </c>
      <c r="R2">
        <v>50985</v>
      </c>
      <c r="S2">
        <v>50985</v>
      </c>
      <c r="T2">
        <v>50985</v>
      </c>
      <c r="U2">
        <v>50985</v>
      </c>
      <c r="V2">
        <v>36283</v>
      </c>
      <c r="W2">
        <v>36283</v>
      </c>
      <c r="X2">
        <v>36283</v>
      </c>
      <c r="Y2">
        <v>36283</v>
      </c>
      <c r="Z2">
        <v>36283</v>
      </c>
      <c r="AA2">
        <v>36283</v>
      </c>
      <c r="AB2">
        <v>36283</v>
      </c>
      <c r="AC2">
        <v>36283</v>
      </c>
      <c r="AD2">
        <v>36283</v>
      </c>
      <c r="AE2">
        <v>36283</v>
      </c>
      <c r="AF2">
        <v>36283</v>
      </c>
      <c r="AG2">
        <v>36283</v>
      </c>
      <c r="AH2">
        <v>47735</v>
      </c>
      <c r="AI2">
        <v>47735</v>
      </c>
      <c r="AJ2">
        <v>47735</v>
      </c>
      <c r="AK2">
        <v>47735</v>
      </c>
      <c r="AL2">
        <v>47735</v>
      </c>
      <c r="AM2">
        <v>47735</v>
      </c>
      <c r="AN2">
        <v>47735</v>
      </c>
      <c r="AO2">
        <v>47735</v>
      </c>
      <c r="AP2">
        <v>47735</v>
      </c>
      <c r="AQ2">
        <v>47735</v>
      </c>
      <c r="AR2">
        <v>47735</v>
      </c>
      <c r="AS2">
        <v>47735</v>
      </c>
      <c r="AT2">
        <v>47735</v>
      </c>
      <c r="AU2">
        <v>47735</v>
      </c>
      <c r="AV2">
        <v>47735</v>
      </c>
      <c r="AW2">
        <v>47735</v>
      </c>
      <c r="AX2">
        <v>47735</v>
      </c>
      <c r="AY2">
        <v>47735</v>
      </c>
      <c r="AZ2">
        <v>47735</v>
      </c>
      <c r="BA2">
        <v>47735</v>
      </c>
      <c r="BB2">
        <v>47735</v>
      </c>
      <c r="BC2">
        <v>47735</v>
      </c>
      <c r="BD2">
        <v>47735</v>
      </c>
      <c r="BE2">
        <v>47735</v>
      </c>
      <c r="BF2">
        <v>47735</v>
      </c>
      <c r="BG2">
        <v>47735</v>
      </c>
    </row>
    <row r="3" spans="1:159" x14ac:dyDescent="0.25">
      <c r="A3" t="s">
        <v>2</v>
      </c>
      <c r="B3" t="s">
        <v>1</v>
      </c>
      <c r="D3">
        <v>-0.400455228</v>
      </c>
      <c r="E3">
        <v>-0.28741488199999998</v>
      </c>
      <c r="F3">
        <v>-0.38428180899999997</v>
      </c>
      <c r="G3">
        <v>4.5117630999999998E-2</v>
      </c>
      <c r="H3">
        <v>-0.15793019999999999</v>
      </c>
      <c r="I3">
        <v>-0.1502375</v>
      </c>
      <c r="J3">
        <v>-0.24812421200000001</v>
      </c>
      <c r="K3">
        <v>-0.14388978199999999</v>
      </c>
      <c r="L3">
        <v>-0.52104957500000004</v>
      </c>
      <c r="M3">
        <v>-0.232348102</v>
      </c>
      <c r="N3">
        <v>0.35140043900000001</v>
      </c>
      <c r="O3">
        <v>-0.354387601</v>
      </c>
      <c r="P3">
        <v>-5.6162071000000001E-2</v>
      </c>
      <c r="Q3">
        <v>-0.28865471100000001</v>
      </c>
      <c r="R3">
        <v>-0.211878184</v>
      </c>
      <c r="S3">
        <v>0.32675766000000001</v>
      </c>
      <c r="T3">
        <v>-0.34032914600000003</v>
      </c>
      <c r="U3">
        <v>-0.16218199999999999</v>
      </c>
      <c r="V3">
        <v>-5.4275107000000003E-2</v>
      </c>
      <c r="W3">
        <v>-0.248103925</v>
      </c>
      <c r="X3">
        <v>-0.1564796</v>
      </c>
      <c r="Y3">
        <v>-0.20278090400000001</v>
      </c>
      <c r="Z3">
        <v>8.1740550999999995E-2</v>
      </c>
      <c r="AA3">
        <v>-0.1664542</v>
      </c>
      <c r="AB3">
        <v>-0.142852122</v>
      </c>
      <c r="AC3">
        <v>-7.8894667000000002E-2</v>
      </c>
      <c r="AD3">
        <v>-0.14641460000000001</v>
      </c>
      <c r="AE3">
        <v>-0.33764226800000002</v>
      </c>
      <c r="AF3">
        <v>7.8614551000000005E-2</v>
      </c>
      <c r="AG3">
        <v>-3.8385905999999997E-2</v>
      </c>
      <c r="AH3">
        <v>-7.7189105999999993E-2</v>
      </c>
      <c r="AI3">
        <v>-0.14704605600000001</v>
      </c>
      <c r="AJ3">
        <v>-2.3709280999999999E-2</v>
      </c>
      <c r="AK3">
        <v>-9.1998211999999996E-2</v>
      </c>
      <c r="AL3">
        <v>-0.15129342600000001</v>
      </c>
      <c r="AM3">
        <v>-0.1204037</v>
      </c>
      <c r="AN3">
        <v>0.15000993100000001</v>
      </c>
      <c r="AO3">
        <v>-7.1235582000000006E-2</v>
      </c>
      <c r="AP3">
        <v>3.9802082000000003E-2</v>
      </c>
      <c r="AQ3">
        <v>-0.15181009000000001</v>
      </c>
      <c r="AR3">
        <v>-0.248941739</v>
      </c>
      <c r="AS3">
        <v>-9.7164855999999994E-2</v>
      </c>
      <c r="AT3">
        <v>-0.16113481700000001</v>
      </c>
      <c r="AU3">
        <v>-6.8664627000000006E-2</v>
      </c>
      <c r="AV3">
        <v>-0.104419186</v>
      </c>
      <c r="AW3">
        <v>-6.9220614E-2</v>
      </c>
      <c r="AX3">
        <v>-0.18261435600000001</v>
      </c>
      <c r="AY3">
        <v>1.6580516999999999E-2</v>
      </c>
      <c r="AZ3">
        <v>-4.9164567999999999E-2</v>
      </c>
      <c r="BA3">
        <v>2.2035310999999998E-2</v>
      </c>
      <c r="BB3">
        <v>-0.117895072</v>
      </c>
      <c r="BC3">
        <v>-0.126431767</v>
      </c>
      <c r="BD3">
        <v>-1.2600165999999999E-2</v>
      </c>
      <c r="BE3">
        <v>-0.119843071</v>
      </c>
      <c r="BF3">
        <v>-8.4471167E-2</v>
      </c>
      <c r="BG3">
        <v>-0.118176828</v>
      </c>
      <c r="BH3">
        <v>-7.6130121999999995E-2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3.39E-2</v>
      </c>
      <c r="D5">
        <v>5.1900000000000002E-2</v>
      </c>
      <c r="E5">
        <v>0.2341</v>
      </c>
      <c r="F5">
        <v>0.49869999999999998</v>
      </c>
      <c r="G5">
        <v>0.54590000000000005</v>
      </c>
      <c r="H5">
        <v>0.63539999999999996</v>
      </c>
      <c r="I5">
        <v>0.66249999999999998</v>
      </c>
      <c r="J5">
        <v>0.66869999999999996</v>
      </c>
      <c r="K5">
        <v>0.88129999999999997</v>
      </c>
      <c r="L5">
        <v>0.79849999999999999</v>
      </c>
      <c r="M5">
        <v>1.1100000000000001</v>
      </c>
      <c r="N5">
        <v>0.96970000000000001</v>
      </c>
      <c r="O5">
        <v>0.93640000000000001</v>
      </c>
      <c r="P5">
        <v>0.89190000000000003</v>
      </c>
      <c r="Q5">
        <v>0.88060000000000005</v>
      </c>
      <c r="R5">
        <v>0.87729999999999997</v>
      </c>
      <c r="S5">
        <v>0.88049999999999995</v>
      </c>
      <c r="T5">
        <v>0.91200000000000003</v>
      </c>
      <c r="U5">
        <v>0.71399999999999997</v>
      </c>
      <c r="V5">
        <v>0.69369999999999998</v>
      </c>
      <c r="W5">
        <v>0.70589999999999997</v>
      </c>
      <c r="X5">
        <v>0.70920000000000005</v>
      </c>
      <c r="Y5">
        <v>0.80789999999999995</v>
      </c>
      <c r="Z5">
        <v>1.0071000000000001</v>
      </c>
      <c r="AA5">
        <v>0.98340000000000005</v>
      </c>
      <c r="AB5">
        <v>0.94969999999999999</v>
      </c>
      <c r="AC5">
        <v>0.72919999999999996</v>
      </c>
      <c r="AD5">
        <v>0.75419999999999998</v>
      </c>
      <c r="AE5">
        <v>0.87509999999999999</v>
      </c>
      <c r="AF5">
        <v>0.82530000000000003</v>
      </c>
      <c r="AG5">
        <v>0.82520000000000004</v>
      </c>
      <c r="AH5">
        <v>0.81830000000000003</v>
      </c>
      <c r="AI5">
        <v>0.59919999999999995</v>
      </c>
      <c r="AJ5">
        <v>0.55330000000000001</v>
      </c>
      <c r="AK5">
        <v>0.21129999999999999</v>
      </c>
      <c r="AL5">
        <v>0.37619999999999998</v>
      </c>
      <c r="AM5">
        <v>0.46989999999999998</v>
      </c>
      <c r="AN5">
        <v>0.5474</v>
      </c>
      <c r="AO5">
        <v>0.5393</v>
      </c>
      <c r="AP5">
        <v>0.55030000000000001</v>
      </c>
      <c r="AQ5">
        <v>0.57669999999999999</v>
      </c>
      <c r="AR5">
        <v>0.71870000000000001</v>
      </c>
      <c r="AS5">
        <v>0.71009999999999995</v>
      </c>
      <c r="AT5">
        <v>0.7661</v>
      </c>
      <c r="AU5">
        <v>0.75239999999999996</v>
      </c>
      <c r="AV5">
        <v>0.72970000000000002</v>
      </c>
      <c r="AW5">
        <v>0.60560000000000003</v>
      </c>
      <c r="AX5">
        <v>0.60450000000000004</v>
      </c>
      <c r="AY5">
        <v>0.60240000000000005</v>
      </c>
      <c r="AZ5">
        <v>0.66390000000000005</v>
      </c>
      <c r="BA5">
        <v>0.68300000000000005</v>
      </c>
      <c r="BB5">
        <v>0.58899999999999997</v>
      </c>
      <c r="BC5">
        <v>0.42849999999999999</v>
      </c>
      <c r="BD5">
        <v>0.4249</v>
      </c>
      <c r="BE5">
        <v>0.39700000000000002</v>
      </c>
      <c r="BF5">
        <v>0.48780000000000001</v>
      </c>
      <c r="BG5">
        <v>0.43530000000000002</v>
      </c>
    </row>
    <row r="6" spans="1:159" x14ac:dyDescent="0.25">
      <c r="A6" t="s">
        <v>5</v>
      </c>
      <c r="B6" t="s">
        <v>1</v>
      </c>
      <c r="C6">
        <v>20</v>
      </c>
      <c r="D6">
        <v>71.430000000000007</v>
      </c>
      <c r="E6">
        <v>68.569999999999993</v>
      </c>
      <c r="F6">
        <v>22.17</v>
      </c>
      <c r="G6">
        <v>64.95</v>
      </c>
      <c r="H6">
        <v>38.1</v>
      </c>
      <c r="I6">
        <v>24.44</v>
      </c>
      <c r="J6">
        <v>12.06</v>
      </c>
      <c r="K6">
        <v>27.48</v>
      </c>
      <c r="L6">
        <v>41.12</v>
      </c>
      <c r="M6">
        <v>17.809999999999999</v>
      </c>
      <c r="N6">
        <v>65.36</v>
      </c>
      <c r="O6">
        <v>19.55</v>
      </c>
      <c r="P6">
        <v>51.75</v>
      </c>
      <c r="Q6">
        <v>9.9700000000000006</v>
      </c>
      <c r="R6">
        <v>31.76</v>
      </c>
      <c r="S6">
        <v>11.31</v>
      </c>
      <c r="T6">
        <v>21.51</v>
      </c>
      <c r="U6">
        <v>21.61</v>
      </c>
      <c r="V6">
        <v>27.18</v>
      </c>
      <c r="W6">
        <v>6.77</v>
      </c>
      <c r="X6">
        <v>8.69</v>
      </c>
      <c r="Y6">
        <v>14.5</v>
      </c>
      <c r="Z6">
        <v>471.28</v>
      </c>
      <c r="AA6">
        <v>2.77</v>
      </c>
      <c r="AB6">
        <v>34.299999999999997</v>
      </c>
      <c r="AC6">
        <v>79.099999999999994</v>
      </c>
      <c r="AD6">
        <v>8.34</v>
      </c>
      <c r="AE6">
        <v>68.27</v>
      </c>
      <c r="AF6">
        <v>45</v>
      </c>
      <c r="AG6">
        <v>41.48</v>
      </c>
      <c r="AH6">
        <v>100.19</v>
      </c>
      <c r="AI6">
        <v>21.51</v>
      </c>
      <c r="AJ6">
        <v>57.92</v>
      </c>
      <c r="AK6">
        <v>7.24</v>
      </c>
      <c r="AL6">
        <v>51.92</v>
      </c>
      <c r="AM6">
        <v>12.44</v>
      </c>
      <c r="AN6">
        <v>104.22</v>
      </c>
      <c r="AO6">
        <v>145.55000000000001</v>
      </c>
      <c r="AP6">
        <v>55.68</v>
      </c>
      <c r="AQ6">
        <v>54.32</v>
      </c>
      <c r="AR6">
        <v>39.979999999999997</v>
      </c>
      <c r="AS6">
        <v>84.81</v>
      </c>
      <c r="AT6">
        <v>13.33</v>
      </c>
      <c r="AU6">
        <v>21.94</v>
      </c>
      <c r="AV6">
        <v>10.9</v>
      </c>
      <c r="AW6">
        <v>36.090000000000003</v>
      </c>
      <c r="AX6">
        <v>64.22</v>
      </c>
      <c r="AY6">
        <v>25.43</v>
      </c>
      <c r="AZ6">
        <v>25.73</v>
      </c>
      <c r="BA6">
        <v>83.82</v>
      </c>
      <c r="BB6">
        <v>21.83</v>
      </c>
      <c r="BC6">
        <v>27.94</v>
      </c>
      <c r="BD6">
        <v>28.74</v>
      </c>
      <c r="BE6">
        <v>27.31</v>
      </c>
      <c r="BF6">
        <v>8.84</v>
      </c>
      <c r="BG6">
        <v>6.73</v>
      </c>
      <c r="BH6">
        <v>3.46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233892</v>
      </c>
      <c r="D7">
        <v>233892</v>
      </c>
      <c r="E7">
        <v>233892</v>
      </c>
      <c r="F7">
        <v>233892</v>
      </c>
      <c r="G7">
        <v>233892</v>
      </c>
      <c r="H7">
        <v>233892</v>
      </c>
      <c r="I7">
        <v>233892</v>
      </c>
      <c r="J7">
        <v>203883</v>
      </c>
      <c r="K7">
        <v>203883</v>
      </c>
      <c r="L7">
        <v>203883</v>
      </c>
      <c r="M7">
        <v>203883</v>
      </c>
      <c r="N7">
        <v>203883</v>
      </c>
      <c r="O7">
        <v>203883</v>
      </c>
      <c r="P7">
        <v>203883</v>
      </c>
      <c r="Q7">
        <v>203883</v>
      </c>
      <c r="R7">
        <v>203883</v>
      </c>
      <c r="S7">
        <v>203883</v>
      </c>
      <c r="T7">
        <v>203883</v>
      </c>
      <c r="U7">
        <v>203883</v>
      </c>
      <c r="V7">
        <v>191989</v>
      </c>
      <c r="W7">
        <v>191989</v>
      </c>
      <c r="X7">
        <v>191989</v>
      </c>
      <c r="Y7">
        <v>191989</v>
      </c>
      <c r="Z7">
        <v>191989</v>
      </c>
      <c r="AA7">
        <v>191989</v>
      </c>
      <c r="AB7">
        <v>191989</v>
      </c>
      <c r="AC7">
        <v>191989</v>
      </c>
      <c r="AD7">
        <v>191989</v>
      </c>
      <c r="AE7">
        <v>191989</v>
      </c>
      <c r="AF7">
        <v>191989</v>
      </c>
      <c r="AG7">
        <v>191989</v>
      </c>
      <c r="AH7">
        <v>215620</v>
      </c>
      <c r="AI7">
        <v>215620</v>
      </c>
      <c r="AJ7">
        <v>215620</v>
      </c>
      <c r="AK7">
        <v>215620</v>
      </c>
      <c r="AL7">
        <v>215620</v>
      </c>
      <c r="AM7">
        <v>215620</v>
      </c>
      <c r="AN7">
        <v>215620</v>
      </c>
      <c r="AO7">
        <v>215620</v>
      </c>
      <c r="AP7">
        <v>215620</v>
      </c>
      <c r="AQ7">
        <v>215620</v>
      </c>
      <c r="AR7">
        <v>215620</v>
      </c>
      <c r="AS7">
        <v>215620</v>
      </c>
      <c r="AT7">
        <v>215620</v>
      </c>
      <c r="AU7">
        <v>215620</v>
      </c>
      <c r="AV7">
        <v>215620</v>
      </c>
      <c r="AW7">
        <v>215620</v>
      </c>
      <c r="AX7">
        <v>215620</v>
      </c>
      <c r="AY7">
        <v>215620</v>
      </c>
      <c r="AZ7">
        <v>215620</v>
      </c>
      <c r="BA7">
        <v>215620</v>
      </c>
      <c r="BB7">
        <v>215620</v>
      </c>
      <c r="BC7">
        <v>215620</v>
      </c>
      <c r="BD7">
        <v>215620</v>
      </c>
      <c r="BE7">
        <v>215620</v>
      </c>
      <c r="BF7">
        <v>215620</v>
      </c>
      <c r="BG7">
        <v>215620</v>
      </c>
    </row>
    <row r="8" spans="1:159" x14ac:dyDescent="0.25">
      <c r="A8" t="s">
        <v>7</v>
      </c>
      <c r="B8" t="s">
        <v>1</v>
      </c>
      <c r="C8">
        <v>303221</v>
      </c>
      <c r="D8">
        <v>303221</v>
      </c>
      <c r="E8">
        <v>303221</v>
      </c>
      <c r="F8">
        <v>303221</v>
      </c>
      <c r="G8">
        <v>303221</v>
      </c>
      <c r="H8">
        <v>303221</v>
      </c>
      <c r="I8">
        <v>303221</v>
      </c>
      <c r="J8">
        <v>237058</v>
      </c>
      <c r="K8">
        <v>237058</v>
      </c>
      <c r="L8">
        <v>237058</v>
      </c>
      <c r="M8">
        <v>237058</v>
      </c>
      <c r="N8">
        <v>237058</v>
      </c>
      <c r="O8">
        <v>237058</v>
      </c>
      <c r="P8">
        <v>237058</v>
      </c>
      <c r="Q8">
        <v>237058</v>
      </c>
      <c r="R8">
        <v>237058</v>
      </c>
      <c r="S8">
        <v>237058</v>
      </c>
      <c r="T8">
        <v>237058</v>
      </c>
      <c r="U8">
        <v>237058</v>
      </c>
      <c r="V8">
        <v>196067</v>
      </c>
      <c r="W8">
        <v>196067</v>
      </c>
      <c r="X8">
        <v>196067</v>
      </c>
      <c r="Y8">
        <v>196067</v>
      </c>
      <c r="Z8">
        <v>196067</v>
      </c>
      <c r="AA8">
        <v>196067</v>
      </c>
      <c r="AB8">
        <v>196067</v>
      </c>
      <c r="AC8">
        <v>196067</v>
      </c>
      <c r="AD8">
        <v>196067</v>
      </c>
      <c r="AE8">
        <v>196067</v>
      </c>
      <c r="AF8">
        <v>196067</v>
      </c>
      <c r="AG8">
        <v>196067</v>
      </c>
      <c r="AH8">
        <v>287021</v>
      </c>
      <c r="AI8">
        <v>287021</v>
      </c>
      <c r="AJ8">
        <v>287021</v>
      </c>
      <c r="AK8">
        <v>287021</v>
      </c>
      <c r="AL8">
        <v>287021</v>
      </c>
      <c r="AM8">
        <v>287021</v>
      </c>
      <c r="AN8">
        <v>287021</v>
      </c>
      <c r="AO8">
        <v>287021</v>
      </c>
      <c r="AP8">
        <v>287021</v>
      </c>
      <c r="AQ8">
        <v>287021</v>
      </c>
      <c r="AR8">
        <v>287021</v>
      </c>
      <c r="AS8">
        <v>287021</v>
      </c>
      <c r="AT8">
        <v>287021</v>
      </c>
      <c r="AU8">
        <v>287021</v>
      </c>
      <c r="AV8">
        <v>287021</v>
      </c>
      <c r="AW8">
        <v>287021</v>
      </c>
      <c r="AX8">
        <v>287021</v>
      </c>
      <c r="AY8">
        <v>287021</v>
      </c>
      <c r="AZ8">
        <v>287021</v>
      </c>
      <c r="BA8">
        <v>287021</v>
      </c>
      <c r="BB8">
        <v>287021</v>
      </c>
      <c r="BC8">
        <v>287021</v>
      </c>
      <c r="BD8">
        <v>287021</v>
      </c>
      <c r="BE8">
        <v>287021</v>
      </c>
      <c r="BF8">
        <v>287021</v>
      </c>
      <c r="BG8">
        <v>287021</v>
      </c>
    </row>
    <row r="9" spans="1:159" x14ac:dyDescent="0.25">
      <c r="A9" t="s">
        <v>8</v>
      </c>
      <c r="B9" t="s">
        <v>1</v>
      </c>
      <c r="C9">
        <v>153088</v>
      </c>
      <c r="D9">
        <v>153088</v>
      </c>
      <c r="E9">
        <v>153088</v>
      </c>
      <c r="F9">
        <v>153088</v>
      </c>
      <c r="G9">
        <v>153088</v>
      </c>
      <c r="H9">
        <v>153088</v>
      </c>
      <c r="I9">
        <v>153088</v>
      </c>
      <c r="J9">
        <v>152898</v>
      </c>
      <c r="K9">
        <v>152898</v>
      </c>
      <c r="L9">
        <v>152898</v>
      </c>
      <c r="M9">
        <v>152898</v>
      </c>
      <c r="N9">
        <v>152898</v>
      </c>
      <c r="O9">
        <v>152898</v>
      </c>
      <c r="P9">
        <v>152898</v>
      </c>
      <c r="Q9">
        <v>152898</v>
      </c>
      <c r="R9">
        <v>152898</v>
      </c>
      <c r="S9">
        <v>152898</v>
      </c>
      <c r="T9">
        <v>152898</v>
      </c>
      <c r="U9">
        <v>152898</v>
      </c>
      <c r="V9">
        <v>155706</v>
      </c>
      <c r="W9">
        <v>155706</v>
      </c>
      <c r="X9">
        <v>155706</v>
      </c>
      <c r="Y9">
        <v>155706</v>
      </c>
      <c r="Z9">
        <v>155706</v>
      </c>
      <c r="AA9">
        <v>155706</v>
      </c>
      <c r="AB9">
        <v>155706</v>
      </c>
      <c r="AC9">
        <v>155706</v>
      </c>
      <c r="AD9">
        <v>155706</v>
      </c>
      <c r="AE9">
        <v>155706</v>
      </c>
      <c r="AF9">
        <v>155706</v>
      </c>
      <c r="AG9">
        <v>155706</v>
      </c>
      <c r="AH9">
        <v>167497</v>
      </c>
      <c r="AI9">
        <v>167497</v>
      </c>
      <c r="AJ9">
        <v>167497</v>
      </c>
      <c r="AK9">
        <v>167497</v>
      </c>
      <c r="AL9">
        <v>167497</v>
      </c>
      <c r="AM9">
        <v>167497</v>
      </c>
      <c r="AN9">
        <v>167497</v>
      </c>
      <c r="AO9">
        <v>167497</v>
      </c>
      <c r="AP9">
        <v>167497</v>
      </c>
      <c r="AQ9">
        <v>167497</v>
      </c>
      <c r="AR9">
        <v>167497</v>
      </c>
      <c r="AS9">
        <v>167497</v>
      </c>
      <c r="AT9">
        <v>167497</v>
      </c>
      <c r="AU9">
        <v>167497</v>
      </c>
      <c r="AV9">
        <v>167497</v>
      </c>
      <c r="AW9">
        <v>167497</v>
      </c>
      <c r="AX9">
        <v>167497</v>
      </c>
      <c r="AY9">
        <v>167497</v>
      </c>
      <c r="AZ9">
        <v>167497</v>
      </c>
      <c r="BA9">
        <v>167497</v>
      </c>
      <c r="BB9">
        <v>167497</v>
      </c>
      <c r="BC9">
        <v>167497</v>
      </c>
      <c r="BD9">
        <v>167497</v>
      </c>
      <c r="BE9">
        <v>167497</v>
      </c>
      <c r="BF9">
        <v>167497</v>
      </c>
      <c r="BG9">
        <v>167497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0</v>
      </c>
      <c r="G10" s="2">
        <v>1E-4</v>
      </c>
      <c r="H10" s="2">
        <v>1E-4</v>
      </c>
      <c r="I10" s="2">
        <v>2.9999999999999997E-4</v>
      </c>
      <c r="J10" s="2">
        <v>2.0000000000000001E-4</v>
      </c>
      <c r="K10" s="2">
        <v>4.0000000000000002E-4</v>
      </c>
      <c r="L10" s="2">
        <v>5.9999999999999995E-4</v>
      </c>
      <c r="M10" s="2">
        <v>2.0000000000000001E-4</v>
      </c>
      <c r="N10" s="2">
        <v>1E-3</v>
      </c>
      <c r="O10" s="2">
        <v>2.9999999999999997E-4</v>
      </c>
      <c r="P10" s="2">
        <v>8.0000000000000004E-4</v>
      </c>
      <c r="Q10" s="2">
        <v>2.0000000000000001E-4</v>
      </c>
      <c r="R10" s="2">
        <v>5.0000000000000001E-4</v>
      </c>
      <c r="S10" s="2">
        <v>2.0000000000000001E-4</v>
      </c>
      <c r="T10" s="2">
        <v>2.9999999999999997E-4</v>
      </c>
      <c r="U10" s="2">
        <v>2.9999999999999997E-4</v>
      </c>
      <c r="V10" s="2">
        <v>4.0000000000000002E-4</v>
      </c>
      <c r="W10" s="2">
        <v>1E-4</v>
      </c>
      <c r="X10" s="2">
        <v>1E-4</v>
      </c>
      <c r="Y10" s="2">
        <v>2.0000000000000001E-4</v>
      </c>
      <c r="Z10" s="2">
        <v>7.1999999999999998E-3</v>
      </c>
      <c r="AA10" s="2">
        <v>0</v>
      </c>
      <c r="AB10" s="2">
        <v>5.0000000000000001E-4</v>
      </c>
      <c r="AC10" s="2">
        <v>1.1999999999999999E-3</v>
      </c>
      <c r="AD10" s="2">
        <v>1E-4</v>
      </c>
      <c r="AE10" s="2">
        <v>1E-3</v>
      </c>
      <c r="AF10" s="2">
        <v>6.9999999999999999E-4</v>
      </c>
      <c r="AG10" s="2">
        <v>5.9999999999999995E-4</v>
      </c>
      <c r="AH10" s="2">
        <v>1.5E-3</v>
      </c>
      <c r="AI10" s="2">
        <v>2.9999999999999997E-4</v>
      </c>
      <c r="AJ10" s="2">
        <v>8.9999999999999998E-4</v>
      </c>
      <c r="AK10" s="2">
        <v>1E-4</v>
      </c>
      <c r="AL10" s="2">
        <v>8.0000000000000004E-4</v>
      </c>
      <c r="AM10" s="2">
        <v>2.0000000000000001E-4</v>
      </c>
      <c r="AN10" s="2">
        <v>1.6000000000000001E-3</v>
      </c>
      <c r="AO10" s="2">
        <v>2.2000000000000001E-3</v>
      </c>
      <c r="AP10" s="2">
        <v>8.0000000000000004E-4</v>
      </c>
      <c r="AQ10" s="2">
        <v>8.0000000000000004E-4</v>
      </c>
      <c r="AR10" s="2">
        <v>5.9999999999999995E-4</v>
      </c>
      <c r="AS10" s="2">
        <v>1.2999999999999999E-3</v>
      </c>
      <c r="AT10" s="2">
        <v>2.0000000000000001E-4</v>
      </c>
      <c r="AU10" s="2">
        <v>2.9999999999999997E-4</v>
      </c>
      <c r="AV10" s="2">
        <v>2.0000000000000001E-4</v>
      </c>
      <c r="AW10" s="2">
        <v>5.0000000000000001E-4</v>
      </c>
      <c r="AX10" s="2">
        <v>1E-3</v>
      </c>
      <c r="AY10" s="2">
        <v>4.0000000000000002E-4</v>
      </c>
      <c r="AZ10" s="2">
        <v>4.0000000000000002E-4</v>
      </c>
      <c r="BA10" s="2">
        <v>1.2999999999999999E-3</v>
      </c>
      <c r="BB10" s="2">
        <v>2.9999999999999997E-4</v>
      </c>
      <c r="BC10" s="2">
        <v>4.0000000000000002E-4</v>
      </c>
      <c r="BD10" s="2">
        <v>4.0000000000000002E-4</v>
      </c>
      <c r="BE10" s="2">
        <v>4.0000000000000002E-4</v>
      </c>
      <c r="BF10" s="2">
        <v>1E-4</v>
      </c>
      <c r="BG10" s="2">
        <v>1E-4</v>
      </c>
      <c r="BH10" s="2">
        <v>1E-4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-0.27358552800000002</v>
      </c>
      <c r="E11">
        <v>-0.155866582</v>
      </c>
      <c r="F11">
        <v>-0.23076370900000001</v>
      </c>
      <c r="G11">
        <v>0.20000933100000001</v>
      </c>
      <c r="H11">
        <v>0</v>
      </c>
      <c r="I11">
        <v>0</v>
      </c>
      <c r="J11">
        <v>-9.9996111999999998E-2</v>
      </c>
      <c r="K11">
        <v>1.8532118E-2</v>
      </c>
      <c r="L11">
        <v>-0.36364407500000001</v>
      </c>
      <c r="M11">
        <v>-5.7118101999999997E-2</v>
      </c>
      <c r="N11">
        <v>0.51509153900000004</v>
      </c>
      <c r="O11">
        <v>-0.179994401</v>
      </c>
      <c r="P11">
        <v>0.121927629</v>
      </c>
      <c r="Q11">
        <v>-0.108676911</v>
      </c>
      <c r="R11">
        <v>-2.4408283999999999E-2</v>
      </c>
      <c r="S11">
        <v>0.50002915999999997</v>
      </c>
      <c r="T11">
        <v>-0.16667314599999999</v>
      </c>
      <c r="U11">
        <v>0</v>
      </c>
      <c r="V11">
        <v>0.100027993</v>
      </c>
      <c r="W11">
        <v>-9.0932225000000005E-2</v>
      </c>
      <c r="X11">
        <v>0</v>
      </c>
      <c r="Y11">
        <v>-3.9983204000000001E-2</v>
      </c>
      <c r="Z11">
        <v>0.24998785100000001</v>
      </c>
      <c r="AA11">
        <v>0</v>
      </c>
      <c r="AB11">
        <v>1.6678978000000001E-2</v>
      </c>
      <c r="AC11">
        <v>6.5544933E-2</v>
      </c>
      <c r="AD11">
        <v>0</v>
      </c>
      <c r="AE11">
        <v>-0.18461096799999999</v>
      </c>
      <c r="AF11">
        <v>0.22640845100000001</v>
      </c>
      <c r="AG11">
        <v>0.107701694</v>
      </c>
      <c r="AH11">
        <v>6.9463793999999995E-2</v>
      </c>
      <c r="AI11">
        <v>-1.2996456E-2</v>
      </c>
      <c r="AJ11">
        <v>0.105248619</v>
      </c>
      <c r="AK11">
        <v>1.1913688E-2</v>
      </c>
      <c r="AL11">
        <v>-3.5292825999999999E-2</v>
      </c>
      <c r="AM11">
        <v>0</v>
      </c>
      <c r="AN11">
        <v>0.28049613099999998</v>
      </c>
      <c r="AO11">
        <v>5.7140318000000002E-2</v>
      </c>
      <c r="AP11">
        <v>0.171170982</v>
      </c>
      <c r="AQ11">
        <v>-1.5377989999999999E-2</v>
      </c>
      <c r="AR11">
        <v>-0.101563639</v>
      </c>
      <c r="AS11">
        <v>5.2171443999999997E-2</v>
      </c>
      <c r="AT11">
        <v>-8.2705169999999998E-3</v>
      </c>
      <c r="AU11">
        <v>8.3336572999999997E-2</v>
      </c>
      <c r="AV11">
        <v>4.6151914000000002E-2</v>
      </c>
      <c r="AW11">
        <v>7.3532185999999999E-2</v>
      </c>
      <c r="AX11">
        <v>-5.7630856000000001E-2</v>
      </c>
      <c r="AY11">
        <v>0.13533171699999999</v>
      </c>
      <c r="AZ11">
        <v>7.2861131999999995E-2</v>
      </c>
      <c r="BA11">
        <v>0.14196431100000001</v>
      </c>
      <c r="BB11">
        <v>5.4119279999999999E-3</v>
      </c>
      <c r="BC11">
        <v>-1.6136266999999999E-2</v>
      </c>
      <c r="BD11">
        <v>9.8368533999999994E-2</v>
      </c>
      <c r="BE11">
        <v>-1.4932071E-2</v>
      </c>
      <c r="BF11">
        <v>2.5260233E-2</v>
      </c>
      <c r="BG11">
        <v>-9.8529280000000004E-3</v>
      </c>
      <c r="BH11">
        <v>4.9698779999999996E-3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5481</v>
      </c>
      <c r="D12">
        <v>5481</v>
      </c>
      <c r="E12">
        <v>5481</v>
      </c>
      <c r="F12">
        <v>5481</v>
      </c>
      <c r="G12">
        <v>5481</v>
      </c>
      <c r="H12">
        <v>5481</v>
      </c>
      <c r="I12">
        <v>5481</v>
      </c>
      <c r="J12">
        <v>4558</v>
      </c>
      <c r="K12">
        <v>4558</v>
      </c>
      <c r="L12">
        <v>4558</v>
      </c>
      <c r="M12">
        <v>4558</v>
      </c>
      <c r="N12">
        <v>4558</v>
      </c>
      <c r="O12">
        <v>4558</v>
      </c>
      <c r="P12">
        <v>4558</v>
      </c>
      <c r="Q12">
        <v>4558</v>
      </c>
      <c r="R12">
        <v>4558</v>
      </c>
      <c r="S12">
        <v>4558</v>
      </c>
      <c r="T12">
        <v>4558</v>
      </c>
      <c r="U12">
        <v>4558</v>
      </c>
      <c r="V12">
        <v>3940</v>
      </c>
      <c r="W12">
        <v>3940</v>
      </c>
      <c r="X12">
        <v>3940</v>
      </c>
      <c r="Y12">
        <v>3940</v>
      </c>
      <c r="Z12">
        <v>3940</v>
      </c>
      <c r="AA12">
        <v>3940</v>
      </c>
      <c r="AB12">
        <v>3940</v>
      </c>
      <c r="AC12">
        <v>3940</v>
      </c>
      <c r="AD12">
        <v>3940</v>
      </c>
      <c r="AE12">
        <v>3940</v>
      </c>
      <c r="AF12">
        <v>3940</v>
      </c>
      <c r="AG12">
        <v>3940</v>
      </c>
      <c r="AH12">
        <v>-3681</v>
      </c>
      <c r="AI12">
        <v>-3681</v>
      </c>
      <c r="AJ12">
        <v>-3681</v>
      </c>
      <c r="AK12">
        <v>-3681</v>
      </c>
      <c r="AL12">
        <v>-3681</v>
      </c>
      <c r="AM12">
        <v>-3681</v>
      </c>
      <c r="AN12">
        <v>-3681</v>
      </c>
      <c r="AO12">
        <v>-3681</v>
      </c>
      <c r="AP12">
        <v>-3681</v>
      </c>
      <c r="AQ12">
        <v>-3681</v>
      </c>
      <c r="AR12">
        <v>-3681</v>
      </c>
      <c r="AS12">
        <v>-3681</v>
      </c>
    </row>
    <row r="13" spans="1:159" x14ac:dyDescent="0.25">
      <c r="A13" t="s">
        <v>12</v>
      </c>
      <c r="B13" t="s">
        <v>1</v>
      </c>
      <c r="C13">
        <v>1.06</v>
      </c>
      <c r="D13">
        <v>0.77</v>
      </c>
      <c r="E13">
        <v>0.65</v>
      </c>
      <c r="F13">
        <v>0.5</v>
      </c>
      <c r="G13">
        <v>0.6</v>
      </c>
      <c r="H13">
        <v>0.6</v>
      </c>
      <c r="I13">
        <v>0.6</v>
      </c>
      <c r="J13">
        <v>0.54</v>
      </c>
      <c r="K13">
        <v>0.55000000000000004</v>
      </c>
      <c r="L13">
        <v>0.35</v>
      </c>
      <c r="M13">
        <v>0.33</v>
      </c>
      <c r="N13">
        <v>0.5</v>
      </c>
      <c r="O13">
        <v>0.41</v>
      </c>
      <c r="P13">
        <v>0.46</v>
      </c>
      <c r="Q13">
        <v>0.41</v>
      </c>
      <c r="R13">
        <v>0.4</v>
      </c>
      <c r="S13">
        <v>0.6</v>
      </c>
      <c r="T13">
        <v>0.5</v>
      </c>
      <c r="U13">
        <v>0.5</v>
      </c>
      <c r="V13">
        <v>0.55000000000000004</v>
      </c>
      <c r="W13">
        <v>0.5</v>
      </c>
      <c r="X13">
        <v>0.5</v>
      </c>
      <c r="Y13">
        <v>0.48</v>
      </c>
      <c r="Z13">
        <v>0.6</v>
      </c>
      <c r="AA13">
        <v>0.6</v>
      </c>
      <c r="AB13">
        <v>0.61</v>
      </c>
      <c r="AC13">
        <v>0.65</v>
      </c>
      <c r="AD13">
        <v>0.65</v>
      </c>
      <c r="AE13">
        <v>0.53</v>
      </c>
      <c r="AF13">
        <v>0.65</v>
      </c>
      <c r="AG13">
        <v>0.72</v>
      </c>
      <c r="AH13">
        <v>0.77</v>
      </c>
      <c r="AI13">
        <v>0.76</v>
      </c>
      <c r="AJ13">
        <v>0.84</v>
      </c>
      <c r="AK13">
        <v>0.85</v>
      </c>
      <c r="AL13">
        <v>0.82</v>
      </c>
      <c r="AM13">
        <v>0.82</v>
      </c>
      <c r="AN13">
        <v>1.05</v>
      </c>
      <c r="AO13">
        <v>1.1100000000000001</v>
      </c>
      <c r="AP13">
        <v>1.3</v>
      </c>
      <c r="AQ13">
        <v>1.28</v>
      </c>
      <c r="AR13">
        <v>1.1499999999999999</v>
      </c>
      <c r="AS13">
        <v>1.21</v>
      </c>
      <c r="AT13">
        <v>1.2</v>
      </c>
      <c r="AU13">
        <v>1.3</v>
      </c>
      <c r="AV13">
        <v>1.36</v>
      </c>
      <c r="AW13">
        <v>1.46</v>
      </c>
      <c r="AX13">
        <v>1.33</v>
      </c>
      <c r="AY13">
        <v>1.51</v>
      </c>
      <c r="AZ13">
        <v>1.62</v>
      </c>
      <c r="BA13">
        <v>1.85</v>
      </c>
      <c r="BB13">
        <v>1.86</v>
      </c>
      <c r="BC13">
        <v>1.83</v>
      </c>
      <c r="BD13">
        <v>2.0099999999999998</v>
      </c>
      <c r="BE13">
        <v>1.98</v>
      </c>
      <c r="BF13">
        <v>2.0299999999999998</v>
      </c>
      <c r="BG13">
        <v>2.0099999999999998</v>
      </c>
      <c r="BH13">
        <v>2.02</v>
      </c>
      <c r="BI13">
        <v>2.02</v>
      </c>
      <c r="BJ13">
        <v>2.02</v>
      </c>
      <c r="BK13">
        <v>2.02</v>
      </c>
      <c r="BL13">
        <v>2.02</v>
      </c>
      <c r="BM13">
        <v>2.02</v>
      </c>
      <c r="BN13">
        <v>2.02</v>
      </c>
      <c r="BO13">
        <v>2.02</v>
      </c>
      <c r="BP13">
        <v>2.02</v>
      </c>
      <c r="BQ13">
        <v>2.02</v>
      </c>
      <c r="BR13">
        <v>2.02</v>
      </c>
      <c r="BS13">
        <v>2.02</v>
      </c>
      <c r="BT13">
        <v>2.02</v>
      </c>
      <c r="BU13">
        <v>2.02</v>
      </c>
      <c r="BV13">
        <v>2.02</v>
      </c>
      <c r="BW13">
        <v>2.02</v>
      </c>
      <c r="BX13">
        <v>2.02</v>
      </c>
      <c r="BY13">
        <v>2.02</v>
      </c>
      <c r="BZ13">
        <v>2.02</v>
      </c>
      <c r="CA13">
        <v>2.02</v>
      </c>
      <c r="CB13">
        <v>2.02</v>
      </c>
      <c r="CC13">
        <v>2.02</v>
      </c>
      <c r="CD13">
        <v>2.02</v>
      </c>
      <c r="CE13">
        <v>2.02</v>
      </c>
      <c r="CF13">
        <v>2.02</v>
      </c>
      <c r="CG13">
        <v>2.02</v>
      </c>
      <c r="CH13">
        <v>2.02</v>
      </c>
      <c r="CI13">
        <v>2.02</v>
      </c>
      <c r="CJ13">
        <v>2.02</v>
      </c>
      <c r="CK13">
        <v>2.02</v>
      </c>
      <c r="CL13">
        <v>2.02</v>
      </c>
      <c r="CM13">
        <v>2.02</v>
      </c>
      <c r="CN13">
        <v>2.02</v>
      </c>
      <c r="CO13">
        <v>2.02</v>
      </c>
      <c r="CP13">
        <v>2.02</v>
      </c>
      <c r="CQ13">
        <v>2.02</v>
      </c>
      <c r="CR13">
        <v>2.02</v>
      </c>
      <c r="CS13">
        <v>2.02</v>
      </c>
      <c r="CT13">
        <v>2.02</v>
      </c>
      <c r="CU13">
        <v>2.02</v>
      </c>
      <c r="CV13">
        <v>2.02</v>
      </c>
      <c r="CW13">
        <v>2.02</v>
      </c>
      <c r="CX13">
        <v>2.02</v>
      </c>
      <c r="CY13">
        <v>2.02</v>
      </c>
      <c r="CZ13">
        <v>2.02</v>
      </c>
      <c r="DA13">
        <v>2.02</v>
      </c>
      <c r="DB13">
        <v>2.02</v>
      </c>
      <c r="DC13">
        <v>2.02</v>
      </c>
      <c r="DD13">
        <v>2.02</v>
      </c>
      <c r="DE13">
        <v>2.02</v>
      </c>
      <c r="DF13">
        <v>2.02</v>
      </c>
      <c r="DG13">
        <v>2.02</v>
      </c>
      <c r="DH13">
        <v>2.02</v>
      </c>
      <c r="DI13">
        <v>2.02</v>
      </c>
      <c r="DJ13">
        <v>2.02</v>
      </c>
      <c r="DK13">
        <v>2.02</v>
      </c>
      <c r="DL13">
        <v>2.02</v>
      </c>
      <c r="DM13">
        <v>2.02</v>
      </c>
      <c r="DN13">
        <v>2.02</v>
      </c>
      <c r="DO13">
        <v>2.02</v>
      </c>
      <c r="DP13">
        <v>2.02</v>
      </c>
      <c r="DQ13">
        <v>2.02</v>
      </c>
      <c r="DR13">
        <v>2.02</v>
      </c>
      <c r="DS13">
        <v>2.02</v>
      </c>
      <c r="DT13">
        <v>2.02</v>
      </c>
      <c r="DU13">
        <v>2.02</v>
      </c>
      <c r="DV13">
        <v>2.02</v>
      </c>
      <c r="DW13">
        <v>2.02</v>
      </c>
      <c r="DX13">
        <v>2.02</v>
      </c>
      <c r="DY13">
        <v>2.02</v>
      </c>
      <c r="DZ13">
        <v>2.02</v>
      </c>
      <c r="EA13">
        <v>2.02</v>
      </c>
      <c r="EB13">
        <v>2.02</v>
      </c>
      <c r="EC13">
        <v>2.02</v>
      </c>
      <c r="ED13">
        <v>2.02</v>
      </c>
      <c r="EE13">
        <v>2.02</v>
      </c>
      <c r="EF13">
        <v>2.02</v>
      </c>
      <c r="EG13">
        <v>2.02</v>
      </c>
      <c r="EH13">
        <v>2.02</v>
      </c>
      <c r="EI13">
        <v>2.02</v>
      </c>
      <c r="EJ13">
        <v>2.02</v>
      </c>
      <c r="EK13">
        <v>2.02</v>
      </c>
      <c r="EL13">
        <v>2.02</v>
      </c>
      <c r="EM13">
        <v>2.02</v>
      </c>
      <c r="EN13">
        <v>2.02</v>
      </c>
      <c r="EO13">
        <v>2.02</v>
      </c>
      <c r="EP13">
        <v>2.02</v>
      </c>
      <c r="EQ13">
        <v>2.02</v>
      </c>
      <c r="ER13">
        <v>2.02</v>
      </c>
      <c r="ES13">
        <v>2.02</v>
      </c>
      <c r="ET13">
        <v>2.02</v>
      </c>
      <c r="EU13">
        <v>2.02</v>
      </c>
      <c r="EV13">
        <v>2.02</v>
      </c>
      <c r="EW13">
        <v>2.02</v>
      </c>
      <c r="EX13">
        <v>2.02</v>
      </c>
      <c r="EY13">
        <v>2.02</v>
      </c>
      <c r="EZ13">
        <v>2.02</v>
      </c>
      <c r="FA13">
        <v>2.02</v>
      </c>
      <c r="FB13">
        <v>2.02</v>
      </c>
      <c r="FC13">
        <v>2.02</v>
      </c>
    </row>
    <row r="14" spans="1:159" x14ac:dyDescent="0.25">
      <c r="A14" t="s">
        <v>13</v>
      </c>
      <c r="B14" t="s">
        <v>1</v>
      </c>
      <c r="C14">
        <v>697.22</v>
      </c>
      <c r="D14">
        <v>506.47</v>
      </c>
      <c r="E14">
        <v>427.54</v>
      </c>
      <c r="F14">
        <v>328.88</v>
      </c>
      <c r="G14">
        <v>394.65</v>
      </c>
      <c r="H14">
        <v>394.65</v>
      </c>
      <c r="I14">
        <v>43.41</v>
      </c>
      <c r="J14">
        <v>39.07</v>
      </c>
      <c r="K14">
        <v>39.79</v>
      </c>
      <c r="L14">
        <v>25.32</v>
      </c>
      <c r="M14">
        <v>23.88</v>
      </c>
      <c r="N14">
        <v>32.89</v>
      </c>
      <c r="O14">
        <v>26.97</v>
      </c>
      <c r="P14">
        <v>30.26</v>
      </c>
      <c r="Q14">
        <v>26.97</v>
      </c>
      <c r="R14">
        <v>26.31</v>
      </c>
      <c r="S14">
        <v>39.47</v>
      </c>
      <c r="T14">
        <v>32.89</v>
      </c>
      <c r="U14">
        <v>32.89</v>
      </c>
      <c r="V14">
        <v>36.18</v>
      </c>
      <c r="W14">
        <v>32.89</v>
      </c>
      <c r="X14">
        <v>32.89</v>
      </c>
      <c r="Y14">
        <v>31.57</v>
      </c>
      <c r="Z14">
        <v>39.47</v>
      </c>
      <c r="AA14">
        <v>39.47</v>
      </c>
      <c r="AB14">
        <v>40.119999999999997</v>
      </c>
      <c r="AC14">
        <v>42.75</v>
      </c>
      <c r="AD14">
        <v>42.75</v>
      </c>
      <c r="AE14">
        <v>34.86</v>
      </c>
      <c r="AF14">
        <v>42.75</v>
      </c>
      <c r="AG14">
        <v>47.36</v>
      </c>
      <c r="AH14">
        <v>50.65</v>
      </c>
      <c r="AI14">
        <v>49.99</v>
      </c>
      <c r="AJ14">
        <v>55.25</v>
      </c>
      <c r="AK14">
        <v>55.91</v>
      </c>
      <c r="AL14">
        <v>53.94</v>
      </c>
      <c r="AM14">
        <v>53.94</v>
      </c>
      <c r="AN14">
        <v>69.06</v>
      </c>
      <c r="AO14">
        <v>73.010000000000005</v>
      </c>
      <c r="AP14">
        <v>85.51</v>
      </c>
      <c r="AQ14">
        <v>84.19</v>
      </c>
      <c r="AR14">
        <v>75.64</v>
      </c>
      <c r="AS14">
        <v>79.59</v>
      </c>
      <c r="AT14">
        <v>78.930000000000007</v>
      </c>
      <c r="AU14">
        <v>85.51</v>
      </c>
      <c r="AV14">
        <v>89.45</v>
      </c>
      <c r="AW14">
        <v>96.03</v>
      </c>
      <c r="AX14">
        <v>87.48</v>
      </c>
      <c r="AY14">
        <v>99.32</v>
      </c>
      <c r="AZ14">
        <v>106.56</v>
      </c>
      <c r="BA14">
        <v>121.68</v>
      </c>
      <c r="BB14">
        <v>122.34</v>
      </c>
      <c r="BC14">
        <v>120.37</v>
      </c>
      <c r="BD14">
        <v>132.21</v>
      </c>
      <c r="BE14">
        <v>130.24</v>
      </c>
      <c r="BF14">
        <v>133.52000000000001</v>
      </c>
      <c r="BG14">
        <v>132.21</v>
      </c>
      <c r="BH14">
        <v>132.87</v>
      </c>
      <c r="BI14">
        <v>132.87</v>
      </c>
      <c r="BJ14">
        <v>132.87</v>
      </c>
      <c r="BK14">
        <v>132.87</v>
      </c>
      <c r="BL14">
        <v>132.87</v>
      </c>
      <c r="BM14">
        <v>132.87</v>
      </c>
      <c r="BN14">
        <v>132.87</v>
      </c>
      <c r="BO14">
        <v>132.87</v>
      </c>
      <c r="BP14">
        <v>132.87</v>
      </c>
      <c r="BQ14">
        <v>132.87</v>
      </c>
      <c r="BR14">
        <v>132.87</v>
      </c>
      <c r="BS14">
        <v>132.87</v>
      </c>
      <c r="BT14">
        <v>132.87</v>
      </c>
      <c r="BU14">
        <v>132.87</v>
      </c>
      <c r="BV14">
        <v>132.87</v>
      </c>
      <c r="BW14">
        <v>132.87</v>
      </c>
      <c r="BX14">
        <v>132.87</v>
      </c>
      <c r="BY14">
        <v>132.87</v>
      </c>
      <c r="BZ14">
        <v>132.87</v>
      </c>
      <c r="CA14">
        <v>132.87</v>
      </c>
      <c r="CB14">
        <v>132.87</v>
      </c>
      <c r="CC14">
        <v>132.87</v>
      </c>
      <c r="CD14">
        <v>132.87</v>
      </c>
      <c r="CE14">
        <v>132.87</v>
      </c>
      <c r="CF14">
        <v>132.87</v>
      </c>
      <c r="CG14">
        <v>132.87</v>
      </c>
      <c r="CH14">
        <v>132.87</v>
      </c>
      <c r="CI14">
        <v>132.87</v>
      </c>
      <c r="CJ14">
        <v>132.87</v>
      </c>
      <c r="CK14">
        <v>132.87</v>
      </c>
      <c r="CL14">
        <v>132.87</v>
      </c>
      <c r="CM14">
        <v>132.87</v>
      </c>
      <c r="CN14">
        <v>132.87</v>
      </c>
      <c r="CO14">
        <v>132.87</v>
      </c>
      <c r="CP14">
        <v>132.87</v>
      </c>
      <c r="CQ14">
        <v>132.87</v>
      </c>
      <c r="CR14">
        <v>132.87</v>
      </c>
      <c r="CS14">
        <v>132.87</v>
      </c>
      <c r="CT14">
        <v>132.87</v>
      </c>
      <c r="CU14">
        <v>132.87</v>
      </c>
      <c r="CV14">
        <v>132.87</v>
      </c>
      <c r="CW14">
        <v>132.87</v>
      </c>
      <c r="CX14">
        <v>132.87</v>
      </c>
      <c r="CY14">
        <v>132.87</v>
      </c>
      <c r="CZ14">
        <v>132.87</v>
      </c>
      <c r="DA14">
        <v>132.87</v>
      </c>
      <c r="DB14">
        <v>132.87</v>
      </c>
      <c r="DC14">
        <v>132.87</v>
      </c>
      <c r="DD14">
        <v>132.87</v>
      </c>
      <c r="DE14">
        <v>132.87</v>
      </c>
      <c r="DF14">
        <v>132.87</v>
      </c>
      <c r="DG14">
        <v>132.87</v>
      </c>
      <c r="DH14">
        <v>132.87</v>
      </c>
      <c r="DI14">
        <v>132.87</v>
      </c>
      <c r="DJ14">
        <v>132.87</v>
      </c>
      <c r="DK14">
        <v>132.87</v>
      </c>
      <c r="DL14">
        <v>132.87</v>
      </c>
      <c r="DM14">
        <v>132.87</v>
      </c>
      <c r="DN14">
        <v>132.87</v>
      </c>
      <c r="DO14">
        <v>132.87</v>
      </c>
      <c r="DP14">
        <v>132.87</v>
      </c>
      <c r="DQ14">
        <v>132.87</v>
      </c>
      <c r="DR14">
        <v>132.87</v>
      </c>
      <c r="DS14">
        <v>132.87</v>
      </c>
      <c r="DT14">
        <v>132.87</v>
      </c>
      <c r="DU14">
        <v>132.87</v>
      </c>
      <c r="DV14">
        <v>132.87</v>
      </c>
      <c r="DW14">
        <v>132.87</v>
      </c>
      <c r="DX14">
        <v>132.87</v>
      </c>
      <c r="DY14">
        <v>132.87</v>
      </c>
      <c r="DZ14">
        <v>132.87</v>
      </c>
      <c r="EA14">
        <v>132.87</v>
      </c>
      <c r="EB14">
        <v>132.87</v>
      </c>
      <c r="EC14">
        <v>132.87</v>
      </c>
      <c r="ED14">
        <v>132.87</v>
      </c>
      <c r="EE14">
        <v>132.87</v>
      </c>
      <c r="EF14">
        <v>132.87</v>
      </c>
      <c r="EG14">
        <v>132.87</v>
      </c>
      <c r="EH14">
        <v>132.87</v>
      </c>
      <c r="EI14">
        <v>132.87</v>
      </c>
      <c r="EJ14">
        <v>132.87</v>
      </c>
      <c r="EK14">
        <v>132.87</v>
      </c>
      <c r="EL14">
        <v>132.87</v>
      </c>
      <c r="EM14">
        <v>132.87</v>
      </c>
      <c r="EN14">
        <v>132.87</v>
      </c>
      <c r="EO14">
        <v>132.87</v>
      </c>
      <c r="EP14">
        <v>132.87</v>
      </c>
      <c r="EQ14">
        <v>132.87</v>
      </c>
      <c r="ER14">
        <v>132.87</v>
      </c>
      <c r="ES14">
        <v>132.87</v>
      </c>
      <c r="ET14">
        <v>132.87</v>
      </c>
      <c r="EU14">
        <v>132.87</v>
      </c>
      <c r="EV14">
        <v>132.87</v>
      </c>
      <c r="EW14">
        <v>132.87</v>
      </c>
      <c r="EX14">
        <v>132.87</v>
      </c>
      <c r="EY14">
        <v>132.87</v>
      </c>
      <c r="EZ14">
        <v>132.87</v>
      </c>
      <c r="FA14">
        <v>132.87</v>
      </c>
      <c r="FB14">
        <v>132.87</v>
      </c>
      <c r="FC14">
        <v>132.87</v>
      </c>
    </row>
    <row r="15" spans="1:159" x14ac:dyDescent="0.25">
      <c r="A15" t="s">
        <v>14</v>
      </c>
      <c r="B15" t="s">
        <v>1</v>
      </c>
      <c r="C15">
        <v>657755</v>
      </c>
      <c r="D15">
        <v>657755</v>
      </c>
      <c r="E15">
        <v>657755</v>
      </c>
      <c r="F15">
        <v>657755</v>
      </c>
      <c r="G15">
        <v>657755</v>
      </c>
      <c r="H15">
        <v>657755</v>
      </c>
      <c r="I15">
        <v>72353</v>
      </c>
      <c r="J15">
        <v>72353</v>
      </c>
      <c r="K15">
        <v>72353</v>
      </c>
      <c r="L15">
        <v>72353</v>
      </c>
      <c r="M15">
        <v>72353</v>
      </c>
      <c r="N15">
        <v>65776</v>
      </c>
      <c r="O15">
        <v>65776</v>
      </c>
      <c r="P15">
        <v>65776</v>
      </c>
      <c r="Q15">
        <v>65776</v>
      </c>
      <c r="R15">
        <v>65776</v>
      </c>
      <c r="S15">
        <v>65776</v>
      </c>
      <c r="T15">
        <v>65776</v>
      </c>
      <c r="U15">
        <v>65776</v>
      </c>
      <c r="V15">
        <v>65776</v>
      </c>
      <c r="W15">
        <v>65776</v>
      </c>
      <c r="X15">
        <v>65776</v>
      </c>
      <c r="Y15">
        <v>65776</v>
      </c>
      <c r="Z15">
        <v>65776</v>
      </c>
      <c r="AA15">
        <v>65776</v>
      </c>
      <c r="AB15">
        <v>65776</v>
      </c>
      <c r="AC15">
        <v>65776</v>
      </c>
      <c r="AD15">
        <v>65776</v>
      </c>
      <c r="AE15">
        <v>65776</v>
      </c>
      <c r="AF15">
        <v>65776</v>
      </c>
      <c r="AG15">
        <v>65776</v>
      </c>
      <c r="AH15">
        <v>65776</v>
      </c>
      <c r="AI15">
        <v>65776</v>
      </c>
      <c r="AJ15">
        <v>65776</v>
      </c>
      <c r="AK15">
        <v>65776</v>
      </c>
      <c r="AL15">
        <v>65776</v>
      </c>
      <c r="AM15">
        <v>65776</v>
      </c>
      <c r="AN15">
        <v>65776</v>
      </c>
      <c r="AO15">
        <v>65776</v>
      </c>
      <c r="AP15">
        <v>65776</v>
      </c>
      <c r="AQ15">
        <v>65776</v>
      </c>
      <c r="AR15">
        <v>65776</v>
      </c>
      <c r="AS15">
        <v>65776</v>
      </c>
      <c r="AT15">
        <v>65776</v>
      </c>
      <c r="AU15">
        <v>65776</v>
      </c>
      <c r="AV15">
        <v>65776</v>
      </c>
      <c r="AW15">
        <v>65776</v>
      </c>
      <c r="AX15">
        <v>65776</v>
      </c>
      <c r="AY15">
        <v>65776</v>
      </c>
      <c r="AZ15">
        <v>65776</v>
      </c>
      <c r="BA15">
        <v>65776</v>
      </c>
      <c r="BB15">
        <v>65776</v>
      </c>
      <c r="BC15">
        <v>65776</v>
      </c>
      <c r="BD15">
        <v>65776</v>
      </c>
      <c r="BE15">
        <v>65776</v>
      </c>
      <c r="BF15">
        <v>65776</v>
      </c>
      <c r="BG15">
        <v>65776</v>
      </c>
      <c r="BH15">
        <v>65776</v>
      </c>
      <c r="BI15">
        <v>65776</v>
      </c>
      <c r="BJ15">
        <v>65776</v>
      </c>
      <c r="BK15">
        <v>65776</v>
      </c>
      <c r="BL15">
        <v>65776</v>
      </c>
      <c r="BM15">
        <v>65776</v>
      </c>
      <c r="BN15">
        <v>65776</v>
      </c>
      <c r="BO15">
        <v>65776</v>
      </c>
      <c r="BP15">
        <v>65776</v>
      </c>
      <c r="BQ15">
        <v>65776</v>
      </c>
      <c r="BR15">
        <v>65776</v>
      </c>
      <c r="BS15">
        <v>65776</v>
      </c>
      <c r="BT15">
        <v>65776</v>
      </c>
      <c r="BU15">
        <v>65776</v>
      </c>
      <c r="BV15">
        <v>65776</v>
      </c>
      <c r="BW15">
        <v>65776</v>
      </c>
      <c r="BX15">
        <v>65776</v>
      </c>
      <c r="BY15">
        <v>65776</v>
      </c>
      <c r="BZ15">
        <v>65776</v>
      </c>
      <c r="CA15">
        <v>65776</v>
      </c>
      <c r="CB15">
        <v>65776</v>
      </c>
      <c r="CC15">
        <v>65776</v>
      </c>
      <c r="CD15">
        <v>65776</v>
      </c>
      <c r="CE15">
        <v>65776</v>
      </c>
      <c r="CF15">
        <v>65776</v>
      </c>
      <c r="CG15">
        <v>65776</v>
      </c>
      <c r="CH15">
        <v>65776</v>
      </c>
      <c r="CI15">
        <v>65776</v>
      </c>
      <c r="CJ15">
        <v>65776</v>
      </c>
      <c r="CK15">
        <v>65776</v>
      </c>
      <c r="CL15">
        <v>65776</v>
      </c>
      <c r="CM15">
        <v>65776</v>
      </c>
      <c r="CN15">
        <v>65776</v>
      </c>
      <c r="CO15">
        <v>65776</v>
      </c>
      <c r="CP15">
        <v>65776</v>
      </c>
      <c r="CQ15">
        <v>65776</v>
      </c>
      <c r="CR15">
        <v>65776</v>
      </c>
      <c r="CS15">
        <v>65776</v>
      </c>
      <c r="CT15">
        <v>65776</v>
      </c>
      <c r="CU15">
        <v>65776</v>
      </c>
      <c r="CV15">
        <v>65776</v>
      </c>
      <c r="CW15">
        <v>65776</v>
      </c>
      <c r="CX15">
        <v>65776</v>
      </c>
      <c r="CY15">
        <v>65776</v>
      </c>
      <c r="CZ15">
        <v>65776</v>
      </c>
      <c r="DA15">
        <v>65776</v>
      </c>
      <c r="DB15">
        <v>65776</v>
      </c>
      <c r="DC15">
        <v>65776</v>
      </c>
      <c r="DD15">
        <v>65776</v>
      </c>
      <c r="DE15">
        <v>65776</v>
      </c>
      <c r="DF15">
        <v>65776</v>
      </c>
      <c r="DG15">
        <v>65776</v>
      </c>
      <c r="DH15">
        <v>65776</v>
      </c>
      <c r="DI15">
        <v>65776</v>
      </c>
      <c r="DJ15">
        <v>65776</v>
      </c>
      <c r="DK15">
        <v>65776</v>
      </c>
      <c r="DL15">
        <v>65776</v>
      </c>
      <c r="DM15">
        <v>65776</v>
      </c>
      <c r="DN15">
        <v>65776</v>
      </c>
      <c r="DO15">
        <v>65776</v>
      </c>
      <c r="DP15">
        <v>65776</v>
      </c>
      <c r="DQ15">
        <v>65776</v>
      </c>
      <c r="DR15">
        <v>65776</v>
      </c>
      <c r="DS15">
        <v>65776</v>
      </c>
      <c r="DT15">
        <v>65776</v>
      </c>
      <c r="DU15">
        <v>65776</v>
      </c>
      <c r="DV15">
        <v>65776</v>
      </c>
      <c r="DW15">
        <v>65776</v>
      </c>
      <c r="DX15">
        <v>65776</v>
      </c>
      <c r="DY15">
        <v>65776</v>
      </c>
      <c r="DZ15">
        <v>65776</v>
      </c>
      <c r="EA15">
        <v>65776</v>
      </c>
      <c r="EB15">
        <v>65776</v>
      </c>
      <c r="EC15">
        <v>65776</v>
      </c>
      <c r="ED15">
        <v>65776</v>
      </c>
      <c r="EE15">
        <v>65776</v>
      </c>
      <c r="EF15">
        <v>65776</v>
      </c>
      <c r="EG15">
        <v>65776</v>
      </c>
      <c r="EH15">
        <v>65776</v>
      </c>
      <c r="EI15">
        <v>65776</v>
      </c>
      <c r="EJ15">
        <v>65776</v>
      </c>
      <c r="EK15">
        <v>65776</v>
      </c>
      <c r="EL15">
        <v>65776</v>
      </c>
      <c r="EM15">
        <v>65776</v>
      </c>
      <c r="EN15">
        <v>65776</v>
      </c>
      <c r="EO15">
        <v>65776</v>
      </c>
      <c r="EP15">
        <v>65776</v>
      </c>
      <c r="EQ15">
        <v>65776</v>
      </c>
      <c r="ER15">
        <v>65776</v>
      </c>
      <c r="ES15">
        <v>65776</v>
      </c>
      <c r="ET15">
        <v>65776</v>
      </c>
      <c r="EU15">
        <v>65776</v>
      </c>
      <c r="EV15">
        <v>65776</v>
      </c>
      <c r="EW15">
        <v>65776</v>
      </c>
      <c r="EX15">
        <v>65776</v>
      </c>
      <c r="EY15">
        <v>65776</v>
      </c>
      <c r="EZ15">
        <v>65776</v>
      </c>
      <c r="FA15">
        <v>65776</v>
      </c>
      <c r="FB15">
        <v>65776</v>
      </c>
      <c r="FC15">
        <v>65776</v>
      </c>
    </row>
    <row r="17" spans="1:159" x14ac:dyDescent="0.25">
      <c r="A17" t="s">
        <v>16</v>
      </c>
      <c r="M17">
        <f t="shared" ref="I17:BT17" si="0">M13*M15</f>
        <v>23876.49</v>
      </c>
      <c r="N17">
        <f t="shared" ref="N17:X17" si="1">N13*N15</f>
        <v>32888</v>
      </c>
      <c r="O17">
        <f t="shared" si="1"/>
        <v>26968.16</v>
      </c>
      <c r="P17">
        <f t="shared" si="1"/>
        <v>30256.960000000003</v>
      </c>
      <c r="Q17">
        <f t="shared" si="1"/>
        <v>26968.16</v>
      </c>
      <c r="R17">
        <f t="shared" si="1"/>
        <v>26310.400000000001</v>
      </c>
      <c r="S17">
        <f t="shared" si="1"/>
        <v>39465.599999999999</v>
      </c>
      <c r="T17">
        <f t="shared" si="1"/>
        <v>32888</v>
      </c>
      <c r="U17">
        <f t="shared" si="1"/>
        <v>32888</v>
      </c>
      <c r="V17">
        <f t="shared" si="1"/>
        <v>36176.800000000003</v>
      </c>
      <c r="W17">
        <f t="shared" si="1"/>
        <v>32888</v>
      </c>
      <c r="X17">
        <f t="shared" si="1"/>
        <v>32888</v>
      </c>
      <c r="Y17">
        <f t="shared" si="0"/>
        <v>31572.48</v>
      </c>
      <c r="Z17">
        <f t="shared" ref="Z17:CK17" si="2">Z13*Z15</f>
        <v>39465.599999999999</v>
      </c>
      <c r="AA17">
        <f t="shared" si="2"/>
        <v>39465.599999999999</v>
      </c>
      <c r="AB17">
        <f t="shared" si="2"/>
        <v>40123.360000000001</v>
      </c>
      <c r="AC17">
        <f t="shared" si="2"/>
        <v>42754.400000000001</v>
      </c>
      <c r="AD17">
        <f t="shared" si="2"/>
        <v>42754.400000000001</v>
      </c>
      <c r="AE17">
        <f t="shared" si="2"/>
        <v>34861.279999999999</v>
      </c>
      <c r="AF17">
        <f t="shared" si="2"/>
        <v>42754.400000000001</v>
      </c>
      <c r="AG17">
        <f t="shared" si="2"/>
        <v>47358.720000000001</v>
      </c>
      <c r="AH17">
        <f t="shared" si="2"/>
        <v>50647.520000000004</v>
      </c>
      <c r="AI17">
        <f t="shared" si="2"/>
        <v>49989.760000000002</v>
      </c>
      <c r="AJ17">
        <f t="shared" si="2"/>
        <v>55251.839999999997</v>
      </c>
      <c r="AK17">
        <f t="shared" si="2"/>
        <v>55909.599999999999</v>
      </c>
      <c r="AL17">
        <f t="shared" si="2"/>
        <v>53936.32</v>
      </c>
      <c r="AM17">
        <f t="shared" si="2"/>
        <v>53936.32</v>
      </c>
      <c r="AN17">
        <f t="shared" si="2"/>
        <v>69064.800000000003</v>
      </c>
      <c r="AO17">
        <f t="shared" si="2"/>
        <v>73011.360000000001</v>
      </c>
      <c r="AP17">
        <f t="shared" si="2"/>
        <v>85508.800000000003</v>
      </c>
      <c r="AQ17">
        <f t="shared" si="2"/>
        <v>84193.279999999999</v>
      </c>
      <c r="AR17">
        <f t="shared" si="2"/>
        <v>75642.399999999994</v>
      </c>
      <c r="AS17">
        <f t="shared" si="2"/>
        <v>79588.959999999992</v>
      </c>
      <c r="AT17">
        <f t="shared" si="2"/>
        <v>78931.199999999997</v>
      </c>
      <c r="AU17">
        <f t="shared" si="2"/>
        <v>85508.800000000003</v>
      </c>
      <c r="AV17">
        <f t="shared" si="2"/>
        <v>89455.360000000001</v>
      </c>
      <c r="AW17">
        <f t="shared" si="2"/>
        <v>96032.959999999992</v>
      </c>
      <c r="AX17">
        <f t="shared" si="2"/>
        <v>87482.08</v>
      </c>
      <c r="AY17">
        <f t="shared" si="2"/>
        <v>99321.76</v>
      </c>
      <c r="AZ17">
        <f t="shared" si="2"/>
        <v>106557.12000000001</v>
      </c>
      <c r="BA17">
        <f t="shared" si="2"/>
        <v>121685.6</v>
      </c>
      <c r="BB17">
        <f t="shared" si="2"/>
        <v>122343.36</v>
      </c>
      <c r="BC17">
        <f t="shared" si="2"/>
        <v>120370.08</v>
      </c>
      <c r="BD17">
        <f t="shared" si="2"/>
        <v>132209.75999999998</v>
      </c>
      <c r="BE17">
        <f t="shared" si="2"/>
        <v>130236.48</v>
      </c>
      <c r="BF17">
        <f t="shared" si="2"/>
        <v>133525.28</v>
      </c>
      <c r="BG17">
        <f t="shared" si="2"/>
        <v>132209.75999999998</v>
      </c>
      <c r="BH17">
        <f t="shared" si="2"/>
        <v>132867.51999999999</v>
      </c>
      <c r="BI17">
        <f t="shared" si="2"/>
        <v>132867.51999999999</v>
      </c>
      <c r="BJ17">
        <f t="shared" si="2"/>
        <v>132867.51999999999</v>
      </c>
      <c r="BK17">
        <f t="shared" si="2"/>
        <v>132867.51999999999</v>
      </c>
      <c r="BL17">
        <f t="shared" si="2"/>
        <v>132867.51999999999</v>
      </c>
      <c r="BM17">
        <f t="shared" si="2"/>
        <v>132867.51999999999</v>
      </c>
      <c r="BN17">
        <f t="shared" si="2"/>
        <v>132867.51999999999</v>
      </c>
      <c r="BO17">
        <f t="shared" si="2"/>
        <v>132867.51999999999</v>
      </c>
      <c r="BP17">
        <f t="shared" si="2"/>
        <v>132867.51999999999</v>
      </c>
      <c r="BQ17">
        <f t="shared" si="2"/>
        <v>132867.51999999999</v>
      </c>
      <c r="BR17">
        <f t="shared" si="2"/>
        <v>132867.51999999999</v>
      </c>
      <c r="BS17">
        <f t="shared" si="2"/>
        <v>132867.51999999999</v>
      </c>
      <c r="BT17">
        <f t="shared" si="2"/>
        <v>132867.51999999999</v>
      </c>
      <c r="BU17">
        <f t="shared" si="2"/>
        <v>132867.51999999999</v>
      </c>
      <c r="BV17">
        <f t="shared" si="2"/>
        <v>132867.51999999999</v>
      </c>
      <c r="BW17">
        <f t="shared" si="2"/>
        <v>132867.51999999999</v>
      </c>
      <c r="BX17">
        <f t="shared" si="2"/>
        <v>132867.51999999999</v>
      </c>
      <c r="BY17">
        <f t="shared" si="2"/>
        <v>132867.51999999999</v>
      </c>
      <c r="BZ17">
        <f t="shared" si="2"/>
        <v>132867.51999999999</v>
      </c>
      <c r="CA17">
        <f t="shared" si="2"/>
        <v>132867.51999999999</v>
      </c>
      <c r="CB17">
        <f t="shared" si="2"/>
        <v>132867.51999999999</v>
      </c>
      <c r="CC17">
        <f t="shared" si="2"/>
        <v>132867.51999999999</v>
      </c>
      <c r="CD17">
        <f t="shared" si="2"/>
        <v>132867.51999999999</v>
      </c>
      <c r="CE17">
        <f t="shared" si="2"/>
        <v>132867.51999999999</v>
      </c>
      <c r="CF17">
        <f t="shared" si="2"/>
        <v>132867.51999999999</v>
      </c>
      <c r="CG17">
        <f t="shared" si="2"/>
        <v>132867.51999999999</v>
      </c>
      <c r="CH17">
        <f t="shared" si="2"/>
        <v>132867.51999999999</v>
      </c>
      <c r="CI17">
        <f t="shared" si="2"/>
        <v>132867.51999999999</v>
      </c>
      <c r="CJ17">
        <f t="shared" si="2"/>
        <v>132867.51999999999</v>
      </c>
      <c r="CK17">
        <f t="shared" si="2"/>
        <v>132867.51999999999</v>
      </c>
      <c r="CL17">
        <f t="shared" ref="CL17:EW17" si="3">CL13*CL15</f>
        <v>132867.51999999999</v>
      </c>
      <c r="CM17">
        <f t="shared" si="3"/>
        <v>132867.51999999999</v>
      </c>
      <c r="CN17">
        <f t="shared" si="3"/>
        <v>132867.51999999999</v>
      </c>
      <c r="CO17">
        <f t="shared" si="3"/>
        <v>132867.51999999999</v>
      </c>
      <c r="CP17">
        <f t="shared" si="3"/>
        <v>132867.51999999999</v>
      </c>
      <c r="CQ17">
        <f t="shared" si="3"/>
        <v>132867.51999999999</v>
      </c>
      <c r="CR17">
        <f t="shared" si="3"/>
        <v>132867.51999999999</v>
      </c>
      <c r="CS17">
        <f t="shared" si="3"/>
        <v>132867.51999999999</v>
      </c>
      <c r="CT17">
        <f t="shared" si="3"/>
        <v>132867.51999999999</v>
      </c>
      <c r="CU17">
        <f t="shared" si="3"/>
        <v>132867.51999999999</v>
      </c>
      <c r="CV17">
        <f t="shared" si="3"/>
        <v>132867.51999999999</v>
      </c>
      <c r="CW17">
        <f t="shared" si="3"/>
        <v>132867.51999999999</v>
      </c>
      <c r="CX17">
        <f t="shared" si="3"/>
        <v>132867.51999999999</v>
      </c>
      <c r="CY17">
        <f t="shared" si="3"/>
        <v>132867.51999999999</v>
      </c>
      <c r="CZ17">
        <f t="shared" si="3"/>
        <v>132867.51999999999</v>
      </c>
      <c r="DA17">
        <f t="shared" si="3"/>
        <v>132867.51999999999</v>
      </c>
      <c r="DB17">
        <f t="shared" si="3"/>
        <v>132867.51999999999</v>
      </c>
      <c r="DC17">
        <f t="shared" si="3"/>
        <v>132867.51999999999</v>
      </c>
      <c r="DD17">
        <f t="shared" si="3"/>
        <v>132867.51999999999</v>
      </c>
      <c r="DE17">
        <f t="shared" si="3"/>
        <v>132867.51999999999</v>
      </c>
      <c r="DF17">
        <f t="shared" si="3"/>
        <v>132867.51999999999</v>
      </c>
      <c r="DG17">
        <f t="shared" si="3"/>
        <v>132867.51999999999</v>
      </c>
      <c r="DH17">
        <f t="shared" si="3"/>
        <v>132867.51999999999</v>
      </c>
      <c r="DI17">
        <f t="shared" si="3"/>
        <v>132867.51999999999</v>
      </c>
      <c r="DJ17">
        <f t="shared" si="3"/>
        <v>132867.51999999999</v>
      </c>
      <c r="DK17">
        <f t="shared" si="3"/>
        <v>132867.51999999999</v>
      </c>
      <c r="DL17">
        <f t="shared" si="3"/>
        <v>132867.51999999999</v>
      </c>
      <c r="DM17">
        <f t="shared" si="3"/>
        <v>132867.51999999999</v>
      </c>
      <c r="DN17">
        <f t="shared" si="3"/>
        <v>132867.51999999999</v>
      </c>
      <c r="DO17">
        <f t="shared" si="3"/>
        <v>132867.51999999999</v>
      </c>
      <c r="DP17">
        <f t="shared" si="3"/>
        <v>132867.51999999999</v>
      </c>
      <c r="DQ17">
        <f t="shared" si="3"/>
        <v>132867.51999999999</v>
      </c>
      <c r="DR17">
        <f t="shared" si="3"/>
        <v>132867.51999999999</v>
      </c>
      <c r="DS17">
        <f t="shared" si="3"/>
        <v>132867.51999999999</v>
      </c>
      <c r="DT17">
        <f t="shared" si="3"/>
        <v>132867.51999999999</v>
      </c>
      <c r="DU17">
        <f t="shared" si="3"/>
        <v>132867.51999999999</v>
      </c>
      <c r="DV17">
        <f t="shared" si="3"/>
        <v>132867.51999999999</v>
      </c>
      <c r="DW17">
        <f t="shared" si="3"/>
        <v>132867.51999999999</v>
      </c>
      <c r="DX17">
        <f t="shared" si="3"/>
        <v>132867.51999999999</v>
      </c>
      <c r="DY17">
        <f t="shared" si="3"/>
        <v>132867.51999999999</v>
      </c>
      <c r="DZ17">
        <f t="shared" si="3"/>
        <v>132867.51999999999</v>
      </c>
      <c r="EA17">
        <f t="shared" si="3"/>
        <v>132867.51999999999</v>
      </c>
      <c r="EB17">
        <f t="shared" si="3"/>
        <v>132867.51999999999</v>
      </c>
      <c r="EC17">
        <f t="shared" si="3"/>
        <v>132867.51999999999</v>
      </c>
      <c r="ED17">
        <f t="shared" si="3"/>
        <v>132867.51999999999</v>
      </c>
      <c r="EE17">
        <f t="shared" si="3"/>
        <v>132867.51999999999</v>
      </c>
      <c r="EF17">
        <f t="shared" si="3"/>
        <v>132867.51999999999</v>
      </c>
      <c r="EG17">
        <f t="shared" si="3"/>
        <v>132867.51999999999</v>
      </c>
      <c r="EH17">
        <f t="shared" si="3"/>
        <v>132867.51999999999</v>
      </c>
      <c r="EI17">
        <f t="shared" si="3"/>
        <v>132867.51999999999</v>
      </c>
      <c r="EJ17">
        <f t="shared" si="3"/>
        <v>132867.51999999999</v>
      </c>
      <c r="EK17">
        <f t="shared" si="3"/>
        <v>132867.51999999999</v>
      </c>
      <c r="EL17">
        <f t="shared" si="3"/>
        <v>132867.51999999999</v>
      </c>
      <c r="EM17">
        <f t="shared" si="3"/>
        <v>132867.51999999999</v>
      </c>
      <c r="EN17">
        <f t="shared" si="3"/>
        <v>132867.51999999999</v>
      </c>
      <c r="EO17">
        <f t="shared" si="3"/>
        <v>132867.51999999999</v>
      </c>
      <c r="EP17">
        <f t="shared" si="3"/>
        <v>132867.51999999999</v>
      </c>
      <c r="EQ17">
        <f t="shared" si="3"/>
        <v>132867.51999999999</v>
      </c>
      <c r="ER17">
        <f t="shared" si="3"/>
        <v>132867.51999999999</v>
      </c>
      <c r="ES17">
        <f t="shared" si="3"/>
        <v>132867.51999999999</v>
      </c>
      <c r="ET17">
        <f t="shared" si="3"/>
        <v>132867.51999999999</v>
      </c>
      <c r="EU17">
        <f t="shared" si="3"/>
        <v>132867.51999999999</v>
      </c>
      <c r="EV17">
        <f t="shared" si="3"/>
        <v>132867.51999999999</v>
      </c>
      <c r="EW17">
        <f t="shared" si="3"/>
        <v>132867.51999999999</v>
      </c>
      <c r="EX17">
        <f t="shared" ref="EX17:FC17" si="4">EX13*EX15</f>
        <v>132867.51999999999</v>
      </c>
      <c r="EY17">
        <f t="shared" si="4"/>
        <v>132867.51999999999</v>
      </c>
      <c r="EZ17">
        <f t="shared" si="4"/>
        <v>132867.51999999999</v>
      </c>
      <c r="FA17">
        <f t="shared" si="4"/>
        <v>132867.51999999999</v>
      </c>
      <c r="FB17">
        <f t="shared" si="4"/>
        <v>132867.51999999999</v>
      </c>
      <c r="FC17">
        <f t="shared" si="4"/>
        <v>132867.51999999999</v>
      </c>
    </row>
    <row r="18" spans="1:159" x14ac:dyDescent="0.25">
      <c r="A18" t="s">
        <v>17</v>
      </c>
      <c r="M18">
        <f>$C$2/M17</f>
        <v>3.3389748660711853</v>
      </c>
      <c r="N18">
        <f t="shared" ref="N18:X18" si="5">$C$2/N17</f>
        <v>2.4240756506932621</v>
      </c>
      <c r="O18">
        <f t="shared" si="5"/>
        <v>2.9561898179186121</v>
      </c>
      <c r="P18">
        <f t="shared" si="5"/>
        <v>2.634864837710067</v>
      </c>
      <c r="Q18">
        <f t="shared" si="5"/>
        <v>2.9561898179186121</v>
      </c>
      <c r="R18">
        <f t="shared" si="5"/>
        <v>3.0300945633665775</v>
      </c>
      <c r="S18">
        <f t="shared" si="5"/>
        <v>2.0200630422443853</v>
      </c>
      <c r="T18">
        <f t="shared" si="5"/>
        <v>2.4240756506932621</v>
      </c>
      <c r="U18">
        <f t="shared" si="5"/>
        <v>2.4240756506932621</v>
      </c>
      <c r="V18">
        <f t="shared" si="5"/>
        <v>2.2037051369938743</v>
      </c>
      <c r="W18">
        <f t="shared" si="5"/>
        <v>2.4240756506932621</v>
      </c>
      <c r="X18">
        <f t="shared" si="5"/>
        <v>2.4240756506932621</v>
      </c>
      <c r="Y18">
        <f>J2/Y17</f>
        <v>1.6148557224519582</v>
      </c>
      <c r="Z18">
        <f t="shared" ref="Z18:CK18" si="6">K2/Z17</f>
        <v>1.2918845779615666</v>
      </c>
      <c r="AA18">
        <f t="shared" si="6"/>
        <v>1.2918845779615666</v>
      </c>
      <c r="AB18">
        <f t="shared" si="6"/>
        <v>1.2707061422572785</v>
      </c>
      <c r="AC18">
        <f t="shared" si="6"/>
        <v>1.1925088411952922</v>
      </c>
      <c r="AD18">
        <f t="shared" si="6"/>
        <v>1.1925088411952922</v>
      </c>
      <c r="AE18">
        <f t="shared" si="6"/>
        <v>1.4625108429753584</v>
      </c>
      <c r="AF18">
        <f t="shared" si="6"/>
        <v>1.1925088411952922</v>
      </c>
      <c r="AG18">
        <f t="shared" si="6"/>
        <v>1.0765704816346386</v>
      </c>
      <c r="AH18">
        <f t="shared" si="6"/>
        <v>1.0066633075025193</v>
      </c>
      <c r="AI18">
        <f t="shared" si="6"/>
        <v>1.0199088773380789</v>
      </c>
      <c r="AJ18">
        <f t="shared" si="6"/>
        <v>0.9227746985439762</v>
      </c>
      <c r="AK18">
        <f t="shared" si="6"/>
        <v>0.64895831842831997</v>
      </c>
      <c r="AL18">
        <f t="shared" si="6"/>
        <v>0.67270069593179516</v>
      </c>
      <c r="AM18">
        <f t="shared" si="6"/>
        <v>0.67270069593179516</v>
      </c>
      <c r="AN18">
        <f t="shared" si="6"/>
        <v>0.52534721015625907</v>
      </c>
      <c r="AO18">
        <f t="shared" si="6"/>
        <v>0.4969500636613261</v>
      </c>
      <c r="AP18">
        <f t="shared" si="6"/>
        <v>0.4243189005108246</v>
      </c>
      <c r="AQ18">
        <f t="shared" si="6"/>
        <v>0.43094888333130627</v>
      </c>
      <c r="AR18">
        <f t="shared" si="6"/>
        <v>0.4796648440557148</v>
      </c>
      <c r="AS18">
        <f t="shared" si="6"/>
        <v>0.45587981046617526</v>
      </c>
      <c r="AT18">
        <f t="shared" si="6"/>
        <v>0.45967880888672669</v>
      </c>
      <c r="AU18">
        <f t="shared" si="6"/>
        <v>0.4243189005108246</v>
      </c>
      <c r="AV18">
        <f t="shared" si="6"/>
        <v>0.40559894901769999</v>
      </c>
      <c r="AW18">
        <f t="shared" si="6"/>
        <v>0.49706892300310229</v>
      </c>
      <c r="AX18">
        <f t="shared" si="6"/>
        <v>0.54565460720641301</v>
      </c>
      <c r="AY18">
        <f t="shared" si="6"/>
        <v>0.48060968714207242</v>
      </c>
      <c r="AZ18">
        <f t="shared" si="6"/>
        <v>0.44797569603983289</v>
      </c>
      <c r="BA18">
        <f t="shared" si="6"/>
        <v>0.39228142031596175</v>
      </c>
      <c r="BB18">
        <f t="shared" si="6"/>
        <v>0.39017238042178998</v>
      </c>
      <c r="BC18">
        <f t="shared" si="6"/>
        <v>0.39656864895329469</v>
      </c>
      <c r="BD18">
        <f t="shared" si="6"/>
        <v>0.36105503859926835</v>
      </c>
      <c r="BE18">
        <f t="shared" si="6"/>
        <v>0.36652556948713605</v>
      </c>
      <c r="BF18">
        <f t="shared" si="6"/>
        <v>0.35749784610075336</v>
      </c>
      <c r="BG18">
        <f t="shared" si="6"/>
        <v>0.36105503859926835</v>
      </c>
      <c r="BH18">
        <f t="shared" si="6"/>
        <v>0.35926763741808382</v>
      </c>
      <c r="BI18">
        <f t="shared" si="6"/>
        <v>0.35926763741808382</v>
      </c>
      <c r="BJ18">
        <f t="shared" si="6"/>
        <v>0.35926763741808382</v>
      </c>
      <c r="BK18">
        <f t="shared" si="6"/>
        <v>0.35926763741808382</v>
      </c>
      <c r="BL18">
        <f t="shared" si="6"/>
        <v>0.35926763741808382</v>
      </c>
      <c r="BM18">
        <f t="shared" si="6"/>
        <v>0.35926763741808382</v>
      </c>
      <c r="BN18">
        <f t="shared" si="6"/>
        <v>0.35926763741808382</v>
      </c>
      <c r="BO18">
        <f t="shared" si="6"/>
        <v>0.35926763741808382</v>
      </c>
      <c r="BP18">
        <f t="shared" si="6"/>
        <v>0.35926763741808382</v>
      </c>
      <c r="BQ18">
        <f t="shared" si="6"/>
        <v>0.35926763741808382</v>
      </c>
      <c r="BR18">
        <f t="shared" si="6"/>
        <v>0.35926763741808382</v>
      </c>
      <c r="BS18">
        <f t="shared" si="6"/>
        <v>0.35926763741808382</v>
      </c>
      <c r="BT18">
        <f t="shared" si="6"/>
        <v>0.35926763741808382</v>
      </c>
      <c r="BU18">
        <f t="shared" si="6"/>
        <v>0.35926763741808382</v>
      </c>
      <c r="BV18">
        <f t="shared" si="6"/>
        <v>0.35926763741808382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ref="CL18:EW18" si="7">BW2/CL17</f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M19">
        <f>M17/$C$8</f>
        <v>7.8742864115612057E-2</v>
      </c>
      <c r="N19">
        <f t="shared" ref="N19:X19" si="9">N17/$C$8</f>
        <v>0.10846214477229479</v>
      </c>
      <c r="O19">
        <f t="shared" si="9"/>
        <v>8.8938958713281738E-2</v>
      </c>
      <c r="P19">
        <f t="shared" si="9"/>
        <v>9.9785173190511223E-2</v>
      </c>
      <c r="Q19">
        <f t="shared" si="9"/>
        <v>8.8938958713281738E-2</v>
      </c>
      <c r="R19">
        <f t="shared" si="9"/>
        <v>8.6769715817835838E-2</v>
      </c>
      <c r="S19">
        <f t="shared" si="9"/>
        <v>0.13015457372675374</v>
      </c>
      <c r="T19">
        <f t="shared" si="9"/>
        <v>0.10846214477229479</v>
      </c>
      <c r="U19">
        <f t="shared" si="9"/>
        <v>0.10846214477229479</v>
      </c>
      <c r="V19">
        <f t="shared" si="9"/>
        <v>0.11930835924952428</v>
      </c>
      <c r="W19">
        <f t="shared" si="9"/>
        <v>0.10846214477229479</v>
      </c>
      <c r="X19">
        <f t="shared" si="9"/>
        <v>0.10846214477229479</v>
      </c>
      <c r="Y19">
        <f>Y17/J8</f>
        <v>0.1331846214850374</v>
      </c>
      <c r="Z19">
        <f t="shared" ref="Z19:CK19" si="10">Z17/K8</f>
        <v>0.16648077685629675</v>
      </c>
      <c r="AA19">
        <f t="shared" si="10"/>
        <v>0.16648077685629675</v>
      </c>
      <c r="AB19">
        <f t="shared" si="10"/>
        <v>0.16925545647056839</v>
      </c>
      <c r="AC19">
        <f t="shared" si="10"/>
        <v>0.18035417492765485</v>
      </c>
      <c r="AD19">
        <f t="shared" si="10"/>
        <v>0.18035417492765485</v>
      </c>
      <c r="AE19">
        <f t="shared" si="10"/>
        <v>0.14705801955639547</v>
      </c>
      <c r="AF19">
        <f t="shared" si="10"/>
        <v>0.18035417492765485</v>
      </c>
      <c r="AG19">
        <f t="shared" si="10"/>
        <v>0.19977693222755613</v>
      </c>
      <c r="AH19">
        <f t="shared" si="10"/>
        <v>0.2136503302989142</v>
      </c>
      <c r="AI19">
        <f t="shared" si="10"/>
        <v>0.21087565068464259</v>
      </c>
      <c r="AJ19">
        <f t="shared" si="10"/>
        <v>0.23307308759881545</v>
      </c>
      <c r="AK19">
        <f t="shared" si="10"/>
        <v>0.28515558457058043</v>
      </c>
      <c r="AL19">
        <f t="shared" si="10"/>
        <v>0.27509126982103055</v>
      </c>
      <c r="AM19">
        <f t="shared" si="10"/>
        <v>0.27509126982103055</v>
      </c>
      <c r="AN19">
        <f t="shared" si="10"/>
        <v>0.35225101623424648</v>
      </c>
      <c r="AO19">
        <f t="shared" si="10"/>
        <v>0.37237964573334625</v>
      </c>
      <c r="AP19">
        <f t="shared" si="10"/>
        <v>0.43612030581382893</v>
      </c>
      <c r="AQ19">
        <f t="shared" si="10"/>
        <v>0.42941076264746236</v>
      </c>
      <c r="AR19">
        <f t="shared" si="10"/>
        <v>0.3857987320660794</v>
      </c>
      <c r="AS19">
        <f t="shared" si="10"/>
        <v>0.40592736156517922</v>
      </c>
      <c r="AT19">
        <f t="shared" si="10"/>
        <v>0.40257258998199591</v>
      </c>
      <c r="AU19">
        <f t="shared" si="10"/>
        <v>0.43612030581382893</v>
      </c>
      <c r="AV19">
        <f t="shared" si="10"/>
        <v>0.45624893531292876</v>
      </c>
      <c r="AW19">
        <f t="shared" si="10"/>
        <v>0.33458513488560065</v>
      </c>
      <c r="AX19">
        <f t="shared" si="10"/>
        <v>0.30479330780674585</v>
      </c>
      <c r="AY19">
        <f t="shared" si="10"/>
        <v>0.34604352991592946</v>
      </c>
      <c r="AZ19">
        <f t="shared" si="10"/>
        <v>0.37125199898265288</v>
      </c>
      <c r="BA19">
        <f t="shared" si="10"/>
        <v>0.42396061612216529</v>
      </c>
      <c r="BB19">
        <f t="shared" si="10"/>
        <v>0.42625229512823104</v>
      </c>
      <c r="BC19">
        <f t="shared" si="10"/>
        <v>0.41937725811003379</v>
      </c>
      <c r="BD19">
        <f t="shared" si="10"/>
        <v>0.46062748021921734</v>
      </c>
      <c r="BE19">
        <f t="shared" si="10"/>
        <v>0.45375244320102009</v>
      </c>
      <c r="BF19">
        <f t="shared" si="10"/>
        <v>0.4652108382313489</v>
      </c>
      <c r="BG19">
        <f t="shared" si="10"/>
        <v>0.46062748021921734</v>
      </c>
      <c r="BH19">
        <f t="shared" si="10"/>
        <v>0.46291915922528315</v>
      </c>
      <c r="BI19">
        <f t="shared" si="10"/>
        <v>0.46291915922528315</v>
      </c>
      <c r="BJ19">
        <f t="shared" si="10"/>
        <v>0.46291915922528315</v>
      </c>
      <c r="BK19">
        <f t="shared" si="10"/>
        <v>0.46291915922528315</v>
      </c>
      <c r="BL19">
        <f t="shared" si="10"/>
        <v>0.46291915922528315</v>
      </c>
      <c r="BM19">
        <f t="shared" si="10"/>
        <v>0.46291915922528315</v>
      </c>
      <c r="BN19">
        <f t="shared" si="10"/>
        <v>0.46291915922528315</v>
      </c>
      <c r="BO19">
        <f t="shared" si="10"/>
        <v>0.46291915922528315</v>
      </c>
      <c r="BP19">
        <f t="shared" si="10"/>
        <v>0.46291915922528315</v>
      </c>
      <c r="BQ19">
        <f t="shared" si="10"/>
        <v>0.46291915922528315</v>
      </c>
      <c r="BR19">
        <f t="shared" si="10"/>
        <v>0.46291915922528315</v>
      </c>
      <c r="BS19">
        <f t="shared" si="10"/>
        <v>0.46291915922528315</v>
      </c>
      <c r="BT19">
        <f t="shared" si="10"/>
        <v>0.46291915922528315</v>
      </c>
      <c r="BU19">
        <f t="shared" si="10"/>
        <v>0.46291915922528315</v>
      </c>
      <c r="BV19">
        <f t="shared" si="10"/>
        <v>0.46291915922528315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ref="CL19:EW19" si="11">CL17/BW8</f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M20">
        <f>$C$9/M17</f>
        <v>6.4116626857632752</v>
      </c>
      <c r="N20">
        <f t="shared" ref="N20:X20" si="13">$C$9/N17</f>
        <v>4.6548285088786185</v>
      </c>
      <c r="O20">
        <f t="shared" si="13"/>
        <v>5.6766201327788028</v>
      </c>
      <c r="P20">
        <f t="shared" si="13"/>
        <v>5.0595962053028458</v>
      </c>
      <c r="Q20">
        <f t="shared" si="13"/>
        <v>5.6766201327788028</v>
      </c>
      <c r="R20">
        <f t="shared" si="13"/>
        <v>5.8185356360982725</v>
      </c>
      <c r="S20">
        <f t="shared" si="13"/>
        <v>3.8790237573988486</v>
      </c>
      <c r="T20">
        <f t="shared" si="13"/>
        <v>4.6548285088786185</v>
      </c>
      <c r="U20">
        <f t="shared" si="13"/>
        <v>4.6548285088786185</v>
      </c>
      <c r="V20">
        <f t="shared" si="13"/>
        <v>4.2316622807987434</v>
      </c>
      <c r="W20">
        <f t="shared" si="13"/>
        <v>4.6548285088786185</v>
      </c>
      <c r="X20">
        <f t="shared" si="13"/>
        <v>4.6548285088786185</v>
      </c>
      <c r="Y20">
        <f>J9/Y17</f>
        <v>4.8427617976161521</v>
      </c>
      <c r="Z20">
        <f t="shared" ref="Z20:CK20" si="14">K9/Z17</f>
        <v>3.8742094380929215</v>
      </c>
      <c r="AA20">
        <f t="shared" si="14"/>
        <v>3.8742094380929215</v>
      </c>
      <c r="AB20">
        <f t="shared" si="14"/>
        <v>3.8106978079602505</v>
      </c>
      <c r="AC20">
        <f t="shared" si="14"/>
        <v>3.576193327470389</v>
      </c>
      <c r="AD20">
        <f t="shared" si="14"/>
        <v>3.576193327470389</v>
      </c>
      <c r="AE20">
        <f t="shared" si="14"/>
        <v>4.3858974770863259</v>
      </c>
      <c r="AF20">
        <f t="shared" si="14"/>
        <v>3.576193327470389</v>
      </c>
      <c r="AG20">
        <f t="shared" si="14"/>
        <v>3.2285078650774346</v>
      </c>
      <c r="AH20">
        <f t="shared" si="14"/>
        <v>3.0188644972152634</v>
      </c>
      <c r="AI20">
        <f t="shared" si="14"/>
        <v>3.0585863984944117</v>
      </c>
      <c r="AJ20">
        <f t="shared" si="14"/>
        <v>2.7672924557806584</v>
      </c>
      <c r="AK20">
        <f t="shared" si="14"/>
        <v>2.7849600068682303</v>
      </c>
      <c r="AL20">
        <f t="shared" si="14"/>
        <v>2.8868487876073119</v>
      </c>
      <c r="AM20">
        <f t="shared" si="14"/>
        <v>2.8868487876073119</v>
      </c>
      <c r="AN20">
        <f t="shared" si="14"/>
        <v>2.2544914341314244</v>
      </c>
      <c r="AO20">
        <f t="shared" si="14"/>
        <v>2.1326270322864826</v>
      </c>
      <c r="AP20">
        <f t="shared" si="14"/>
        <v>1.8209353891061504</v>
      </c>
      <c r="AQ20">
        <f t="shared" si="14"/>
        <v>1.849387504560934</v>
      </c>
      <c r="AR20">
        <f t="shared" si="14"/>
        <v>2.0584487007286918</v>
      </c>
      <c r="AS20">
        <f t="shared" si="14"/>
        <v>1.9563768643289221</v>
      </c>
      <c r="AT20">
        <f t="shared" si="14"/>
        <v>1.9726800048649964</v>
      </c>
      <c r="AU20">
        <f t="shared" si="14"/>
        <v>1.8209353891061504</v>
      </c>
      <c r="AV20">
        <f t="shared" si="14"/>
        <v>1.7406000042926437</v>
      </c>
      <c r="AW20">
        <f t="shared" si="14"/>
        <v>1.7441615878548367</v>
      </c>
      <c r="AX20">
        <f t="shared" si="14"/>
        <v>1.9146435475699708</v>
      </c>
      <c r="AY20">
        <f t="shared" si="14"/>
        <v>1.6864078928927559</v>
      </c>
      <c r="AZ20">
        <f t="shared" si="14"/>
        <v>1.5718987149802846</v>
      </c>
      <c r="BA20">
        <f t="shared" si="14"/>
        <v>1.3764734693340872</v>
      </c>
      <c r="BB20">
        <f t="shared" si="14"/>
        <v>1.3690730743376673</v>
      </c>
      <c r="BC20">
        <f t="shared" si="14"/>
        <v>1.3915168952284487</v>
      </c>
      <c r="BD20">
        <f t="shared" si="14"/>
        <v>1.2669034419244087</v>
      </c>
      <c r="BE20">
        <f t="shared" si="14"/>
        <v>1.286098948620233</v>
      </c>
      <c r="BF20">
        <f t="shared" si="14"/>
        <v>1.2544216346148085</v>
      </c>
      <c r="BG20">
        <f t="shared" si="14"/>
        <v>1.2669034419244087</v>
      </c>
      <c r="BH20">
        <f t="shared" si="14"/>
        <v>1.260631642706961</v>
      </c>
      <c r="BI20">
        <f t="shared" si="14"/>
        <v>1.260631642706961</v>
      </c>
      <c r="BJ20">
        <f t="shared" si="14"/>
        <v>1.260631642706961</v>
      </c>
      <c r="BK20">
        <f t="shared" si="14"/>
        <v>1.260631642706961</v>
      </c>
      <c r="BL20">
        <f t="shared" si="14"/>
        <v>1.260631642706961</v>
      </c>
      <c r="BM20">
        <f t="shared" si="14"/>
        <v>1.260631642706961</v>
      </c>
      <c r="BN20">
        <f t="shared" si="14"/>
        <v>1.260631642706961</v>
      </c>
      <c r="BO20">
        <f t="shared" si="14"/>
        <v>1.260631642706961</v>
      </c>
      <c r="BP20">
        <f t="shared" si="14"/>
        <v>1.260631642706961</v>
      </c>
      <c r="BQ20">
        <f t="shared" si="14"/>
        <v>1.260631642706961</v>
      </c>
      <c r="BR20">
        <f t="shared" si="14"/>
        <v>1.260631642706961</v>
      </c>
      <c r="BS20">
        <f t="shared" si="14"/>
        <v>1.260631642706961</v>
      </c>
      <c r="BT20">
        <f t="shared" si="14"/>
        <v>1.260631642706961</v>
      </c>
      <c r="BU20">
        <f t="shared" si="14"/>
        <v>1.260631642706961</v>
      </c>
      <c r="BV20">
        <f t="shared" si="14"/>
        <v>1.260631642706961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ref="CL20:EW20" si="15">BW9/CL17</f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23876.49</v>
      </c>
      <c r="N22">
        <f t="shared" si="17"/>
        <v>32888</v>
      </c>
      <c r="O22">
        <f t="shared" si="17"/>
        <v>26968.16</v>
      </c>
      <c r="P22">
        <f t="shared" si="17"/>
        <v>30256.960000000003</v>
      </c>
      <c r="Q22">
        <f t="shared" si="17"/>
        <v>26968.16</v>
      </c>
      <c r="R22">
        <f t="shared" si="17"/>
        <v>26310.400000000001</v>
      </c>
      <c r="S22">
        <f t="shared" si="17"/>
        <v>39465.599999999999</v>
      </c>
      <c r="T22">
        <f t="shared" si="17"/>
        <v>32888</v>
      </c>
      <c r="U22">
        <f t="shared" si="17"/>
        <v>32888</v>
      </c>
      <c r="V22">
        <f t="shared" si="17"/>
        <v>36176.800000000003</v>
      </c>
      <c r="W22">
        <f t="shared" si="17"/>
        <v>32888</v>
      </c>
      <c r="X22">
        <f t="shared" si="17"/>
        <v>32888</v>
      </c>
      <c r="Y22">
        <f t="shared" si="17"/>
        <v>31572.48</v>
      </c>
      <c r="Z22">
        <f t="shared" si="17"/>
        <v>39465.599999999999</v>
      </c>
      <c r="AA22">
        <f t="shared" si="17"/>
        <v>39465.599999999999</v>
      </c>
      <c r="AB22">
        <f t="shared" si="17"/>
        <v>0</v>
      </c>
      <c r="AC22">
        <f t="shared" si="17"/>
        <v>42754.400000000001</v>
      </c>
      <c r="AD22">
        <f t="shared" si="17"/>
        <v>42754.400000000001</v>
      </c>
      <c r="AE22">
        <f t="shared" si="17"/>
        <v>34861.279999999999</v>
      </c>
      <c r="AF22">
        <f t="shared" si="17"/>
        <v>42754.400000000001</v>
      </c>
      <c r="AG22">
        <f t="shared" si="17"/>
        <v>47358.720000000001</v>
      </c>
      <c r="AH22">
        <f t="shared" si="17"/>
        <v>50647.520000000004</v>
      </c>
      <c r="AI22">
        <f t="shared" si="17"/>
        <v>49989.760000000002</v>
      </c>
      <c r="AJ22">
        <f t="shared" si="17"/>
        <v>55251.839999999997</v>
      </c>
      <c r="AK22">
        <f t="shared" si="17"/>
        <v>55909.599999999999</v>
      </c>
      <c r="AL22">
        <f t="shared" si="17"/>
        <v>53936.32</v>
      </c>
      <c r="AM22">
        <f t="shared" si="17"/>
        <v>53936.32</v>
      </c>
      <c r="AN22">
        <f t="shared" si="17"/>
        <v>69064.800000000003</v>
      </c>
      <c r="AO22">
        <f t="shared" si="17"/>
        <v>73011.360000000001</v>
      </c>
      <c r="AP22">
        <f t="shared" si="17"/>
        <v>85508.800000000003</v>
      </c>
      <c r="AQ22">
        <f t="shared" si="17"/>
        <v>84193.279999999999</v>
      </c>
      <c r="AR22">
        <f t="shared" si="17"/>
        <v>75642.399999999994</v>
      </c>
      <c r="AS22">
        <f t="shared" si="17"/>
        <v>79588.959999999992</v>
      </c>
      <c r="AT22">
        <f t="shared" si="17"/>
        <v>78931.199999999997</v>
      </c>
      <c r="AU22">
        <f t="shared" si="17"/>
        <v>85508.800000000003</v>
      </c>
      <c r="AV22">
        <f t="shared" si="17"/>
        <v>89455.360000000001</v>
      </c>
      <c r="AW22">
        <f t="shared" si="17"/>
        <v>96032.959999999992</v>
      </c>
      <c r="AX22">
        <f t="shared" si="17"/>
        <v>87482.08</v>
      </c>
      <c r="AY22">
        <f t="shared" si="17"/>
        <v>99321.76</v>
      </c>
      <c r="AZ22">
        <f t="shared" si="17"/>
        <v>106557.12000000001</v>
      </c>
      <c r="BA22">
        <f t="shared" si="17"/>
        <v>121685.6</v>
      </c>
      <c r="BB22">
        <f t="shared" si="17"/>
        <v>122343.36</v>
      </c>
      <c r="BC22">
        <f t="shared" si="17"/>
        <v>120370.08</v>
      </c>
      <c r="BD22">
        <f t="shared" si="17"/>
        <v>132209.75999999998</v>
      </c>
      <c r="BE22">
        <f t="shared" si="17"/>
        <v>130236.48</v>
      </c>
      <c r="BF22">
        <f t="shared" si="17"/>
        <v>133525.28</v>
      </c>
      <c r="BG22">
        <f t="shared" si="17"/>
        <v>132209.75999999998</v>
      </c>
      <c r="BH22">
        <f t="shared" si="17"/>
        <v>132867.51999999999</v>
      </c>
      <c r="BI22">
        <f t="shared" si="17"/>
        <v>132867.51999999999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3.3389748660711853</v>
      </c>
      <c r="N23">
        <f t="shared" si="20"/>
        <v>2.4240756506932621</v>
      </c>
      <c r="O23">
        <f t="shared" si="20"/>
        <v>2.9561898179186121</v>
      </c>
      <c r="P23">
        <f t="shared" si="20"/>
        <v>2.634864837710067</v>
      </c>
      <c r="Q23">
        <f t="shared" si="20"/>
        <v>2.9561898179186121</v>
      </c>
      <c r="R23">
        <f t="shared" si="20"/>
        <v>3.0300945633665775</v>
      </c>
      <c r="S23">
        <f t="shared" si="20"/>
        <v>2.0200630422443853</v>
      </c>
      <c r="T23">
        <f t="shared" si="20"/>
        <v>2.4240756506932621</v>
      </c>
      <c r="U23">
        <f t="shared" si="20"/>
        <v>2.4240756506932621</v>
      </c>
      <c r="V23">
        <f t="shared" si="20"/>
        <v>2.2037051369938743</v>
      </c>
      <c r="W23">
        <f t="shared" si="20"/>
        <v>2.4240756506932621</v>
      </c>
      <c r="X23">
        <f t="shared" si="20"/>
        <v>2.4240756506932621</v>
      </c>
      <c r="Y23">
        <f t="shared" si="20"/>
        <v>1.6148557224519582</v>
      </c>
      <c r="Z23">
        <f t="shared" si="20"/>
        <v>1.2918845779615666</v>
      </c>
      <c r="AA23">
        <f t="shared" si="20"/>
        <v>1.2918845779615666</v>
      </c>
      <c r="AB23">
        <f t="shared" si="20"/>
        <v>0</v>
      </c>
      <c r="AC23">
        <f t="shared" si="20"/>
        <v>1.1925088411952922</v>
      </c>
      <c r="AD23">
        <f t="shared" si="20"/>
        <v>1.1925088411952922</v>
      </c>
      <c r="AE23">
        <f t="shared" si="20"/>
        <v>1.4625108429753584</v>
      </c>
      <c r="AF23">
        <f t="shared" si="20"/>
        <v>1.1925088411952922</v>
      </c>
      <c r="AG23">
        <f t="shared" si="20"/>
        <v>1.0765704816346386</v>
      </c>
      <c r="AH23">
        <f t="shared" si="20"/>
        <v>1.0066633075025193</v>
      </c>
      <c r="AI23">
        <f t="shared" si="20"/>
        <v>1.0199088773380789</v>
      </c>
      <c r="AJ23">
        <f t="shared" si="20"/>
        <v>0.9227746985439762</v>
      </c>
      <c r="AK23">
        <f t="shared" si="20"/>
        <v>0.64895831842831997</v>
      </c>
      <c r="AL23">
        <f t="shared" si="20"/>
        <v>0.67270069593179516</v>
      </c>
      <c r="AM23">
        <f t="shared" si="20"/>
        <v>0.67270069593179516</v>
      </c>
      <c r="AN23">
        <f t="shared" si="20"/>
        <v>0.52534721015625907</v>
      </c>
      <c r="AO23">
        <f t="shared" si="20"/>
        <v>0.4969500636613261</v>
      </c>
      <c r="AP23">
        <f t="shared" si="20"/>
        <v>0.4243189005108246</v>
      </c>
      <c r="AQ23">
        <f t="shared" si="20"/>
        <v>0.43094888333130627</v>
      </c>
      <c r="AR23">
        <f t="shared" si="20"/>
        <v>0.4796648440557148</v>
      </c>
      <c r="AS23">
        <f t="shared" si="20"/>
        <v>0.45587981046617526</v>
      </c>
      <c r="AT23">
        <f t="shared" si="20"/>
        <v>0.45967880888672669</v>
      </c>
      <c r="AU23">
        <f t="shared" si="20"/>
        <v>0.4243189005108246</v>
      </c>
      <c r="AV23">
        <f t="shared" si="20"/>
        <v>0.40559894901769999</v>
      </c>
      <c r="AW23">
        <f t="shared" si="20"/>
        <v>0.49706892300310229</v>
      </c>
      <c r="AX23">
        <f t="shared" si="20"/>
        <v>0.54565460720641301</v>
      </c>
      <c r="AY23">
        <f t="shared" si="20"/>
        <v>0.48060968714207242</v>
      </c>
      <c r="AZ23">
        <f t="shared" si="20"/>
        <v>0.44797569603983289</v>
      </c>
      <c r="BA23">
        <f t="shared" si="20"/>
        <v>0.39228142031596175</v>
      </c>
      <c r="BB23">
        <f t="shared" si="20"/>
        <v>0.39017238042178998</v>
      </c>
      <c r="BC23">
        <f t="shared" si="20"/>
        <v>0.39656864895329469</v>
      </c>
      <c r="BD23">
        <f t="shared" si="20"/>
        <v>0.36105503859926835</v>
      </c>
      <c r="BE23">
        <f t="shared" si="20"/>
        <v>0.36652556948713605</v>
      </c>
      <c r="BF23">
        <f t="shared" si="20"/>
        <v>0.35749784610075336</v>
      </c>
      <c r="BG23">
        <f t="shared" si="20"/>
        <v>0.36105503859926835</v>
      </c>
      <c r="BH23">
        <f t="shared" si="20"/>
        <v>0.35926763741808382</v>
      </c>
      <c r="BI23">
        <f t="shared" si="20"/>
        <v>0.35926763741808382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7.8742864115612057E-2</v>
      </c>
      <c r="N24">
        <f t="shared" si="23"/>
        <v>0.10846214477229479</v>
      </c>
      <c r="O24">
        <f t="shared" si="23"/>
        <v>8.8938958713281738E-2</v>
      </c>
      <c r="P24">
        <f t="shared" si="23"/>
        <v>9.9785173190511223E-2</v>
      </c>
      <c r="Q24">
        <f t="shared" si="23"/>
        <v>8.8938958713281738E-2</v>
      </c>
      <c r="R24">
        <f t="shared" si="23"/>
        <v>8.6769715817835838E-2</v>
      </c>
      <c r="S24">
        <f t="shared" si="23"/>
        <v>0.13015457372675374</v>
      </c>
      <c r="T24">
        <f t="shared" si="23"/>
        <v>0.10846214477229479</v>
      </c>
      <c r="U24">
        <f t="shared" si="23"/>
        <v>0.10846214477229479</v>
      </c>
      <c r="V24">
        <f t="shared" si="23"/>
        <v>0.11930835924952428</v>
      </c>
      <c r="W24">
        <f t="shared" si="23"/>
        <v>0.10846214477229479</v>
      </c>
      <c r="X24">
        <f t="shared" si="23"/>
        <v>0.10846214477229479</v>
      </c>
      <c r="Y24">
        <f t="shared" si="23"/>
        <v>0.1331846214850374</v>
      </c>
      <c r="Z24">
        <f t="shared" si="23"/>
        <v>0.16648077685629675</v>
      </c>
      <c r="AA24">
        <f t="shared" si="23"/>
        <v>0.16648077685629675</v>
      </c>
      <c r="AB24">
        <f t="shared" si="23"/>
        <v>0</v>
      </c>
      <c r="AC24">
        <f t="shared" si="23"/>
        <v>0.18035417492765485</v>
      </c>
      <c r="AD24">
        <f t="shared" si="23"/>
        <v>0.18035417492765485</v>
      </c>
      <c r="AE24">
        <f t="shared" si="23"/>
        <v>0.14705801955639547</v>
      </c>
      <c r="AF24">
        <f t="shared" si="23"/>
        <v>0.18035417492765485</v>
      </c>
      <c r="AG24">
        <f t="shared" si="23"/>
        <v>0.19977693222755613</v>
      </c>
      <c r="AH24">
        <f t="shared" si="23"/>
        <v>0.2136503302989142</v>
      </c>
      <c r="AI24">
        <f t="shared" si="23"/>
        <v>0.21087565068464259</v>
      </c>
      <c r="AJ24">
        <f t="shared" si="23"/>
        <v>0.23307308759881545</v>
      </c>
      <c r="AK24">
        <f t="shared" si="23"/>
        <v>0.28515558457058043</v>
      </c>
      <c r="AL24">
        <f t="shared" si="23"/>
        <v>0.27509126982103055</v>
      </c>
      <c r="AM24">
        <f t="shared" si="23"/>
        <v>0.27509126982103055</v>
      </c>
      <c r="AN24">
        <f t="shared" si="23"/>
        <v>0.35225101623424648</v>
      </c>
      <c r="AO24">
        <f t="shared" si="23"/>
        <v>0.37237964573334625</v>
      </c>
      <c r="AP24">
        <f t="shared" si="23"/>
        <v>0.43612030581382893</v>
      </c>
      <c r="AQ24">
        <f t="shared" si="23"/>
        <v>0.42941076264746236</v>
      </c>
      <c r="AR24">
        <f t="shared" si="23"/>
        <v>0.3857987320660794</v>
      </c>
      <c r="AS24">
        <f t="shared" si="23"/>
        <v>0.40592736156517922</v>
      </c>
      <c r="AT24">
        <f t="shared" si="23"/>
        <v>0.40257258998199591</v>
      </c>
      <c r="AU24">
        <f t="shared" si="23"/>
        <v>0.43612030581382893</v>
      </c>
      <c r="AV24">
        <f t="shared" si="23"/>
        <v>0.45624893531292876</v>
      </c>
      <c r="AW24">
        <f t="shared" si="23"/>
        <v>0.33458513488560065</v>
      </c>
      <c r="AX24">
        <f t="shared" si="23"/>
        <v>0.30479330780674585</v>
      </c>
      <c r="AY24">
        <f t="shared" si="23"/>
        <v>0.34604352991592946</v>
      </c>
      <c r="AZ24">
        <f t="shared" si="23"/>
        <v>0.37125199898265288</v>
      </c>
      <c r="BA24">
        <f t="shared" si="23"/>
        <v>0.42396061612216529</v>
      </c>
      <c r="BB24">
        <f t="shared" si="23"/>
        <v>0.42625229512823104</v>
      </c>
      <c r="BC24">
        <f t="shared" si="23"/>
        <v>0.41937725811003379</v>
      </c>
      <c r="BD24">
        <f t="shared" si="23"/>
        <v>0.46062748021921734</v>
      </c>
      <c r="BE24">
        <f t="shared" si="23"/>
        <v>0.45375244320102009</v>
      </c>
      <c r="BF24">
        <f t="shared" si="23"/>
        <v>0.4652108382313489</v>
      </c>
      <c r="BG24">
        <f t="shared" si="23"/>
        <v>0.46062748021921734</v>
      </c>
      <c r="BH24">
        <f t="shared" si="23"/>
        <v>0.46291915922528315</v>
      </c>
      <c r="BI24">
        <f t="shared" si="23"/>
        <v>0.46291915922528315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6.4116626857632752</v>
      </c>
      <c r="N25">
        <f t="shared" si="26"/>
        <v>4.6548285088786185</v>
      </c>
      <c r="O25">
        <f t="shared" si="26"/>
        <v>5.6766201327788028</v>
      </c>
      <c r="P25">
        <f t="shared" si="26"/>
        <v>5.0595962053028458</v>
      </c>
      <c r="Q25">
        <f t="shared" si="26"/>
        <v>5.6766201327788028</v>
      </c>
      <c r="R25">
        <f t="shared" si="26"/>
        <v>5.8185356360982725</v>
      </c>
      <c r="S25">
        <f t="shared" si="26"/>
        <v>3.8790237573988486</v>
      </c>
      <c r="T25">
        <f t="shared" si="26"/>
        <v>4.6548285088786185</v>
      </c>
      <c r="U25">
        <f t="shared" si="26"/>
        <v>4.6548285088786185</v>
      </c>
      <c r="V25">
        <f t="shared" si="26"/>
        <v>4.2316622807987434</v>
      </c>
      <c r="W25">
        <f t="shared" si="26"/>
        <v>4.6548285088786185</v>
      </c>
      <c r="X25">
        <f t="shared" si="26"/>
        <v>4.6548285088786185</v>
      </c>
      <c r="Y25">
        <f t="shared" si="26"/>
        <v>4.8427617976161521</v>
      </c>
      <c r="Z25">
        <f t="shared" si="26"/>
        <v>3.8742094380929215</v>
      </c>
      <c r="AA25">
        <f t="shared" si="26"/>
        <v>3.8742094380929215</v>
      </c>
      <c r="AB25">
        <f t="shared" si="26"/>
        <v>0</v>
      </c>
      <c r="AC25">
        <f t="shared" si="26"/>
        <v>3.576193327470389</v>
      </c>
      <c r="AD25">
        <f t="shared" si="26"/>
        <v>3.576193327470389</v>
      </c>
      <c r="AE25">
        <f t="shared" si="26"/>
        <v>4.3858974770863259</v>
      </c>
      <c r="AF25">
        <f t="shared" si="26"/>
        <v>3.576193327470389</v>
      </c>
      <c r="AG25">
        <f t="shared" si="26"/>
        <v>3.2285078650774346</v>
      </c>
      <c r="AH25">
        <f t="shared" si="26"/>
        <v>3.0188644972152634</v>
      </c>
      <c r="AI25">
        <f t="shared" si="26"/>
        <v>3.0585863984944117</v>
      </c>
      <c r="AJ25">
        <f t="shared" si="26"/>
        <v>2.7672924557806584</v>
      </c>
      <c r="AK25">
        <f t="shared" si="26"/>
        <v>2.7849600068682303</v>
      </c>
      <c r="AL25">
        <f t="shared" si="26"/>
        <v>2.8868487876073119</v>
      </c>
      <c r="AM25">
        <f t="shared" si="26"/>
        <v>2.8868487876073119</v>
      </c>
      <c r="AN25">
        <f t="shared" si="26"/>
        <v>2.2544914341314244</v>
      </c>
      <c r="AO25">
        <f t="shared" si="26"/>
        <v>2.1326270322864826</v>
      </c>
      <c r="AP25">
        <f t="shared" si="26"/>
        <v>1.8209353891061504</v>
      </c>
      <c r="AQ25">
        <f t="shared" si="26"/>
        <v>1.849387504560934</v>
      </c>
      <c r="AR25">
        <f t="shared" si="26"/>
        <v>2.0584487007286918</v>
      </c>
      <c r="AS25">
        <f t="shared" si="26"/>
        <v>1.9563768643289221</v>
      </c>
      <c r="AT25">
        <f t="shared" si="26"/>
        <v>1.9726800048649964</v>
      </c>
      <c r="AU25">
        <f t="shared" si="26"/>
        <v>1.8209353891061504</v>
      </c>
      <c r="AV25">
        <f t="shared" si="26"/>
        <v>1.7406000042926437</v>
      </c>
      <c r="AW25">
        <f t="shared" si="26"/>
        <v>1.7441615878548367</v>
      </c>
      <c r="AX25">
        <f t="shared" si="26"/>
        <v>1.9146435475699708</v>
      </c>
      <c r="AY25">
        <f t="shared" si="26"/>
        <v>1.6864078928927559</v>
      </c>
      <c r="AZ25">
        <f t="shared" si="26"/>
        <v>1.5718987149802846</v>
      </c>
      <c r="BA25">
        <f t="shared" si="26"/>
        <v>1.3764734693340872</v>
      </c>
      <c r="BB25">
        <f t="shared" si="26"/>
        <v>1.3690730743376673</v>
      </c>
      <c r="BC25">
        <f t="shared" si="26"/>
        <v>1.3915168952284487</v>
      </c>
      <c r="BD25">
        <f t="shared" si="26"/>
        <v>1.2669034419244087</v>
      </c>
      <c r="BE25">
        <f t="shared" si="26"/>
        <v>1.286098948620233</v>
      </c>
      <c r="BF25">
        <f t="shared" si="26"/>
        <v>1.2544216346148085</v>
      </c>
      <c r="BG25">
        <f t="shared" si="26"/>
        <v>1.2669034419244087</v>
      </c>
      <c r="BH25">
        <f t="shared" si="26"/>
        <v>1.260631642706961</v>
      </c>
      <c r="BI25">
        <f t="shared" si="26"/>
        <v>1.260631642706961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-9.9996111999999998E-2</v>
      </c>
      <c r="K26">
        <f t="shared" si="29"/>
        <v>1.8532118E-2</v>
      </c>
      <c r="L26">
        <f t="shared" si="29"/>
        <v>-0.36364407500000001</v>
      </c>
      <c r="M26">
        <f t="shared" si="29"/>
        <v>-5.7118101999999997E-2</v>
      </c>
      <c r="N26">
        <f t="shared" si="29"/>
        <v>0.51509153900000004</v>
      </c>
      <c r="O26">
        <f t="shared" si="29"/>
        <v>-0.179994401</v>
      </c>
      <c r="P26">
        <f t="shared" si="29"/>
        <v>0.121927629</v>
      </c>
      <c r="Q26">
        <f t="shared" si="29"/>
        <v>-0.108676911</v>
      </c>
      <c r="R26">
        <f t="shared" si="29"/>
        <v>-2.4408283999999999E-2</v>
      </c>
      <c r="S26">
        <f t="shared" si="29"/>
        <v>0.50002915999999997</v>
      </c>
      <c r="T26">
        <f t="shared" si="29"/>
        <v>-0.16667314599999999</v>
      </c>
      <c r="U26">
        <f t="shared" si="29"/>
        <v>0</v>
      </c>
      <c r="V26">
        <f t="shared" si="29"/>
        <v>0.100027993</v>
      </c>
      <c r="W26">
        <f t="shared" si="29"/>
        <v>-9.0932225000000005E-2</v>
      </c>
      <c r="X26">
        <f t="shared" si="29"/>
        <v>0</v>
      </c>
      <c r="Y26">
        <f t="shared" si="29"/>
        <v>-3.9983204000000001E-2</v>
      </c>
      <c r="Z26">
        <f t="shared" si="29"/>
        <v>0.24998785100000001</v>
      </c>
      <c r="AA26">
        <f t="shared" si="29"/>
        <v>0</v>
      </c>
      <c r="AB26">
        <f t="shared" si="29"/>
        <v>0</v>
      </c>
      <c r="AC26">
        <f t="shared" si="29"/>
        <v>6.5544933E-2</v>
      </c>
      <c r="AD26">
        <f t="shared" si="29"/>
        <v>0</v>
      </c>
      <c r="AE26">
        <f t="shared" si="29"/>
        <v>-0.18461096799999999</v>
      </c>
      <c r="AF26">
        <f t="shared" si="29"/>
        <v>0.22640845100000001</v>
      </c>
      <c r="AG26">
        <f t="shared" si="29"/>
        <v>0.107701694</v>
      </c>
      <c r="AH26">
        <f t="shared" si="29"/>
        <v>6.9463793999999995E-2</v>
      </c>
      <c r="AI26">
        <f t="shared" si="29"/>
        <v>-1.2996456E-2</v>
      </c>
      <c r="AJ26">
        <f t="shared" si="29"/>
        <v>0.105248619</v>
      </c>
      <c r="AK26">
        <f t="shared" si="29"/>
        <v>1.1913688E-2</v>
      </c>
      <c r="AL26">
        <f t="shared" si="29"/>
        <v>-3.5292825999999999E-2</v>
      </c>
      <c r="AM26">
        <f t="shared" si="29"/>
        <v>0</v>
      </c>
      <c r="AN26">
        <f t="shared" si="29"/>
        <v>0.28049613099999998</v>
      </c>
      <c r="AO26">
        <f t="shared" si="29"/>
        <v>5.7140318000000002E-2</v>
      </c>
      <c r="AP26">
        <f t="shared" si="29"/>
        <v>0.171170982</v>
      </c>
      <c r="AQ26">
        <f t="shared" si="29"/>
        <v>-1.5377989999999999E-2</v>
      </c>
      <c r="AR26">
        <f t="shared" si="29"/>
        <v>-0.101563639</v>
      </c>
      <c r="AS26">
        <f t="shared" si="29"/>
        <v>5.2171443999999997E-2</v>
      </c>
      <c r="AT26">
        <f t="shared" si="29"/>
        <v>-8.2705169999999998E-3</v>
      </c>
      <c r="AU26">
        <f t="shared" si="29"/>
        <v>8.3336572999999997E-2</v>
      </c>
      <c r="AV26">
        <f t="shared" si="29"/>
        <v>4.6151914000000002E-2</v>
      </c>
      <c r="AW26">
        <f t="shared" si="29"/>
        <v>7.3532185999999999E-2</v>
      </c>
      <c r="AX26">
        <f t="shared" si="29"/>
        <v>-5.7630856000000001E-2</v>
      </c>
      <c r="AY26">
        <f t="shared" si="29"/>
        <v>0.13533171699999999</v>
      </c>
      <c r="AZ26">
        <f t="shared" si="29"/>
        <v>7.2861131999999995E-2</v>
      </c>
      <c r="BA26">
        <f t="shared" si="29"/>
        <v>0.14196431100000001</v>
      </c>
      <c r="BB26">
        <f t="shared" si="29"/>
        <v>5.4119279999999999E-3</v>
      </c>
      <c r="BC26">
        <f t="shared" si="29"/>
        <v>-1.6136266999999999E-2</v>
      </c>
      <c r="BD26">
        <f t="shared" si="29"/>
        <v>9.8368533999999994E-2</v>
      </c>
      <c r="BE26">
        <f t="shared" si="29"/>
        <v>-1.4932071E-2</v>
      </c>
      <c r="BF26">
        <f t="shared" si="29"/>
        <v>2.5260233E-2</v>
      </c>
      <c r="BG26">
        <f t="shared" si="29"/>
        <v>-9.8529280000000004E-3</v>
      </c>
      <c r="BH26">
        <f t="shared" si="29"/>
        <v>4.9698779999999996E-3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-0.15793019999999999</v>
      </c>
      <c r="I27">
        <f t="shared" ref="I27:BT27" si="32">IF(H10&gt;0.009%,I3,0)</f>
        <v>-0.1502375</v>
      </c>
      <c r="J27">
        <f t="shared" si="32"/>
        <v>-0.24812421200000001</v>
      </c>
      <c r="K27">
        <f t="shared" si="32"/>
        <v>-0.14388978199999999</v>
      </c>
      <c r="L27">
        <f t="shared" si="32"/>
        <v>-0.52104957500000004</v>
      </c>
      <c r="M27">
        <f t="shared" si="32"/>
        <v>-0.232348102</v>
      </c>
      <c r="N27">
        <f t="shared" si="32"/>
        <v>0.35140043900000001</v>
      </c>
      <c r="O27">
        <f t="shared" si="32"/>
        <v>-0.354387601</v>
      </c>
      <c r="P27">
        <f t="shared" si="32"/>
        <v>-5.6162071000000001E-2</v>
      </c>
      <c r="Q27">
        <f t="shared" si="32"/>
        <v>-0.28865471100000001</v>
      </c>
      <c r="R27">
        <f t="shared" si="32"/>
        <v>-0.211878184</v>
      </c>
      <c r="S27">
        <f t="shared" si="32"/>
        <v>0.32675766000000001</v>
      </c>
      <c r="T27">
        <f t="shared" si="32"/>
        <v>-0.34032914600000003</v>
      </c>
      <c r="U27">
        <f t="shared" si="32"/>
        <v>-0.16218199999999999</v>
      </c>
      <c r="V27">
        <f t="shared" si="32"/>
        <v>-5.4275107000000003E-2</v>
      </c>
      <c r="W27">
        <f t="shared" si="32"/>
        <v>-0.248103925</v>
      </c>
      <c r="X27">
        <f t="shared" si="32"/>
        <v>-0.1564796</v>
      </c>
      <c r="Y27">
        <f t="shared" si="32"/>
        <v>-0.20278090400000001</v>
      </c>
      <c r="Z27">
        <f t="shared" si="32"/>
        <v>8.1740550999999995E-2</v>
      </c>
      <c r="AA27">
        <f t="shared" si="32"/>
        <v>-0.1664542</v>
      </c>
      <c r="AB27">
        <f t="shared" si="32"/>
        <v>0</v>
      </c>
      <c r="AC27">
        <f t="shared" si="32"/>
        <v>-7.8894667000000002E-2</v>
      </c>
      <c r="AD27">
        <f t="shared" si="32"/>
        <v>-0.14641460000000001</v>
      </c>
      <c r="AE27">
        <f t="shared" si="32"/>
        <v>-0.33764226800000002</v>
      </c>
      <c r="AF27">
        <f t="shared" si="32"/>
        <v>7.8614551000000005E-2</v>
      </c>
      <c r="AG27">
        <f t="shared" si="32"/>
        <v>-3.8385905999999997E-2</v>
      </c>
      <c r="AH27">
        <f t="shared" si="32"/>
        <v>-7.7189105999999993E-2</v>
      </c>
      <c r="AI27">
        <f t="shared" si="32"/>
        <v>-0.14704605600000001</v>
      </c>
      <c r="AJ27">
        <f t="shared" si="32"/>
        <v>-2.3709280999999999E-2</v>
      </c>
      <c r="AK27">
        <f t="shared" si="32"/>
        <v>-9.1998211999999996E-2</v>
      </c>
      <c r="AL27">
        <f t="shared" si="32"/>
        <v>-0.15129342600000001</v>
      </c>
      <c r="AM27">
        <f t="shared" si="32"/>
        <v>-0.1204037</v>
      </c>
      <c r="AN27">
        <f t="shared" si="32"/>
        <v>0.15000993100000001</v>
      </c>
      <c r="AO27">
        <f t="shared" si="32"/>
        <v>-7.1235582000000006E-2</v>
      </c>
      <c r="AP27">
        <f t="shared" si="32"/>
        <v>3.9802082000000003E-2</v>
      </c>
      <c r="AQ27">
        <f t="shared" si="32"/>
        <v>-0.15181009000000001</v>
      </c>
      <c r="AR27">
        <f t="shared" si="32"/>
        <v>-0.248941739</v>
      </c>
      <c r="AS27">
        <f t="shared" si="32"/>
        <v>-9.7164855999999994E-2</v>
      </c>
      <c r="AT27">
        <f t="shared" si="32"/>
        <v>-0.16113481700000001</v>
      </c>
      <c r="AU27">
        <f t="shared" si="32"/>
        <v>-6.8664627000000006E-2</v>
      </c>
      <c r="AV27">
        <f t="shared" si="32"/>
        <v>-0.104419186</v>
      </c>
      <c r="AW27">
        <f t="shared" si="32"/>
        <v>-6.9220614E-2</v>
      </c>
      <c r="AX27">
        <f t="shared" si="32"/>
        <v>-0.18261435600000001</v>
      </c>
      <c r="AY27">
        <f t="shared" si="32"/>
        <v>1.6580516999999999E-2</v>
      </c>
      <c r="AZ27">
        <f t="shared" si="32"/>
        <v>-4.9164567999999999E-2</v>
      </c>
      <c r="BA27">
        <f t="shared" si="32"/>
        <v>2.2035310999999998E-2</v>
      </c>
      <c r="BB27">
        <f t="shared" si="32"/>
        <v>-0.117895072</v>
      </c>
      <c r="BC27">
        <f t="shared" si="32"/>
        <v>-0.126431767</v>
      </c>
      <c r="BD27">
        <f t="shared" si="32"/>
        <v>-1.2600165999999999E-2</v>
      </c>
      <c r="BE27">
        <f t="shared" si="32"/>
        <v>-0.119843071</v>
      </c>
      <c r="BF27">
        <f t="shared" si="32"/>
        <v>-8.4471167E-2</v>
      </c>
      <c r="BG27">
        <f t="shared" si="32"/>
        <v>-0.118176828</v>
      </c>
      <c r="BH27">
        <f t="shared" si="32"/>
        <v>-7.6130121999999995E-2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0.63539999999999996</v>
      </c>
      <c r="I28">
        <f t="shared" ref="I28:BT28" si="35">IF(H10&gt;0.009%,I5,0)</f>
        <v>0.66249999999999998</v>
      </c>
      <c r="J28">
        <f t="shared" si="35"/>
        <v>0.66869999999999996</v>
      </c>
      <c r="K28">
        <f t="shared" si="35"/>
        <v>0.88129999999999997</v>
      </c>
      <c r="L28">
        <f t="shared" si="35"/>
        <v>0.79849999999999999</v>
      </c>
      <c r="M28">
        <f t="shared" si="35"/>
        <v>1.1100000000000001</v>
      </c>
      <c r="N28">
        <f t="shared" si="35"/>
        <v>0.96970000000000001</v>
      </c>
      <c r="O28">
        <f t="shared" si="35"/>
        <v>0.93640000000000001</v>
      </c>
      <c r="P28">
        <f t="shared" si="35"/>
        <v>0.89190000000000003</v>
      </c>
      <c r="Q28">
        <f t="shared" si="35"/>
        <v>0.88060000000000005</v>
      </c>
      <c r="R28">
        <f t="shared" si="35"/>
        <v>0.87729999999999997</v>
      </c>
      <c r="S28">
        <f t="shared" si="35"/>
        <v>0.88049999999999995</v>
      </c>
      <c r="T28">
        <f t="shared" si="35"/>
        <v>0.91200000000000003</v>
      </c>
      <c r="U28">
        <f t="shared" si="35"/>
        <v>0.71399999999999997</v>
      </c>
      <c r="V28">
        <f t="shared" si="35"/>
        <v>0.69369999999999998</v>
      </c>
      <c r="W28">
        <f t="shared" si="35"/>
        <v>0.70589999999999997</v>
      </c>
      <c r="X28">
        <f t="shared" si="35"/>
        <v>0.70920000000000005</v>
      </c>
      <c r="Y28">
        <f t="shared" si="35"/>
        <v>0.80789999999999995</v>
      </c>
      <c r="Z28">
        <f t="shared" si="35"/>
        <v>1.0071000000000001</v>
      </c>
      <c r="AA28">
        <f t="shared" si="35"/>
        <v>0.98340000000000005</v>
      </c>
      <c r="AB28">
        <f t="shared" si="35"/>
        <v>0</v>
      </c>
      <c r="AC28">
        <f t="shared" si="35"/>
        <v>0.72919999999999996</v>
      </c>
      <c r="AD28">
        <f t="shared" si="35"/>
        <v>0.75419999999999998</v>
      </c>
      <c r="AE28">
        <f t="shared" si="35"/>
        <v>0.87509999999999999</v>
      </c>
      <c r="AF28">
        <f t="shared" si="35"/>
        <v>0.82530000000000003</v>
      </c>
      <c r="AG28">
        <f t="shared" si="35"/>
        <v>0.82520000000000004</v>
      </c>
      <c r="AH28">
        <f t="shared" si="35"/>
        <v>0.81830000000000003</v>
      </c>
      <c r="AI28">
        <f t="shared" si="35"/>
        <v>0.59919999999999995</v>
      </c>
      <c r="AJ28">
        <f t="shared" si="35"/>
        <v>0.55330000000000001</v>
      </c>
      <c r="AK28">
        <f t="shared" si="35"/>
        <v>0.21129999999999999</v>
      </c>
      <c r="AL28">
        <f t="shared" si="35"/>
        <v>0.37619999999999998</v>
      </c>
      <c r="AM28">
        <f t="shared" si="35"/>
        <v>0.46989999999999998</v>
      </c>
      <c r="AN28">
        <f t="shared" si="35"/>
        <v>0.5474</v>
      </c>
      <c r="AO28">
        <f t="shared" si="35"/>
        <v>0.5393</v>
      </c>
      <c r="AP28">
        <f t="shared" si="35"/>
        <v>0.55030000000000001</v>
      </c>
      <c r="AQ28">
        <f t="shared" si="35"/>
        <v>0.57669999999999999</v>
      </c>
      <c r="AR28">
        <f t="shared" si="35"/>
        <v>0.71870000000000001</v>
      </c>
      <c r="AS28">
        <f t="shared" si="35"/>
        <v>0.71009999999999995</v>
      </c>
      <c r="AT28">
        <f t="shared" si="35"/>
        <v>0.7661</v>
      </c>
      <c r="AU28">
        <f t="shared" si="35"/>
        <v>0.75239999999999996</v>
      </c>
      <c r="AV28">
        <f t="shared" si="35"/>
        <v>0.72970000000000002</v>
      </c>
      <c r="AW28">
        <f t="shared" si="35"/>
        <v>0.60560000000000003</v>
      </c>
      <c r="AX28">
        <f t="shared" si="35"/>
        <v>0.60450000000000004</v>
      </c>
      <c r="AY28">
        <f t="shared" si="35"/>
        <v>0.60240000000000005</v>
      </c>
      <c r="AZ28">
        <f t="shared" si="35"/>
        <v>0.66390000000000005</v>
      </c>
      <c r="BA28">
        <f t="shared" si="35"/>
        <v>0.68300000000000005</v>
      </c>
      <c r="BB28">
        <f t="shared" si="35"/>
        <v>0.58899999999999997</v>
      </c>
      <c r="BC28">
        <f t="shared" si="35"/>
        <v>0.42849999999999999</v>
      </c>
      <c r="BD28">
        <f t="shared" si="35"/>
        <v>0.4249</v>
      </c>
      <c r="BE28">
        <f t="shared" si="35"/>
        <v>0.39700000000000002</v>
      </c>
      <c r="BF28">
        <f t="shared" si="35"/>
        <v>0.48780000000000001</v>
      </c>
      <c r="BG28">
        <f t="shared" si="35"/>
        <v>0.43530000000000002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2014-07-29T06:09:34Z</dcterms:created>
  <dcterms:modified xsi:type="dcterms:W3CDTF">2014-08-11T18:02:17Z</dcterms:modified>
</cp:coreProperties>
</file>