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/>
  </bookViews>
  <sheets>
    <sheet name="sasfin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F20" i="1" s="1"/>
  <c r="AG17" i="1"/>
  <c r="AG20" i="1" s="1"/>
  <c r="AH17" i="1"/>
  <c r="AI17" i="1"/>
  <c r="AJ17" i="1"/>
  <c r="AK17" i="1"/>
  <c r="AL17" i="1"/>
  <c r="AM17" i="1"/>
  <c r="AN17" i="1"/>
  <c r="AN20" i="1" s="1"/>
  <c r="AO17" i="1"/>
  <c r="AO20" i="1" s="1"/>
  <c r="AP17" i="1"/>
  <c r="AQ17" i="1"/>
  <c r="AR17" i="1"/>
  <c r="AS17" i="1"/>
  <c r="AT17" i="1"/>
  <c r="AU17" i="1"/>
  <c r="AV17" i="1"/>
  <c r="AV20" i="1" s="1"/>
  <c r="AW17" i="1"/>
  <c r="AW20" i="1" s="1"/>
  <c r="AX17" i="1"/>
  <c r="AY17" i="1"/>
  <c r="AZ17" i="1"/>
  <c r="BA17" i="1"/>
  <c r="BB17" i="1"/>
  <c r="BC17" i="1"/>
  <c r="BD17" i="1"/>
  <c r="BD20" i="1" s="1"/>
  <c r="BE17" i="1"/>
  <c r="BE20" i="1" s="1"/>
  <c r="BF17" i="1"/>
  <c r="BG17" i="1"/>
  <c r="BH17" i="1"/>
  <c r="BI17" i="1"/>
  <c r="BJ17" i="1"/>
  <c r="BK17" i="1"/>
  <c r="BL17" i="1"/>
  <c r="BL20" i="1" s="1"/>
  <c r="BM17" i="1"/>
  <c r="BM20" i="1" s="1"/>
  <c r="BN17" i="1"/>
  <c r="BO17" i="1"/>
  <c r="BP17" i="1"/>
  <c r="BQ17" i="1"/>
  <c r="BR17" i="1"/>
  <c r="BS17" i="1"/>
  <c r="BT17" i="1"/>
  <c r="BT20" i="1" s="1"/>
  <c r="BU17" i="1"/>
  <c r="BU20" i="1" s="1"/>
  <c r="BV17" i="1"/>
  <c r="BW17" i="1"/>
  <c r="BX17" i="1"/>
  <c r="BY17" i="1"/>
  <c r="BZ17" i="1"/>
  <c r="CA17" i="1"/>
  <c r="CB17" i="1"/>
  <c r="CB20" i="1" s="1"/>
  <c r="CC17" i="1"/>
  <c r="CC20" i="1" s="1"/>
  <c r="CD17" i="1"/>
  <c r="CE17" i="1"/>
  <c r="CF17" i="1"/>
  <c r="CG17" i="1"/>
  <c r="CH17" i="1"/>
  <c r="CI17" i="1"/>
  <c r="CJ17" i="1"/>
  <c r="CJ20" i="1" s="1"/>
  <c r="CK17" i="1"/>
  <c r="CK20" i="1" s="1"/>
  <c r="CL17" i="1"/>
  <c r="CM17" i="1"/>
  <c r="CN17" i="1"/>
  <c r="CO17" i="1"/>
  <c r="CP17" i="1"/>
  <c r="CQ17" i="1"/>
  <c r="CR17" i="1"/>
  <c r="CR20" i="1" s="1"/>
  <c r="CS17" i="1"/>
  <c r="CS20" i="1" s="1"/>
  <c r="CT17" i="1"/>
  <c r="CU17" i="1"/>
  <c r="CV17" i="1"/>
  <c r="CW17" i="1"/>
  <c r="CX17" i="1"/>
  <c r="CY17" i="1"/>
  <c r="CZ17" i="1"/>
  <c r="CZ20" i="1" s="1"/>
  <c r="DA17" i="1"/>
  <c r="DA20" i="1" s="1"/>
  <c r="DB17" i="1"/>
  <c r="DC17" i="1"/>
  <c r="DD17" i="1"/>
  <c r="DE17" i="1"/>
  <c r="DF17" i="1"/>
  <c r="DG17" i="1"/>
  <c r="DH17" i="1"/>
  <c r="DH20" i="1" s="1"/>
  <c r="DI17" i="1"/>
  <c r="DI20" i="1" s="1"/>
  <c r="DJ17" i="1"/>
  <c r="DK17" i="1"/>
  <c r="DL17" i="1"/>
  <c r="DM17" i="1"/>
  <c r="DN17" i="1"/>
  <c r="DO17" i="1"/>
  <c r="DP17" i="1"/>
  <c r="DP20" i="1" s="1"/>
  <c r="DQ17" i="1"/>
  <c r="DQ20" i="1" s="1"/>
  <c r="DR17" i="1"/>
  <c r="DS17" i="1"/>
  <c r="DT17" i="1"/>
  <c r="DU17" i="1"/>
  <c r="DV17" i="1"/>
  <c r="DW17" i="1"/>
  <c r="DX17" i="1"/>
  <c r="DX20" i="1" s="1"/>
  <c r="DY17" i="1"/>
  <c r="DY20" i="1" s="1"/>
  <c r="DZ17" i="1"/>
  <c r="EA17" i="1"/>
  <c r="EB17" i="1"/>
  <c r="EC17" i="1"/>
  <c r="ED17" i="1"/>
  <c r="EE17" i="1"/>
  <c r="EF17" i="1"/>
  <c r="EF20" i="1" s="1"/>
  <c r="EG17" i="1"/>
  <c r="EG20" i="1" s="1"/>
  <c r="EH17" i="1"/>
  <c r="EI17" i="1"/>
  <c r="EJ17" i="1"/>
  <c r="EK17" i="1"/>
  <c r="EL17" i="1"/>
  <c r="EM17" i="1"/>
  <c r="EN17" i="1"/>
  <c r="EN20" i="1" s="1"/>
  <c r="EO17" i="1"/>
  <c r="EO20" i="1" s="1"/>
  <c r="EP17" i="1"/>
  <c r="EQ17" i="1"/>
  <c r="ER17" i="1"/>
  <c r="ES17" i="1"/>
  <c r="ET17" i="1"/>
  <c r="EU17" i="1"/>
  <c r="EV17" i="1"/>
  <c r="EV20" i="1" s="1"/>
  <c r="EW17" i="1"/>
  <c r="EW20" i="1" s="1"/>
  <c r="EX17" i="1"/>
  <c r="EY17" i="1"/>
  <c r="EZ17" i="1"/>
  <c r="FA17" i="1"/>
  <c r="FB17" i="1"/>
  <c r="FC17" i="1"/>
  <c r="Z18" i="1"/>
  <c r="AA18" i="1"/>
  <c r="AB18" i="1"/>
  <c r="AC18" i="1"/>
  <c r="AD18" i="1"/>
  <c r="AE18" i="1"/>
  <c r="AH18" i="1"/>
  <c r="AI18" i="1"/>
  <c r="AJ18" i="1"/>
  <c r="AK18" i="1"/>
  <c r="AL18" i="1"/>
  <c r="AM18" i="1"/>
  <c r="AP18" i="1"/>
  <c r="AQ18" i="1"/>
  <c r="AR18" i="1"/>
  <c r="AS18" i="1"/>
  <c r="AT18" i="1"/>
  <c r="AU18" i="1"/>
  <c r="AX18" i="1"/>
  <c r="AY18" i="1"/>
  <c r="AZ18" i="1"/>
  <c r="BA18" i="1"/>
  <c r="BB18" i="1"/>
  <c r="BC18" i="1"/>
  <c r="BF18" i="1"/>
  <c r="BG18" i="1"/>
  <c r="BH18" i="1"/>
  <c r="BI18" i="1"/>
  <c r="BJ18" i="1"/>
  <c r="BK18" i="1"/>
  <c r="BN18" i="1"/>
  <c r="BO18" i="1"/>
  <c r="BP18" i="1"/>
  <c r="BQ18" i="1"/>
  <c r="BR18" i="1"/>
  <c r="BS18" i="1"/>
  <c r="BV18" i="1"/>
  <c r="BW18" i="1"/>
  <c r="BX18" i="1"/>
  <c r="BY18" i="1"/>
  <c r="BZ18" i="1"/>
  <c r="CA18" i="1"/>
  <c r="CD18" i="1"/>
  <c r="CE18" i="1"/>
  <c r="CF18" i="1"/>
  <c r="CG18" i="1"/>
  <c r="CH18" i="1"/>
  <c r="CI18" i="1"/>
  <c r="CL18" i="1"/>
  <c r="CM18" i="1"/>
  <c r="CN18" i="1"/>
  <c r="CO18" i="1"/>
  <c r="CP18" i="1"/>
  <c r="CQ18" i="1"/>
  <c r="CT18" i="1"/>
  <c r="CU18" i="1"/>
  <c r="CV18" i="1"/>
  <c r="CW18" i="1"/>
  <c r="CX18" i="1"/>
  <c r="CY18" i="1"/>
  <c r="DB18" i="1"/>
  <c r="DC18" i="1"/>
  <c r="DD18" i="1"/>
  <c r="DE18" i="1"/>
  <c r="DF18" i="1"/>
  <c r="DG18" i="1"/>
  <c r="DJ18" i="1"/>
  <c r="DK18" i="1"/>
  <c r="DL18" i="1"/>
  <c r="DM18" i="1"/>
  <c r="DN18" i="1"/>
  <c r="DO18" i="1"/>
  <c r="DR18" i="1"/>
  <c r="DS18" i="1"/>
  <c r="DT18" i="1"/>
  <c r="DU18" i="1"/>
  <c r="DV18" i="1"/>
  <c r="DW18" i="1"/>
  <c r="DZ18" i="1"/>
  <c r="EA18" i="1"/>
  <c r="EB18" i="1"/>
  <c r="EC18" i="1"/>
  <c r="ED18" i="1"/>
  <c r="EE18" i="1"/>
  <c r="EH18" i="1"/>
  <c r="EI18" i="1"/>
  <c r="EJ18" i="1"/>
  <c r="EK18" i="1"/>
  <c r="EL18" i="1"/>
  <c r="EM18" i="1"/>
  <c r="EP18" i="1"/>
  <c r="EQ18" i="1"/>
  <c r="ER18" i="1"/>
  <c r="ES18" i="1"/>
  <c r="ET18" i="1"/>
  <c r="EU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H19" i="1"/>
  <c r="AI19" i="1"/>
  <c r="AJ19" i="1"/>
  <c r="AK19" i="1"/>
  <c r="AL19" i="1"/>
  <c r="AM19" i="1"/>
  <c r="AP19" i="1"/>
  <c r="AQ19" i="1"/>
  <c r="AR19" i="1"/>
  <c r="AS19" i="1"/>
  <c r="AT19" i="1"/>
  <c r="AU19" i="1"/>
  <c r="AX19" i="1"/>
  <c r="AY19" i="1"/>
  <c r="AZ19" i="1"/>
  <c r="BA19" i="1"/>
  <c r="BB19" i="1"/>
  <c r="BC19" i="1"/>
  <c r="BF19" i="1"/>
  <c r="BG19" i="1"/>
  <c r="BH19" i="1"/>
  <c r="BI19" i="1"/>
  <c r="BJ19" i="1"/>
  <c r="BK19" i="1"/>
  <c r="BN19" i="1"/>
  <c r="BO19" i="1"/>
  <c r="BP19" i="1"/>
  <c r="BQ19" i="1"/>
  <c r="BR19" i="1"/>
  <c r="BS19" i="1"/>
  <c r="BV19" i="1"/>
  <c r="BW19" i="1"/>
  <c r="BX19" i="1"/>
  <c r="BY19" i="1"/>
  <c r="BZ19" i="1"/>
  <c r="CA19" i="1"/>
  <c r="CD19" i="1"/>
  <c r="CE19" i="1"/>
  <c r="CF19" i="1"/>
  <c r="CG19" i="1"/>
  <c r="CH19" i="1"/>
  <c r="CI19" i="1"/>
  <c r="CL19" i="1"/>
  <c r="CM19" i="1"/>
  <c r="CN19" i="1"/>
  <c r="CO19" i="1"/>
  <c r="CP19" i="1"/>
  <c r="CQ19" i="1"/>
  <c r="CT19" i="1"/>
  <c r="CU19" i="1"/>
  <c r="CV19" i="1"/>
  <c r="CW19" i="1"/>
  <c r="CX19" i="1"/>
  <c r="CY19" i="1"/>
  <c r="DB19" i="1"/>
  <c r="DC19" i="1"/>
  <c r="DD19" i="1"/>
  <c r="DE19" i="1"/>
  <c r="DF19" i="1"/>
  <c r="DG19" i="1"/>
  <c r="DJ19" i="1"/>
  <c r="DK19" i="1"/>
  <c r="DL19" i="1"/>
  <c r="DM19" i="1"/>
  <c r="DN19" i="1"/>
  <c r="DO19" i="1"/>
  <c r="DR19" i="1"/>
  <c r="DS19" i="1"/>
  <c r="DT19" i="1"/>
  <c r="DU19" i="1"/>
  <c r="DV19" i="1"/>
  <c r="DW19" i="1"/>
  <c r="DZ19" i="1"/>
  <c r="EA19" i="1"/>
  <c r="EB19" i="1"/>
  <c r="EC19" i="1"/>
  <c r="ED19" i="1"/>
  <c r="EE19" i="1"/>
  <c r="EH19" i="1"/>
  <c r="EI19" i="1"/>
  <c r="EJ19" i="1"/>
  <c r="EK19" i="1"/>
  <c r="EL19" i="1"/>
  <c r="EM19" i="1"/>
  <c r="EP19" i="1"/>
  <c r="EQ19" i="1"/>
  <c r="ER19" i="1"/>
  <c r="ES19" i="1"/>
  <c r="ET19" i="1"/>
  <c r="EU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H20" i="1"/>
  <c r="AI20" i="1"/>
  <c r="AJ20" i="1"/>
  <c r="AK20" i="1"/>
  <c r="AL20" i="1"/>
  <c r="AM20" i="1"/>
  <c r="AP20" i="1"/>
  <c r="AQ20" i="1"/>
  <c r="AR20" i="1"/>
  <c r="AS20" i="1"/>
  <c r="AT20" i="1"/>
  <c r="AU20" i="1"/>
  <c r="AX20" i="1"/>
  <c r="AY20" i="1"/>
  <c r="AZ20" i="1"/>
  <c r="BA20" i="1"/>
  <c r="BB20" i="1"/>
  <c r="BC20" i="1"/>
  <c r="BF20" i="1"/>
  <c r="BG20" i="1"/>
  <c r="BH20" i="1"/>
  <c r="BI20" i="1"/>
  <c r="BJ20" i="1"/>
  <c r="BK20" i="1"/>
  <c r="BN20" i="1"/>
  <c r="BO20" i="1"/>
  <c r="BP20" i="1"/>
  <c r="BQ20" i="1"/>
  <c r="BR20" i="1"/>
  <c r="BS20" i="1"/>
  <c r="BV20" i="1"/>
  <c r="BW20" i="1"/>
  <c r="BX20" i="1"/>
  <c r="BY20" i="1"/>
  <c r="BZ20" i="1"/>
  <c r="CA20" i="1"/>
  <c r="CD20" i="1"/>
  <c r="CE20" i="1"/>
  <c r="CF20" i="1"/>
  <c r="CG20" i="1"/>
  <c r="CH20" i="1"/>
  <c r="CI20" i="1"/>
  <c r="CL20" i="1"/>
  <c r="CM20" i="1"/>
  <c r="CN20" i="1"/>
  <c r="CO20" i="1"/>
  <c r="CP20" i="1"/>
  <c r="CQ20" i="1"/>
  <c r="CT20" i="1"/>
  <c r="CU20" i="1"/>
  <c r="CV20" i="1"/>
  <c r="CW20" i="1"/>
  <c r="CX20" i="1"/>
  <c r="CY20" i="1"/>
  <c r="DB20" i="1"/>
  <c r="DC20" i="1"/>
  <c r="DD20" i="1"/>
  <c r="DE20" i="1"/>
  <c r="DF20" i="1"/>
  <c r="DG20" i="1"/>
  <c r="DJ20" i="1"/>
  <c r="DK20" i="1"/>
  <c r="DL20" i="1"/>
  <c r="DM20" i="1"/>
  <c r="DN20" i="1"/>
  <c r="DO20" i="1"/>
  <c r="DR20" i="1"/>
  <c r="DS20" i="1"/>
  <c r="DT20" i="1"/>
  <c r="DU20" i="1"/>
  <c r="DV20" i="1"/>
  <c r="DW20" i="1"/>
  <c r="DZ20" i="1"/>
  <c r="EA20" i="1"/>
  <c r="EB20" i="1"/>
  <c r="EC20" i="1"/>
  <c r="ED20" i="1"/>
  <c r="EE20" i="1"/>
  <c r="EH20" i="1"/>
  <c r="EI20" i="1"/>
  <c r="EJ20" i="1"/>
  <c r="EK20" i="1"/>
  <c r="EL20" i="1"/>
  <c r="EM20" i="1"/>
  <c r="EP20" i="1"/>
  <c r="EQ20" i="1"/>
  <c r="ER20" i="1"/>
  <c r="ES20" i="1"/>
  <c r="ET20" i="1"/>
  <c r="EU20" i="1"/>
  <c r="EX20" i="1"/>
  <c r="EY20" i="1"/>
  <c r="EZ20" i="1"/>
  <c r="FA20" i="1"/>
  <c r="FB20" i="1"/>
  <c r="FC20" i="1"/>
  <c r="Y20" i="1"/>
  <c r="Y19" i="1"/>
  <c r="Y18" i="1"/>
  <c r="N17" i="1"/>
  <c r="N20" i="1" s="1"/>
  <c r="O17" i="1"/>
  <c r="P17" i="1"/>
  <c r="Q17" i="1"/>
  <c r="R17" i="1"/>
  <c r="R19" i="1" s="1"/>
  <c r="S17" i="1"/>
  <c r="S18" i="1" s="1"/>
  <c r="T17" i="1"/>
  <c r="T18" i="1" s="1"/>
  <c r="U17" i="1"/>
  <c r="U18" i="1" s="1"/>
  <c r="V17" i="1"/>
  <c r="V20" i="1" s="1"/>
  <c r="W17" i="1"/>
  <c r="X17" i="1"/>
  <c r="O18" i="1"/>
  <c r="P18" i="1"/>
  <c r="Q18" i="1"/>
  <c r="R18" i="1"/>
  <c r="W18" i="1"/>
  <c r="X18" i="1"/>
  <c r="O19" i="1"/>
  <c r="P19" i="1"/>
  <c r="Q19" i="1"/>
  <c r="T19" i="1"/>
  <c r="U19" i="1"/>
  <c r="W19" i="1"/>
  <c r="X19" i="1"/>
  <c r="O20" i="1"/>
  <c r="P20" i="1"/>
  <c r="Q20" i="1"/>
  <c r="R20" i="1"/>
  <c r="T20" i="1"/>
  <c r="U20" i="1"/>
  <c r="W20" i="1"/>
  <c r="X20" i="1"/>
  <c r="M20" i="1"/>
  <c r="M19" i="1"/>
  <c r="M18" i="1"/>
  <c r="EW18" i="1" l="1"/>
  <c r="EO18" i="1"/>
  <c r="EG18" i="1"/>
  <c r="DY18" i="1"/>
  <c r="DQ18" i="1"/>
  <c r="DI18" i="1"/>
  <c r="DA18" i="1"/>
  <c r="CS18" i="1"/>
  <c r="CS23" i="1" s="1"/>
  <c r="CK18" i="1"/>
  <c r="CC18" i="1"/>
  <c r="BU18" i="1"/>
  <c r="BM18" i="1"/>
  <c r="BE18" i="1"/>
  <c r="AW18" i="1"/>
  <c r="AO18" i="1"/>
  <c r="AG18" i="1"/>
  <c r="AG23" i="1" s="1"/>
  <c r="EV18" i="1"/>
  <c r="EN18" i="1"/>
  <c r="EF18" i="1"/>
  <c r="DX18" i="1"/>
  <c r="DP18" i="1"/>
  <c r="DH18" i="1"/>
  <c r="CZ18" i="1"/>
  <c r="CR18" i="1"/>
  <c r="CJ18" i="1"/>
  <c r="CB18" i="1"/>
  <c r="BT18" i="1"/>
  <c r="BL18" i="1"/>
  <c r="BD18" i="1"/>
  <c r="AV18" i="1"/>
  <c r="AN18" i="1"/>
  <c r="AF18" i="1"/>
  <c r="EW19" i="1"/>
  <c r="EO19" i="1"/>
  <c r="EG19" i="1"/>
  <c r="DY19" i="1"/>
  <c r="DQ19" i="1"/>
  <c r="DI19" i="1"/>
  <c r="DA19" i="1"/>
  <c r="DA24" i="1" s="1"/>
  <c r="CS19" i="1"/>
  <c r="CS24" i="1" s="1"/>
  <c r="CK19" i="1"/>
  <c r="CC19" i="1"/>
  <c r="BU19" i="1"/>
  <c r="BM19" i="1"/>
  <c r="BE19" i="1"/>
  <c r="AW19" i="1"/>
  <c r="AO19" i="1"/>
  <c r="AO24" i="1" s="1"/>
  <c r="AG19" i="1"/>
  <c r="AG24" i="1" s="1"/>
  <c r="EV19" i="1"/>
  <c r="EN19" i="1"/>
  <c r="EF19" i="1"/>
  <c r="DX19" i="1"/>
  <c r="DP19" i="1"/>
  <c r="DH19" i="1"/>
  <c r="CZ19" i="1"/>
  <c r="CZ24" i="1" s="1"/>
  <c r="CR19" i="1"/>
  <c r="CR24" i="1" s="1"/>
  <c r="CJ19" i="1"/>
  <c r="CB19" i="1"/>
  <c r="BT19" i="1"/>
  <c r="BL19" i="1"/>
  <c r="BD19" i="1"/>
  <c r="AV19" i="1"/>
  <c r="AN19" i="1"/>
  <c r="AN24" i="1" s="1"/>
  <c r="AF19" i="1"/>
  <c r="S20" i="1"/>
  <c r="V19" i="1"/>
  <c r="N19" i="1"/>
  <c r="S19" i="1"/>
  <c r="V18" i="1"/>
  <c r="N18" i="1"/>
  <c r="I23" i="1"/>
  <c r="M17" i="1"/>
  <c r="M23" i="1" s="1"/>
  <c r="Q23" i="1"/>
  <c r="U23" i="1"/>
  <c r="Y17" i="1"/>
  <c r="Y23" i="1" s="1"/>
  <c r="AC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J23" i="1"/>
  <c r="O23" i="1"/>
  <c r="Z23" i="1"/>
  <c r="AE23" i="1"/>
  <c r="AJ23" i="1"/>
  <c r="AP23" i="1"/>
  <c r="AU23" i="1"/>
  <c r="AZ23" i="1"/>
  <c r="BF23" i="1"/>
  <c r="BK23" i="1"/>
  <c r="BV23" i="1"/>
  <c r="CA23" i="1"/>
  <c r="CL23" i="1"/>
  <c r="CQ23" i="1"/>
  <c r="CV23" i="1"/>
  <c r="DB23" i="1"/>
  <c r="DG23" i="1"/>
  <c r="DL23" i="1"/>
  <c r="DR23" i="1"/>
  <c r="DW23" i="1"/>
  <c r="EH23" i="1"/>
  <c r="EM23" i="1"/>
  <c r="EX23" i="1"/>
  <c r="FC23" i="1"/>
  <c r="L24" i="1"/>
  <c r="P24" i="1"/>
  <c r="T24" i="1"/>
  <c r="X24" i="1"/>
  <c r="AB24" i="1"/>
  <c r="AJ24" i="1"/>
  <c r="AR24" i="1"/>
  <c r="AV24" i="1"/>
  <c r="AZ24" i="1"/>
  <c r="BD24" i="1"/>
  <c r="BH24" i="1"/>
  <c r="BL24" i="1"/>
  <c r="BP24" i="1"/>
  <c r="BT24" i="1"/>
  <c r="BX24" i="1"/>
  <c r="CB24" i="1"/>
  <c r="CF24" i="1"/>
  <c r="CJ24" i="1"/>
  <c r="CN24" i="1"/>
  <c r="CV24" i="1"/>
  <c r="DD24" i="1"/>
  <c r="DH24" i="1"/>
  <c r="DL24" i="1"/>
  <c r="DP24" i="1"/>
  <c r="DT24" i="1"/>
  <c r="DX24" i="1"/>
  <c r="EB24" i="1"/>
  <c r="EF24" i="1"/>
  <c r="EJ24" i="1"/>
  <c r="EN24" i="1"/>
  <c r="ER24" i="1"/>
  <c r="EV24" i="1"/>
  <c r="EZ24" i="1"/>
  <c r="I25" i="1"/>
  <c r="M25" i="1"/>
  <c r="Y25" i="1"/>
  <c r="AC25" i="1"/>
  <c r="AO25" i="1"/>
  <c r="AS25" i="1"/>
  <c r="BE25" i="1"/>
  <c r="BI25" i="1"/>
  <c r="BU25" i="1"/>
  <c r="BY25" i="1"/>
  <c r="CK25" i="1"/>
  <c r="CO25" i="1"/>
  <c r="DA25" i="1"/>
  <c r="DE25" i="1"/>
  <c r="DQ25" i="1"/>
  <c r="DU25" i="1"/>
  <c r="EG25" i="1"/>
  <c r="EK25" i="1"/>
  <c r="EW25" i="1"/>
  <c r="FA25" i="1"/>
  <c r="I22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F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K23" i="1"/>
  <c r="N23" i="1"/>
  <c r="R23" i="1"/>
  <c r="S23" i="1"/>
  <c r="V23" i="1"/>
  <c r="W23" i="1"/>
  <c r="AA23" i="1"/>
  <c r="AD23" i="1"/>
  <c r="AF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M23" i="1"/>
  <c r="CP23" i="1"/>
  <c r="CT23" i="1"/>
  <c r="CU23" i="1"/>
  <c r="CX23" i="1"/>
  <c r="CY23" i="1"/>
  <c r="DC23" i="1"/>
  <c r="DF23" i="1"/>
  <c r="DJ23" i="1"/>
  <c r="DK23" i="1"/>
  <c r="DN23" i="1"/>
  <c r="DO23" i="1"/>
  <c r="DS23" i="1"/>
  <c r="DV23" i="1"/>
  <c r="DZ23" i="1"/>
  <c r="EA23" i="1"/>
  <c r="ED23" i="1"/>
  <c r="EE23" i="1"/>
  <c r="EI23" i="1"/>
  <c r="EL23" i="1"/>
  <c r="EP23" i="1"/>
  <c r="EQ23" i="1"/>
  <c r="ET23" i="1"/>
  <c r="EU23" i="1"/>
  <c r="EY23" i="1"/>
  <c r="FB23" i="1"/>
  <c r="I24" i="1"/>
  <c r="J24" i="1"/>
  <c r="K24" i="1"/>
  <c r="M24" i="1"/>
  <c r="N24" i="1"/>
  <c r="O24" i="1"/>
  <c r="Q24" i="1"/>
  <c r="R24" i="1"/>
  <c r="S24" i="1"/>
  <c r="U24" i="1"/>
  <c r="V24" i="1"/>
  <c r="W24" i="1"/>
  <c r="Y24" i="1"/>
  <c r="Z24" i="1"/>
  <c r="AA24" i="1"/>
  <c r="AC24" i="1"/>
  <c r="AD24" i="1"/>
  <c r="AE24" i="1"/>
  <c r="AF24" i="1"/>
  <c r="AH24" i="1"/>
  <c r="AI24" i="1"/>
  <c r="AK24" i="1"/>
  <c r="AL24" i="1"/>
  <c r="AM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I24" i="1"/>
  <c r="BJ24" i="1"/>
  <c r="BK24" i="1"/>
  <c r="BM24" i="1"/>
  <c r="BN24" i="1"/>
  <c r="BO24" i="1"/>
  <c r="BQ24" i="1"/>
  <c r="BR24" i="1"/>
  <c r="BS24" i="1"/>
  <c r="BU24" i="1"/>
  <c r="BV24" i="1"/>
  <c r="BW24" i="1"/>
  <c r="BY24" i="1"/>
  <c r="BZ24" i="1"/>
  <c r="CA24" i="1"/>
  <c r="CC24" i="1"/>
  <c r="CD24" i="1"/>
  <c r="CE24" i="1"/>
  <c r="CG24" i="1"/>
  <c r="CH24" i="1"/>
  <c r="CI24" i="1"/>
  <c r="CK24" i="1"/>
  <c r="CL24" i="1"/>
  <c r="CM24" i="1"/>
  <c r="CO24" i="1"/>
  <c r="CP24" i="1"/>
  <c r="CQ24" i="1"/>
  <c r="CT24" i="1"/>
  <c r="CU24" i="1"/>
  <c r="CW24" i="1"/>
  <c r="CX24" i="1"/>
  <c r="CY24" i="1"/>
  <c r="DB24" i="1"/>
  <c r="DC24" i="1"/>
  <c r="DE24" i="1"/>
  <c r="DF24" i="1"/>
  <c r="DG24" i="1"/>
  <c r="DI24" i="1"/>
  <c r="DJ24" i="1"/>
  <c r="DK24" i="1"/>
  <c r="DM24" i="1"/>
  <c r="DN24" i="1"/>
  <c r="DO24" i="1"/>
  <c r="DQ24" i="1"/>
  <c r="DR24" i="1"/>
  <c r="DS24" i="1"/>
  <c r="DU24" i="1"/>
  <c r="DV24" i="1"/>
  <c r="DW24" i="1"/>
  <c r="DY24" i="1"/>
  <c r="DZ24" i="1"/>
  <c r="EA24" i="1"/>
  <c r="EC24" i="1"/>
  <c r="ED24" i="1"/>
  <c r="EE24" i="1"/>
  <c r="EG24" i="1"/>
  <c r="EH24" i="1"/>
  <c r="EI24" i="1"/>
  <c r="EK24" i="1"/>
  <c r="EL24" i="1"/>
  <c r="EM24" i="1"/>
  <c r="EO24" i="1"/>
  <c r="EP24" i="1"/>
  <c r="EQ24" i="1"/>
  <c r="ES24" i="1"/>
  <c r="ET24" i="1"/>
  <c r="EU24" i="1"/>
  <c r="EW24" i="1"/>
  <c r="EX24" i="1"/>
  <c r="EY24" i="1"/>
  <c r="FA24" i="1"/>
  <c r="FB24" i="1"/>
  <c r="FC24" i="1"/>
  <c r="J25" i="1"/>
  <c r="K25" i="1"/>
  <c r="N25" i="1"/>
  <c r="O25" i="1"/>
  <c r="Q25" i="1"/>
  <c r="R25" i="1"/>
  <c r="S25" i="1"/>
  <c r="U25" i="1"/>
  <c r="V25" i="1"/>
  <c r="W25" i="1"/>
  <c r="Z25" i="1"/>
  <c r="AA25" i="1"/>
  <c r="AD25" i="1"/>
  <c r="AE25" i="1"/>
  <c r="AF25" i="1"/>
  <c r="AG25" i="1"/>
  <c r="AH25" i="1"/>
  <c r="AI25" i="1"/>
  <c r="AK25" i="1"/>
  <c r="AL25" i="1"/>
  <c r="AM25" i="1"/>
  <c r="AP25" i="1"/>
  <c r="AQ25" i="1"/>
  <c r="AT25" i="1"/>
  <c r="AU25" i="1"/>
  <c r="AW25" i="1"/>
  <c r="AX25" i="1"/>
  <c r="AY25" i="1"/>
  <c r="BA25" i="1"/>
  <c r="BB25" i="1"/>
  <c r="BC25" i="1"/>
  <c r="BF25" i="1"/>
  <c r="BG25" i="1"/>
  <c r="BJ25" i="1"/>
  <c r="BK25" i="1"/>
  <c r="BM25" i="1"/>
  <c r="BN25" i="1"/>
  <c r="BO25" i="1"/>
  <c r="BQ25" i="1"/>
  <c r="BR25" i="1"/>
  <c r="BS25" i="1"/>
  <c r="BV25" i="1"/>
  <c r="BW25" i="1"/>
  <c r="BZ25" i="1"/>
  <c r="CA25" i="1"/>
  <c r="CC25" i="1"/>
  <c r="CD25" i="1"/>
  <c r="CE25" i="1"/>
  <c r="CG25" i="1"/>
  <c r="CH25" i="1"/>
  <c r="CI25" i="1"/>
  <c r="CL25" i="1"/>
  <c r="CM25" i="1"/>
  <c r="CP25" i="1"/>
  <c r="CQ25" i="1"/>
  <c r="CS25" i="1"/>
  <c r="CT25" i="1"/>
  <c r="CU25" i="1"/>
  <c r="CW25" i="1"/>
  <c r="CX25" i="1"/>
  <c r="CY25" i="1"/>
  <c r="DB25" i="1"/>
  <c r="DC25" i="1"/>
  <c r="DF25" i="1"/>
  <c r="DG25" i="1"/>
  <c r="DI25" i="1"/>
  <c r="DJ25" i="1"/>
  <c r="DK25" i="1"/>
  <c r="DM25" i="1"/>
  <c r="DN25" i="1"/>
  <c r="DO25" i="1"/>
  <c r="DR25" i="1"/>
  <c r="DS25" i="1"/>
  <c r="DV25" i="1"/>
  <c r="DW25" i="1"/>
  <c r="DY25" i="1"/>
  <c r="DZ25" i="1"/>
  <c r="EA25" i="1"/>
  <c r="EC25" i="1"/>
  <c r="ED25" i="1"/>
  <c r="EE25" i="1"/>
  <c r="EH25" i="1"/>
  <c r="EI25" i="1"/>
  <c r="EL25" i="1"/>
  <c r="EM25" i="1"/>
  <c r="EO25" i="1"/>
  <c r="EP25" i="1"/>
  <c r="EQ25" i="1"/>
  <c r="ES25" i="1"/>
  <c r="ET25" i="1"/>
  <c r="EU25" i="1"/>
  <c r="EX25" i="1"/>
  <c r="EY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5" i="1" l="1"/>
  <c r="EZ23" i="1"/>
  <c r="EZ22" i="1"/>
  <c r="EZ25" i="1"/>
  <c r="EV22" i="1"/>
  <c r="EV23" i="1"/>
  <c r="EV25" i="1"/>
  <c r="ER22" i="1"/>
  <c r="ER25" i="1"/>
  <c r="EN23" i="1"/>
  <c r="EN22" i="1"/>
  <c r="EN25" i="1"/>
  <c r="EJ23" i="1"/>
  <c r="EJ22" i="1"/>
  <c r="EJ25" i="1"/>
  <c r="EF22" i="1"/>
  <c r="EF23" i="1"/>
  <c r="EF25" i="1"/>
  <c r="EB22" i="1"/>
  <c r="EB25" i="1"/>
  <c r="DX23" i="1"/>
  <c r="DX22" i="1"/>
  <c r="DX25" i="1"/>
  <c r="DT23" i="1"/>
  <c r="DT22" i="1"/>
  <c r="DT25" i="1"/>
  <c r="DP22" i="1"/>
  <c r="DP23" i="1"/>
  <c r="DP25" i="1"/>
  <c r="DL22" i="1"/>
  <c r="DL25" i="1"/>
  <c r="DH23" i="1"/>
  <c r="DH22" i="1"/>
  <c r="DH25" i="1"/>
  <c r="DD23" i="1"/>
  <c r="DD22" i="1"/>
  <c r="DD25" i="1"/>
  <c r="CZ22" i="1"/>
  <c r="CZ23" i="1"/>
  <c r="CZ25" i="1"/>
  <c r="CV22" i="1"/>
  <c r="CV25" i="1"/>
  <c r="CR23" i="1"/>
  <c r="CR22" i="1"/>
  <c r="CR25" i="1"/>
  <c r="CN23" i="1"/>
  <c r="CN22" i="1"/>
  <c r="CN25" i="1"/>
  <c r="CJ22" i="1"/>
  <c r="CJ23" i="1"/>
  <c r="CJ25" i="1"/>
  <c r="CF22" i="1"/>
  <c r="CF25" i="1"/>
  <c r="CB23" i="1"/>
  <c r="CB22" i="1"/>
  <c r="CB25" i="1"/>
  <c r="BX23" i="1"/>
  <c r="BX22" i="1"/>
  <c r="BX25" i="1"/>
  <c r="BT22" i="1"/>
  <c r="BT23" i="1"/>
  <c r="BT25" i="1"/>
  <c r="BP22" i="1"/>
  <c r="BP25" i="1"/>
  <c r="BL23" i="1"/>
  <c r="BL22" i="1"/>
  <c r="BL25" i="1"/>
  <c r="BH23" i="1"/>
  <c r="BH22" i="1"/>
  <c r="BH25" i="1"/>
  <c r="BD22" i="1"/>
  <c r="BD23" i="1"/>
  <c r="BD25" i="1"/>
  <c r="AZ22" i="1"/>
  <c r="AZ25" i="1"/>
  <c r="AV23" i="1"/>
  <c r="AV22" i="1"/>
  <c r="AV25" i="1"/>
  <c r="AR23" i="1"/>
  <c r="AR22" i="1"/>
  <c r="AR25" i="1"/>
  <c r="AN22" i="1"/>
  <c r="AN23" i="1"/>
  <c r="AN25" i="1"/>
  <c r="AJ22" i="1"/>
  <c r="AJ25" i="1"/>
  <c r="AB23" i="1"/>
  <c r="AB22" i="1"/>
  <c r="AB25" i="1"/>
  <c r="X22" i="1"/>
  <c r="X23" i="1"/>
  <c r="X25" i="1"/>
  <c r="T22" i="1"/>
  <c r="T25" i="1"/>
  <c r="P23" i="1"/>
  <c r="P22" i="1"/>
  <c r="P25" i="1"/>
  <c r="L23" i="1"/>
  <c r="L22" i="1"/>
  <c r="L25" i="1"/>
  <c r="ER23" i="1"/>
  <c r="CF23" i="1"/>
  <c r="T23" i="1"/>
  <c r="H22" i="1"/>
  <c r="H23" i="1"/>
  <c r="EB23" i="1"/>
  <c r="B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<sst xmlns="http://schemas.openxmlformats.org/spreadsheetml/2006/main" count="40" uniqueCount="21">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</sst>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5" width="11.28515625" bestFit="1" customWidth="1"/>
    <col min="6" max="6" width="12.28515625" bestFit="1" customWidth="1"/>
    <col min="7" max="7" width="10.42578125" bestFit="1" customWidth="1"/>
    <col min="8" max="8" width="12.28515625" bestFit="1" customWidth="1"/>
    <col min="9" max="9" width="10.42578125" bestFit="1" customWidth="1"/>
    <col min="10" max="17" width="12.28515625" bestFit="1" customWidth="1"/>
    <col min="18" max="18" width="11.28515625" bestFit="1" customWidth="1"/>
    <col min="19" max="28" width="12.28515625" bestFit="1" customWidth="1"/>
    <col min="29" max="29" width="11.28515625" bestFit="1" customWidth="1"/>
    <col min="30" max="35" width="12.28515625" bestFit="1" customWidth="1"/>
    <col min="36" max="36" width="11.5703125" bestFit="1" customWidth="1"/>
    <col min="37" max="37" width="12.28515625" bestFit="1" customWidth="1"/>
    <col min="38" max="38" width="10.5703125" bestFit="1" customWidth="1"/>
    <col min="39" max="40" width="12.28515625" bestFit="1" customWidth="1"/>
    <col min="41" max="41" width="11.5703125" bestFit="1" customWidth="1"/>
    <col min="42" max="47" width="12.28515625" bestFit="1" customWidth="1"/>
    <col min="48" max="48" width="11.5703125" bestFit="1" customWidth="1"/>
    <col min="49" max="50" width="12.28515625" bestFit="1" customWidth="1"/>
    <col min="51" max="51" width="11.5703125" bestFit="1" customWidth="1"/>
    <col min="52" max="57" width="12.28515625" bestFit="1" customWidth="1"/>
    <col min="58" max="58" width="11.5703125" bestFit="1" customWidth="1"/>
    <col min="59" max="62" width="12.28515625" bestFit="1" customWidth="1"/>
    <col min="63" max="63" width="11.28515625" bestFit="1" customWidth="1"/>
    <col min="64" max="64" width="11.5703125" bestFit="1" customWidth="1"/>
    <col min="65" max="69" width="12.28515625" bestFit="1" customWidth="1"/>
    <col min="70" max="70" width="10.42578125" bestFit="1" customWidth="1"/>
    <col min="71" max="75" width="12.28515625" bestFit="1" customWidth="1"/>
    <col min="76" max="76" width="11.5703125" bestFit="1" customWidth="1"/>
    <col min="77" max="88" width="12.28515625" bestFit="1" customWidth="1"/>
    <col min="89" max="89" width="11.28515625" bestFit="1" customWidth="1"/>
    <col min="90" max="104" width="12.28515625" bestFit="1" customWidth="1"/>
    <col min="105" max="105" width="11.28515625" bestFit="1" customWidth="1"/>
    <col min="106" max="106" width="11.5703125" bestFit="1" customWidth="1"/>
    <col min="107" max="107" width="12.28515625" bestFit="1" customWidth="1"/>
    <col min="108" max="108" width="10.5703125" bestFit="1" customWidth="1"/>
    <col min="109" max="109" width="12.28515625" bestFit="1" customWidth="1"/>
    <col min="110" max="110" width="11.28515625" bestFit="1" customWidth="1"/>
    <col min="111" max="116" width="12.28515625" bestFit="1" customWidth="1"/>
    <col min="117" max="117" width="10.42578125" bestFit="1" customWidth="1"/>
    <col min="118" max="122" width="12.28515625" bestFit="1" customWidth="1"/>
    <col min="123" max="123" width="11.28515625" bestFit="1" customWidth="1"/>
    <col min="124" max="127" width="12.28515625" bestFit="1" customWidth="1"/>
    <col min="128" max="128" width="10.42578125" bestFit="1" customWidth="1"/>
    <col min="129" max="129" width="12.28515625" bestFit="1" customWidth="1"/>
    <col min="130" max="130" width="11.28515625" bestFit="1" customWidth="1"/>
    <col min="131" max="149" width="12.28515625" bestFit="1" customWidth="1"/>
    <col min="150" max="150" width="11.5703125" bestFit="1" customWidth="1"/>
    <col min="151" max="156" width="12.28515625" bestFit="1" customWidth="1"/>
    <col min="157" max="157" width="11.5703125" bestFit="1" customWidth="1"/>
    <col min="158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413630</v>
      </c>
      <c r="D2">
        <v>413630</v>
      </c>
      <c r="E2">
        <v>413630</v>
      </c>
      <c r="F2">
        <v>413630</v>
      </c>
      <c r="G2">
        <v>413630</v>
      </c>
      <c r="H2">
        <v>413630</v>
      </c>
      <c r="I2">
        <v>413630</v>
      </c>
      <c r="J2">
        <v>1004032</v>
      </c>
      <c r="K2">
        <v>1004032</v>
      </c>
      <c r="L2">
        <v>1004032</v>
      </c>
      <c r="M2">
        <v>1004032</v>
      </c>
      <c r="N2">
        <v>1004032</v>
      </c>
      <c r="O2">
        <v>1004032</v>
      </c>
      <c r="P2">
        <v>1004032</v>
      </c>
      <c r="Q2">
        <v>1004032</v>
      </c>
      <c r="R2">
        <v>1004032</v>
      </c>
      <c r="S2">
        <v>1004032</v>
      </c>
      <c r="T2">
        <v>1004032</v>
      </c>
      <c r="U2">
        <v>1004032</v>
      </c>
      <c r="V2">
        <v>1070983</v>
      </c>
      <c r="W2">
        <v>1070983</v>
      </c>
      <c r="X2">
        <v>1070983</v>
      </c>
      <c r="Y2">
        <v>1070983</v>
      </c>
      <c r="Z2">
        <v>1070983</v>
      </c>
      <c r="AA2">
        <v>1070983</v>
      </c>
      <c r="AB2">
        <v>1070983</v>
      </c>
      <c r="AC2">
        <v>1070983</v>
      </c>
      <c r="AD2">
        <v>1070983</v>
      </c>
      <c r="AE2">
        <v>1070983</v>
      </c>
      <c r="AF2">
        <v>1070983</v>
      </c>
      <c r="AG2">
        <v>1070983</v>
      </c>
      <c r="AH2">
        <v>1144889</v>
      </c>
      <c r="AI2">
        <v>1144889</v>
      </c>
      <c r="AJ2">
        <v>1144889</v>
      </c>
      <c r="AK2">
        <v>1144889</v>
      </c>
      <c r="AL2">
        <v>1144889</v>
      </c>
      <c r="AM2">
        <v>1144889</v>
      </c>
      <c r="AN2">
        <v>1144889</v>
      </c>
      <c r="AO2">
        <v>1144889</v>
      </c>
      <c r="AP2">
        <v>1144889</v>
      </c>
      <c r="AQ2">
        <v>1144889</v>
      </c>
      <c r="AR2">
        <v>1144889</v>
      </c>
      <c r="AS2">
        <v>1144889</v>
      </c>
      <c r="AT2">
        <v>1371930</v>
      </c>
      <c r="AU2">
        <v>1371930</v>
      </c>
      <c r="AV2">
        <v>1371930</v>
      </c>
      <c r="AW2">
        <v>1371930</v>
      </c>
      <c r="AX2">
        <v>1371930</v>
      </c>
      <c r="AY2">
        <v>1371930</v>
      </c>
      <c r="AZ2">
        <v>1371930</v>
      </c>
      <c r="BA2">
        <v>1371930</v>
      </c>
      <c r="BB2">
        <v>1371930</v>
      </c>
      <c r="BC2">
        <v>1371930</v>
      </c>
      <c r="BD2">
        <v>1371930</v>
      </c>
      <c r="BE2">
        <v>1371930</v>
      </c>
      <c r="BF2">
        <v>1790987</v>
      </c>
      <c r="BG2">
        <v>1790987</v>
      </c>
      <c r="BH2">
        <v>1790987</v>
      </c>
      <c r="BI2">
        <v>1790987</v>
      </c>
      <c r="BJ2">
        <v>1790987</v>
      </c>
      <c r="BK2">
        <v>1790987</v>
      </c>
      <c r="BL2">
        <v>1790987</v>
      </c>
      <c r="BM2">
        <v>1790987</v>
      </c>
      <c r="BN2">
        <v>1790987</v>
      </c>
      <c r="BO2">
        <v>1790987</v>
      </c>
      <c r="BP2">
        <v>1790987</v>
      </c>
      <c r="BQ2">
        <v>1790987</v>
      </c>
      <c r="BR2">
        <v>1767681</v>
      </c>
      <c r="BS2">
        <v>1767681</v>
      </c>
      <c r="BT2">
        <v>1767681</v>
      </c>
      <c r="BU2">
        <v>1767681</v>
      </c>
      <c r="BV2">
        <v>1767681</v>
      </c>
      <c r="BW2">
        <v>1767681</v>
      </c>
      <c r="BX2">
        <v>1767681</v>
      </c>
      <c r="BY2">
        <v>1767681</v>
      </c>
      <c r="BZ2">
        <v>1767681</v>
      </c>
      <c r="CA2">
        <v>1767681</v>
      </c>
      <c r="CB2">
        <v>1767681</v>
      </c>
      <c r="CC2">
        <v>1767681</v>
      </c>
      <c r="CD2">
        <v>2167142</v>
      </c>
      <c r="CE2">
        <v>2167142</v>
      </c>
      <c r="CF2">
        <v>2167142</v>
      </c>
      <c r="CG2">
        <v>2167142</v>
      </c>
      <c r="CH2">
        <v>2167142</v>
      </c>
      <c r="CI2">
        <v>2167142</v>
      </c>
      <c r="CJ2">
        <v>2167142</v>
      </c>
      <c r="CK2">
        <v>2167142</v>
      </c>
      <c r="CL2">
        <v>2167142</v>
      </c>
      <c r="CM2">
        <v>2167142</v>
      </c>
      <c r="CN2">
        <v>2167142</v>
      </c>
      <c r="CO2">
        <v>2167142</v>
      </c>
      <c r="CP2">
        <v>2243052</v>
      </c>
      <c r="CQ2">
        <v>2243052</v>
      </c>
      <c r="CR2">
        <v>2243052</v>
      </c>
      <c r="CS2">
        <v>2243052</v>
      </c>
      <c r="CT2">
        <v>2243052</v>
      </c>
      <c r="CU2">
        <v>2243052</v>
      </c>
      <c r="CV2">
        <v>2243052</v>
      </c>
      <c r="CW2">
        <v>2243052</v>
      </c>
      <c r="CX2">
        <v>2243052</v>
      </c>
      <c r="CY2">
        <v>2243052</v>
      </c>
      <c r="CZ2">
        <v>2243052</v>
      </c>
      <c r="DA2">
        <v>2243052</v>
      </c>
      <c r="DB2">
        <v>2477976</v>
      </c>
      <c r="DC2">
        <v>2477976</v>
      </c>
      <c r="DD2">
        <v>2477976</v>
      </c>
      <c r="DE2">
        <v>2477976</v>
      </c>
      <c r="DF2">
        <v>2477976</v>
      </c>
      <c r="DG2">
        <v>2477976</v>
      </c>
      <c r="DH2">
        <v>2477976</v>
      </c>
      <c r="DI2">
        <v>2477976</v>
      </c>
      <c r="DJ2">
        <v>2477976</v>
      </c>
      <c r="DK2">
        <v>2477976</v>
      </c>
      <c r="DL2">
        <v>2477976</v>
      </c>
      <c r="DM2">
        <v>2477976</v>
      </c>
      <c r="DN2">
        <v>3255981</v>
      </c>
      <c r="DO2">
        <v>3255981</v>
      </c>
      <c r="DP2">
        <v>3255981</v>
      </c>
      <c r="DQ2">
        <v>3255981</v>
      </c>
      <c r="DR2">
        <v>3255981</v>
      </c>
      <c r="DS2">
        <v>3255981</v>
      </c>
      <c r="DT2">
        <v>3255981</v>
      </c>
      <c r="DU2">
        <v>3255981</v>
      </c>
      <c r="DV2">
        <v>3255981</v>
      </c>
      <c r="DW2">
        <v>3255981</v>
      </c>
      <c r="DX2">
        <v>3255981</v>
      </c>
      <c r="DY2">
        <v>3255981</v>
      </c>
      <c r="DZ2">
        <v>4284326</v>
      </c>
      <c r="EA2">
        <v>4284326</v>
      </c>
      <c r="EB2">
        <v>4284326</v>
      </c>
      <c r="EC2">
        <v>4284326</v>
      </c>
      <c r="ED2">
        <v>4284326</v>
      </c>
      <c r="EE2">
        <v>4284326</v>
      </c>
      <c r="EF2">
        <v>4284326</v>
      </c>
      <c r="EG2">
        <v>4284326</v>
      </c>
      <c r="EH2">
        <v>4284326</v>
      </c>
      <c r="EI2">
        <v>4284326</v>
      </c>
      <c r="EJ2">
        <v>4284326</v>
      </c>
      <c r="EK2">
        <v>4284326</v>
      </c>
      <c r="EL2">
        <v>5018992</v>
      </c>
      <c r="EM2">
        <v>5018992</v>
      </c>
      <c r="EN2">
        <v>5018992</v>
      </c>
      <c r="EO2">
        <v>5018992</v>
      </c>
      <c r="EP2">
        <v>5018992</v>
      </c>
      <c r="EQ2">
        <v>5018992</v>
      </c>
      <c r="ER2">
        <v>5018992</v>
      </c>
      <c r="ES2">
        <v>5018992</v>
      </c>
      <c r="ET2">
        <v>5018992</v>
      </c>
      <c r="EU2">
        <v>5018992</v>
      </c>
      <c r="EV2">
        <v>5018992</v>
      </c>
      <c r="EW2">
        <v>5018992</v>
      </c>
    </row>
    <row r="3" spans="1:159" x14ac:dyDescent="0.25">
      <c r="A3" t="s">
        <v>1</v>
      </c>
      <c r="B3" t="s">
        <v>15</v>
      </c>
      <c r="D3">
        <v>-0.13145525999999999</v>
      </c>
      <c r="E3">
        <v>-0.27234644000000002</v>
      </c>
      <c r="F3">
        <v>-0.31348685300000001</v>
      </c>
      <c r="G3">
        <v>-0.1810619</v>
      </c>
      <c r="H3">
        <v>-8.4247854999999996E-2</v>
      </c>
      <c r="I3">
        <v>-0.1630076</v>
      </c>
      <c r="J3">
        <v>-0.155215404</v>
      </c>
      <c r="K3">
        <v>-2.9134034E-2</v>
      </c>
      <c r="L3">
        <v>-0.24127517500000001</v>
      </c>
      <c r="M3">
        <v>-0.196323839</v>
      </c>
      <c r="N3">
        <v>-0.17389993500000001</v>
      </c>
      <c r="O3">
        <v>-0.16046856400000001</v>
      </c>
      <c r="P3">
        <v>-0.20364349200000001</v>
      </c>
      <c r="Q3">
        <v>-0.13471593800000001</v>
      </c>
      <c r="R3">
        <v>-0.24126555999999999</v>
      </c>
      <c r="S3">
        <v>-0.13078448300000001</v>
      </c>
      <c r="T3">
        <v>-0.147188761</v>
      </c>
      <c r="U3">
        <v>-0.21439335400000001</v>
      </c>
      <c r="V3">
        <v>-8.5282885000000003E-2</v>
      </c>
      <c r="W3">
        <v>-0.196238567</v>
      </c>
      <c r="X3">
        <v>-0.12796611499999999</v>
      </c>
      <c r="Y3">
        <v>-0.27621947400000002</v>
      </c>
      <c r="Z3">
        <v>-3.0670942999999999E-2</v>
      </c>
      <c r="AA3">
        <v>-0.206322015</v>
      </c>
      <c r="AB3">
        <v>-0.27877896800000002</v>
      </c>
      <c r="AC3">
        <v>-0.17961331999999999</v>
      </c>
      <c r="AD3">
        <v>-0.153255486</v>
      </c>
      <c r="AE3">
        <v>-0.17896585400000001</v>
      </c>
      <c r="AF3">
        <v>-0.14728147699999999</v>
      </c>
      <c r="AG3">
        <v>-0.125543456</v>
      </c>
      <c r="AH3">
        <v>-0.178398529</v>
      </c>
      <c r="AI3">
        <v>-3.0928766E-2</v>
      </c>
      <c r="AJ3">
        <v>0.161852626</v>
      </c>
      <c r="AK3">
        <v>-5.0346433000000003E-2</v>
      </c>
      <c r="AL3">
        <v>0.18484603999999999</v>
      </c>
      <c r="AM3">
        <v>-7.9793085999999999E-2</v>
      </c>
      <c r="AN3">
        <v>-3.8441374E-2</v>
      </c>
      <c r="AO3">
        <v>0.194291885</v>
      </c>
      <c r="AP3">
        <v>-7.4238417000000001E-2</v>
      </c>
      <c r="AQ3">
        <v>-0.18878413299999999</v>
      </c>
      <c r="AR3">
        <v>-0.139662447</v>
      </c>
      <c r="AS3">
        <v>-8.1866142000000003E-2</v>
      </c>
      <c r="AT3">
        <v>-6.0635342000000002E-2</v>
      </c>
      <c r="AU3">
        <v>-3.0201598E-2</v>
      </c>
      <c r="AV3">
        <v>4.0244097999999999E-2</v>
      </c>
      <c r="AW3">
        <v>-4.5048462999999997E-2</v>
      </c>
      <c r="AX3">
        <v>-2.1844875999999999E-2</v>
      </c>
      <c r="AY3">
        <v>0.210101542</v>
      </c>
      <c r="AZ3">
        <v>-0.19188508500000001</v>
      </c>
      <c r="BA3">
        <v>-5.0143914999999997E-2</v>
      </c>
      <c r="BB3">
        <v>-0.18084534799999999</v>
      </c>
      <c r="BC3">
        <v>-0.124475926</v>
      </c>
      <c r="BD3">
        <v>-6.4289411000000005E-2</v>
      </c>
      <c r="BE3">
        <v>-2.2909724999999999E-2</v>
      </c>
      <c r="BF3">
        <v>0.109719312</v>
      </c>
      <c r="BG3">
        <v>-9.4702314999999995E-2</v>
      </c>
      <c r="BH3">
        <v>-1.461302E-3</v>
      </c>
      <c r="BI3">
        <v>-0.200877694</v>
      </c>
      <c r="BJ3">
        <v>-0.13862850299999999</v>
      </c>
      <c r="BK3">
        <v>-1.735302E-2</v>
      </c>
      <c r="BL3">
        <v>7.3821922999999998E-2</v>
      </c>
      <c r="BM3">
        <v>-0.110356342</v>
      </c>
      <c r="BN3">
        <v>-0.180149484</v>
      </c>
      <c r="BO3">
        <v>-0.107421819</v>
      </c>
      <c r="BP3">
        <v>-0.18831466699999999</v>
      </c>
      <c r="BQ3">
        <v>-0.227406842</v>
      </c>
      <c r="BR3">
        <v>-0.15540870000000001</v>
      </c>
      <c r="BS3">
        <v>-6.4168510999999998E-2</v>
      </c>
      <c r="BT3">
        <v>-0.189577516</v>
      </c>
      <c r="BU3">
        <v>-0.162166122</v>
      </c>
      <c r="BV3">
        <v>-0.117091101</v>
      </c>
      <c r="BW3">
        <v>-7.7220211999999996E-2</v>
      </c>
      <c r="BX3">
        <v>5.7102713999999999E-2</v>
      </c>
      <c r="BY3">
        <v>-0.143272924</v>
      </c>
      <c r="BZ3">
        <v>-0.160819935</v>
      </c>
      <c r="CA3">
        <v>-0.106610702</v>
      </c>
      <c r="CB3">
        <v>-7.5713791000000003E-2</v>
      </c>
      <c r="CC3">
        <v>-0.17268599300000001</v>
      </c>
      <c r="CD3">
        <v>-0.11493518799999999</v>
      </c>
      <c r="CE3">
        <v>-0.105081348</v>
      </c>
      <c r="CF3">
        <v>-0.12011313799999999</v>
      </c>
      <c r="CG3">
        <v>-0.10231755300000001</v>
      </c>
      <c r="CH3">
        <v>-7.0259614999999997E-2</v>
      </c>
      <c r="CI3">
        <v>-0.12942446499999999</v>
      </c>
      <c r="CJ3">
        <v>-0.40961869299999998</v>
      </c>
      <c r="CK3">
        <v>-2.644299E-2</v>
      </c>
      <c r="CL3">
        <v>-0.18227537499999999</v>
      </c>
      <c r="CM3">
        <v>-0.271837406</v>
      </c>
      <c r="CN3">
        <v>-0.30639026699999999</v>
      </c>
      <c r="CO3">
        <v>-0.40667202200000002</v>
      </c>
      <c r="CP3">
        <v>-0.21692570899999999</v>
      </c>
      <c r="CQ3">
        <v>-6.2704969999999999E-3</v>
      </c>
      <c r="CR3">
        <v>-7.1123783999999995E-2</v>
      </c>
      <c r="CS3">
        <v>-0.24145048199999999</v>
      </c>
      <c r="CT3">
        <v>-0.159407299</v>
      </c>
      <c r="CU3">
        <v>-0.104301668</v>
      </c>
      <c r="CV3">
        <v>-8.9769787000000004E-2</v>
      </c>
      <c r="CW3">
        <v>-0.171547118</v>
      </c>
      <c r="CX3">
        <v>-0.17716082899999999</v>
      </c>
      <c r="CY3">
        <v>-6.4278181000000004E-2</v>
      </c>
      <c r="CZ3">
        <v>-8.6796082999999996E-2</v>
      </c>
      <c r="DA3">
        <v>-9.9741490000000002E-2</v>
      </c>
      <c r="DB3">
        <v>0.15883327899999999</v>
      </c>
      <c r="DC3">
        <v>-4.2154099E-2</v>
      </c>
      <c r="DD3">
        <v>3.1278420000000001E-2</v>
      </c>
      <c r="DE3">
        <v>-0.23319356499999999</v>
      </c>
      <c r="DF3">
        <v>-8.3692939999999993E-2</v>
      </c>
      <c r="DG3">
        <v>-0.16108262700000001</v>
      </c>
      <c r="DH3">
        <v>-0.21723980400000001</v>
      </c>
      <c r="DI3">
        <v>-8.3426024000000001E-2</v>
      </c>
      <c r="DJ3">
        <v>-9.9731606E-2</v>
      </c>
      <c r="DK3">
        <v>-0.10209357500000001</v>
      </c>
      <c r="DL3">
        <v>-0.16495599399999999</v>
      </c>
      <c r="DM3">
        <v>-0.1197744</v>
      </c>
      <c r="DN3">
        <v>-0.117670815</v>
      </c>
      <c r="DO3">
        <v>-0.128399187</v>
      </c>
      <c r="DP3">
        <v>-0.143999405</v>
      </c>
      <c r="DQ3">
        <v>-6.7959134000000004E-2</v>
      </c>
      <c r="DR3">
        <v>-7.7058775999999995E-2</v>
      </c>
      <c r="DS3">
        <v>-0.10500145</v>
      </c>
      <c r="DT3">
        <v>-4.7792068E-2</v>
      </c>
      <c r="DU3">
        <v>-0.19873664599999999</v>
      </c>
      <c r="DV3">
        <v>-0.21455823500000001</v>
      </c>
      <c r="DW3">
        <v>-0.15578583600000001</v>
      </c>
      <c r="DX3">
        <v>-0.12747</v>
      </c>
      <c r="DY3">
        <v>-8.6279008000000004E-2</v>
      </c>
      <c r="DZ3">
        <v>-0.11021786</v>
      </c>
      <c r="EA3">
        <v>-0.142295647</v>
      </c>
      <c r="EB3">
        <v>-0.169659006</v>
      </c>
      <c r="EC3">
        <v>-0.11892910800000001</v>
      </c>
      <c r="ED3">
        <v>-0.12281616099999999</v>
      </c>
      <c r="EE3">
        <v>-0.13822326900000001</v>
      </c>
      <c r="EF3">
        <v>-4.9562277000000002E-2</v>
      </c>
      <c r="EG3">
        <v>-6.9440177000000006E-2</v>
      </c>
      <c r="EH3">
        <v>-0.110991165</v>
      </c>
      <c r="EI3">
        <v>-2.9001618999999999E-2</v>
      </c>
      <c r="EJ3">
        <v>-0.12965095099999999</v>
      </c>
      <c r="EK3">
        <v>-9.0884328E-2</v>
      </c>
      <c r="EL3">
        <v>-0.16217268900000001</v>
      </c>
      <c r="EM3">
        <v>-7.2150756999999996E-2</v>
      </c>
      <c r="EN3">
        <v>-5.0466617999999998E-2</v>
      </c>
      <c r="EO3">
        <v>-1.9693169E-2</v>
      </c>
      <c r="EP3">
        <v>-6.2357135000000001E-2</v>
      </c>
      <c r="EQ3">
        <v>-9.2410866999999994E-2</v>
      </c>
      <c r="ER3">
        <v>-2.4666258999999999E-2</v>
      </c>
      <c r="ES3">
        <v>-0.21676901500000001</v>
      </c>
      <c r="ET3">
        <v>0.10339812299999999</v>
      </c>
      <c r="EU3">
        <v>-0.14357377399999999</v>
      </c>
      <c r="EV3">
        <v>-0.17893118599999999</v>
      </c>
      <c r="EW3">
        <v>-0.178217918</v>
      </c>
      <c r="EX3">
        <v>-0.13272925199999999</v>
      </c>
      <c r="EY3">
        <v>-3.1010312000000002E-2</v>
      </c>
      <c r="EZ3">
        <v>-8.5552375E-2</v>
      </c>
      <c r="FA3">
        <v>2.8735280000000002E-3</v>
      </c>
      <c r="FB3">
        <v>-5.813866E-3</v>
      </c>
      <c r="FC3">
        <v>-1.6666575999999999E-2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0.99329999999999996</v>
      </c>
      <c r="D5">
        <v>1.0065</v>
      </c>
      <c r="E5">
        <v>1.0069999999999999</v>
      </c>
      <c r="F5">
        <v>0.96750000000000003</v>
      </c>
      <c r="G5">
        <v>0.96130000000000004</v>
      </c>
      <c r="H5">
        <v>0.92090000000000005</v>
      </c>
      <c r="I5">
        <v>0.86519999999999997</v>
      </c>
      <c r="J5">
        <v>0.90229999999999999</v>
      </c>
      <c r="K5">
        <v>0.93020000000000003</v>
      </c>
      <c r="L5">
        <v>1.0085</v>
      </c>
      <c r="M5">
        <v>0.94489999999999996</v>
      </c>
      <c r="N5">
        <v>1.0026999999999999</v>
      </c>
      <c r="O5">
        <v>1.0016</v>
      </c>
      <c r="P5">
        <v>0.99080000000000001</v>
      </c>
      <c r="Q5">
        <v>0.97019999999999995</v>
      </c>
      <c r="R5">
        <v>0.98709999999999998</v>
      </c>
      <c r="S5">
        <v>0.98680000000000001</v>
      </c>
      <c r="T5">
        <v>0.9879</v>
      </c>
      <c r="U5">
        <v>0.82120000000000004</v>
      </c>
      <c r="V5">
        <v>0.60599999999999998</v>
      </c>
      <c r="W5">
        <v>0.61529999999999996</v>
      </c>
      <c r="X5">
        <v>0.628</v>
      </c>
      <c r="Y5">
        <v>0.6341</v>
      </c>
      <c r="Z5">
        <v>0.62090000000000001</v>
      </c>
      <c r="AA5">
        <v>0.65839999999999999</v>
      </c>
      <c r="AB5">
        <v>0.65810000000000002</v>
      </c>
      <c r="AC5">
        <v>0.61209999999999998</v>
      </c>
      <c r="AD5">
        <v>0.6159</v>
      </c>
      <c r="AE5">
        <v>0.5343</v>
      </c>
      <c r="AF5">
        <v>0.55389999999999995</v>
      </c>
      <c r="AG5">
        <v>0.5373</v>
      </c>
      <c r="AH5">
        <v>0.52090000000000003</v>
      </c>
      <c r="AI5">
        <v>0.36890000000000001</v>
      </c>
      <c r="AJ5">
        <v>0.3669</v>
      </c>
      <c r="AK5">
        <v>0.36070000000000002</v>
      </c>
      <c r="AL5">
        <v>0.36270000000000002</v>
      </c>
      <c r="AM5">
        <v>0.38030000000000003</v>
      </c>
      <c r="AN5">
        <v>0.37340000000000001</v>
      </c>
      <c r="AO5">
        <v>0.37790000000000001</v>
      </c>
      <c r="AP5">
        <v>0.39929999999999999</v>
      </c>
      <c r="AQ5">
        <v>0.39760000000000001</v>
      </c>
      <c r="AR5">
        <v>0.42670000000000002</v>
      </c>
      <c r="AS5">
        <v>0.43359999999999999</v>
      </c>
      <c r="AT5">
        <v>0.4889</v>
      </c>
      <c r="AU5">
        <v>0.5444</v>
      </c>
      <c r="AV5">
        <v>0.502</v>
      </c>
      <c r="AW5">
        <v>0.4304</v>
      </c>
      <c r="AX5">
        <v>0.42759999999999998</v>
      </c>
      <c r="AY5">
        <v>0.29559999999999997</v>
      </c>
      <c r="AZ5">
        <v>0.19989999999999999</v>
      </c>
      <c r="BA5">
        <v>0.11990000000000001</v>
      </c>
      <c r="BB5">
        <v>0.186</v>
      </c>
      <c r="BC5">
        <v>0.21560000000000001</v>
      </c>
      <c r="BD5">
        <v>0.216</v>
      </c>
      <c r="BE5">
        <v>0.38240000000000002</v>
      </c>
      <c r="BF5">
        <v>0.57589999999999997</v>
      </c>
      <c r="BG5">
        <v>0.60780000000000001</v>
      </c>
      <c r="BH5">
        <v>0.82909999999999995</v>
      </c>
      <c r="BI5">
        <v>0.98829999999999996</v>
      </c>
      <c r="BJ5">
        <v>0.99929999999999997</v>
      </c>
      <c r="BK5">
        <v>1.1686000000000001</v>
      </c>
      <c r="BL5">
        <v>1.1581999999999999</v>
      </c>
      <c r="BM5">
        <v>1.0825</v>
      </c>
      <c r="BN5">
        <v>1.0303</v>
      </c>
      <c r="BO5">
        <v>1.046</v>
      </c>
      <c r="BP5">
        <v>1.0960000000000001</v>
      </c>
      <c r="BQ5">
        <v>1.0991</v>
      </c>
      <c r="BR5">
        <v>1.1049</v>
      </c>
      <c r="BS5">
        <v>1.0762</v>
      </c>
      <c r="BT5">
        <v>1.1460999999999999</v>
      </c>
      <c r="BU5">
        <v>1.1458999999999999</v>
      </c>
      <c r="BV5">
        <v>1.2262</v>
      </c>
      <c r="BW5">
        <v>1.1698</v>
      </c>
      <c r="BX5">
        <v>1.1854</v>
      </c>
      <c r="BY5">
        <v>1.1034999999999999</v>
      </c>
      <c r="BZ5">
        <v>1.2618</v>
      </c>
      <c r="CA5">
        <v>1.2377</v>
      </c>
      <c r="CB5">
        <v>1.2459</v>
      </c>
      <c r="CC5">
        <v>1.1051</v>
      </c>
      <c r="CD5">
        <v>1.0854999999999999</v>
      </c>
      <c r="CE5">
        <v>1.0243</v>
      </c>
      <c r="CF5">
        <v>0.90059999999999996</v>
      </c>
      <c r="CG5">
        <v>0.8135</v>
      </c>
      <c r="CH5">
        <v>0.34749999999999998</v>
      </c>
      <c r="CI5">
        <v>0.82989999999999997</v>
      </c>
      <c r="CJ5">
        <v>0.96730000000000005</v>
      </c>
      <c r="CK5">
        <v>1.0590999999999999</v>
      </c>
      <c r="CL5">
        <v>1.0015000000000001</v>
      </c>
      <c r="CM5">
        <v>0.95279999999999998</v>
      </c>
      <c r="CN5">
        <v>1.1808000000000001</v>
      </c>
      <c r="CO5">
        <v>1.0931999999999999</v>
      </c>
      <c r="CP5">
        <v>1.0392999999999999</v>
      </c>
      <c r="CQ5">
        <v>0.7429</v>
      </c>
      <c r="CR5">
        <v>0.81830000000000003</v>
      </c>
      <c r="CS5">
        <v>0.80789999999999995</v>
      </c>
      <c r="CT5">
        <v>0.74509999999999998</v>
      </c>
      <c r="CU5">
        <v>0.72</v>
      </c>
      <c r="CV5">
        <v>0.70109999999999995</v>
      </c>
      <c r="CW5">
        <v>0.62450000000000006</v>
      </c>
      <c r="CX5">
        <v>0.63239999999999996</v>
      </c>
      <c r="CY5">
        <v>0.62519999999999998</v>
      </c>
      <c r="CZ5">
        <v>0.60950000000000004</v>
      </c>
      <c r="DA5">
        <v>0.77049999999999996</v>
      </c>
      <c r="DB5">
        <v>0.78339999999999999</v>
      </c>
      <c r="DC5">
        <v>0.79820000000000002</v>
      </c>
      <c r="DD5">
        <v>0.73719999999999997</v>
      </c>
      <c r="DE5">
        <v>0.75349999999999995</v>
      </c>
      <c r="DF5">
        <v>0.75739999999999996</v>
      </c>
      <c r="DG5">
        <v>0.69730000000000003</v>
      </c>
      <c r="DH5">
        <v>0.64300000000000002</v>
      </c>
      <c r="DI5">
        <v>0.63480000000000003</v>
      </c>
      <c r="DJ5">
        <v>0.66759999999999997</v>
      </c>
      <c r="DK5">
        <v>0.64649999999999996</v>
      </c>
      <c r="DL5">
        <v>0.64749999999999996</v>
      </c>
      <c r="DM5">
        <v>0.5988</v>
      </c>
      <c r="DN5">
        <v>0.73819999999999997</v>
      </c>
      <c r="DO5">
        <v>0.69130000000000003</v>
      </c>
      <c r="DP5">
        <v>0.57189999999999996</v>
      </c>
      <c r="DQ5">
        <v>0.56289999999999996</v>
      </c>
      <c r="DR5">
        <v>0.55310000000000004</v>
      </c>
      <c r="DS5">
        <v>0.50219999999999998</v>
      </c>
      <c r="DT5">
        <v>0.60499999999999998</v>
      </c>
      <c r="DU5">
        <v>0.64139999999999997</v>
      </c>
      <c r="DV5">
        <v>0.64359999999999995</v>
      </c>
      <c r="DW5">
        <v>0.70340000000000003</v>
      </c>
      <c r="DX5">
        <v>0.69</v>
      </c>
      <c r="DY5">
        <v>0.29499999999999998</v>
      </c>
      <c r="DZ5">
        <v>0.27500000000000002</v>
      </c>
      <c r="EA5">
        <v>0.3624</v>
      </c>
      <c r="EB5">
        <v>0.4073</v>
      </c>
      <c r="EC5">
        <v>0.40679999999999999</v>
      </c>
      <c r="ED5">
        <v>0.42170000000000002</v>
      </c>
      <c r="EE5">
        <v>0.41889999999999999</v>
      </c>
      <c r="EF5">
        <v>0.39179999999999998</v>
      </c>
      <c r="EG5">
        <v>0.39029999999999998</v>
      </c>
      <c r="EH5">
        <v>0.41339999999999999</v>
      </c>
      <c r="EI5">
        <v>0.4047</v>
      </c>
      <c r="EJ5">
        <v>0.4143</v>
      </c>
      <c r="EK5">
        <v>0.38979999999999998</v>
      </c>
      <c r="EL5">
        <v>0.39789999999999998</v>
      </c>
      <c r="EM5">
        <v>0.45610000000000001</v>
      </c>
      <c r="EN5">
        <v>0.49730000000000002</v>
      </c>
      <c r="EO5">
        <v>0.51259999999999994</v>
      </c>
      <c r="EP5">
        <v>0.51519999999999999</v>
      </c>
      <c r="EQ5">
        <v>0.6633</v>
      </c>
      <c r="ER5">
        <v>0.78049999999999997</v>
      </c>
      <c r="ES5">
        <v>0.71209999999999996</v>
      </c>
      <c r="ET5">
        <v>0.76670000000000005</v>
      </c>
      <c r="EU5">
        <v>0.5615</v>
      </c>
      <c r="EV5">
        <v>0.63449999999999995</v>
      </c>
      <c r="EW5">
        <v>0.60350000000000004</v>
      </c>
      <c r="EX5">
        <v>0.61750000000000005</v>
      </c>
      <c r="EY5">
        <v>0.5645</v>
      </c>
      <c r="EZ5">
        <v>0.75349999999999995</v>
      </c>
      <c r="FA5">
        <v>0.67659999999999998</v>
      </c>
      <c r="FB5">
        <v>0.60040000000000004</v>
      </c>
    </row>
    <row r="6" spans="1:159" x14ac:dyDescent="0.25">
      <c r="A6" t="s">
        <v>4</v>
      </c>
      <c r="B6" t="s">
        <v>15</v>
      </c>
      <c r="C6">
        <v>1.4</v>
      </c>
      <c r="D6">
        <v>9.8699999999999992</v>
      </c>
      <c r="E6">
        <v>14.42</v>
      </c>
      <c r="F6">
        <v>11.17</v>
      </c>
      <c r="G6">
        <v>6.71</v>
      </c>
      <c r="H6">
        <v>6.9</v>
      </c>
      <c r="I6">
        <v>17.68</v>
      </c>
      <c r="J6">
        <v>8.8800000000000008</v>
      </c>
      <c r="K6">
        <v>3.18</v>
      </c>
      <c r="L6">
        <v>10.49</v>
      </c>
      <c r="M6">
        <v>4.1399999999999997</v>
      </c>
      <c r="N6">
        <v>5.9</v>
      </c>
      <c r="O6">
        <v>3.51</v>
      </c>
      <c r="P6">
        <v>10.97</v>
      </c>
      <c r="Q6">
        <v>11.34</v>
      </c>
      <c r="R6">
        <v>21.04</v>
      </c>
      <c r="S6">
        <v>31.82</v>
      </c>
      <c r="T6">
        <v>14.1</v>
      </c>
      <c r="U6">
        <v>3.83</v>
      </c>
      <c r="V6">
        <v>3.94</v>
      </c>
      <c r="W6">
        <v>3.02</v>
      </c>
      <c r="X6">
        <v>28.43</v>
      </c>
      <c r="Y6">
        <v>10.17</v>
      </c>
      <c r="Z6">
        <v>15.61</v>
      </c>
      <c r="AA6">
        <v>3.26</v>
      </c>
      <c r="AB6">
        <v>9.14</v>
      </c>
      <c r="AC6">
        <v>5.61</v>
      </c>
      <c r="AD6">
        <v>2.94</v>
      </c>
      <c r="AE6">
        <v>1.24</v>
      </c>
      <c r="AF6">
        <v>2.91</v>
      </c>
      <c r="AG6">
        <v>12.08</v>
      </c>
      <c r="AH6">
        <v>1.73</v>
      </c>
      <c r="AI6">
        <v>32.25</v>
      </c>
      <c r="AJ6">
        <v>17.690000000000001</v>
      </c>
      <c r="AK6">
        <v>14.67</v>
      </c>
      <c r="AL6">
        <v>21.96</v>
      </c>
      <c r="AM6">
        <v>7.01</v>
      </c>
      <c r="AN6">
        <v>21.93</v>
      </c>
      <c r="AO6">
        <v>13.18</v>
      </c>
      <c r="AP6">
        <v>7.25</v>
      </c>
      <c r="AQ6">
        <v>5.53</v>
      </c>
      <c r="AR6">
        <v>14.88</v>
      </c>
      <c r="AS6">
        <v>3.03</v>
      </c>
      <c r="AT6">
        <v>2.83</v>
      </c>
      <c r="AU6">
        <v>16.25</v>
      </c>
      <c r="AV6">
        <v>15.88</v>
      </c>
      <c r="AW6">
        <v>14.32</v>
      </c>
      <c r="AX6">
        <v>17.329999999999998</v>
      </c>
      <c r="AY6">
        <v>9.18</v>
      </c>
      <c r="AZ6">
        <v>10.37</v>
      </c>
      <c r="BA6">
        <v>13.74</v>
      </c>
      <c r="BB6">
        <v>34.35</v>
      </c>
      <c r="BC6">
        <v>12.91</v>
      </c>
      <c r="BD6">
        <v>5.83</v>
      </c>
      <c r="BE6">
        <v>9.84</v>
      </c>
      <c r="BF6">
        <v>8.39</v>
      </c>
      <c r="BG6">
        <v>5.52</v>
      </c>
      <c r="BH6">
        <v>11.91</v>
      </c>
      <c r="BI6">
        <v>11.72</v>
      </c>
      <c r="BJ6">
        <v>6.32</v>
      </c>
      <c r="BK6">
        <v>17</v>
      </c>
      <c r="BL6">
        <v>14.98</v>
      </c>
      <c r="BM6">
        <v>3.51</v>
      </c>
      <c r="BN6">
        <v>14.18</v>
      </c>
      <c r="BO6">
        <v>14.97</v>
      </c>
      <c r="BP6">
        <v>15.56</v>
      </c>
      <c r="BQ6">
        <v>8.1999999999999993</v>
      </c>
      <c r="BR6">
        <v>12</v>
      </c>
      <c r="BS6">
        <v>3.88</v>
      </c>
      <c r="BT6">
        <v>10.92</v>
      </c>
      <c r="BU6">
        <v>9.64</v>
      </c>
      <c r="BV6">
        <v>4.09</v>
      </c>
      <c r="BW6">
        <v>9.3699999999999992</v>
      </c>
      <c r="BX6">
        <v>8.4</v>
      </c>
      <c r="BY6">
        <v>20.77</v>
      </c>
      <c r="BZ6">
        <v>10.48</v>
      </c>
      <c r="CA6">
        <v>11.53</v>
      </c>
      <c r="CB6">
        <v>6.12</v>
      </c>
      <c r="CC6">
        <v>16.37</v>
      </c>
      <c r="CD6">
        <v>13.22</v>
      </c>
      <c r="CE6">
        <v>7.69</v>
      </c>
      <c r="CF6">
        <v>29.23</v>
      </c>
      <c r="CG6">
        <v>22.73</v>
      </c>
      <c r="CH6">
        <v>10.4</v>
      </c>
      <c r="CI6">
        <v>17.670000000000002</v>
      </c>
      <c r="CJ6">
        <v>4.49</v>
      </c>
      <c r="CK6">
        <v>4.28</v>
      </c>
      <c r="CL6">
        <v>33.200000000000003</v>
      </c>
      <c r="CM6">
        <v>11.14</v>
      </c>
      <c r="CN6">
        <v>8.41</v>
      </c>
      <c r="CO6">
        <v>123.45</v>
      </c>
      <c r="CP6">
        <v>62.44</v>
      </c>
      <c r="CQ6">
        <v>32.229999999999997</v>
      </c>
      <c r="CR6">
        <v>61.4</v>
      </c>
      <c r="CS6">
        <v>24.3</v>
      </c>
      <c r="CT6">
        <v>6.73</v>
      </c>
      <c r="CU6">
        <v>12.82</v>
      </c>
      <c r="CV6">
        <v>6.98</v>
      </c>
      <c r="CW6">
        <v>17.72</v>
      </c>
      <c r="CX6">
        <v>24.31</v>
      </c>
      <c r="CY6">
        <v>6.8</v>
      </c>
      <c r="CZ6">
        <v>6.37</v>
      </c>
      <c r="DA6">
        <v>7.91</v>
      </c>
      <c r="DB6">
        <v>6.56</v>
      </c>
      <c r="DC6">
        <v>7.8</v>
      </c>
      <c r="DD6">
        <v>6.7</v>
      </c>
      <c r="DE6">
        <v>15.68</v>
      </c>
      <c r="DF6">
        <v>8.14</v>
      </c>
      <c r="DG6">
        <v>10.38</v>
      </c>
      <c r="DH6">
        <v>4.42</v>
      </c>
      <c r="DI6">
        <v>4.07</v>
      </c>
      <c r="DJ6">
        <v>8.98</v>
      </c>
      <c r="DK6">
        <v>9.68</v>
      </c>
      <c r="DL6">
        <v>3.88</v>
      </c>
      <c r="DM6">
        <v>1.98</v>
      </c>
      <c r="DN6">
        <v>23.47</v>
      </c>
      <c r="DO6">
        <v>3.61</v>
      </c>
      <c r="DP6">
        <v>26.08</v>
      </c>
      <c r="DQ6">
        <v>6.83</v>
      </c>
      <c r="DR6">
        <v>8.1999999999999993</v>
      </c>
      <c r="DS6">
        <v>3.58</v>
      </c>
      <c r="DT6">
        <v>4.4800000000000004</v>
      </c>
      <c r="DU6">
        <v>9.0500000000000007</v>
      </c>
      <c r="DV6">
        <v>10.54</v>
      </c>
      <c r="DW6">
        <v>12.22</v>
      </c>
      <c r="DX6">
        <v>22.82</v>
      </c>
      <c r="DY6">
        <v>7.9</v>
      </c>
      <c r="DZ6">
        <v>6.43</v>
      </c>
      <c r="EA6">
        <v>4.6500000000000004</v>
      </c>
      <c r="EB6">
        <v>38.19</v>
      </c>
      <c r="EC6">
        <v>11.19</v>
      </c>
      <c r="ED6">
        <v>16.22</v>
      </c>
      <c r="EE6">
        <v>20.059999999999999</v>
      </c>
      <c r="EF6">
        <v>10.44</v>
      </c>
      <c r="EG6">
        <v>5.72</v>
      </c>
      <c r="EH6">
        <v>40.46</v>
      </c>
      <c r="EI6">
        <v>8.7100000000000009</v>
      </c>
      <c r="EJ6">
        <v>8.5500000000000007</v>
      </c>
      <c r="EK6">
        <v>4.57</v>
      </c>
      <c r="EL6">
        <v>3.54</v>
      </c>
      <c r="EM6">
        <v>12.2</v>
      </c>
      <c r="EN6">
        <v>4.37</v>
      </c>
      <c r="EO6">
        <v>11.43</v>
      </c>
      <c r="EP6">
        <v>16.920000000000002</v>
      </c>
      <c r="EQ6">
        <v>11.04</v>
      </c>
      <c r="ER6">
        <v>5.01</v>
      </c>
      <c r="ES6">
        <v>7.85</v>
      </c>
      <c r="ET6">
        <v>5.71</v>
      </c>
      <c r="EU6">
        <v>2.72</v>
      </c>
      <c r="EV6">
        <v>28.86</v>
      </c>
      <c r="EW6">
        <v>16.600000000000001</v>
      </c>
      <c r="EX6">
        <v>5.07</v>
      </c>
      <c r="EY6">
        <v>25.38</v>
      </c>
      <c r="EZ6">
        <v>43.09</v>
      </c>
      <c r="FA6">
        <v>18.3</v>
      </c>
      <c r="FB6">
        <v>10.5</v>
      </c>
      <c r="FC6">
        <v>10.52</v>
      </c>
    </row>
    <row r="7" spans="1:159" x14ac:dyDescent="0.25">
      <c r="A7" t="s">
        <v>5</v>
      </c>
      <c r="B7" t="s">
        <v>15</v>
      </c>
      <c r="C7">
        <v>562659</v>
      </c>
      <c r="D7">
        <v>562659</v>
      </c>
      <c r="E7">
        <v>562659</v>
      </c>
      <c r="F7">
        <v>562659</v>
      </c>
      <c r="G7">
        <v>562659</v>
      </c>
      <c r="H7">
        <v>562659</v>
      </c>
      <c r="I7">
        <v>562659</v>
      </c>
      <c r="J7">
        <v>1168434</v>
      </c>
      <c r="K7">
        <v>1168434</v>
      </c>
      <c r="L7">
        <v>1168434</v>
      </c>
      <c r="M7">
        <v>1168434</v>
      </c>
      <c r="N7">
        <v>1168434</v>
      </c>
      <c r="O7">
        <v>1168434</v>
      </c>
      <c r="P7">
        <v>1168434</v>
      </c>
      <c r="Q7">
        <v>1168434</v>
      </c>
      <c r="R7">
        <v>1168434</v>
      </c>
      <c r="S7">
        <v>1168434</v>
      </c>
      <c r="T7">
        <v>1168434</v>
      </c>
      <c r="U7">
        <v>1168434</v>
      </c>
      <c r="V7">
        <v>1250845</v>
      </c>
      <c r="W7">
        <v>1250845</v>
      </c>
      <c r="X7">
        <v>1250845</v>
      </c>
      <c r="Y7">
        <v>1250845</v>
      </c>
      <c r="Z7">
        <v>1250845</v>
      </c>
      <c r="AA7">
        <v>1250845</v>
      </c>
      <c r="AB7">
        <v>1250845</v>
      </c>
      <c r="AC7">
        <v>1250845</v>
      </c>
      <c r="AD7">
        <v>1250845</v>
      </c>
      <c r="AE7">
        <v>1250845</v>
      </c>
      <c r="AF7">
        <v>1250845</v>
      </c>
      <c r="AG7">
        <v>1250845</v>
      </c>
      <c r="AH7">
        <v>1382151</v>
      </c>
      <c r="AI7">
        <v>1382151</v>
      </c>
      <c r="AJ7">
        <v>1382151</v>
      </c>
      <c r="AK7">
        <v>1382151</v>
      </c>
      <c r="AL7">
        <v>1382151</v>
      </c>
      <c r="AM7">
        <v>1382151</v>
      </c>
      <c r="AN7">
        <v>1382151</v>
      </c>
      <c r="AO7">
        <v>1382151</v>
      </c>
      <c r="AP7">
        <v>1382151</v>
      </c>
      <c r="AQ7">
        <v>1382151</v>
      </c>
      <c r="AR7">
        <v>1382151</v>
      </c>
      <c r="AS7">
        <v>1382151</v>
      </c>
      <c r="AT7">
        <v>1767480</v>
      </c>
      <c r="AU7">
        <v>1767480</v>
      </c>
      <c r="AV7">
        <v>1767480</v>
      </c>
      <c r="AW7">
        <v>1767480</v>
      </c>
      <c r="AX7">
        <v>1767480</v>
      </c>
      <c r="AY7">
        <v>1767480</v>
      </c>
      <c r="AZ7">
        <v>1767480</v>
      </c>
      <c r="BA7">
        <v>1767480</v>
      </c>
      <c r="BB7">
        <v>1767480</v>
      </c>
      <c r="BC7">
        <v>1767480</v>
      </c>
      <c r="BD7">
        <v>1767480</v>
      </c>
      <c r="BE7">
        <v>1767480</v>
      </c>
      <c r="BF7">
        <v>2459615</v>
      </c>
      <c r="BG7">
        <v>2459615</v>
      </c>
      <c r="BH7">
        <v>2459615</v>
      </c>
      <c r="BI7">
        <v>2459615</v>
      </c>
      <c r="BJ7">
        <v>2459615</v>
      </c>
      <c r="BK7">
        <v>2459615</v>
      </c>
      <c r="BL7">
        <v>2459615</v>
      </c>
      <c r="BM7">
        <v>2459615</v>
      </c>
      <c r="BN7">
        <v>2459615</v>
      </c>
      <c r="BO7">
        <v>2459615</v>
      </c>
      <c r="BP7">
        <v>2459615</v>
      </c>
      <c r="BQ7">
        <v>2459615</v>
      </c>
      <c r="BR7">
        <v>2542096</v>
      </c>
      <c r="BS7">
        <v>2542096</v>
      </c>
      <c r="BT7">
        <v>2542096</v>
      </c>
      <c r="BU7">
        <v>2542096</v>
      </c>
      <c r="BV7">
        <v>2542096</v>
      </c>
      <c r="BW7">
        <v>2542096</v>
      </c>
      <c r="BX7">
        <v>2542096</v>
      </c>
      <c r="BY7">
        <v>2542096</v>
      </c>
      <c r="BZ7">
        <v>2542096</v>
      </c>
      <c r="CA7">
        <v>2542096</v>
      </c>
      <c r="CB7">
        <v>2542096</v>
      </c>
      <c r="CC7">
        <v>2542096</v>
      </c>
      <c r="CD7">
        <v>3008061</v>
      </c>
      <c r="CE7">
        <v>3008061</v>
      </c>
      <c r="CF7">
        <v>3008061</v>
      </c>
      <c r="CG7">
        <v>3008061</v>
      </c>
      <c r="CH7">
        <v>3008061</v>
      </c>
      <c r="CI7">
        <v>3008061</v>
      </c>
      <c r="CJ7">
        <v>3008061</v>
      </c>
      <c r="CK7">
        <v>3008061</v>
      </c>
      <c r="CL7">
        <v>3008061</v>
      </c>
      <c r="CM7">
        <v>3008061</v>
      </c>
      <c r="CN7">
        <v>3008061</v>
      </c>
      <c r="CO7">
        <v>3008061</v>
      </c>
      <c r="CP7">
        <v>3173786</v>
      </c>
      <c r="CQ7">
        <v>3173786</v>
      </c>
      <c r="CR7">
        <v>3173786</v>
      </c>
      <c r="CS7">
        <v>3173786</v>
      </c>
      <c r="CT7">
        <v>3173786</v>
      </c>
      <c r="CU7">
        <v>3173786</v>
      </c>
      <c r="CV7">
        <v>3173786</v>
      </c>
      <c r="CW7">
        <v>3173786</v>
      </c>
      <c r="CX7">
        <v>3173786</v>
      </c>
      <c r="CY7">
        <v>3173786</v>
      </c>
      <c r="CZ7">
        <v>3173786</v>
      </c>
      <c r="DA7">
        <v>3173786</v>
      </c>
      <c r="DB7">
        <v>3541876</v>
      </c>
      <c r="DC7">
        <v>3541876</v>
      </c>
      <c r="DD7">
        <v>3541876</v>
      </c>
      <c r="DE7">
        <v>3541876</v>
      </c>
      <c r="DF7">
        <v>3541876</v>
      </c>
      <c r="DG7">
        <v>3541876</v>
      </c>
      <c r="DH7">
        <v>3541876</v>
      </c>
      <c r="DI7">
        <v>3541876</v>
      </c>
      <c r="DJ7">
        <v>3541876</v>
      </c>
      <c r="DK7">
        <v>3541876</v>
      </c>
      <c r="DL7">
        <v>3541876</v>
      </c>
      <c r="DM7">
        <v>3541876</v>
      </c>
      <c r="DN7">
        <v>4364852</v>
      </c>
      <c r="DO7">
        <v>4364852</v>
      </c>
      <c r="DP7">
        <v>4364852</v>
      </c>
      <c r="DQ7">
        <v>4364852</v>
      </c>
      <c r="DR7">
        <v>4364852</v>
      </c>
      <c r="DS7">
        <v>4364852</v>
      </c>
      <c r="DT7">
        <v>4364852</v>
      </c>
      <c r="DU7">
        <v>4364852</v>
      </c>
      <c r="DV7">
        <v>4364852</v>
      </c>
      <c r="DW7">
        <v>4364852</v>
      </c>
      <c r="DX7">
        <v>4364852</v>
      </c>
      <c r="DY7">
        <v>4364852</v>
      </c>
      <c r="DZ7">
        <v>5464541</v>
      </c>
      <c r="EA7">
        <v>5464541</v>
      </c>
      <c r="EB7">
        <v>5464541</v>
      </c>
      <c r="EC7">
        <v>5464541</v>
      </c>
      <c r="ED7">
        <v>5464541</v>
      </c>
      <c r="EE7">
        <v>5464541</v>
      </c>
      <c r="EF7">
        <v>5464541</v>
      </c>
      <c r="EG7">
        <v>5464541</v>
      </c>
      <c r="EH7">
        <v>5464541</v>
      </c>
      <c r="EI7">
        <v>5464541</v>
      </c>
      <c r="EJ7">
        <v>5464541</v>
      </c>
      <c r="EK7">
        <v>5464541</v>
      </c>
      <c r="EL7">
        <v>6245696</v>
      </c>
      <c r="EM7">
        <v>6245696</v>
      </c>
      <c r="EN7">
        <v>6245696</v>
      </c>
      <c r="EO7">
        <v>6245696</v>
      </c>
      <c r="EP7">
        <v>6245696</v>
      </c>
      <c r="EQ7">
        <v>6245696</v>
      </c>
      <c r="ER7">
        <v>6245696</v>
      </c>
      <c r="ES7">
        <v>6245696</v>
      </c>
      <c r="ET7">
        <v>6245696</v>
      </c>
      <c r="EU7">
        <v>6245696</v>
      </c>
      <c r="EV7">
        <v>6245696</v>
      </c>
      <c r="EW7">
        <v>6245696</v>
      </c>
    </row>
    <row r="8" spans="1:159" x14ac:dyDescent="0.25">
      <c r="A8" t="s">
        <v>6</v>
      </c>
      <c r="B8" t="s">
        <v>15</v>
      </c>
      <c r="C8">
        <v>211135</v>
      </c>
      <c r="D8">
        <v>211135</v>
      </c>
      <c r="E8">
        <v>211135</v>
      </c>
      <c r="F8">
        <v>211135</v>
      </c>
      <c r="G8">
        <v>211135</v>
      </c>
      <c r="H8">
        <v>211135</v>
      </c>
      <c r="I8">
        <v>211135</v>
      </c>
      <c r="J8">
        <v>330369</v>
      </c>
      <c r="K8">
        <v>330369</v>
      </c>
      <c r="L8">
        <v>330369</v>
      </c>
      <c r="M8">
        <v>330369</v>
      </c>
      <c r="N8">
        <v>330369</v>
      </c>
      <c r="O8">
        <v>330369</v>
      </c>
      <c r="P8">
        <v>330369</v>
      </c>
      <c r="Q8">
        <v>330369</v>
      </c>
      <c r="R8">
        <v>330369</v>
      </c>
      <c r="S8">
        <v>330369</v>
      </c>
      <c r="T8">
        <v>330369</v>
      </c>
      <c r="U8">
        <v>330369</v>
      </c>
      <c r="V8">
        <v>331750</v>
      </c>
      <c r="W8">
        <v>331750</v>
      </c>
      <c r="X8">
        <v>331750</v>
      </c>
      <c r="Y8">
        <v>331750</v>
      </c>
      <c r="Z8">
        <v>331750</v>
      </c>
      <c r="AA8">
        <v>331750</v>
      </c>
      <c r="AB8">
        <v>331750</v>
      </c>
      <c r="AC8">
        <v>331750</v>
      </c>
      <c r="AD8">
        <v>331750</v>
      </c>
      <c r="AE8">
        <v>331750</v>
      </c>
      <c r="AF8">
        <v>331750</v>
      </c>
      <c r="AG8">
        <v>331750</v>
      </c>
      <c r="AH8">
        <v>365786</v>
      </c>
      <c r="AI8">
        <v>365786</v>
      </c>
      <c r="AJ8">
        <v>365786</v>
      </c>
      <c r="AK8">
        <v>365786</v>
      </c>
      <c r="AL8">
        <v>365786</v>
      </c>
      <c r="AM8">
        <v>365786</v>
      </c>
      <c r="AN8">
        <v>365786</v>
      </c>
      <c r="AO8">
        <v>365786</v>
      </c>
      <c r="AP8">
        <v>365786</v>
      </c>
      <c r="AQ8">
        <v>365786</v>
      </c>
      <c r="AR8">
        <v>365786</v>
      </c>
      <c r="AS8">
        <v>365786</v>
      </c>
      <c r="AT8">
        <v>410104</v>
      </c>
      <c r="AU8">
        <v>410104</v>
      </c>
      <c r="AV8">
        <v>410104</v>
      </c>
      <c r="AW8">
        <v>410104</v>
      </c>
      <c r="AX8">
        <v>410104</v>
      </c>
      <c r="AY8">
        <v>410104</v>
      </c>
      <c r="AZ8">
        <v>410104</v>
      </c>
      <c r="BA8">
        <v>410104</v>
      </c>
      <c r="BB8">
        <v>410104</v>
      </c>
      <c r="BC8">
        <v>410104</v>
      </c>
      <c r="BD8">
        <v>410104</v>
      </c>
      <c r="BE8">
        <v>410104</v>
      </c>
      <c r="BF8">
        <v>561654</v>
      </c>
      <c r="BG8">
        <v>561654</v>
      </c>
      <c r="BH8">
        <v>561654</v>
      </c>
      <c r="BI8">
        <v>561654</v>
      </c>
      <c r="BJ8">
        <v>561654</v>
      </c>
      <c r="BK8">
        <v>561654</v>
      </c>
      <c r="BL8">
        <v>561654</v>
      </c>
      <c r="BM8">
        <v>561654</v>
      </c>
      <c r="BN8">
        <v>561654</v>
      </c>
      <c r="BO8">
        <v>561654</v>
      </c>
      <c r="BP8">
        <v>561654</v>
      </c>
      <c r="BQ8">
        <v>561654</v>
      </c>
      <c r="BR8">
        <v>610226</v>
      </c>
      <c r="BS8">
        <v>610226</v>
      </c>
      <c r="BT8">
        <v>610226</v>
      </c>
      <c r="BU8">
        <v>610226</v>
      </c>
      <c r="BV8">
        <v>610226</v>
      </c>
      <c r="BW8">
        <v>610226</v>
      </c>
      <c r="BX8">
        <v>610226</v>
      </c>
      <c r="BY8">
        <v>610226</v>
      </c>
      <c r="BZ8">
        <v>610226</v>
      </c>
      <c r="CA8">
        <v>610226</v>
      </c>
      <c r="CB8">
        <v>610226</v>
      </c>
      <c r="CC8">
        <v>610226</v>
      </c>
      <c r="CD8">
        <v>769954</v>
      </c>
      <c r="CE8">
        <v>769954</v>
      </c>
      <c r="CF8">
        <v>769954</v>
      </c>
      <c r="CG8">
        <v>769954</v>
      </c>
      <c r="CH8">
        <v>769954</v>
      </c>
      <c r="CI8">
        <v>769954</v>
      </c>
      <c r="CJ8">
        <v>769954</v>
      </c>
      <c r="CK8">
        <v>769954</v>
      </c>
      <c r="CL8">
        <v>769954</v>
      </c>
      <c r="CM8">
        <v>769954</v>
      </c>
      <c r="CN8">
        <v>769954</v>
      </c>
      <c r="CO8">
        <v>769954</v>
      </c>
      <c r="CP8">
        <v>840414</v>
      </c>
      <c r="CQ8">
        <v>840414</v>
      </c>
      <c r="CR8">
        <v>840414</v>
      </c>
      <c r="CS8">
        <v>840414</v>
      </c>
      <c r="CT8">
        <v>840414</v>
      </c>
      <c r="CU8">
        <v>840414</v>
      </c>
      <c r="CV8">
        <v>840414</v>
      </c>
      <c r="CW8">
        <v>840414</v>
      </c>
      <c r="CX8">
        <v>840414</v>
      </c>
      <c r="CY8">
        <v>840414</v>
      </c>
      <c r="CZ8">
        <v>840414</v>
      </c>
      <c r="DA8">
        <v>840414</v>
      </c>
      <c r="DB8">
        <v>755114</v>
      </c>
      <c r="DC8">
        <v>755114</v>
      </c>
      <c r="DD8">
        <v>755114</v>
      </c>
      <c r="DE8">
        <v>755114</v>
      </c>
      <c r="DF8">
        <v>755114</v>
      </c>
      <c r="DG8">
        <v>755114</v>
      </c>
      <c r="DH8">
        <v>755114</v>
      </c>
      <c r="DI8">
        <v>755114</v>
      </c>
      <c r="DJ8">
        <v>755114</v>
      </c>
      <c r="DK8">
        <v>755114</v>
      </c>
      <c r="DL8">
        <v>755114</v>
      </c>
      <c r="DM8">
        <v>755114</v>
      </c>
      <c r="DN8">
        <v>770473</v>
      </c>
      <c r="DO8">
        <v>770473</v>
      </c>
      <c r="DP8">
        <v>770473</v>
      </c>
      <c r="DQ8">
        <v>770473</v>
      </c>
      <c r="DR8">
        <v>770473</v>
      </c>
      <c r="DS8">
        <v>770473</v>
      </c>
      <c r="DT8">
        <v>770473</v>
      </c>
      <c r="DU8">
        <v>770473</v>
      </c>
      <c r="DV8">
        <v>770473</v>
      </c>
      <c r="DW8">
        <v>770473</v>
      </c>
      <c r="DX8">
        <v>770473</v>
      </c>
      <c r="DY8">
        <v>770473</v>
      </c>
      <c r="DZ8">
        <v>916542</v>
      </c>
      <c r="EA8">
        <v>916542</v>
      </c>
      <c r="EB8">
        <v>916542</v>
      </c>
      <c r="EC8">
        <v>916542</v>
      </c>
      <c r="ED8">
        <v>916542</v>
      </c>
      <c r="EE8">
        <v>916542</v>
      </c>
      <c r="EF8">
        <v>916542</v>
      </c>
      <c r="EG8">
        <v>916542</v>
      </c>
      <c r="EH8">
        <v>916542</v>
      </c>
      <c r="EI8">
        <v>916542</v>
      </c>
      <c r="EJ8">
        <v>916542</v>
      </c>
      <c r="EK8">
        <v>916542</v>
      </c>
      <c r="EL8">
        <v>1031901</v>
      </c>
      <c r="EM8">
        <v>1031901</v>
      </c>
      <c r="EN8">
        <v>1031901</v>
      </c>
      <c r="EO8">
        <v>1031901</v>
      </c>
      <c r="EP8">
        <v>1031901</v>
      </c>
      <c r="EQ8">
        <v>1031901</v>
      </c>
      <c r="ER8">
        <v>1031901</v>
      </c>
      <c r="ES8">
        <v>1031901</v>
      </c>
      <c r="ET8">
        <v>1031901</v>
      </c>
      <c r="EU8">
        <v>1031901</v>
      </c>
      <c r="EV8">
        <v>1031901</v>
      </c>
      <c r="EW8">
        <v>1031901</v>
      </c>
    </row>
    <row r="9" spans="1:159" x14ac:dyDescent="0.25">
      <c r="A9" t="s">
        <v>7</v>
      </c>
      <c r="B9" t="s">
        <v>15</v>
      </c>
      <c r="C9">
        <v>141157</v>
      </c>
      <c r="D9">
        <v>141157</v>
      </c>
      <c r="E9">
        <v>141157</v>
      </c>
      <c r="F9">
        <v>141157</v>
      </c>
      <c r="G9">
        <v>141157</v>
      </c>
      <c r="H9">
        <v>141157</v>
      </c>
      <c r="I9">
        <v>141157</v>
      </c>
      <c r="J9">
        <v>155796</v>
      </c>
      <c r="K9">
        <v>155796</v>
      </c>
      <c r="L9">
        <v>155796</v>
      </c>
      <c r="M9">
        <v>155796</v>
      </c>
      <c r="N9">
        <v>155796</v>
      </c>
      <c r="O9">
        <v>155796</v>
      </c>
      <c r="P9">
        <v>155796</v>
      </c>
      <c r="Q9">
        <v>155796</v>
      </c>
      <c r="R9">
        <v>155796</v>
      </c>
      <c r="S9">
        <v>155796</v>
      </c>
      <c r="T9">
        <v>155796</v>
      </c>
      <c r="U9">
        <v>155796</v>
      </c>
      <c r="V9">
        <v>168409</v>
      </c>
      <c r="W9">
        <v>168409</v>
      </c>
      <c r="X9">
        <v>168409</v>
      </c>
      <c r="Y9">
        <v>168409</v>
      </c>
      <c r="Z9">
        <v>168409</v>
      </c>
      <c r="AA9">
        <v>168409</v>
      </c>
      <c r="AB9">
        <v>168409</v>
      </c>
      <c r="AC9">
        <v>168409</v>
      </c>
      <c r="AD9">
        <v>168409</v>
      </c>
      <c r="AE9">
        <v>168409</v>
      </c>
      <c r="AF9">
        <v>168409</v>
      </c>
      <c r="AG9">
        <v>168409</v>
      </c>
      <c r="AH9">
        <v>224884</v>
      </c>
      <c r="AI9">
        <v>224884</v>
      </c>
      <c r="AJ9">
        <v>224884</v>
      </c>
      <c r="AK9">
        <v>224884</v>
      </c>
      <c r="AL9">
        <v>224884</v>
      </c>
      <c r="AM9">
        <v>224884</v>
      </c>
      <c r="AN9">
        <v>224884</v>
      </c>
      <c r="AO9">
        <v>224884</v>
      </c>
      <c r="AP9">
        <v>224884</v>
      </c>
      <c r="AQ9">
        <v>224884</v>
      </c>
      <c r="AR9">
        <v>224884</v>
      </c>
      <c r="AS9">
        <v>224884</v>
      </c>
      <c r="AT9">
        <v>279265</v>
      </c>
      <c r="AU9">
        <v>279265</v>
      </c>
      <c r="AV9">
        <v>279265</v>
      </c>
      <c r="AW9">
        <v>279265</v>
      </c>
      <c r="AX9">
        <v>279265</v>
      </c>
      <c r="AY9">
        <v>279265</v>
      </c>
      <c r="AZ9">
        <v>279265</v>
      </c>
      <c r="BA9">
        <v>279265</v>
      </c>
      <c r="BB9">
        <v>279265</v>
      </c>
      <c r="BC9">
        <v>279265</v>
      </c>
      <c r="BD9">
        <v>279265</v>
      </c>
      <c r="BE9">
        <v>279265</v>
      </c>
      <c r="BF9">
        <v>400711</v>
      </c>
      <c r="BG9">
        <v>400711</v>
      </c>
      <c r="BH9">
        <v>400711</v>
      </c>
      <c r="BI9">
        <v>400711</v>
      </c>
      <c r="BJ9">
        <v>400711</v>
      </c>
      <c r="BK9">
        <v>400711</v>
      </c>
      <c r="BL9">
        <v>400711</v>
      </c>
      <c r="BM9">
        <v>400711</v>
      </c>
      <c r="BN9">
        <v>400711</v>
      </c>
      <c r="BO9">
        <v>400711</v>
      </c>
      <c r="BP9">
        <v>400711</v>
      </c>
      <c r="BQ9">
        <v>400711</v>
      </c>
      <c r="BR9">
        <v>498232</v>
      </c>
      <c r="BS9">
        <v>498232</v>
      </c>
      <c r="BT9">
        <v>498232</v>
      </c>
      <c r="BU9">
        <v>498232</v>
      </c>
      <c r="BV9">
        <v>498232</v>
      </c>
      <c r="BW9">
        <v>498232</v>
      </c>
      <c r="BX9">
        <v>498232</v>
      </c>
      <c r="BY9">
        <v>498232</v>
      </c>
      <c r="BZ9">
        <v>498232</v>
      </c>
      <c r="CA9">
        <v>498232</v>
      </c>
      <c r="CB9">
        <v>498232</v>
      </c>
      <c r="CC9">
        <v>498232</v>
      </c>
      <c r="CD9">
        <v>601480</v>
      </c>
      <c r="CE9">
        <v>601480</v>
      </c>
      <c r="CF9">
        <v>601480</v>
      </c>
      <c r="CG9">
        <v>601480</v>
      </c>
      <c r="CH9">
        <v>601480</v>
      </c>
      <c r="CI9">
        <v>601480</v>
      </c>
      <c r="CJ9">
        <v>601480</v>
      </c>
      <c r="CK9">
        <v>601480</v>
      </c>
      <c r="CL9">
        <v>601480</v>
      </c>
      <c r="CM9">
        <v>601480</v>
      </c>
      <c r="CN9">
        <v>601480</v>
      </c>
      <c r="CO9">
        <v>601480</v>
      </c>
      <c r="CP9">
        <v>673301</v>
      </c>
      <c r="CQ9">
        <v>673301</v>
      </c>
      <c r="CR9">
        <v>673301</v>
      </c>
      <c r="CS9">
        <v>673301</v>
      </c>
      <c r="CT9">
        <v>673301</v>
      </c>
      <c r="CU9">
        <v>673301</v>
      </c>
      <c r="CV9">
        <v>673301</v>
      </c>
      <c r="CW9">
        <v>673301</v>
      </c>
      <c r="CX9">
        <v>673301</v>
      </c>
      <c r="CY9">
        <v>673301</v>
      </c>
      <c r="CZ9">
        <v>673301</v>
      </c>
      <c r="DA9">
        <v>673301</v>
      </c>
      <c r="DB9">
        <v>848189</v>
      </c>
      <c r="DC9">
        <v>848189</v>
      </c>
      <c r="DD9">
        <v>848189</v>
      </c>
      <c r="DE9">
        <v>848189</v>
      </c>
      <c r="DF9">
        <v>848189</v>
      </c>
      <c r="DG9">
        <v>848189</v>
      </c>
      <c r="DH9">
        <v>848189</v>
      </c>
      <c r="DI9">
        <v>848189</v>
      </c>
      <c r="DJ9">
        <v>848189</v>
      </c>
      <c r="DK9">
        <v>848189</v>
      </c>
      <c r="DL9">
        <v>848189</v>
      </c>
      <c r="DM9">
        <v>848189</v>
      </c>
      <c r="DN9">
        <v>893157</v>
      </c>
      <c r="DO9">
        <v>893157</v>
      </c>
      <c r="DP9">
        <v>893157</v>
      </c>
      <c r="DQ9">
        <v>893157</v>
      </c>
      <c r="DR9">
        <v>893157</v>
      </c>
      <c r="DS9">
        <v>893157</v>
      </c>
      <c r="DT9">
        <v>893157</v>
      </c>
      <c r="DU9">
        <v>893157</v>
      </c>
      <c r="DV9">
        <v>893157</v>
      </c>
      <c r="DW9">
        <v>893157</v>
      </c>
      <c r="DX9">
        <v>893157</v>
      </c>
      <c r="DY9">
        <v>893157</v>
      </c>
      <c r="DZ9">
        <v>962696</v>
      </c>
      <c r="EA9">
        <v>962696</v>
      </c>
      <c r="EB9">
        <v>962696</v>
      </c>
      <c r="EC9">
        <v>962696</v>
      </c>
      <c r="ED9">
        <v>962696</v>
      </c>
      <c r="EE9">
        <v>962696</v>
      </c>
      <c r="EF9">
        <v>962696</v>
      </c>
      <c r="EG9">
        <v>962696</v>
      </c>
      <c r="EH9">
        <v>962696</v>
      </c>
      <c r="EI9">
        <v>962696</v>
      </c>
      <c r="EJ9">
        <v>962696</v>
      </c>
      <c r="EK9">
        <v>962696</v>
      </c>
      <c r="EL9">
        <v>1027426</v>
      </c>
      <c r="EM9">
        <v>1027426</v>
      </c>
      <c r="EN9">
        <v>1027426</v>
      </c>
      <c r="EO9">
        <v>1027426</v>
      </c>
      <c r="EP9">
        <v>1027426</v>
      </c>
      <c r="EQ9">
        <v>1027426</v>
      </c>
      <c r="ER9">
        <v>1027426</v>
      </c>
      <c r="ES9">
        <v>1027426</v>
      </c>
      <c r="ET9">
        <v>1027426</v>
      </c>
      <c r="EU9">
        <v>1027426</v>
      </c>
      <c r="EV9">
        <v>1027426</v>
      </c>
      <c r="EW9">
        <v>1027426</v>
      </c>
    </row>
    <row r="10" spans="1:159" x14ac:dyDescent="0.25">
      <c r="A10" t="s">
        <v>8</v>
      </c>
      <c r="B10" t="s">
        <v>15</v>
      </c>
      <c r="C10" s="2">
        <v>1E-4</v>
      </c>
      <c r="D10" s="2">
        <v>4.0000000000000002E-4</v>
      </c>
      <c r="E10" s="2">
        <v>5.9999999999999995E-4</v>
      </c>
      <c r="F10" s="2">
        <v>5.0000000000000001E-4</v>
      </c>
      <c r="G10" s="2">
        <v>2.9999999999999997E-4</v>
      </c>
      <c r="H10" s="2">
        <v>2.9999999999999997E-4</v>
      </c>
      <c r="I10" s="2">
        <v>8.0000000000000004E-4</v>
      </c>
      <c r="J10" s="2">
        <v>4.0000000000000002E-4</v>
      </c>
      <c r="K10" s="2">
        <v>1E-4</v>
      </c>
      <c r="L10" s="2">
        <v>4.0000000000000002E-4</v>
      </c>
      <c r="M10" s="2">
        <v>2.0000000000000001E-4</v>
      </c>
      <c r="N10" s="2">
        <v>2.9999999999999997E-4</v>
      </c>
      <c r="O10" s="2">
        <v>1E-4</v>
      </c>
      <c r="P10" s="2">
        <v>5.0000000000000001E-4</v>
      </c>
      <c r="Q10" s="2">
        <v>5.0000000000000001E-4</v>
      </c>
      <c r="R10" s="2">
        <v>8.9999999999999998E-4</v>
      </c>
      <c r="S10" s="2">
        <v>1.4E-3</v>
      </c>
      <c r="T10" s="2">
        <v>5.9999999999999995E-4</v>
      </c>
      <c r="U10" s="2">
        <v>2.0000000000000001E-4</v>
      </c>
      <c r="V10" s="2">
        <v>2.0000000000000001E-4</v>
      </c>
      <c r="W10" s="2">
        <v>1E-4</v>
      </c>
      <c r="X10" s="2">
        <v>1.1000000000000001E-3</v>
      </c>
      <c r="Y10" s="2">
        <v>4.0000000000000002E-4</v>
      </c>
      <c r="Z10" s="2">
        <v>5.9999999999999995E-4</v>
      </c>
      <c r="AA10" s="2">
        <v>1E-4</v>
      </c>
      <c r="AB10" s="2">
        <v>4.0000000000000002E-4</v>
      </c>
      <c r="AC10" s="2">
        <v>2.0000000000000001E-4</v>
      </c>
      <c r="AD10" s="2">
        <v>1E-4</v>
      </c>
      <c r="AE10" s="2">
        <v>0</v>
      </c>
      <c r="AF10" s="2">
        <v>1E-4</v>
      </c>
      <c r="AG10" s="2">
        <v>5.0000000000000001E-4</v>
      </c>
      <c r="AH10" s="2">
        <v>1E-4</v>
      </c>
      <c r="AI10" s="2">
        <v>1.2999999999999999E-3</v>
      </c>
      <c r="AJ10" s="2">
        <v>6.9999999999999999E-4</v>
      </c>
      <c r="AK10" s="2">
        <v>5.9999999999999995E-4</v>
      </c>
      <c r="AL10" s="2">
        <v>8.9999999999999998E-4</v>
      </c>
      <c r="AM10" s="2">
        <v>2.9999999999999997E-4</v>
      </c>
      <c r="AN10" s="2">
        <v>8.9999999999999998E-4</v>
      </c>
      <c r="AO10" s="2">
        <v>5.0000000000000001E-4</v>
      </c>
      <c r="AP10" s="2">
        <v>2.9999999999999997E-4</v>
      </c>
      <c r="AQ10" s="2">
        <v>2.0000000000000001E-4</v>
      </c>
      <c r="AR10" s="2">
        <v>5.9999999999999995E-4</v>
      </c>
      <c r="AS10" s="2">
        <v>1E-4</v>
      </c>
      <c r="AT10" s="2">
        <v>1E-4</v>
      </c>
      <c r="AU10" s="2">
        <v>5.9999999999999995E-4</v>
      </c>
      <c r="AV10" s="2">
        <v>5.9999999999999995E-4</v>
      </c>
      <c r="AW10" s="2">
        <v>5.9999999999999995E-4</v>
      </c>
      <c r="AX10" s="2">
        <v>6.9999999999999999E-4</v>
      </c>
      <c r="AY10" s="2">
        <v>4.0000000000000002E-4</v>
      </c>
      <c r="AZ10" s="2">
        <v>4.0000000000000002E-4</v>
      </c>
      <c r="BA10" s="2">
        <v>5.0000000000000001E-4</v>
      </c>
      <c r="BB10" s="2">
        <v>1.2999999999999999E-3</v>
      </c>
      <c r="BC10" s="2">
        <v>5.0000000000000001E-4</v>
      </c>
      <c r="BD10" s="2">
        <v>2.0000000000000001E-4</v>
      </c>
      <c r="BE10" s="2">
        <v>4.0000000000000002E-4</v>
      </c>
      <c r="BF10" s="2">
        <v>2.9999999999999997E-4</v>
      </c>
      <c r="BG10" s="2">
        <v>2.0000000000000001E-4</v>
      </c>
      <c r="BH10" s="2">
        <v>5.0000000000000001E-4</v>
      </c>
      <c r="BI10" s="2">
        <v>4.0000000000000002E-4</v>
      </c>
      <c r="BJ10" s="2">
        <v>2.0000000000000001E-4</v>
      </c>
      <c r="BK10" s="2">
        <v>5.9999999999999995E-4</v>
      </c>
      <c r="BL10" s="2">
        <v>5.9999999999999995E-4</v>
      </c>
      <c r="BM10" s="2">
        <v>1E-4</v>
      </c>
      <c r="BN10" s="2">
        <v>5.0000000000000001E-4</v>
      </c>
      <c r="BO10" s="2">
        <v>5.9999999999999995E-4</v>
      </c>
      <c r="BP10" s="2">
        <v>5.9999999999999995E-4</v>
      </c>
      <c r="BQ10" s="2">
        <v>2.9999999999999997E-4</v>
      </c>
      <c r="BR10" s="2">
        <v>5.0000000000000001E-4</v>
      </c>
      <c r="BS10" s="2">
        <v>1E-4</v>
      </c>
      <c r="BT10" s="2">
        <v>4.0000000000000002E-4</v>
      </c>
      <c r="BU10" s="2">
        <v>4.0000000000000002E-4</v>
      </c>
      <c r="BV10" s="2">
        <v>2.0000000000000001E-4</v>
      </c>
      <c r="BW10" s="2">
        <v>4.0000000000000002E-4</v>
      </c>
      <c r="BX10" s="2">
        <v>2.9999999999999997E-4</v>
      </c>
      <c r="BY10" s="2">
        <v>8.0000000000000004E-4</v>
      </c>
      <c r="BZ10" s="2">
        <v>4.0000000000000002E-4</v>
      </c>
      <c r="CA10" s="2">
        <v>4.0000000000000002E-4</v>
      </c>
      <c r="CB10" s="2">
        <v>2.0000000000000001E-4</v>
      </c>
      <c r="CC10" s="2">
        <v>5.9999999999999995E-4</v>
      </c>
      <c r="CD10" s="2">
        <v>5.0000000000000001E-4</v>
      </c>
      <c r="CE10" s="2">
        <v>2.9999999999999997E-4</v>
      </c>
      <c r="CF10" s="2">
        <v>1.1000000000000001E-3</v>
      </c>
      <c r="CG10" s="2">
        <v>8.9999999999999998E-4</v>
      </c>
      <c r="CH10" s="2">
        <v>4.0000000000000002E-4</v>
      </c>
      <c r="CI10" s="2">
        <v>6.9999999999999999E-4</v>
      </c>
      <c r="CJ10" s="2">
        <v>1E-4</v>
      </c>
      <c r="CK10" s="2">
        <v>1E-4</v>
      </c>
      <c r="CL10" s="2">
        <v>1.1999999999999999E-3</v>
      </c>
      <c r="CM10" s="2">
        <v>4.0000000000000002E-4</v>
      </c>
      <c r="CN10" s="2">
        <v>2.9999999999999997E-4</v>
      </c>
      <c r="CO10" s="2">
        <v>4.4999999999999997E-3</v>
      </c>
      <c r="CP10" s="2">
        <v>2.3E-3</v>
      </c>
      <c r="CQ10" s="2">
        <v>1.1999999999999999E-3</v>
      </c>
      <c r="CR10" s="2">
        <v>2.2000000000000001E-3</v>
      </c>
      <c r="CS10" s="2">
        <v>8.9999999999999998E-4</v>
      </c>
      <c r="CT10" s="2">
        <v>2.0000000000000001E-4</v>
      </c>
      <c r="CU10" s="2">
        <v>5.0000000000000001E-4</v>
      </c>
      <c r="CV10" s="2">
        <v>2.9999999999999997E-4</v>
      </c>
      <c r="CW10" s="2">
        <v>5.9999999999999995E-4</v>
      </c>
      <c r="CX10" s="2">
        <v>8.9999999999999998E-4</v>
      </c>
      <c r="CY10" s="2">
        <v>2.0000000000000001E-4</v>
      </c>
      <c r="CZ10" s="2">
        <v>2.0000000000000001E-4</v>
      </c>
      <c r="DA10" s="2">
        <v>2.9999999999999997E-4</v>
      </c>
      <c r="DB10" s="2">
        <v>2.0000000000000001E-4</v>
      </c>
      <c r="DC10" s="2">
        <v>2.9999999999999997E-4</v>
      </c>
      <c r="DD10" s="2">
        <v>2.0000000000000001E-4</v>
      </c>
      <c r="DE10" s="2">
        <v>5.0000000000000001E-4</v>
      </c>
      <c r="DF10" s="2">
        <v>2.9999999999999997E-4</v>
      </c>
      <c r="DG10" s="2">
        <v>2.9999999999999997E-4</v>
      </c>
      <c r="DH10" s="2">
        <v>1E-4</v>
      </c>
      <c r="DI10" s="2">
        <v>1E-4</v>
      </c>
      <c r="DJ10" s="2">
        <v>2.9999999999999997E-4</v>
      </c>
      <c r="DK10" s="2">
        <v>2.9999999999999997E-4</v>
      </c>
      <c r="DL10" s="2">
        <v>1E-4</v>
      </c>
      <c r="DM10" s="2">
        <v>1E-4</v>
      </c>
      <c r="DN10" s="2">
        <v>6.9999999999999999E-4</v>
      </c>
      <c r="DO10" s="2">
        <v>1E-4</v>
      </c>
      <c r="DP10" s="2">
        <v>8.0000000000000004E-4</v>
      </c>
      <c r="DQ10" s="2">
        <v>2.0000000000000001E-4</v>
      </c>
      <c r="DR10" s="2">
        <v>2.9999999999999997E-4</v>
      </c>
      <c r="DS10" s="2">
        <v>1E-4</v>
      </c>
      <c r="DT10" s="2">
        <v>1E-4</v>
      </c>
      <c r="DU10" s="2">
        <v>2.9999999999999997E-4</v>
      </c>
      <c r="DV10" s="2">
        <v>2.9999999999999997E-4</v>
      </c>
      <c r="DW10" s="2">
        <v>4.0000000000000002E-4</v>
      </c>
      <c r="DX10" s="2">
        <v>6.9999999999999999E-4</v>
      </c>
      <c r="DY10" s="2">
        <v>2.0000000000000001E-4</v>
      </c>
      <c r="DZ10" s="2">
        <v>2.0000000000000001E-4</v>
      </c>
      <c r="EA10" s="2">
        <v>1E-4</v>
      </c>
      <c r="EB10" s="2">
        <v>1.1999999999999999E-3</v>
      </c>
      <c r="EC10" s="2">
        <v>2.9999999999999997E-4</v>
      </c>
      <c r="ED10" s="2">
        <v>5.0000000000000001E-4</v>
      </c>
      <c r="EE10" s="2">
        <v>5.9999999999999995E-4</v>
      </c>
      <c r="EF10" s="2">
        <v>2.9999999999999997E-4</v>
      </c>
      <c r="EG10" s="2">
        <v>2.0000000000000001E-4</v>
      </c>
      <c r="EH10" s="2">
        <v>1.2999999999999999E-3</v>
      </c>
      <c r="EI10" s="2">
        <v>2.9999999999999997E-4</v>
      </c>
      <c r="EJ10" s="2">
        <v>2.9999999999999997E-4</v>
      </c>
      <c r="EK10" s="2">
        <v>1E-4</v>
      </c>
      <c r="EL10" s="2">
        <v>1E-4</v>
      </c>
      <c r="EM10" s="2">
        <v>4.0000000000000002E-4</v>
      </c>
      <c r="EN10" s="2">
        <v>1E-4</v>
      </c>
      <c r="EO10" s="2">
        <v>4.0000000000000002E-4</v>
      </c>
      <c r="EP10" s="2">
        <v>5.0000000000000001E-4</v>
      </c>
      <c r="EQ10" s="2">
        <v>2.9999999999999997E-4</v>
      </c>
      <c r="ER10" s="2">
        <v>2.0000000000000001E-4</v>
      </c>
      <c r="ES10" s="2">
        <v>2.0000000000000001E-4</v>
      </c>
      <c r="ET10" s="2">
        <v>2.0000000000000001E-4</v>
      </c>
      <c r="EU10" s="2">
        <v>1E-4</v>
      </c>
      <c r="EV10" s="2">
        <v>8.9999999999999998E-4</v>
      </c>
      <c r="EW10" s="2">
        <v>5.0000000000000001E-4</v>
      </c>
      <c r="EX10" s="2">
        <v>2.0000000000000001E-4</v>
      </c>
      <c r="EY10" s="2">
        <v>8.0000000000000004E-4</v>
      </c>
      <c r="EZ10" s="2">
        <v>1.2999999999999999E-3</v>
      </c>
      <c r="FA10" s="2">
        <v>5.9999999999999995E-4</v>
      </c>
      <c r="FB10" s="2">
        <v>2.9999999999999997E-4</v>
      </c>
      <c r="FC10" s="2">
        <v>2.9999999999999997E-4</v>
      </c>
    </row>
    <row r="11" spans="1:159" x14ac:dyDescent="0.25">
      <c r="A11" t="s">
        <v>9</v>
      </c>
      <c r="B11" t="s">
        <v>15</v>
      </c>
      <c r="D11">
        <v>5.5554239999999998E-2</v>
      </c>
      <c r="E11">
        <v>-9.2105439999999997E-2</v>
      </c>
      <c r="F11">
        <v>-0.130434353</v>
      </c>
      <c r="G11">
        <v>0</v>
      </c>
      <c r="H11">
        <v>9.1668844999999999E-2</v>
      </c>
      <c r="I11">
        <v>0</v>
      </c>
      <c r="J11">
        <v>7.6294960000000004E-3</v>
      </c>
      <c r="K11">
        <v>0.136368566</v>
      </c>
      <c r="L11">
        <v>-7.0639674999999999E-2</v>
      </c>
      <c r="M11">
        <v>-3.1495138999999998E-2</v>
      </c>
      <c r="N11">
        <v>-8.1298350000000002E-3</v>
      </c>
      <c r="O11">
        <v>1.8032236E-2</v>
      </c>
      <c r="P11">
        <v>-1.9323092E-2</v>
      </c>
      <c r="Q11">
        <v>5.0906661999999998E-2</v>
      </c>
      <c r="R11">
        <v>-4.6878259999999998E-2</v>
      </c>
      <c r="S11">
        <v>4.9183917000000001E-2</v>
      </c>
      <c r="T11">
        <v>3.1248939E-2</v>
      </c>
      <c r="U11">
        <v>-4.5457754000000003E-2</v>
      </c>
      <c r="V11">
        <v>6.3495115000000005E-2</v>
      </c>
      <c r="W11">
        <v>-4.4774666999999997E-2</v>
      </c>
      <c r="X11">
        <v>2.3397885E-2</v>
      </c>
      <c r="Y11">
        <v>-0.124371174</v>
      </c>
      <c r="Z11">
        <v>0.113245757</v>
      </c>
      <c r="AA11">
        <v>-6.0342815000000001E-2</v>
      </c>
      <c r="AB11">
        <v>-0.137618668</v>
      </c>
      <c r="AC11">
        <v>-4.2551020000000002E-2</v>
      </c>
      <c r="AD11">
        <v>-1.5553786E-2</v>
      </c>
      <c r="AE11">
        <v>-4.7404953999999999E-2</v>
      </c>
      <c r="AF11">
        <v>-1.6585776999999999E-2</v>
      </c>
      <c r="AG11">
        <v>2.4064440000000002E-3</v>
      </c>
      <c r="AH11">
        <v>-5.0481828999999999E-2</v>
      </c>
      <c r="AI11">
        <v>8.8611934000000003E-2</v>
      </c>
      <c r="AJ11">
        <v>0.279067326</v>
      </c>
      <c r="AK11">
        <v>6.2977667000000001E-2</v>
      </c>
      <c r="AL11">
        <v>0.29999614000000002</v>
      </c>
      <c r="AM11">
        <v>3.4965813999999998E-2</v>
      </c>
      <c r="AN11">
        <v>8.1082825999999997E-2</v>
      </c>
      <c r="AO11">
        <v>0.31249958500000002</v>
      </c>
      <c r="AP11">
        <v>4.7617483000000002E-2</v>
      </c>
      <c r="AQ11">
        <v>-6.3635333000000002E-2</v>
      </c>
      <c r="AR11">
        <v>-1.0680347E-2</v>
      </c>
      <c r="AS11">
        <v>5.0050657999999998E-2</v>
      </c>
      <c r="AT11">
        <v>7.4765358000000004E-2</v>
      </c>
      <c r="AU11">
        <v>0.108695602</v>
      </c>
      <c r="AV11">
        <v>0.17647009799999999</v>
      </c>
      <c r="AW11">
        <v>8.6666736999999994E-2</v>
      </c>
      <c r="AX11">
        <v>9.1993924000000005E-2</v>
      </c>
      <c r="AY11">
        <v>0.30952434200000001</v>
      </c>
      <c r="AZ11">
        <v>-9.9091385000000004E-2</v>
      </c>
      <c r="BA11">
        <v>3.4309785000000002E-2</v>
      </c>
      <c r="BB11">
        <v>-8.2927347999999998E-2</v>
      </c>
      <c r="BC11">
        <v>-2.7593125999999999E-2</v>
      </c>
      <c r="BD11">
        <v>3.3518589000000001E-2</v>
      </c>
      <c r="BE11">
        <v>8.1081475E-2</v>
      </c>
      <c r="BF11">
        <v>0.225001012</v>
      </c>
      <c r="BG11">
        <v>2.4489085000000001E-2</v>
      </c>
      <c r="BH11">
        <v>0.13187199799999999</v>
      </c>
      <c r="BI11">
        <v>-5.8014794000000001E-2</v>
      </c>
      <c r="BJ11">
        <v>1.927397E-3</v>
      </c>
      <c r="BK11">
        <v>0.13076878</v>
      </c>
      <c r="BL11">
        <v>0.22108852300000001</v>
      </c>
      <c r="BM11">
        <v>3.0641158000000002E-2</v>
      </c>
      <c r="BN11">
        <v>-4.0540583999999998E-2</v>
      </c>
      <c r="BO11">
        <v>3.2576181000000003E-2</v>
      </c>
      <c r="BP11">
        <v>-4.1666666999999998E-2</v>
      </c>
      <c r="BQ11">
        <v>-7.2463542000000006E-2</v>
      </c>
      <c r="BR11">
        <v>0</v>
      </c>
      <c r="BS11">
        <v>9.0312088999999998E-2</v>
      </c>
      <c r="BT11">
        <v>-3.6973216000000003E-2</v>
      </c>
      <c r="BU11">
        <v>-9.6244220000000005E-3</v>
      </c>
      <c r="BV11">
        <v>3.8759499000000003E-2</v>
      </c>
      <c r="BW11">
        <v>7.4627187999999997E-2</v>
      </c>
      <c r="BX11">
        <v>0.20833291400000001</v>
      </c>
      <c r="BY11">
        <v>4.5975759999999999E-3</v>
      </c>
      <c r="BZ11">
        <v>-4.5765349999999996E-3</v>
      </c>
      <c r="CA11">
        <v>5.1264398000000003E-2</v>
      </c>
      <c r="CB11">
        <v>8.7777909000000001E-2</v>
      </c>
      <c r="CC11">
        <v>-1.7364693E-2</v>
      </c>
      <c r="CD11">
        <v>3.9501311999999997E-2</v>
      </c>
      <c r="CE11">
        <v>4.1999552000000002E-2</v>
      </c>
      <c r="CF11">
        <v>1.7274662E-2</v>
      </c>
      <c r="CG11">
        <v>3.4482947E-2</v>
      </c>
      <c r="CH11">
        <v>3.7382884999999998E-2</v>
      </c>
      <c r="CI11">
        <v>9.0092350000000009E-3</v>
      </c>
      <c r="CJ11">
        <v>-0.25892879299999999</v>
      </c>
      <c r="CK11">
        <v>0.13253031000000001</v>
      </c>
      <c r="CL11">
        <v>-2.4680875000000001E-2</v>
      </c>
      <c r="CM11">
        <v>-0.111111006</v>
      </c>
      <c r="CN11">
        <v>-0.124999867</v>
      </c>
      <c r="CO11">
        <v>-0.246000422</v>
      </c>
      <c r="CP11">
        <v>-6.0249809000000001E-2</v>
      </c>
      <c r="CQ11">
        <v>0.12903220300000001</v>
      </c>
      <c r="CR11">
        <v>7.1429116000000001E-2</v>
      </c>
      <c r="CS11">
        <v>-0.107052782</v>
      </c>
      <c r="CT11">
        <v>-3.9215999000000001E-2</v>
      </c>
      <c r="CU11">
        <v>2.0408332000000001E-2</v>
      </c>
      <c r="CV11">
        <v>3.9999513E-2</v>
      </c>
      <c r="CW11">
        <v>-4.6153618E-2</v>
      </c>
      <c r="CX11">
        <v>-5.2419629000000002E-2</v>
      </c>
      <c r="CY11">
        <v>6.3409418999999995E-2</v>
      </c>
      <c r="CZ11">
        <v>4.1152416999999997E-2</v>
      </c>
      <c r="DA11">
        <v>3.7550010000000002E-2</v>
      </c>
      <c r="DB11">
        <v>0.29523747900000002</v>
      </c>
      <c r="DC11">
        <v>9.5882500999999995E-2</v>
      </c>
      <c r="DD11">
        <v>0.16747202</v>
      </c>
      <c r="DE11">
        <v>-9.5073064999999998E-2</v>
      </c>
      <c r="DF11">
        <v>5.4473260000000003E-2</v>
      </c>
      <c r="DG11">
        <v>-2.6702726999999999E-2</v>
      </c>
      <c r="DH11">
        <v>-8.9230803999999997E-2</v>
      </c>
      <c r="DI11">
        <v>4.1666375999999998E-2</v>
      </c>
      <c r="DJ11">
        <v>2.7027194000000001E-2</v>
      </c>
      <c r="DK11">
        <v>2.5585924999999999E-2</v>
      </c>
      <c r="DL11">
        <v>-3.6363494000000003E-2</v>
      </c>
      <c r="DM11">
        <v>0</v>
      </c>
      <c r="DN11">
        <v>8.0857849999999998E-3</v>
      </c>
      <c r="DO11">
        <v>-5.347287E-3</v>
      </c>
      <c r="DP11">
        <v>-2.9569705000000002E-2</v>
      </c>
      <c r="DQ11">
        <v>5.0253566E-2</v>
      </c>
      <c r="DR11">
        <v>3.9136523999999999E-2</v>
      </c>
      <c r="DS11">
        <v>1.2987149999999999E-2</v>
      </c>
      <c r="DT11">
        <v>7.6922931999999999E-2</v>
      </c>
      <c r="DU11">
        <v>-7.1428446000000007E-2</v>
      </c>
      <c r="DV11">
        <v>-8.9611435000000003E-2</v>
      </c>
      <c r="DW11">
        <v>-2.8571636000000001E-2</v>
      </c>
      <c r="DX11">
        <v>0</v>
      </c>
      <c r="DY11">
        <v>1.4705991999999999E-2</v>
      </c>
      <c r="DZ11">
        <v>-1.449286E-2</v>
      </c>
      <c r="EA11">
        <v>-3.6764446999999999E-2</v>
      </c>
      <c r="EB11">
        <v>-6.5649105999999999E-2</v>
      </c>
      <c r="EC11">
        <v>-1.4350708E-2</v>
      </c>
      <c r="ED11">
        <v>-1.6949061000000001E-2</v>
      </c>
      <c r="EE11">
        <v>-3.4482568999999998E-2</v>
      </c>
      <c r="EF11">
        <v>5.3571122999999998E-2</v>
      </c>
      <c r="EG11">
        <v>3.3898722999999999E-2</v>
      </c>
      <c r="EH11">
        <v>-8.1969650000000005E-3</v>
      </c>
      <c r="EI11">
        <v>7.4044480999999995E-2</v>
      </c>
      <c r="EJ11">
        <v>-3.1250051000000001E-2</v>
      </c>
      <c r="EK11">
        <v>3.2307199999999999E-4</v>
      </c>
      <c r="EL11">
        <v>-6.9654989E-2</v>
      </c>
      <c r="EM11">
        <v>2.2183543E-2</v>
      </c>
      <c r="EN11">
        <v>4.7813281999999999E-2</v>
      </c>
      <c r="EO11">
        <v>7.9300630999999996E-2</v>
      </c>
      <c r="EP11">
        <v>3.3950464999999999E-2</v>
      </c>
      <c r="EQ11">
        <v>1.4627032999999999E-2</v>
      </c>
      <c r="ER11">
        <v>8.8555241000000007E-2</v>
      </c>
      <c r="ES11">
        <v>-0.106756715</v>
      </c>
      <c r="ET11">
        <v>0.21180022300000001</v>
      </c>
      <c r="EU11">
        <v>-3.6399274000000002E-2</v>
      </c>
      <c r="EV11">
        <v>-6.3157686000000005E-2</v>
      </c>
      <c r="EW11">
        <v>-6.1797418E-2</v>
      </c>
      <c r="EX11">
        <v>-1.1976752E-2</v>
      </c>
      <c r="EY11">
        <v>8.0303187999999998E-2</v>
      </c>
      <c r="EZ11">
        <v>3.7868125000000002E-2</v>
      </c>
      <c r="FA11">
        <v>0.12554932799999999</v>
      </c>
      <c r="FB11">
        <v>0.11111133400000001</v>
      </c>
      <c r="FC11">
        <v>-1.6666575999999999E-2</v>
      </c>
    </row>
    <row r="12" spans="1:159" x14ac:dyDescent="0.25">
      <c r="A12" t="s">
        <v>10</v>
      </c>
      <c r="B12" t="s">
        <v>15</v>
      </c>
      <c r="C12">
        <v>4681</v>
      </c>
      <c r="D12">
        <v>4681</v>
      </c>
      <c r="E12">
        <v>4681</v>
      </c>
      <c r="F12">
        <v>4681</v>
      </c>
      <c r="G12">
        <v>4681</v>
      </c>
      <c r="H12">
        <v>4681</v>
      </c>
      <c r="I12">
        <v>4681</v>
      </c>
      <c r="J12">
        <v>21308</v>
      </c>
      <c r="K12">
        <v>21308</v>
      </c>
      <c r="L12">
        <v>21308</v>
      </c>
      <c r="M12">
        <v>21308</v>
      </c>
      <c r="N12">
        <v>21308</v>
      </c>
      <c r="O12">
        <v>21308</v>
      </c>
      <c r="P12">
        <v>21308</v>
      </c>
      <c r="Q12">
        <v>21308</v>
      </c>
      <c r="R12">
        <v>21308</v>
      </c>
      <c r="S12">
        <v>21308</v>
      </c>
      <c r="T12">
        <v>21308</v>
      </c>
      <c r="U12">
        <v>21308</v>
      </c>
      <c r="V12">
        <v>23521</v>
      </c>
      <c r="W12">
        <v>23521</v>
      </c>
      <c r="X12">
        <v>23521</v>
      </c>
      <c r="Y12">
        <v>23521</v>
      </c>
      <c r="Z12">
        <v>23521</v>
      </c>
      <c r="AA12">
        <v>23521</v>
      </c>
      <c r="AB12">
        <v>23521</v>
      </c>
      <c r="AC12">
        <v>23521</v>
      </c>
      <c r="AD12">
        <v>23521</v>
      </c>
      <c r="AE12">
        <v>23521</v>
      </c>
      <c r="AF12">
        <v>23521</v>
      </c>
      <c r="AG12">
        <v>23521</v>
      </c>
      <c r="AH12">
        <v>30545</v>
      </c>
      <c r="AI12">
        <v>30545</v>
      </c>
      <c r="AJ12">
        <v>30545</v>
      </c>
      <c r="AK12">
        <v>30545</v>
      </c>
      <c r="AL12">
        <v>30545</v>
      </c>
      <c r="AM12">
        <v>30545</v>
      </c>
      <c r="AN12">
        <v>30545</v>
      </c>
      <c r="AO12">
        <v>30545</v>
      </c>
      <c r="AP12">
        <v>30545</v>
      </c>
      <c r="AQ12">
        <v>30545</v>
      </c>
      <c r="AR12">
        <v>30545</v>
      </c>
      <c r="AS12">
        <v>30545</v>
      </c>
      <c r="AT12">
        <v>42499</v>
      </c>
      <c r="AU12">
        <v>42499</v>
      </c>
      <c r="AV12">
        <v>42499</v>
      </c>
      <c r="AW12">
        <v>42499</v>
      </c>
      <c r="AX12">
        <v>42499</v>
      </c>
      <c r="AY12">
        <v>42499</v>
      </c>
      <c r="AZ12">
        <v>42499</v>
      </c>
      <c r="BA12">
        <v>42499</v>
      </c>
      <c r="BB12">
        <v>42499</v>
      </c>
      <c r="BC12">
        <v>42499</v>
      </c>
      <c r="BD12">
        <v>42499</v>
      </c>
      <c r="BE12">
        <v>42499</v>
      </c>
      <c r="BF12">
        <v>43554</v>
      </c>
      <c r="BG12">
        <v>43554</v>
      </c>
      <c r="BH12">
        <v>43554</v>
      </c>
      <c r="BI12">
        <v>43554</v>
      </c>
      <c r="BJ12">
        <v>43554</v>
      </c>
      <c r="BK12">
        <v>43554</v>
      </c>
      <c r="BL12">
        <v>43554</v>
      </c>
      <c r="BM12">
        <v>43554</v>
      </c>
      <c r="BN12">
        <v>43554</v>
      </c>
      <c r="BO12">
        <v>43554</v>
      </c>
      <c r="BP12">
        <v>43554</v>
      </c>
      <c r="BQ12">
        <v>43554</v>
      </c>
      <c r="BR12">
        <v>39047</v>
      </c>
      <c r="BS12">
        <v>39047</v>
      </c>
      <c r="BT12">
        <v>39047</v>
      </c>
      <c r="BU12">
        <v>39047</v>
      </c>
      <c r="BV12">
        <v>39047</v>
      </c>
      <c r="BW12">
        <v>39047</v>
      </c>
      <c r="BX12">
        <v>39047</v>
      </c>
      <c r="BY12">
        <v>39047</v>
      </c>
      <c r="BZ12">
        <v>39047</v>
      </c>
      <c r="CA12">
        <v>39047</v>
      </c>
      <c r="CB12">
        <v>39047</v>
      </c>
      <c r="CC12">
        <v>39047</v>
      </c>
      <c r="CD12">
        <v>44914</v>
      </c>
      <c r="CE12">
        <v>44914</v>
      </c>
      <c r="CF12">
        <v>44914</v>
      </c>
      <c r="CG12">
        <v>44914</v>
      </c>
      <c r="CH12">
        <v>44914</v>
      </c>
      <c r="CI12">
        <v>44914</v>
      </c>
      <c r="CJ12">
        <v>44914</v>
      </c>
      <c r="CK12">
        <v>44914</v>
      </c>
      <c r="CL12">
        <v>44914</v>
      </c>
      <c r="CM12">
        <v>44914</v>
      </c>
      <c r="CN12">
        <v>44914</v>
      </c>
      <c r="CO12">
        <v>44914</v>
      </c>
      <c r="CP12">
        <v>53411</v>
      </c>
      <c r="CQ12">
        <v>53411</v>
      </c>
      <c r="CR12">
        <v>53411</v>
      </c>
      <c r="CS12">
        <v>53411</v>
      </c>
      <c r="CT12">
        <v>53411</v>
      </c>
      <c r="CU12">
        <v>53411</v>
      </c>
      <c r="CV12">
        <v>53411</v>
      </c>
      <c r="CW12">
        <v>53411</v>
      </c>
      <c r="CX12">
        <v>53411</v>
      </c>
      <c r="CY12">
        <v>53411</v>
      </c>
      <c r="CZ12">
        <v>53411</v>
      </c>
      <c r="DA12">
        <v>53411</v>
      </c>
      <c r="DB12">
        <v>59466</v>
      </c>
      <c r="DC12">
        <v>59466</v>
      </c>
      <c r="DD12">
        <v>59466</v>
      </c>
      <c r="DE12">
        <v>59466</v>
      </c>
      <c r="DF12">
        <v>59466</v>
      </c>
      <c r="DG12">
        <v>59466</v>
      </c>
      <c r="DH12">
        <v>59466</v>
      </c>
      <c r="DI12">
        <v>59466</v>
      </c>
      <c r="DJ12">
        <v>59466</v>
      </c>
      <c r="DK12">
        <v>59466</v>
      </c>
      <c r="DL12">
        <v>59466</v>
      </c>
      <c r="DM12">
        <v>59466</v>
      </c>
      <c r="DN12">
        <v>55403</v>
      </c>
      <c r="DO12">
        <v>55403</v>
      </c>
      <c r="DP12">
        <v>55403</v>
      </c>
      <c r="DQ12">
        <v>55403</v>
      </c>
      <c r="DR12">
        <v>55403</v>
      </c>
      <c r="DS12">
        <v>55403</v>
      </c>
      <c r="DT12">
        <v>55403</v>
      </c>
      <c r="DU12">
        <v>55403</v>
      </c>
      <c r="DV12">
        <v>55403</v>
      </c>
      <c r="DW12">
        <v>55403</v>
      </c>
      <c r="DX12">
        <v>55403</v>
      </c>
      <c r="DY12">
        <v>55403</v>
      </c>
      <c r="DZ12">
        <v>62353</v>
      </c>
      <c r="EA12">
        <v>62353</v>
      </c>
      <c r="EB12">
        <v>62353</v>
      </c>
      <c r="EC12">
        <v>62353</v>
      </c>
      <c r="ED12">
        <v>62353</v>
      </c>
      <c r="EE12">
        <v>62353</v>
      </c>
      <c r="EF12">
        <v>62353</v>
      </c>
      <c r="EG12">
        <v>62353</v>
      </c>
      <c r="EH12">
        <v>62353</v>
      </c>
      <c r="EI12">
        <v>62353</v>
      </c>
      <c r="EJ12">
        <v>62353</v>
      </c>
      <c r="EK12">
        <v>62353</v>
      </c>
      <c r="EL12">
        <v>55597</v>
      </c>
      <c r="EM12">
        <v>55597</v>
      </c>
      <c r="EN12">
        <v>55597</v>
      </c>
      <c r="EO12">
        <v>55597</v>
      </c>
      <c r="EP12">
        <v>55597</v>
      </c>
      <c r="EQ12">
        <v>55597</v>
      </c>
      <c r="ER12">
        <v>55597</v>
      </c>
      <c r="ES12">
        <v>55597</v>
      </c>
      <c r="ET12">
        <v>55597</v>
      </c>
      <c r="EU12">
        <v>55597</v>
      </c>
      <c r="EV12">
        <v>55597</v>
      </c>
      <c r="EW12">
        <v>55597</v>
      </c>
    </row>
    <row r="13" spans="1:159" x14ac:dyDescent="0.25">
      <c r="A13" t="s">
        <v>11</v>
      </c>
      <c r="B13" t="s">
        <v>15</v>
      </c>
      <c r="C13">
        <v>7.2</v>
      </c>
      <c r="D13">
        <v>7.6</v>
      </c>
      <c r="E13">
        <v>6.9</v>
      </c>
      <c r="F13">
        <v>6</v>
      </c>
      <c r="G13">
        <v>6</v>
      </c>
      <c r="H13">
        <v>6.55</v>
      </c>
      <c r="I13">
        <v>6.55</v>
      </c>
      <c r="J13">
        <v>6.6</v>
      </c>
      <c r="K13">
        <v>7.5</v>
      </c>
      <c r="L13">
        <v>6.35</v>
      </c>
      <c r="M13">
        <v>6.15</v>
      </c>
      <c r="N13">
        <v>6.1</v>
      </c>
      <c r="O13">
        <v>6.21</v>
      </c>
      <c r="P13">
        <v>6.09</v>
      </c>
      <c r="Q13">
        <v>6.4</v>
      </c>
      <c r="R13">
        <v>6.1</v>
      </c>
      <c r="S13">
        <v>6.4</v>
      </c>
      <c r="T13">
        <v>6.6</v>
      </c>
      <c r="U13">
        <v>6.3</v>
      </c>
      <c r="V13">
        <v>6.7</v>
      </c>
      <c r="W13">
        <v>6.4</v>
      </c>
      <c r="X13">
        <v>5.95</v>
      </c>
      <c r="Y13">
        <v>5.21</v>
      </c>
      <c r="Z13">
        <v>5.8</v>
      </c>
      <c r="AA13">
        <v>5.45</v>
      </c>
      <c r="AB13">
        <v>4.7</v>
      </c>
      <c r="AC13">
        <v>4.5</v>
      </c>
      <c r="AD13">
        <v>4.43</v>
      </c>
      <c r="AE13">
        <v>4.22</v>
      </c>
      <c r="AF13">
        <v>4.1500000000000004</v>
      </c>
      <c r="AG13">
        <v>4.16</v>
      </c>
      <c r="AH13">
        <v>3.95</v>
      </c>
      <c r="AI13">
        <v>4.3</v>
      </c>
      <c r="AJ13">
        <v>5.5</v>
      </c>
      <c r="AK13">
        <v>5.5</v>
      </c>
      <c r="AL13">
        <v>7.15</v>
      </c>
      <c r="AM13">
        <v>7.4</v>
      </c>
      <c r="AN13">
        <v>8</v>
      </c>
      <c r="AO13">
        <v>10.5</v>
      </c>
      <c r="AP13">
        <v>11</v>
      </c>
      <c r="AQ13">
        <v>10.3</v>
      </c>
      <c r="AR13">
        <v>10.19</v>
      </c>
      <c r="AS13">
        <v>10.7</v>
      </c>
      <c r="AT13">
        <v>11.5</v>
      </c>
      <c r="AU13">
        <v>12.75</v>
      </c>
      <c r="AV13">
        <v>15</v>
      </c>
      <c r="AW13">
        <v>16.3</v>
      </c>
      <c r="AX13">
        <v>16.8</v>
      </c>
      <c r="AY13">
        <v>22</v>
      </c>
      <c r="AZ13">
        <v>19.82</v>
      </c>
      <c r="BA13">
        <v>20.5</v>
      </c>
      <c r="BB13">
        <v>18.8</v>
      </c>
      <c r="BC13">
        <v>17.899999999999999</v>
      </c>
      <c r="BD13">
        <v>18.5</v>
      </c>
      <c r="BE13">
        <v>20</v>
      </c>
      <c r="BF13">
        <v>24.5</v>
      </c>
      <c r="BG13">
        <v>25.1</v>
      </c>
      <c r="BH13">
        <v>28.41</v>
      </c>
      <c r="BI13">
        <v>25.95</v>
      </c>
      <c r="BJ13">
        <v>26</v>
      </c>
      <c r="BK13">
        <v>29.4</v>
      </c>
      <c r="BL13">
        <v>35.9</v>
      </c>
      <c r="BM13">
        <v>37</v>
      </c>
      <c r="BN13">
        <v>35.5</v>
      </c>
      <c r="BO13">
        <v>36</v>
      </c>
      <c r="BP13">
        <v>34.5</v>
      </c>
      <c r="BQ13">
        <v>32</v>
      </c>
      <c r="BR13">
        <v>32</v>
      </c>
      <c r="BS13">
        <v>34.89</v>
      </c>
      <c r="BT13">
        <v>33.6</v>
      </c>
      <c r="BU13">
        <v>32.25</v>
      </c>
      <c r="BV13">
        <v>33.5</v>
      </c>
      <c r="BW13">
        <v>36</v>
      </c>
      <c r="BX13">
        <v>43.5</v>
      </c>
      <c r="BY13">
        <v>43.7</v>
      </c>
      <c r="BZ13">
        <v>43.5</v>
      </c>
      <c r="CA13">
        <v>45</v>
      </c>
      <c r="CB13">
        <v>48.95</v>
      </c>
      <c r="CC13">
        <v>48.1</v>
      </c>
      <c r="CD13">
        <v>50</v>
      </c>
      <c r="CE13">
        <v>52.1</v>
      </c>
      <c r="CF13">
        <v>53</v>
      </c>
      <c r="CG13">
        <v>53.5</v>
      </c>
      <c r="CH13">
        <v>55.5</v>
      </c>
      <c r="CI13">
        <v>56</v>
      </c>
      <c r="CJ13">
        <v>41.5</v>
      </c>
      <c r="CK13">
        <v>47</v>
      </c>
      <c r="CL13">
        <v>45</v>
      </c>
      <c r="CM13">
        <v>40</v>
      </c>
      <c r="CN13">
        <v>35</v>
      </c>
      <c r="CO13">
        <v>26.39</v>
      </c>
      <c r="CP13">
        <v>24.8</v>
      </c>
      <c r="CQ13">
        <v>28</v>
      </c>
      <c r="CR13">
        <v>30</v>
      </c>
      <c r="CS13">
        <v>25.5</v>
      </c>
      <c r="CT13">
        <v>24.5</v>
      </c>
      <c r="CU13">
        <v>25</v>
      </c>
      <c r="CV13">
        <v>26</v>
      </c>
      <c r="CW13">
        <v>24.8</v>
      </c>
      <c r="CX13">
        <v>23.5</v>
      </c>
      <c r="CY13">
        <v>24.3</v>
      </c>
      <c r="CZ13">
        <v>25.3</v>
      </c>
      <c r="DA13">
        <v>26.25</v>
      </c>
      <c r="DB13">
        <v>34</v>
      </c>
      <c r="DC13">
        <v>37.26</v>
      </c>
      <c r="DD13">
        <v>43.5</v>
      </c>
      <c r="DE13">
        <v>38</v>
      </c>
      <c r="DF13">
        <v>40.07</v>
      </c>
      <c r="DG13">
        <v>39</v>
      </c>
      <c r="DH13">
        <v>35.520000000000003</v>
      </c>
      <c r="DI13">
        <v>37</v>
      </c>
      <c r="DJ13">
        <v>38</v>
      </c>
      <c r="DK13">
        <v>38.5</v>
      </c>
      <c r="DL13">
        <v>37.1</v>
      </c>
      <c r="DM13">
        <v>37.1</v>
      </c>
      <c r="DN13">
        <v>37.4</v>
      </c>
      <c r="DO13">
        <v>37.200000000000003</v>
      </c>
      <c r="DP13">
        <v>36.1</v>
      </c>
      <c r="DQ13">
        <v>37.049999999999997</v>
      </c>
      <c r="DR13">
        <v>38.5</v>
      </c>
      <c r="DS13">
        <v>39</v>
      </c>
      <c r="DT13">
        <v>42</v>
      </c>
      <c r="DU13">
        <v>39</v>
      </c>
      <c r="DV13">
        <v>35</v>
      </c>
      <c r="DW13">
        <v>34</v>
      </c>
      <c r="DX13">
        <v>34</v>
      </c>
      <c r="DY13">
        <v>34.5</v>
      </c>
      <c r="DZ13">
        <v>34</v>
      </c>
      <c r="EA13">
        <v>32.75</v>
      </c>
      <c r="EB13">
        <v>30.6</v>
      </c>
      <c r="EC13">
        <v>29.5</v>
      </c>
      <c r="ED13">
        <v>29</v>
      </c>
      <c r="EE13">
        <v>28</v>
      </c>
      <c r="EF13">
        <v>29.5</v>
      </c>
      <c r="EG13">
        <v>30.5</v>
      </c>
      <c r="EH13">
        <v>30.25</v>
      </c>
      <c r="EI13">
        <v>32</v>
      </c>
      <c r="EJ13">
        <v>31</v>
      </c>
      <c r="EK13">
        <v>31.01</v>
      </c>
      <c r="EL13">
        <v>28.85</v>
      </c>
      <c r="EM13">
        <v>29.49</v>
      </c>
      <c r="EN13">
        <v>30.9</v>
      </c>
      <c r="EO13">
        <v>32.4</v>
      </c>
      <c r="EP13">
        <v>33.5</v>
      </c>
      <c r="EQ13">
        <v>33.99</v>
      </c>
      <c r="ER13">
        <v>37</v>
      </c>
      <c r="ES13">
        <v>33.049999999999997</v>
      </c>
      <c r="ET13">
        <v>40.049999999999997</v>
      </c>
      <c r="EU13">
        <v>38</v>
      </c>
      <c r="EV13">
        <v>35.6</v>
      </c>
      <c r="EW13">
        <v>33.4</v>
      </c>
      <c r="EX13">
        <v>33</v>
      </c>
      <c r="EY13">
        <v>35.65</v>
      </c>
      <c r="EZ13">
        <v>37</v>
      </c>
      <c r="FA13">
        <v>40.5</v>
      </c>
      <c r="FB13">
        <v>45</v>
      </c>
      <c r="FC13">
        <v>44.25</v>
      </c>
    </row>
    <row r="14" spans="1:159" x14ac:dyDescent="0.25">
      <c r="A14" t="s">
        <v>12</v>
      </c>
      <c r="B14" t="s">
        <v>15</v>
      </c>
      <c r="C14">
        <v>163.93</v>
      </c>
      <c r="D14">
        <v>173.04</v>
      </c>
      <c r="E14">
        <v>157.1</v>
      </c>
      <c r="F14">
        <v>136.61000000000001</v>
      </c>
      <c r="G14">
        <v>136.61000000000001</v>
      </c>
      <c r="H14">
        <v>149.13</v>
      </c>
      <c r="I14">
        <v>149.13</v>
      </c>
      <c r="J14">
        <v>150.27000000000001</v>
      </c>
      <c r="K14">
        <v>170.76</v>
      </c>
      <c r="L14">
        <v>157.87</v>
      </c>
      <c r="M14">
        <v>144.27000000000001</v>
      </c>
      <c r="N14">
        <v>143.1</v>
      </c>
      <c r="O14">
        <v>145.68</v>
      </c>
      <c r="P14">
        <v>142.86000000000001</v>
      </c>
      <c r="Q14">
        <v>150.13</v>
      </c>
      <c r="R14">
        <v>143.1</v>
      </c>
      <c r="S14">
        <v>150.13</v>
      </c>
      <c r="T14">
        <v>154.83000000000001</v>
      </c>
      <c r="U14">
        <v>149.46</v>
      </c>
      <c r="V14">
        <v>158.94999999999999</v>
      </c>
      <c r="W14">
        <v>151.83000000000001</v>
      </c>
      <c r="X14">
        <v>156.35</v>
      </c>
      <c r="Y14">
        <v>129.4</v>
      </c>
      <c r="Z14">
        <v>144.06</v>
      </c>
      <c r="AA14">
        <v>135.36000000000001</v>
      </c>
      <c r="AB14">
        <v>116.74</v>
      </c>
      <c r="AC14">
        <v>111.77</v>
      </c>
      <c r="AD14">
        <v>110.03</v>
      </c>
      <c r="AE14">
        <v>104.81</v>
      </c>
      <c r="AF14">
        <v>103.08</v>
      </c>
      <c r="AG14">
        <v>103.32</v>
      </c>
      <c r="AH14">
        <v>98.11</v>
      </c>
      <c r="AI14">
        <v>106.8</v>
      </c>
      <c r="AJ14">
        <v>136.61000000000001</v>
      </c>
      <c r="AK14">
        <v>141.47</v>
      </c>
      <c r="AL14">
        <v>183.91</v>
      </c>
      <c r="AM14">
        <v>190.34</v>
      </c>
      <c r="AN14">
        <v>205.77</v>
      </c>
      <c r="AO14">
        <v>270.07</v>
      </c>
      <c r="AP14">
        <v>282.93</v>
      </c>
      <c r="AQ14">
        <v>264.93</v>
      </c>
      <c r="AR14">
        <v>264.04000000000002</v>
      </c>
      <c r="AS14">
        <v>277.26</v>
      </c>
      <c r="AT14">
        <v>297.99</v>
      </c>
      <c r="AU14">
        <v>330.38</v>
      </c>
      <c r="AV14">
        <v>388.68</v>
      </c>
      <c r="AW14">
        <v>422.36</v>
      </c>
      <c r="AX14">
        <v>438.53</v>
      </c>
      <c r="AY14">
        <v>574.27</v>
      </c>
      <c r="AZ14">
        <v>517.36</v>
      </c>
      <c r="BA14">
        <v>535.11</v>
      </c>
      <c r="BB14">
        <v>490.74</v>
      </c>
      <c r="BC14">
        <v>467.24</v>
      </c>
      <c r="BD14">
        <v>482.91</v>
      </c>
      <c r="BE14">
        <v>522.05999999999995</v>
      </c>
      <c r="BF14">
        <v>639.52</v>
      </c>
      <c r="BG14">
        <v>655.17999999999995</v>
      </c>
      <c r="BH14">
        <v>743.4</v>
      </c>
      <c r="BI14">
        <v>679.03</v>
      </c>
      <c r="BJ14">
        <v>680.34</v>
      </c>
      <c r="BK14">
        <v>773.89</v>
      </c>
      <c r="BL14">
        <v>944.99</v>
      </c>
      <c r="BM14">
        <v>973.95</v>
      </c>
      <c r="BN14">
        <v>944.39</v>
      </c>
      <c r="BO14">
        <v>959.95</v>
      </c>
      <c r="BP14">
        <v>919.95</v>
      </c>
      <c r="BQ14">
        <v>853.29</v>
      </c>
      <c r="BR14">
        <v>853.29</v>
      </c>
      <c r="BS14">
        <v>930.35</v>
      </c>
      <c r="BT14">
        <v>895.95</v>
      </c>
      <c r="BU14">
        <v>859.96</v>
      </c>
      <c r="BV14">
        <v>893.29</v>
      </c>
      <c r="BW14">
        <v>959.95</v>
      </c>
      <c r="BX14">
        <v>1159.94</v>
      </c>
      <c r="BY14">
        <v>1165.27</v>
      </c>
      <c r="BZ14">
        <v>1159.94</v>
      </c>
      <c r="CA14">
        <v>1199.94</v>
      </c>
      <c r="CB14">
        <v>1305.27</v>
      </c>
      <c r="CC14">
        <v>1282.5999999999999</v>
      </c>
      <c r="CD14">
        <v>1333.26</v>
      </c>
      <c r="CE14">
        <v>1389.26</v>
      </c>
      <c r="CF14">
        <v>1413.26</v>
      </c>
      <c r="CG14">
        <v>1426.59</v>
      </c>
      <c r="CH14">
        <v>1502.08</v>
      </c>
      <c r="CI14">
        <v>1515.61</v>
      </c>
      <c r="CJ14">
        <v>1522.82</v>
      </c>
      <c r="CK14">
        <v>1724.64</v>
      </c>
      <c r="CL14">
        <v>1230.8399999999999</v>
      </c>
      <c r="CM14">
        <v>1094.08</v>
      </c>
      <c r="CN14">
        <v>957.32</v>
      </c>
      <c r="CO14">
        <v>721.82</v>
      </c>
      <c r="CP14">
        <v>678.33</v>
      </c>
      <c r="CQ14">
        <v>765.86</v>
      </c>
      <c r="CR14">
        <v>820.56</v>
      </c>
      <c r="CS14">
        <v>697.48</v>
      </c>
      <c r="CT14">
        <v>672.09</v>
      </c>
      <c r="CU14">
        <v>685.8</v>
      </c>
      <c r="CV14">
        <v>713.23</v>
      </c>
      <c r="CW14">
        <v>680.32</v>
      </c>
      <c r="CX14">
        <v>644.65</v>
      </c>
      <c r="CY14">
        <v>681.19</v>
      </c>
      <c r="CZ14">
        <v>709.22</v>
      </c>
      <c r="DA14">
        <v>735.86</v>
      </c>
      <c r="DB14">
        <v>953.11</v>
      </c>
      <c r="DC14">
        <v>1044.49</v>
      </c>
      <c r="DD14">
        <v>1219.42</v>
      </c>
      <c r="DE14">
        <v>1186.54</v>
      </c>
      <c r="DF14">
        <v>1251.18</v>
      </c>
      <c r="DG14">
        <v>1217.77</v>
      </c>
      <c r="DH14">
        <v>1109.0999999999999</v>
      </c>
      <c r="DI14">
        <v>1155.32</v>
      </c>
      <c r="DJ14">
        <v>1186.54</v>
      </c>
      <c r="DK14">
        <v>1202.1500000000001</v>
      </c>
      <c r="DL14">
        <v>1198.3800000000001</v>
      </c>
      <c r="DM14">
        <v>1198.3800000000001</v>
      </c>
      <c r="DN14">
        <v>1208.07</v>
      </c>
      <c r="DO14">
        <v>1201.6099999999999</v>
      </c>
      <c r="DP14">
        <v>1166.08</v>
      </c>
      <c r="DQ14">
        <v>1196.77</v>
      </c>
      <c r="DR14">
        <v>1243.5999999999999</v>
      </c>
      <c r="DS14">
        <v>1259.76</v>
      </c>
      <c r="DT14">
        <v>1356.66</v>
      </c>
      <c r="DU14">
        <v>1259.76</v>
      </c>
      <c r="DV14">
        <v>1130.55</v>
      </c>
      <c r="DW14">
        <v>1098.25</v>
      </c>
      <c r="DX14">
        <v>1098.25</v>
      </c>
      <c r="DY14">
        <v>1114.4000000000001</v>
      </c>
      <c r="DZ14">
        <v>1098.25</v>
      </c>
      <c r="EA14">
        <v>1057.8699999999999</v>
      </c>
      <c r="EB14">
        <v>988.42</v>
      </c>
      <c r="EC14">
        <v>952.89</v>
      </c>
      <c r="ED14">
        <v>936.74</v>
      </c>
      <c r="EE14">
        <v>904.44</v>
      </c>
      <c r="EF14">
        <v>952.89</v>
      </c>
      <c r="EG14">
        <v>985.19</v>
      </c>
      <c r="EH14">
        <v>977.12</v>
      </c>
      <c r="EI14">
        <v>1033.6500000000001</v>
      </c>
      <c r="EJ14">
        <v>1001.34</v>
      </c>
      <c r="EK14">
        <v>1001.67</v>
      </c>
      <c r="EL14">
        <v>931.9</v>
      </c>
      <c r="EM14">
        <v>952.57</v>
      </c>
      <c r="EN14">
        <v>998.11</v>
      </c>
      <c r="EO14">
        <v>1046.57</v>
      </c>
      <c r="EP14">
        <v>1082.0999999999999</v>
      </c>
      <c r="EQ14">
        <v>1097.93</v>
      </c>
      <c r="ER14">
        <v>1195.1500000000001</v>
      </c>
      <c r="ES14">
        <v>1067.56</v>
      </c>
      <c r="ET14">
        <v>1293.67</v>
      </c>
      <c r="EU14">
        <v>1227.45</v>
      </c>
      <c r="EV14">
        <v>1149.93</v>
      </c>
      <c r="EW14">
        <v>1078.8699999999999</v>
      </c>
      <c r="EX14">
        <v>1065.95</v>
      </c>
      <c r="EY14">
        <v>1151.55</v>
      </c>
      <c r="EZ14">
        <v>1195.1500000000001</v>
      </c>
      <c r="FA14">
        <v>1308.21</v>
      </c>
      <c r="FB14">
        <v>1453.56</v>
      </c>
      <c r="FC14">
        <v>1429.34</v>
      </c>
    </row>
    <row r="15" spans="1:159" x14ac:dyDescent="0.25">
      <c r="A15" t="s">
        <v>13</v>
      </c>
      <c r="B15" t="s">
        <v>15</v>
      </c>
      <c r="C15">
        <v>22768</v>
      </c>
      <c r="D15">
        <v>22768</v>
      </c>
      <c r="E15">
        <v>22768</v>
      </c>
      <c r="F15">
        <v>22768</v>
      </c>
      <c r="G15">
        <v>22768</v>
      </c>
      <c r="H15">
        <v>22768</v>
      </c>
      <c r="I15">
        <v>22768</v>
      </c>
      <c r="J15">
        <v>22768</v>
      </c>
      <c r="K15">
        <v>22768</v>
      </c>
      <c r="L15">
        <v>24861</v>
      </c>
      <c r="M15">
        <v>23458</v>
      </c>
      <c r="N15">
        <v>23458</v>
      </c>
      <c r="O15">
        <v>23458</v>
      </c>
      <c r="P15">
        <v>23458</v>
      </c>
      <c r="Q15">
        <v>23458</v>
      </c>
      <c r="R15">
        <v>23458</v>
      </c>
      <c r="S15">
        <v>23458</v>
      </c>
      <c r="T15">
        <v>23458</v>
      </c>
      <c r="U15">
        <v>23723</v>
      </c>
      <c r="V15">
        <v>23723</v>
      </c>
      <c r="W15">
        <v>23723</v>
      </c>
      <c r="X15">
        <v>26278</v>
      </c>
      <c r="Y15">
        <v>24837</v>
      </c>
      <c r="Z15">
        <v>24837</v>
      </c>
      <c r="AA15">
        <v>24837</v>
      </c>
      <c r="AB15">
        <v>24837</v>
      </c>
      <c r="AC15">
        <v>24837</v>
      </c>
      <c r="AD15">
        <v>24837</v>
      </c>
      <c r="AE15">
        <v>24837</v>
      </c>
      <c r="AF15">
        <v>24837</v>
      </c>
      <c r="AG15">
        <v>24837</v>
      </c>
      <c r="AH15">
        <v>24837</v>
      </c>
      <c r="AI15">
        <v>24837</v>
      </c>
      <c r="AJ15">
        <v>24837</v>
      </c>
      <c r="AK15">
        <v>25721</v>
      </c>
      <c r="AL15">
        <v>25721</v>
      </c>
      <c r="AM15">
        <v>25721</v>
      </c>
      <c r="AN15">
        <v>25721</v>
      </c>
      <c r="AO15">
        <v>25721</v>
      </c>
      <c r="AP15">
        <v>25721</v>
      </c>
      <c r="AQ15">
        <v>25721</v>
      </c>
      <c r="AR15">
        <v>25912</v>
      </c>
      <c r="AS15">
        <v>25912</v>
      </c>
      <c r="AT15">
        <v>25912</v>
      </c>
      <c r="AU15">
        <v>25912</v>
      </c>
      <c r="AV15">
        <v>25912</v>
      </c>
      <c r="AW15">
        <v>25912</v>
      </c>
      <c r="AX15">
        <v>26103</v>
      </c>
      <c r="AY15">
        <v>26103</v>
      </c>
      <c r="AZ15">
        <v>26103</v>
      </c>
      <c r="BA15">
        <v>26103</v>
      </c>
      <c r="BB15">
        <v>26103</v>
      </c>
      <c r="BC15">
        <v>26103</v>
      </c>
      <c r="BD15">
        <v>26103</v>
      </c>
      <c r="BE15">
        <v>26103</v>
      </c>
      <c r="BF15">
        <v>26103</v>
      </c>
      <c r="BG15">
        <v>26103</v>
      </c>
      <c r="BH15">
        <v>26167</v>
      </c>
      <c r="BI15">
        <v>26167</v>
      </c>
      <c r="BJ15">
        <v>26167</v>
      </c>
      <c r="BK15">
        <v>26323</v>
      </c>
      <c r="BL15">
        <v>26323</v>
      </c>
      <c r="BM15">
        <v>26323</v>
      </c>
      <c r="BN15">
        <v>26603</v>
      </c>
      <c r="BO15">
        <v>26665</v>
      </c>
      <c r="BP15">
        <v>26665</v>
      </c>
      <c r="BQ15">
        <v>26665</v>
      </c>
      <c r="BR15">
        <v>26665</v>
      </c>
      <c r="BS15">
        <v>26665</v>
      </c>
      <c r="BT15">
        <v>26665</v>
      </c>
      <c r="BU15">
        <v>26665</v>
      </c>
      <c r="BV15">
        <v>26665</v>
      </c>
      <c r="BW15">
        <v>26665</v>
      </c>
      <c r="BX15">
        <v>26665</v>
      </c>
      <c r="BY15">
        <v>26665</v>
      </c>
      <c r="BZ15">
        <v>26665</v>
      </c>
      <c r="CA15">
        <v>26665</v>
      </c>
      <c r="CB15">
        <v>26665</v>
      </c>
      <c r="CC15">
        <v>26665</v>
      </c>
      <c r="CD15">
        <v>26665</v>
      </c>
      <c r="CE15">
        <v>26665</v>
      </c>
      <c r="CF15">
        <v>26665</v>
      </c>
      <c r="CG15">
        <v>26665</v>
      </c>
      <c r="CH15">
        <v>27065</v>
      </c>
      <c r="CI15">
        <v>27065</v>
      </c>
      <c r="CJ15">
        <v>36695</v>
      </c>
      <c r="CK15">
        <v>36695</v>
      </c>
      <c r="CL15">
        <v>27352</v>
      </c>
      <c r="CM15">
        <v>27352</v>
      </c>
      <c r="CN15">
        <v>27352</v>
      </c>
      <c r="CO15">
        <v>27352</v>
      </c>
      <c r="CP15">
        <v>27352</v>
      </c>
      <c r="CQ15">
        <v>27352</v>
      </c>
      <c r="CR15">
        <v>27352</v>
      </c>
      <c r="CS15">
        <v>27352</v>
      </c>
      <c r="CT15">
        <v>27432</v>
      </c>
      <c r="CU15">
        <v>27432</v>
      </c>
      <c r="CV15">
        <v>27432</v>
      </c>
      <c r="CW15">
        <v>27432</v>
      </c>
      <c r="CX15">
        <v>27432</v>
      </c>
      <c r="CY15">
        <v>28033</v>
      </c>
      <c r="CZ15">
        <v>28033</v>
      </c>
      <c r="DA15">
        <v>28033</v>
      </c>
      <c r="DB15">
        <v>28033</v>
      </c>
      <c r="DC15">
        <v>28033</v>
      </c>
      <c r="DD15">
        <v>28033</v>
      </c>
      <c r="DE15">
        <v>31225</v>
      </c>
      <c r="DF15">
        <v>31225</v>
      </c>
      <c r="DG15">
        <v>31225</v>
      </c>
      <c r="DH15">
        <v>31225</v>
      </c>
      <c r="DI15">
        <v>31225</v>
      </c>
      <c r="DJ15">
        <v>31225</v>
      </c>
      <c r="DK15">
        <v>31225</v>
      </c>
      <c r="DL15">
        <v>32301</v>
      </c>
      <c r="DM15">
        <v>32301</v>
      </c>
      <c r="DN15">
        <v>32301</v>
      </c>
      <c r="DO15">
        <v>32301</v>
      </c>
      <c r="DP15">
        <v>32301</v>
      </c>
      <c r="DQ15">
        <v>32301</v>
      </c>
      <c r="DR15">
        <v>32301</v>
      </c>
      <c r="DS15">
        <v>32301</v>
      </c>
      <c r="DT15">
        <v>32301</v>
      </c>
      <c r="DU15">
        <v>32301</v>
      </c>
      <c r="DV15">
        <v>32301</v>
      </c>
      <c r="DW15">
        <v>32301</v>
      </c>
      <c r="DX15">
        <v>32301</v>
      </c>
      <c r="DY15">
        <v>32301</v>
      </c>
      <c r="DZ15">
        <v>32301</v>
      </c>
      <c r="EA15">
        <v>32301</v>
      </c>
      <c r="EB15">
        <v>32301</v>
      </c>
      <c r="EC15">
        <v>32301</v>
      </c>
      <c r="ED15">
        <v>32301</v>
      </c>
      <c r="EE15">
        <v>32301</v>
      </c>
      <c r="EF15">
        <v>32301</v>
      </c>
      <c r="EG15">
        <v>32301</v>
      </c>
      <c r="EH15">
        <v>32301</v>
      </c>
      <c r="EI15">
        <v>32301</v>
      </c>
      <c r="EJ15">
        <v>32301</v>
      </c>
      <c r="EK15">
        <v>32301</v>
      </c>
      <c r="EL15">
        <v>32301</v>
      </c>
      <c r="EM15">
        <v>32301</v>
      </c>
      <c r="EN15">
        <v>32301</v>
      </c>
      <c r="EO15">
        <v>32301</v>
      </c>
      <c r="EP15">
        <v>32301</v>
      </c>
      <c r="EQ15">
        <v>32301</v>
      </c>
      <c r="ER15">
        <v>32301</v>
      </c>
      <c r="ES15">
        <v>32301</v>
      </c>
      <c r="ET15">
        <v>32301</v>
      </c>
      <c r="EU15">
        <v>32301</v>
      </c>
      <c r="EV15">
        <v>32301</v>
      </c>
      <c r="EW15">
        <v>32301</v>
      </c>
      <c r="EX15">
        <v>32301</v>
      </c>
      <c r="EY15">
        <v>32301</v>
      </c>
      <c r="EZ15">
        <v>32301</v>
      </c>
      <c r="FA15">
        <v>32301</v>
      </c>
      <c r="FB15">
        <v>32301</v>
      </c>
      <c r="FC15">
        <v>32301</v>
      </c>
    </row>
    <row r="17" spans="1:159" x14ac:dyDescent="0.25">
      <c r="A17" t="s">
        <v>16</v>
      </c>
      <c r="M17">
        <f t="shared" ref="I17:BT17" si="0">M13*M15</f>
        <v>144266.70000000001</v>
      </c>
      <c r="N17">
        <f t="shared" ref="N17:X17" si="1">N13*N15</f>
        <v>143093.79999999999</v>
      </c>
      <c r="O17">
        <f t="shared" si="1"/>
        <v>145674.18</v>
      </c>
      <c r="P17">
        <f t="shared" si="1"/>
        <v>142859.22</v>
      </c>
      <c r="Q17">
        <f t="shared" si="1"/>
        <v>150131.20000000001</v>
      </c>
      <c r="R17">
        <f t="shared" si="1"/>
        <v>143093.79999999999</v>
      </c>
      <c r="S17">
        <f t="shared" si="1"/>
        <v>150131.20000000001</v>
      </c>
      <c r="T17">
        <f t="shared" si="1"/>
        <v>154822.79999999999</v>
      </c>
      <c r="U17">
        <f t="shared" si="1"/>
        <v>149454.9</v>
      </c>
      <c r="V17">
        <f t="shared" si="1"/>
        <v>158944.1</v>
      </c>
      <c r="W17">
        <f t="shared" si="1"/>
        <v>151827.20000000001</v>
      </c>
      <c r="X17">
        <f t="shared" si="1"/>
        <v>156354.1</v>
      </c>
      <c r="Y17">
        <f t="shared" si="0"/>
        <v>129400.77</v>
      </c>
      <c r="Z17">
        <f t="shared" ref="Z17:CK17" si="2">Z13*Z15</f>
        <v>144054.6</v>
      </c>
      <c r="AA17">
        <f t="shared" si="2"/>
        <v>135361.65</v>
      </c>
      <c r="AB17">
        <f t="shared" si="2"/>
        <v>116733.90000000001</v>
      </c>
      <c r="AC17">
        <f t="shared" si="2"/>
        <v>111766.5</v>
      </c>
      <c r="AD17">
        <f t="shared" si="2"/>
        <v>110027.90999999999</v>
      </c>
      <c r="AE17">
        <f t="shared" si="2"/>
        <v>104812.14</v>
      </c>
      <c r="AF17">
        <f t="shared" si="2"/>
        <v>103073.55</v>
      </c>
      <c r="AG17">
        <f t="shared" si="2"/>
        <v>103321.92</v>
      </c>
      <c r="AH17">
        <f t="shared" si="2"/>
        <v>98106.150000000009</v>
      </c>
      <c r="AI17">
        <f t="shared" si="2"/>
        <v>106799.09999999999</v>
      </c>
      <c r="AJ17">
        <f t="shared" si="2"/>
        <v>136603.5</v>
      </c>
      <c r="AK17">
        <f t="shared" si="2"/>
        <v>141465.5</v>
      </c>
      <c r="AL17">
        <f t="shared" si="2"/>
        <v>183905.15000000002</v>
      </c>
      <c r="AM17">
        <f t="shared" si="2"/>
        <v>190335.40000000002</v>
      </c>
      <c r="AN17">
        <f t="shared" si="2"/>
        <v>205768</v>
      </c>
      <c r="AO17">
        <f t="shared" si="2"/>
        <v>270070.5</v>
      </c>
      <c r="AP17">
        <f t="shared" si="2"/>
        <v>282931</v>
      </c>
      <c r="AQ17">
        <f t="shared" si="2"/>
        <v>264926.30000000005</v>
      </c>
      <c r="AR17">
        <f t="shared" si="2"/>
        <v>264043.27999999997</v>
      </c>
      <c r="AS17">
        <f t="shared" si="2"/>
        <v>277258.39999999997</v>
      </c>
      <c r="AT17">
        <f t="shared" si="2"/>
        <v>297988</v>
      </c>
      <c r="AU17">
        <f t="shared" si="2"/>
        <v>330378</v>
      </c>
      <c r="AV17">
        <f t="shared" si="2"/>
        <v>388680</v>
      </c>
      <c r="AW17">
        <f t="shared" si="2"/>
        <v>422365.60000000003</v>
      </c>
      <c r="AX17">
        <f t="shared" si="2"/>
        <v>438530.4</v>
      </c>
      <c r="AY17">
        <f t="shared" si="2"/>
        <v>574266</v>
      </c>
      <c r="AZ17">
        <f t="shared" si="2"/>
        <v>517361.46</v>
      </c>
      <c r="BA17">
        <f t="shared" si="2"/>
        <v>535111.5</v>
      </c>
      <c r="BB17">
        <f t="shared" si="2"/>
        <v>490736.4</v>
      </c>
      <c r="BC17">
        <f t="shared" si="2"/>
        <v>467243.69999999995</v>
      </c>
      <c r="BD17">
        <f t="shared" si="2"/>
        <v>482905.5</v>
      </c>
      <c r="BE17">
        <f t="shared" si="2"/>
        <v>522060</v>
      </c>
      <c r="BF17">
        <f t="shared" si="2"/>
        <v>639523.5</v>
      </c>
      <c r="BG17">
        <f t="shared" si="2"/>
        <v>655185.30000000005</v>
      </c>
      <c r="BH17">
        <f t="shared" si="2"/>
        <v>743404.47</v>
      </c>
      <c r="BI17">
        <f t="shared" si="2"/>
        <v>679033.65</v>
      </c>
      <c r="BJ17">
        <f t="shared" si="2"/>
        <v>680342</v>
      </c>
      <c r="BK17">
        <f t="shared" si="2"/>
        <v>773896.2</v>
      </c>
      <c r="BL17">
        <f t="shared" si="2"/>
        <v>944995.7</v>
      </c>
      <c r="BM17">
        <f t="shared" si="2"/>
        <v>973951</v>
      </c>
      <c r="BN17">
        <f t="shared" si="2"/>
        <v>944406.5</v>
      </c>
      <c r="BO17">
        <f t="shared" si="2"/>
        <v>959940</v>
      </c>
      <c r="BP17">
        <f t="shared" si="2"/>
        <v>919942.5</v>
      </c>
      <c r="BQ17">
        <f t="shared" si="2"/>
        <v>853280</v>
      </c>
      <c r="BR17">
        <f t="shared" si="2"/>
        <v>853280</v>
      </c>
      <c r="BS17">
        <f t="shared" si="2"/>
        <v>930341.85</v>
      </c>
      <c r="BT17">
        <f t="shared" si="2"/>
        <v>895944</v>
      </c>
      <c r="BU17">
        <f t="shared" si="2"/>
        <v>859946.25</v>
      </c>
      <c r="BV17">
        <f t="shared" si="2"/>
        <v>893277.5</v>
      </c>
      <c r="BW17">
        <f t="shared" si="2"/>
        <v>959940</v>
      </c>
      <c r="BX17">
        <f t="shared" si="2"/>
        <v>1159927.5</v>
      </c>
      <c r="BY17">
        <f t="shared" si="2"/>
        <v>1165260.5</v>
      </c>
      <c r="BZ17">
        <f t="shared" si="2"/>
        <v>1159927.5</v>
      </c>
      <c r="CA17">
        <f t="shared" si="2"/>
        <v>1199925</v>
      </c>
      <c r="CB17">
        <f t="shared" si="2"/>
        <v>1305251.75</v>
      </c>
      <c r="CC17">
        <f t="shared" si="2"/>
        <v>1282586.5</v>
      </c>
      <c r="CD17">
        <f t="shared" si="2"/>
        <v>1333250</v>
      </c>
      <c r="CE17">
        <f t="shared" si="2"/>
        <v>1389246.5</v>
      </c>
      <c r="CF17">
        <f t="shared" si="2"/>
        <v>1413245</v>
      </c>
      <c r="CG17">
        <f t="shared" si="2"/>
        <v>1426577.5</v>
      </c>
      <c r="CH17">
        <f t="shared" si="2"/>
        <v>1502107.5</v>
      </c>
      <c r="CI17">
        <f t="shared" si="2"/>
        <v>1515640</v>
      </c>
      <c r="CJ17">
        <f t="shared" si="2"/>
        <v>1522842.5</v>
      </c>
      <c r="CK17">
        <f t="shared" si="2"/>
        <v>1724665</v>
      </c>
      <c r="CL17">
        <f t="shared" ref="CL17:EW17" si="3">CL13*CL15</f>
        <v>1230840</v>
      </c>
      <c r="CM17">
        <f t="shared" si="3"/>
        <v>1094080</v>
      </c>
      <c r="CN17">
        <f t="shared" si="3"/>
        <v>957320</v>
      </c>
      <c r="CO17">
        <f t="shared" si="3"/>
        <v>721819.28</v>
      </c>
      <c r="CP17">
        <f t="shared" si="3"/>
        <v>678329.6</v>
      </c>
      <c r="CQ17">
        <f t="shared" si="3"/>
        <v>765856</v>
      </c>
      <c r="CR17">
        <f t="shared" si="3"/>
        <v>820560</v>
      </c>
      <c r="CS17">
        <f t="shared" si="3"/>
        <v>697476</v>
      </c>
      <c r="CT17">
        <f t="shared" si="3"/>
        <v>672084</v>
      </c>
      <c r="CU17">
        <f t="shared" si="3"/>
        <v>685800</v>
      </c>
      <c r="CV17">
        <f t="shared" si="3"/>
        <v>713232</v>
      </c>
      <c r="CW17">
        <f t="shared" si="3"/>
        <v>680313.6</v>
      </c>
      <c r="CX17">
        <f t="shared" si="3"/>
        <v>644652</v>
      </c>
      <c r="CY17">
        <f t="shared" si="3"/>
        <v>681201.9</v>
      </c>
      <c r="CZ17">
        <f t="shared" si="3"/>
        <v>709234.9</v>
      </c>
      <c r="DA17">
        <f t="shared" si="3"/>
        <v>735866.25</v>
      </c>
      <c r="DB17">
        <f t="shared" si="3"/>
        <v>953122</v>
      </c>
      <c r="DC17">
        <f t="shared" si="3"/>
        <v>1044509.58</v>
      </c>
      <c r="DD17">
        <f t="shared" si="3"/>
        <v>1219435.5</v>
      </c>
      <c r="DE17">
        <f t="shared" si="3"/>
        <v>1186550</v>
      </c>
      <c r="DF17">
        <f t="shared" si="3"/>
        <v>1251185.75</v>
      </c>
      <c r="DG17">
        <f t="shared" si="3"/>
        <v>1217775</v>
      </c>
      <c r="DH17">
        <f t="shared" si="3"/>
        <v>1109112</v>
      </c>
      <c r="DI17">
        <f t="shared" si="3"/>
        <v>1155325</v>
      </c>
      <c r="DJ17">
        <f t="shared" si="3"/>
        <v>1186550</v>
      </c>
      <c r="DK17">
        <f t="shared" si="3"/>
        <v>1202162.5</v>
      </c>
      <c r="DL17">
        <f t="shared" si="3"/>
        <v>1198367.1000000001</v>
      </c>
      <c r="DM17">
        <f t="shared" si="3"/>
        <v>1198367.1000000001</v>
      </c>
      <c r="DN17">
        <f t="shared" si="3"/>
        <v>1208057.3999999999</v>
      </c>
      <c r="DO17">
        <f t="shared" si="3"/>
        <v>1201597.2000000002</v>
      </c>
      <c r="DP17">
        <f t="shared" si="3"/>
        <v>1166066.1000000001</v>
      </c>
      <c r="DQ17">
        <f t="shared" si="3"/>
        <v>1196752.0499999998</v>
      </c>
      <c r="DR17">
        <f t="shared" si="3"/>
        <v>1243588.5</v>
      </c>
      <c r="DS17">
        <f t="shared" si="3"/>
        <v>1259739</v>
      </c>
      <c r="DT17">
        <f t="shared" si="3"/>
        <v>1356642</v>
      </c>
      <c r="DU17">
        <f t="shared" si="3"/>
        <v>1259739</v>
      </c>
      <c r="DV17">
        <f t="shared" si="3"/>
        <v>1130535</v>
      </c>
      <c r="DW17">
        <f t="shared" si="3"/>
        <v>1098234</v>
      </c>
      <c r="DX17">
        <f t="shared" si="3"/>
        <v>1098234</v>
      </c>
      <c r="DY17">
        <f t="shared" si="3"/>
        <v>1114384.5</v>
      </c>
      <c r="DZ17">
        <f t="shared" si="3"/>
        <v>1098234</v>
      </c>
      <c r="EA17">
        <f t="shared" si="3"/>
        <v>1057857.75</v>
      </c>
      <c r="EB17">
        <f t="shared" si="3"/>
        <v>988410.60000000009</v>
      </c>
      <c r="EC17">
        <f t="shared" si="3"/>
        <v>952879.5</v>
      </c>
      <c r="ED17">
        <f t="shared" si="3"/>
        <v>936729</v>
      </c>
      <c r="EE17">
        <f t="shared" si="3"/>
        <v>904428</v>
      </c>
      <c r="EF17">
        <f t="shared" si="3"/>
        <v>952879.5</v>
      </c>
      <c r="EG17">
        <f t="shared" si="3"/>
        <v>985180.5</v>
      </c>
      <c r="EH17">
        <f t="shared" si="3"/>
        <v>977105.25</v>
      </c>
      <c r="EI17">
        <f t="shared" si="3"/>
        <v>1033632</v>
      </c>
      <c r="EJ17">
        <f t="shared" si="3"/>
        <v>1001331</v>
      </c>
      <c r="EK17">
        <f t="shared" si="3"/>
        <v>1001654.01</v>
      </c>
      <c r="EL17">
        <f t="shared" si="3"/>
        <v>931883.85000000009</v>
      </c>
      <c r="EM17">
        <f t="shared" si="3"/>
        <v>952556.49</v>
      </c>
      <c r="EN17">
        <f t="shared" si="3"/>
        <v>998100.89999999991</v>
      </c>
      <c r="EO17">
        <f t="shared" si="3"/>
        <v>1046552.3999999999</v>
      </c>
      <c r="EP17">
        <f t="shared" si="3"/>
        <v>1082083.5</v>
      </c>
      <c r="EQ17">
        <f t="shared" si="3"/>
        <v>1097910.99</v>
      </c>
      <c r="ER17">
        <f t="shared" si="3"/>
        <v>1195137</v>
      </c>
      <c r="ES17">
        <f t="shared" si="3"/>
        <v>1067548.0499999998</v>
      </c>
      <c r="ET17">
        <f t="shared" si="3"/>
        <v>1293655.0499999998</v>
      </c>
      <c r="EU17">
        <f t="shared" si="3"/>
        <v>1227438</v>
      </c>
      <c r="EV17">
        <f t="shared" si="3"/>
        <v>1149915.6000000001</v>
      </c>
      <c r="EW17">
        <f t="shared" si="3"/>
        <v>1078853.3999999999</v>
      </c>
      <c r="EX17">
        <f t="shared" ref="EX17:FC17" si="4">EX13*EX15</f>
        <v>1065933</v>
      </c>
      <c r="EY17">
        <f t="shared" si="4"/>
        <v>1151530.6499999999</v>
      </c>
      <c r="EZ17">
        <f t="shared" si="4"/>
        <v>1195137</v>
      </c>
      <c r="FA17">
        <f t="shared" si="4"/>
        <v>1308190.5</v>
      </c>
      <c r="FB17">
        <f t="shared" si="4"/>
        <v>1453545</v>
      </c>
      <c r="FC17">
        <f t="shared" si="4"/>
        <v>1429319.25</v>
      </c>
    </row>
    <row r="18" spans="1:159" x14ac:dyDescent="0.25">
      <c r="A18" t="s">
        <v>17</v>
      </c>
      <c r="M18">
        <f>$C$2/M17</f>
        <v>2.8671204096302194</v>
      </c>
      <c r="N18">
        <f t="shared" ref="N18:X18" si="5">$C$2/N17</f>
        <v>2.8906213965944021</v>
      </c>
      <c r="O18">
        <f t="shared" si="5"/>
        <v>2.8394187631603627</v>
      </c>
      <c r="P18">
        <f t="shared" si="5"/>
        <v>2.8953679013507143</v>
      </c>
      <c r="Q18">
        <f t="shared" si="5"/>
        <v>2.755123518629039</v>
      </c>
      <c r="R18">
        <f t="shared" si="5"/>
        <v>2.8906213965944021</v>
      </c>
      <c r="S18">
        <f t="shared" si="5"/>
        <v>2.755123518629039</v>
      </c>
      <c r="T18">
        <f t="shared" si="5"/>
        <v>2.671634927155432</v>
      </c>
      <c r="U18">
        <f t="shared" si="5"/>
        <v>2.7675907581484447</v>
      </c>
      <c r="V18">
        <f t="shared" si="5"/>
        <v>2.6023614591545079</v>
      </c>
      <c r="W18">
        <f t="shared" si="5"/>
        <v>2.724347152552375</v>
      </c>
      <c r="X18">
        <f t="shared" si="5"/>
        <v>2.6454694824120377</v>
      </c>
      <c r="Y18">
        <f>J2/Y17</f>
        <v>7.7590882959970022</v>
      </c>
      <c r="Z18">
        <f t="shared" ref="Z18:CK18" si="6">K2/Z17</f>
        <v>6.9698017279559279</v>
      </c>
      <c r="AA18">
        <f t="shared" si="6"/>
        <v>7.4174036737879598</v>
      </c>
      <c r="AB18">
        <f t="shared" si="6"/>
        <v>8.6010319196051874</v>
      </c>
      <c r="AC18">
        <f t="shared" si="6"/>
        <v>8.9833000049209737</v>
      </c>
      <c r="AD18">
        <f t="shared" si="6"/>
        <v>9.1252483119964758</v>
      </c>
      <c r="AE18">
        <f t="shared" si="6"/>
        <v>9.579348346479712</v>
      </c>
      <c r="AF18">
        <f t="shared" si="6"/>
        <v>9.7409277161793693</v>
      </c>
      <c r="AG18">
        <f t="shared" si="6"/>
        <v>9.7175120245539386</v>
      </c>
      <c r="AH18">
        <f t="shared" si="6"/>
        <v>10.2341392461125</v>
      </c>
      <c r="AI18">
        <f t="shared" si="6"/>
        <v>9.4011279121266007</v>
      </c>
      <c r="AJ18">
        <f t="shared" si="6"/>
        <v>7.349972731298978</v>
      </c>
      <c r="AK18">
        <f t="shared" si="6"/>
        <v>7.570630295018927</v>
      </c>
      <c r="AL18">
        <f t="shared" si="6"/>
        <v>5.823561765399174</v>
      </c>
      <c r="AM18">
        <f t="shared" si="6"/>
        <v>5.626819813865418</v>
      </c>
      <c r="AN18">
        <f t="shared" si="6"/>
        <v>5.2048083278255124</v>
      </c>
      <c r="AO18">
        <f t="shared" si="6"/>
        <v>3.965568249771819</v>
      </c>
      <c r="AP18">
        <f t="shared" si="6"/>
        <v>3.7853151475094635</v>
      </c>
      <c r="AQ18">
        <f t="shared" si="6"/>
        <v>4.0425695750101056</v>
      </c>
      <c r="AR18">
        <f t="shared" si="6"/>
        <v>4.0560888351333926</v>
      </c>
      <c r="AS18">
        <f t="shared" si="6"/>
        <v>3.8627612364494643</v>
      </c>
      <c r="AT18">
        <f t="shared" si="6"/>
        <v>3.5940474113051533</v>
      </c>
      <c r="AU18">
        <f t="shared" si="6"/>
        <v>3.2416898219615109</v>
      </c>
      <c r="AV18">
        <f t="shared" si="6"/>
        <v>2.7554363486672839</v>
      </c>
      <c r="AW18">
        <f t="shared" si="6"/>
        <v>2.7106587278888239</v>
      </c>
      <c r="AX18">
        <f t="shared" si="6"/>
        <v>2.6107403272384309</v>
      </c>
      <c r="AY18">
        <f t="shared" si="6"/>
        <v>1.9936562498911654</v>
      </c>
      <c r="AZ18">
        <f t="shared" si="6"/>
        <v>2.2129383197581047</v>
      </c>
      <c r="BA18">
        <f t="shared" si="6"/>
        <v>2.1395335364685679</v>
      </c>
      <c r="BB18">
        <f t="shared" si="6"/>
        <v>2.3330019945534914</v>
      </c>
      <c r="BC18">
        <f t="shared" si="6"/>
        <v>2.4503037708159576</v>
      </c>
      <c r="BD18">
        <f t="shared" si="6"/>
        <v>2.3708344593300343</v>
      </c>
      <c r="BE18">
        <f t="shared" si="6"/>
        <v>2.1930218748802819</v>
      </c>
      <c r="BF18">
        <f t="shared" si="6"/>
        <v>1.7902219386777811</v>
      </c>
      <c r="BG18">
        <f t="shared" si="6"/>
        <v>1.7474277887492284</v>
      </c>
      <c r="BH18">
        <f t="shared" si="6"/>
        <v>1.5400620337943354</v>
      </c>
      <c r="BI18">
        <f t="shared" si="6"/>
        <v>2.0204153358231953</v>
      </c>
      <c r="BJ18">
        <f t="shared" si="6"/>
        <v>2.016529921715843</v>
      </c>
      <c r="BK18">
        <f t="shared" si="6"/>
        <v>1.7727571216915137</v>
      </c>
      <c r="BL18">
        <f t="shared" si="6"/>
        <v>1.451784383780794</v>
      </c>
      <c r="BM18">
        <f t="shared" si="6"/>
        <v>1.4086232264251486</v>
      </c>
      <c r="BN18">
        <f t="shared" si="6"/>
        <v>1.4526901286681106</v>
      </c>
      <c r="BO18">
        <f t="shared" si="6"/>
        <v>1.4291830739421214</v>
      </c>
      <c r="BP18">
        <f t="shared" si="6"/>
        <v>1.4913214684613441</v>
      </c>
      <c r="BQ18">
        <f t="shared" si="6"/>
        <v>1.6078309581848866</v>
      </c>
      <c r="BR18">
        <f t="shared" si="6"/>
        <v>1.6078309581848866</v>
      </c>
      <c r="BS18">
        <f t="shared" si="6"/>
        <v>1.4746514950391623</v>
      </c>
      <c r="BT18">
        <f t="shared" si="6"/>
        <v>1.5312675792237014</v>
      </c>
      <c r="BU18">
        <f t="shared" si="6"/>
        <v>2.0826731903302096</v>
      </c>
      <c r="BV18">
        <f t="shared" si="6"/>
        <v>2.0049615041238584</v>
      </c>
      <c r="BW18">
        <f t="shared" si="6"/>
        <v>1.8657280663374793</v>
      </c>
      <c r="BX18">
        <f t="shared" si="6"/>
        <v>1.5440508135206725</v>
      </c>
      <c r="BY18">
        <f t="shared" si="6"/>
        <v>1.53698421940845</v>
      </c>
      <c r="BZ18">
        <f t="shared" si="6"/>
        <v>1.5440508135206725</v>
      </c>
      <c r="CA18">
        <f t="shared" si="6"/>
        <v>1.4925824530699836</v>
      </c>
      <c r="CB18">
        <f t="shared" si="6"/>
        <v>1.3721391294821095</v>
      </c>
      <c r="CC18">
        <f t="shared" si="6"/>
        <v>1.3963869103565334</v>
      </c>
      <c r="CD18">
        <f t="shared" si="6"/>
        <v>1.3433242077629852</v>
      </c>
      <c r="CE18">
        <f t="shared" si="6"/>
        <v>1.2891787022677401</v>
      </c>
      <c r="CF18">
        <f t="shared" si="6"/>
        <v>1.2672869884556464</v>
      </c>
      <c r="CG18">
        <f t="shared" si="6"/>
        <v>1.2391061824541605</v>
      </c>
      <c r="CH18">
        <f t="shared" si="6"/>
        <v>1.1768005951637948</v>
      </c>
      <c r="CI18">
        <f t="shared" si="6"/>
        <v>1.1662934469926896</v>
      </c>
      <c r="CJ18">
        <f t="shared" si="6"/>
        <v>1.1607772964045855</v>
      </c>
      <c r="CK18">
        <f t="shared" si="6"/>
        <v>1.0249416553359638</v>
      </c>
      <c r="CL18">
        <f t="shared" ref="CL18:EW18" si="7">BW2/CL17</f>
        <v>1.4361582334015794</v>
      </c>
      <c r="CM18">
        <f t="shared" si="7"/>
        <v>1.6156780125767769</v>
      </c>
      <c r="CN18">
        <f t="shared" si="7"/>
        <v>1.8464891572306021</v>
      </c>
      <c r="CO18">
        <f t="shared" si="7"/>
        <v>2.4489246117116736</v>
      </c>
      <c r="CP18">
        <f t="shared" si="7"/>
        <v>2.6059322783496404</v>
      </c>
      <c r="CQ18">
        <f t="shared" si="7"/>
        <v>2.3081114465382528</v>
      </c>
      <c r="CR18">
        <f t="shared" si="7"/>
        <v>2.1542373501023691</v>
      </c>
      <c r="CS18">
        <f t="shared" si="7"/>
        <v>3.1071205317458954</v>
      </c>
      <c r="CT18">
        <f t="shared" si="7"/>
        <v>3.2245106266478594</v>
      </c>
      <c r="CU18">
        <f t="shared" si="7"/>
        <v>3.1600204141149022</v>
      </c>
      <c r="CV18">
        <f t="shared" si="7"/>
        <v>3.0384811674181753</v>
      </c>
      <c r="CW18">
        <f t="shared" si="7"/>
        <v>3.185504449712603</v>
      </c>
      <c r="CX18">
        <f t="shared" si="7"/>
        <v>3.3617238448030875</v>
      </c>
      <c r="CY18">
        <f t="shared" si="7"/>
        <v>3.1813504924164184</v>
      </c>
      <c r="CZ18">
        <f t="shared" si="7"/>
        <v>3.0556054136647814</v>
      </c>
      <c r="DA18">
        <f t="shared" si="7"/>
        <v>2.9450215986940562</v>
      </c>
      <c r="DB18">
        <f t="shared" si="7"/>
        <v>2.2737299107564404</v>
      </c>
      <c r="DC18">
        <f t="shared" si="7"/>
        <v>2.0747937994020123</v>
      </c>
      <c r="DD18">
        <f t="shared" si="7"/>
        <v>1.7771682061084821</v>
      </c>
      <c r="DE18">
        <f t="shared" si="7"/>
        <v>1.8903982133074881</v>
      </c>
      <c r="DF18">
        <f t="shared" si="7"/>
        <v>1.7927410058818205</v>
      </c>
      <c r="DG18">
        <f t="shared" si="7"/>
        <v>1.8419264642483217</v>
      </c>
      <c r="DH18">
        <f t="shared" si="7"/>
        <v>2.0223854759483264</v>
      </c>
      <c r="DI18">
        <f t="shared" si="7"/>
        <v>1.9414900569103932</v>
      </c>
      <c r="DJ18">
        <f t="shared" si="7"/>
        <v>1.8903982133074881</v>
      </c>
      <c r="DK18">
        <f t="shared" si="7"/>
        <v>1.8658475871606377</v>
      </c>
      <c r="DL18">
        <f t="shared" si="7"/>
        <v>1.8717569933286717</v>
      </c>
      <c r="DM18">
        <f t="shared" si="7"/>
        <v>1.8717569933286717</v>
      </c>
      <c r="DN18">
        <f t="shared" si="7"/>
        <v>1.8567428997992979</v>
      </c>
      <c r="DO18">
        <f t="shared" si="7"/>
        <v>1.8667253885078956</v>
      </c>
      <c r="DP18">
        <f t="shared" si="7"/>
        <v>1.9236062175206019</v>
      </c>
      <c r="DQ18">
        <f t="shared" si="7"/>
        <v>2.0705842952180449</v>
      </c>
      <c r="DR18">
        <f t="shared" si="7"/>
        <v>1.9926012503332091</v>
      </c>
      <c r="DS18">
        <f t="shared" si="7"/>
        <v>1.9670550804571423</v>
      </c>
      <c r="DT18">
        <f t="shared" si="7"/>
        <v>1.8265511461387749</v>
      </c>
      <c r="DU18">
        <f t="shared" si="7"/>
        <v>1.9670550804571423</v>
      </c>
      <c r="DV18">
        <f t="shared" si="7"/>
        <v>2.1918613753665301</v>
      </c>
      <c r="DW18">
        <f t="shared" si="7"/>
        <v>2.256327886406722</v>
      </c>
      <c r="DX18">
        <f t="shared" si="7"/>
        <v>2.256327886406722</v>
      </c>
      <c r="DY18">
        <f t="shared" si="7"/>
        <v>2.2236274822559001</v>
      </c>
      <c r="DZ18">
        <f t="shared" si="7"/>
        <v>2.256327886406722</v>
      </c>
      <c r="EA18">
        <f t="shared" si="7"/>
        <v>2.3424472713840778</v>
      </c>
      <c r="EB18">
        <f t="shared" si="7"/>
        <v>2.5070309848963577</v>
      </c>
      <c r="EC18">
        <f t="shared" si="7"/>
        <v>3.4169913404580536</v>
      </c>
      <c r="ED18">
        <f t="shared" si="7"/>
        <v>3.4759049842590546</v>
      </c>
      <c r="EE18">
        <f t="shared" si="7"/>
        <v>3.6000444479825924</v>
      </c>
      <c r="EF18">
        <f t="shared" si="7"/>
        <v>3.4169913404580536</v>
      </c>
      <c r="EG18">
        <f t="shared" si="7"/>
        <v>3.3049588374922161</v>
      </c>
      <c r="EH18">
        <f t="shared" si="7"/>
        <v>3.3322725468929781</v>
      </c>
      <c r="EI18">
        <f t="shared" si="7"/>
        <v>3.1500388919847682</v>
      </c>
      <c r="EJ18">
        <f t="shared" si="7"/>
        <v>3.2516530497907286</v>
      </c>
      <c r="EK18">
        <f t="shared" si="7"/>
        <v>3.2506044677043722</v>
      </c>
      <c r="EL18">
        <f t="shared" si="7"/>
        <v>3.4939772805376976</v>
      </c>
      <c r="EM18">
        <f t="shared" si="7"/>
        <v>3.4181500353853029</v>
      </c>
      <c r="EN18">
        <f t="shared" si="7"/>
        <v>3.2621761988191778</v>
      </c>
      <c r="EO18">
        <f t="shared" si="7"/>
        <v>4.0937520185324692</v>
      </c>
      <c r="EP18">
        <f t="shared" si="7"/>
        <v>3.9593303104612536</v>
      </c>
      <c r="EQ18">
        <f t="shared" si="7"/>
        <v>3.9022525860680202</v>
      </c>
      <c r="ER18">
        <f t="shared" si="7"/>
        <v>3.5847990648770809</v>
      </c>
      <c r="ES18">
        <f t="shared" si="7"/>
        <v>4.0132394977443884</v>
      </c>
      <c r="ET18">
        <f t="shared" si="7"/>
        <v>3.3117993857790764</v>
      </c>
      <c r="EU18">
        <f t="shared" si="7"/>
        <v>3.4904622473803157</v>
      </c>
      <c r="EV18">
        <f t="shared" si="7"/>
        <v>3.7257743090014603</v>
      </c>
      <c r="EW18">
        <f t="shared" si="7"/>
        <v>3.9711845928279046</v>
      </c>
      <c r="EX18">
        <f t="shared" ref="EX18:FC18" si="8">EI2/EX17</f>
        <v>4.0193201636500602</v>
      </c>
      <c r="EY18">
        <f t="shared" si="8"/>
        <v>3.7205488190870128</v>
      </c>
      <c r="EZ18">
        <f t="shared" si="8"/>
        <v>3.5847990648770809</v>
      </c>
      <c r="FA18">
        <f t="shared" si="8"/>
        <v>3.8365910775227308</v>
      </c>
      <c r="FB18">
        <f t="shared" si="8"/>
        <v>3.4529319697704577</v>
      </c>
      <c r="FC18">
        <f t="shared" si="8"/>
        <v>3.5114562404445331</v>
      </c>
    </row>
    <row r="19" spans="1:159" x14ac:dyDescent="0.25">
      <c r="A19" t="s">
        <v>18</v>
      </c>
      <c r="M19">
        <f>M17/$C$8</f>
        <v>0.68329125914699129</v>
      </c>
      <c r="N19">
        <f t="shared" ref="N19:X19" si="9">N17/$C$8</f>
        <v>0.67773604565799128</v>
      </c>
      <c r="O19">
        <f t="shared" si="9"/>
        <v>0.68995751533379113</v>
      </c>
      <c r="P19">
        <f t="shared" si="9"/>
        <v>0.67662500296019135</v>
      </c>
      <c r="Q19">
        <f t="shared" si="9"/>
        <v>0.71106732659199101</v>
      </c>
      <c r="R19">
        <f t="shared" si="9"/>
        <v>0.67773604565799128</v>
      </c>
      <c r="S19">
        <f t="shared" si="9"/>
        <v>0.71106732659199101</v>
      </c>
      <c r="T19">
        <f t="shared" si="9"/>
        <v>0.73328818054799061</v>
      </c>
      <c r="U19">
        <f t="shared" si="9"/>
        <v>0.7078641627394795</v>
      </c>
      <c r="V19">
        <f t="shared" si="9"/>
        <v>0.75280791910389089</v>
      </c>
      <c r="W19">
        <f t="shared" si="9"/>
        <v>0.71910010183058237</v>
      </c>
      <c r="X19">
        <f t="shared" si="9"/>
        <v>0.74054088616288161</v>
      </c>
      <c r="Y19">
        <f>Y17/J8</f>
        <v>0.39168556977198227</v>
      </c>
      <c r="Z19">
        <f t="shared" ref="Z19:CK19" si="10">Z17/K8</f>
        <v>0.43604151721257139</v>
      </c>
      <c r="AA19">
        <f t="shared" si="10"/>
        <v>0.40972866703595068</v>
      </c>
      <c r="AB19">
        <f t="shared" si="10"/>
        <v>0.35334398808604928</v>
      </c>
      <c r="AC19">
        <f t="shared" si="10"/>
        <v>0.33830807369940885</v>
      </c>
      <c r="AD19">
        <f t="shared" si="10"/>
        <v>0.3330455036640847</v>
      </c>
      <c r="AE19">
        <f t="shared" si="10"/>
        <v>0.31725779355811229</v>
      </c>
      <c r="AF19">
        <f t="shared" si="10"/>
        <v>0.31199522352278819</v>
      </c>
      <c r="AG19">
        <f t="shared" si="10"/>
        <v>0.31274701924212017</v>
      </c>
      <c r="AH19">
        <f t="shared" si="10"/>
        <v>0.29695930913614776</v>
      </c>
      <c r="AI19">
        <f t="shared" si="10"/>
        <v>0.32327215931276843</v>
      </c>
      <c r="AJ19">
        <f t="shared" si="10"/>
        <v>0.41348764563261081</v>
      </c>
      <c r="AK19">
        <f t="shared" si="10"/>
        <v>0.42642200452147699</v>
      </c>
      <c r="AL19">
        <f t="shared" si="10"/>
        <v>0.55434860587792023</v>
      </c>
      <c r="AM19">
        <f t="shared" si="10"/>
        <v>0.57373142426526003</v>
      </c>
      <c r="AN19">
        <f t="shared" si="10"/>
        <v>0.62025018839487567</v>
      </c>
      <c r="AO19">
        <f t="shared" si="10"/>
        <v>0.81407837226827429</v>
      </c>
      <c r="AP19">
        <f t="shared" si="10"/>
        <v>0.85284400904295399</v>
      </c>
      <c r="AQ19">
        <f t="shared" si="10"/>
        <v>0.79857211755840252</v>
      </c>
      <c r="AR19">
        <f t="shared" si="10"/>
        <v>0.79591041446872635</v>
      </c>
      <c r="AS19">
        <f t="shared" si="10"/>
        <v>0.83574498869630731</v>
      </c>
      <c r="AT19">
        <f t="shared" si="10"/>
        <v>0.89823059532780714</v>
      </c>
      <c r="AU19">
        <f t="shared" si="10"/>
        <v>0.99586435568952525</v>
      </c>
      <c r="AV19">
        <f t="shared" si="10"/>
        <v>1.171605124340618</v>
      </c>
      <c r="AW19">
        <f t="shared" si="10"/>
        <v>1.1546795120644313</v>
      </c>
      <c r="AX19">
        <f t="shared" si="10"/>
        <v>1.1988714712974253</v>
      </c>
      <c r="AY19">
        <f t="shared" si="10"/>
        <v>1.5699507362228189</v>
      </c>
      <c r="AZ19">
        <f t="shared" si="10"/>
        <v>1.4143828905425577</v>
      </c>
      <c r="BA19">
        <f t="shared" si="10"/>
        <v>1.462908640571263</v>
      </c>
      <c r="BB19">
        <f t="shared" si="10"/>
        <v>1.3415942654994997</v>
      </c>
      <c r="BC19">
        <f t="shared" si="10"/>
        <v>1.277369008108566</v>
      </c>
      <c r="BD19">
        <f t="shared" si="10"/>
        <v>1.3201858463691885</v>
      </c>
      <c r="BE19">
        <f t="shared" si="10"/>
        <v>1.4272279420207443</v>
      </c>
      <c r="BF19">
        <f t="shared" si="10"/>
        <v>1.7483542289754119</v>
      </c>
      <c r="BG19">
        <f t="shared" si="10"/>
        <v>1.7911710672360344</v>
      </c>
      <c r="BH19">
        <f t="shared" si="10"/>
        <v>2.0323480669025056</v>
      </c>
      <c r="BI19">
        <f t="shared" si="10"/>
        <v>1.6557596365799896</v>
      </c>
      <c r="BJ19">
        <f t="shared" si="10"/>
        <v>1.6589499248970994</v>
      </c>
      <c r="BK19">
        <f t="shared" si="10"/>
        <v>1.8870730351325515</v>
      </c>
      <c r="BL19">
        <f t="shared" si="10"/>
        <v>2.3042830599067554</v>
      </c>
      <c r="BM19">
        <f t="shared" si="10"/>
        <v>2.374887833330082</v>
      </c>
      <c r="BN19">
        <f t="shared" si="10"/>
        <v>2.3028463511694595</v>
      </c>
      <c r="BO19">
        <f t="shared" si="10"/>
        <v>2.340723328716618</v>
      </c>
      <c r="BP19">
        <f t="shared" si="10"/>
        <v>2.2431931900200923</v>
      </c>
      <c r="BQ19">
        <f t="shared" si="10"/>
        <v>2.0806429588592161</v>
      </c>
      <c r="BR19">
        <f t="shared" si="10"/>
        <v>2.0806429588592161</v>
      </c>
      <c r="BS19">
        <f t="shared" si="10"/>
        <v>2.2685510260811892</v>
      </c>
      <c r="BT19">
        <f t="shared" si="10"/>
        <v>2.1846751068021768</v>
      </c>
      <c r="BU19">
        <f t="shared" si="10"/>
        <v>1.5310961018705467</v>
      </c>
      <c r="BV19">
        <f t="shared" si="10"/>
        <v>1.5904409120205678</v>
      </c>
      <c r="BW19">
        <f t="shared" si="10"/>
        <v>1.7091305323206103</v>
      </c>
      <c r="BX19">
        <f t="shared" si="10"/>
        <v>2.0651993932207375</v>
      </c>
      <c r="BY19">
        <f t="shared" si="10"/>
        <v>2.0746945628447406</v>
      </c>
      <c r="BZ19">
        <f t="shared" si="10"/>
        <v>2.0651993932207375</v>
      </c>
      <c r="CA19">
        <f t="shared" si="10"/>
        <v>2.1364131654007625</v>
      </c>
      <c r="CB19">
        <f t="shared" si="10"/>
        <v>2.3239427654748299</v>
      </c>
      <c r="CC19">
        <f t="shared" si="10"/>
        <v>2.2835882945728154</v>
      </c>
      <c r="CD19">
        <f t="shared" si="10"/>
        <v>2.3737924060008475</v>
      </c>
      <c r="CE19">
        <f t="shared" si="10"/>
        <v>2.4734916870528831</v>
      </c>
      <c r="CF19">
        <f t="shared" si="10"/>
        <v>2.5162199503608984</v>
      </c>
      <c r="CG19">
        <f t="shared" si="10"/>
        <v>2.3377855089753634</v>
      </c>
      <c r="CH19">
        <f t="shared" si="10"/>
        <v>2.4615593239226121</v>
      </c>
      <c r="CI19">
        <f t="shared" si="10"/>
        <v>2.4837355340480411</v>
      </c>
      <c r="CJ19">
        <f t="shared" si="10"/>
        <v>2.4955385381809361</v>
      </c>
      <c r="CK19">
        <f t="shared" si="10"/>
        <v>2.8262725613133495</v>
      </c>
      <c r="CL19">
        <f t="shared" ref="CL19:EW19" si="11">CL17/BW8</f>
        <v>2.0170232012401961</v>
      </c>
      <c r="CM19">
        <f t="shared" si="11"/>
        <v>1.7929095122135077</v>
      </c>
      <c r="CN19">
        <f t="shared" si="11"/>
        <v>1.5687958231868193</v>
      </c>
      <c r="CO19">
        <f t="shared" si="11"/>
        <v>1.1828720506828618</v>
      </c>
      <c r="CP19">
        <f t="shared" si="11"/>
        <v>1.1116038975723748</v>
      </c>
      <c r="CQ19">
        <f t="shared" si="11"/>
        <v>1.2550366585494555</v>
      </c>
      <c r="CR19">
        <f t="shared" si="11"/>
        <v>1.3446821341601309</v>
      </c>
      <c r="CS19">
        <f t="shared" si="11"/>
        <v>0.9058671037490551</v>
      </c>
      <c r="CT19">
        <f t="shared" si="11"/>
        <v>0.87288851022268865</v>
      </c>
      <c r="CU19">
        <f t="shared" si="11"/>
        <v>0.89070256145172311</v>
      </c>
      <c r="CV19">
        <f t="shared" si="11"/>
        <v>0.92633066390979202</v>
      </c>
      <c r="CW19">
        <f t="shared" si="11"/>
        <v>0.8835769409601093</v>
      </c>
      <c r="CX19">
        <f t="shared" si="11"/>
        <v>0.83726040776461974</v>
      </c>
      <c r="CY19">
        <f t="shared" si="11"/>
        <v>0.88473064624639919</v>
      </c>
      <c r="CZ19">
        <f t="shared" si="11"/>
        <v>0.92113931481620981</v>
      </c>
      <c r="DA19">
        <f t="shared" si="11"/>
        <v>0.95572754995752995</v>
      </c>
      <c r="DB19">
        <f t="shared" si="11"/>
        <v>1.2378947313735627</v>
      </c>
      <c r="DC19">
        <f t="shared" si="11"/>
        <v>1.3565869909111452</v>
      </c>
      <c r="DD19">
        <f t="shared" si="11"/>
        <v>1.5837770827867639</v>
      </c>
      <c r="DE19">
        <f t="shared" si="11"/>
        <v>1.4118636767117159</v>
      </c>
      <c r="DF19">
        <f t="shared" si="11"/>
        <v>1.4887730927852225</v>
      </c>
      <c r="DG19">
        <f t="shared" si="11"/>
        <v>1.449017983993603</v>
      </c>
      <c r="DH19">
        <f t="shared" si="11"/>
        <v>1.3197209946526356</v>
      </c>
      <c r="DI19">
        <f t="shared" si="11"/>
        <v>1.3747093694298287</v>
      </c>
      <c r="DJ19">
        <f t="shared" si="11"/>
        <v>1.4118636767117159</v>
      </c>
      <c r="DK19">
        <f t="shared" si="11"/>
        <v>1.4304408303526595</v>
      </c>
      <c r="DL19">
        <f t="shared" si="11"/>
        <v>1.4259247228151841</v>
      </c>
      <c r="DM19">
        <f t="shared" si="11"/>
        <v>1.4259247228151841</v>
      </c>
      <c r="DN19">
        <f t="shared" si="11"/>
        <v>1.4374551114093768</v>
      </c>
      <c r="DO19">
        <f t="shared" si="11"/>
        <v>1.4297681856799151</v>
      </c>
      <c r="DP19">
        <f t="shared" si="11"/>
        <v>1.3874900941678745</v>
      </c>
      <c r="DQ19">
        <f t="shared" si="11"/>
        <v>1.5848627492007827</v>
      </c>
      <c r="DR19">
        <f t="shared" si="11"/>
        <v>1.6468884168483169</v>
      </c>
      <c r="DS19">
        <f t="shared" si="11"/>
        <v>1.6682765781060873</v>
      </c>
      <c r="DT19">
        <f t="shared" si="11"/>
        <v>1.7966055456527095</v>
      </c>
      <c r="DU19">
        <f t="shared" si="11"/>
        <v>1.6682765781060873</v>
      </c>
      <c r="DV19">
        <f t="shared" si="11"/>
        <v>1.4971712880439245</v>
      </c>
      <c r="DW19">
        <f t="shared" si="11"/>
        <v>1.4543949655283839</v>
      </c>
      <c r="DX19">
        <f t="shared" si="11"/>
        <v>1.4543949655283839</v>
      </c>
      <c r="DY19">
        <f t="shared" si="11"/>
        <v>1.4757831267861541</v>
      </c>
      <c r="DZ19">
        <f t="shared" si="11"/>
        <v>1.4543949655283839</v>
      </c>
      <c r="EA19">
        <f t="shared" si="11"/>
        <v>1.4009245623839579</v>
      </c>
      <c r="EB19">
        <f t="shared" si="11"/>
        <v>1.3089554689755456</v>
      </c>
      <c r="EC19">
        <f t="shared" si="11"/>
        <v>1.2367461286767998</v>
      </c>
      <c r="ED19">
        <f t="shared" si="11"/>
        <v>1.2157843298856676</v>
      </c>
      <c r="EE19">
        <f t="shared" si="11"/>
        <v>1.1738607323034032</v>
      </c>
      <c r="EF19">
        <f t="shared" si="11"/>
        <v>1.2367461286767998</v>
      </c>
      <c r="EG19">
        <f t="shared" si="11"/>
        <v>1.2786697262590643</v>
      </c>
      <c r="EH19">
        <f t="shared" si="11"/>
        <v>1.2681888268634982</v>
      </c>
      <c r="EI19">
        <f t="shared" si="11"/>
        <v>1.3415551226324609</v>
      </c>
      <c r="EJ19">
        <f t="shared" si="11"/>
        <v>1.2996315250501964</v>
      </c>
      <c r="EK19">
        <f t="shared" si="11"/>
        <v>1.300050761026019</v>
      </c>
      <c r="EL19">
        <f t="shared" si="11"/>
        <v>1.2094957902483281</v>
      </c>
      <c r="EM19">
        <f t="shared" si="11"/>
        <v>1.2363268927009772</v>
      </c>
      <c r="EN19">
        <f t="shared" si="11"/>
        <v>1.2954391652919699</v>
      </c>
      <c r="EO19">
        <f t="shared" si="11"/>
        <v>1.1418488187120721</v>
      </c>
      <c r="EP19">
        <f t="shared" si="11"/>
        <v>1.1806152909522969</v>
      </c>
      <c r="EQ19">
        <f t="shared" si="11"/>
        <v>1.1978839922229423</v>
      </c>
      <c r="ER19">
        <f t="shared" si="11"/>
        <v>1.3039631571711934</v>
      </c>
      <c r="ES19">
        <f t="shared" si="11"/>
        <v>1.1647562795812956</v>
      </c>
      <c r="ET19">
        <f t="shared" si="11"/>
        <v>1.411452012019089</v>
      </c>
      <c r="EU19">
        <f t="shared" si="11"/>
        <v>1.3392054046623068</v>
      </c>
      <c r="EV19">
        <f t="shared" si="11"/>
        <v>1.2546240106836348</v>
      </c>
      <c r="EW19">
        <f t="shared" si="11"/>
        <v>1.1770910662031853</v>
      </c>
      <c r="EX19">
        <f t="shared" ref="EX19:FC19" si="12">EX17/EI8</f>
        <v>1.1629941672067401</v>
      </c>
      <c r="EY19">
        <f t="shared" si="12"/>
        <v>1.2563861230581903</v>
      </c>
      <c r="EZ19">
        <f t="shared" si="12"/>
        <v>1.3039631571711934</v>
      </c>
      <c r="FA19">
        <f t="shared" si="12"/>
        <v>1.2677480688554426</v>
      </c>
      <c r="FB19">
        <f t="shared" si="12"/>
        <v>1.4086089653949361</v>
      </c>
      <c r="FC19">
        <f t="shared" si="12"/>
        <v>1.3851321493050206</v>
      </c>
    </row>
    <row r="20" spans="1:159" x14ac:dyDescent="0.25">
      <c r="A20" t="s">
        <v>19</v>
      </c>
      <c r="M20">
        <f>$C$9/M17</f>
        <v>0.97844478316895023</v>
      </c>
      <c r="N20">
        <f t="shared" ref="N20:X20" si="13">$C$9/N17</f>
        <v>0.98646482237525324</v>
      </c>
      <c r="O20">
        <f t="shared" si="13"/>
        <v>0.96899121038470926</v>
      </c>
      <c r="P20">
        <f t="shared" si="13"/>
        <v>0.98808463324943252</v>
      </c>
      <c r="Q20">
        <f t="shared" si="13"/>
        <v>0.9402242838264131</v>
      </c>
      <c r="R20">
        <f t="shared" si="13"/>
        <v>0.98646482237525324</v>
      </c>
      <c r="S20">
        <f t="shared" si="13"/>
        <v>0.9402242838264131</v>
      </c>
      <c r="T20">
        <f t="shared" si="13"/>
        <v>0.91173263886197642</v>
      </c>
      <c r="U20">
        <f t="shared" si="13"/>
        <v>0.94447890300016935</v>
      </c>
      <c r="V20">
        <f t="shared" si="13"/>
        <v>0.88809210282105466</v>
      </c>
      <c r="W20">
        <f t="shared" si="13"/>
        <v>0.92972142014079151</v>
      </c>
      <c r="X20">
        <f t="shared" si="13"/>
        <v>0.90280331631853594</v>
      </c>
      <c r="Y20">
        <f>J9/Y17</f>
        <v>1.2039804709044621</v>
      </c>
      <c r="Z20">
        <f t="shared" ref="Z20:CK20" si="14">K9/Z17</f>
        <v>1.0815065954159047</v>
      </c>
      <c r="AA20">
        <f t="shared" si="14"/>
        <v>1.1509611474150914</v>
      </c>
      <c r="AB20">
        <f t="shared" si="14"/>
        <v>1.3346251603004782</v>
      </c>
      <c r="AC20">
        <f t="shared" si="14"/>
        <v>1.3939418340916105</v>
      </c>
      <c r="AD20">
        <f t="shared" si="14"/>
        <v>1.4159680030275956</v>
      </c>
      <c r="AE20">
        <f t="shared" si="14"/>
        <v>1.4864308657374996</v>
      </c>
      <c r="AF20">
        <f t="shared" si="14"/>
        <v>1.5115031935933128</v>
      </c>
      <c r="AG20">
        <f t="shared" si="14"/>
        <v>1.5078697724548673</v>
      </c>
      <c r="AH20">
        <f t="shared" si="14"/>
        <v>1.5880350008638602</v>
      </c>
      <c r="AI20">
        <f t="shared" si="14"/>
        <v>1.4587763380028484</v>
      </c>
      <c r="AJ20">
        <f t="shared" si="14"/>
        <v>1.1404978642567722</v>
      </c>
      <c r="AK20">
        <f t="shared" si="14"/>
        <v>1.1904598647726832</v>
      </c>
      <c r="AL20">
        <f t="shared" si="14"/>
        <v>0.91573835751744836</v>
      </c>
      <c r="AM20">
        <f t="shared" si="14"/>
        <v>0.88480125084456163</v>
      </c>
      <c r="AN20">
        <f t="shared" si="14"/>
        <v>0.81844115703121967</v>
      </c>
      <c r="AO20">
        <f t="shared" si="14"/>
        <v>0.62357421488092923</v>
      </c>
      <c r="AP20">
        <f t="shared" si="14"/>
        <v>0.59522993238634159</v>
      </c>
      <c r="AQ20">
        <f t="shared" si="14"/>
        <v>0.63568245206308305</v>
      </c>
      <c r="AR20">
        <f t="shared" si="14"/>
        <v>0.63780831687896022</v>
      </c>
      <c r="AS20">
        <f t="shared" si="14"/>
        <v>0.60740810738286022</v>
      </c>
      <c r="AT20">
        <f t="shared" si="14"/>
        <v>0.56515363034753074</v>
      </c>
      <c r="AU20">
        <f t="shared" si="14"/>
        <v>0.50974641168600809</v>
      </c>
      <c r="AV20">
        <f t="shared" si="14"/>
        <v>0.43328444993310694</v>
      </c>
      <c r="AW20">
        <f t="shared" si="14"/>
        <v>0.53243919485867219</v>
      </c>
      <c r="AX20">
        <f t="shared" si="14"/>
        <v>0.51281279473441288</v>
      </c>
      <c r="AY20">
        <f t="shared" si="14"/>
        <v>0.39160249779718809</v>
      </c>
      <c r="AZ20">
        <f t="shared" si="14"/>
        <v>0.43467482096559723</v>
      </c>
      <c r="BA20">
        <f t="shared" si="14"/>
        <v>0.42025633909942134</v>
      </c>
      <c r="BB20">
        <f t="shared" si="14"/>
        <v>0.45825824210309241</v>
      </c>
      <c r="BC20">
        <f t="shared" si="14"/>
        <v>0.48129915930380662</v>
      </c>
      <c r="BD20">
        <f t="shared" si="14"/>
        <v>0.46568945683989932</v>
      </c>
      <c r="BE20">
        <f t="shared" si="14"/>
        <v>0.43076274757690686</v>
      </c>
      <c r="BF20">
        <f t="shared" si="14"/>
        <v>0.35164305924645461</v>
      </c>
      <c r="BG20">
        <f t="shared" si="14"/>
        <v>0.34323724906526443</v>
      </c>
      <c r="BH20">
        <f t="shared" si="14"/>
        <v>0.30250557949967666</v>
      </c>
      <c r="BI20">
        <f t="shared" si="14"/>
        <v>0.41126827808901661</v>
      </c>
      <c r="BJ20">
        <f t="shared" si="14"/>
        <v>0.41047737755423008</v>
      </c>
      <c r="BK20">
        <f t="shared" si="14"/>
        <v>0.36085588739161661</v>
      </c>
      <c r="BL20">
        <f t="shared" si="14"/>
        <v>0.29551986321207602</v>
      </c>
      <c r="BM20">
        <f t="shared" si="14"/>
        <v>0.28673413754901428</v>
      </c>
      <c r="BN20">
        <f t="shared" si="14"/>
        <v>0.29570423329360823</v>
      </c>
      <c r="BO20">
        <f t="shared" si="14"/>
        <v>0.29091922411817406</v>
      </c>
      <c r="BP20">
        <f t="shared" si="14"/>
        <v>0.30356788603635554</v>
      </c>
      <c r="BQ20">
        <f t="shared" si="14"/>
        <v>0.3272841271329458</v>
      </c>
      <c r="BR20">
        <f t="shared" si="14"/>
        <v>0.3272841271329458</v>
      </c>
      <c r="BS20">
        <f t="shared" si="14"/>
        <v>0.30017460786054073</v>
      </c>
      <c r="BT20">
        <f t="shared" si="14"/>
        <v>0.31169916869804365</v>
      </c>
      <c r="BU20">
        <f t="shared" si="14"/>
        <v>0.46597214651497115</v>
      </c>
      <c r="BV20">
        <f t="shared" si="14"/>
        <v>0.44858512612262147</v>
      </c>
      <c r="BW20">
        <f t="shared" si="14"/>
        <v>0.41743338125299501</v>
      </c>
      <c r="BX20">
        <f t="shared" si="14"/>
        <v>0.34546210862316828</v>
      </c>
      <c r="BY20">
        <f t="shared" si="14"/>
        <v>0.34388104634114003</v>
      </c>
      <c r="BZ20">
        <f t="shared" si="14"/>
        <v>0.34546210862316828</v>
      </c>
      <c r="CA20">
        <f t="shared" si="14"/>
        <v>0.33394670500239598</v>
      </c>
      <c r="CB20">
        <f t="shared" si="14"/>
        <v>0.30699901379178385</v>
      </c>
      <c r="CC20">
        <f t="shared" si="14"/>
        <v>0.31242415228914383</v>
      </c>
      <c r="CD20">
        <f t="shared" si="14"/>
        <v>0.3005520345021564</v>
      </c>
      <c r="CE20">
        <f t="shared" si="14"/>
        <v>0.28843765307308672</v>
      </c>
      <c r="CF20">
        <f t="shared" si="14"/>
        <v>0.28353965519071356</v>
      </c>
      <c r="CG20">
        <f t="shared" si="14"/>
        <v>0.34924986549977133</v>
      </c>
      <c r="CH20">
        <f t="shared" si="14"/>
        <v>0.3316886441216757</v>
      </c>
      <c r="CI20">
        <f t="shared" si="14"/>
        <v>0.32872713837058931</v>
      </c>
      <c r="CJ20">
        <f t="shared" si="14"/>
        <v>0.32717237665746784</v>
      </c>
      <c r="CK20">
        <f t="shared" si="14"/>
        <v>0.28888624747414715</v>
      </c>
      <c r="CL20">
        <f t="shared" ref="CL20:EW20" si="15">BW9/CL17</f>
        <v>0.40479022456208769</v>
      </c>
      <c r="CM20">
        <f t="shared" si="15"/>
        <v>0.45538900263234866</v>
      </c>
      <c r="CN20">
        <f t="shared" si="15"/>
        <v>0.5204445744369699</v>
      </c>
      <c r="CO20">
        <f t="shared" si="15"/>
        <v>0.69024479368298386</v>
      </c>
      <c r="CP20">
        <f t="shared" si="15"/>
        <v>0.73449839134249784</v>
      </c>
      <c r="CQ20">
        <f t="shared" si="15"/>
        <v>0.65055571804621237</v>
      </c>
      <c r="CR20">
        <f t="shared" si="15"/>
        <v>0.60718533684313147</v>
      </c>
      <c r="CS20">
        <f t="shared" si="15"/>
        <v>0.86236659039164076</v>
      </c>
      <c r="CT20">
        <f t="shared" si="15"/>
        <v>0.89494765535260479</v>
      </c>
      <c r="CU20">
        <f t="shared" si="15"/>
        <v>0.87704870224555265</v>
      </c>
      <c r="CV20">
        <f t="shared" si="15"/>
        <v>0.84331605985149294</v>
      </c>
      <c r="CW20">
        <f t="shared" si="15"/>
        <v>0.88412167565075872</v>
      </c>
      <c r="CX20">
        <f t="shared" si="15"/>
        <v>0.93303053430377936</v>
      </c>
      <c r="CY20">
        <f t="shared" si="15"/>
        <v>0.88296876447349892</v>
      </c>
      <c r="CZ20">
        <f t="shared" si="15"/>
        <v>0.84806881330853856</v>
      </c>
      <c r="DA20">
        <f t="shared" si="15"/>
        <v>0.81737679911261052</v>
      </c>
      <c r="DB20">
        <f t="shared" si="15"/>
        <v>0.63106296990311839</v>
      </c>
      <c r="DC20">
        <f t="shared" si="15"/>
        <v>0.57584919422184722</v>
      </c>
      <c r="DD20">
        <f t="shared" si="15"/>
        <v>0.49324462015416148</v>
      </c>
      <c r="DE20">
        <f t="shared" si="15"/>
        <v>0.56744427120643881</v>
      </c>
      <c r="DF20">
        <f t="shared" si="15"/>
        <v>0.53813032956937046</v>
      </c>
      <c r="DG20">
        <f t="shared" si="15"/>
        <v>0.55289441809858142</v>
      </c>
      <c r="DH20">
        <f t="shared" si="15"/>
        <v>0.60706312797986139</v>
      </c>
      <c r="DI20">
        <f t="shared" si="15"/>
        <v>0.58278060286066691</v>
      </c>
      <c r="DJ20">
        <f t="shared" si="15"/>
        <v>0.56744427120643881</v>
      </c>
      <c r="DK20">
        <f t="shared" si="15"/>
        <v>0.56007486508687465</v>
      </c>
      <c r="DL20">
        <f t="shared" si="15"/>
        <v>0.56184870228830541</v>
      </c>
      <c r="DM20">
        <f t="shared" si="15"/>
        <v>0.56184870228830541</v>
      </c>
      <c r="DN20">
        <f t="shared" si="15"/>
        <v>0.55734189451593941</v>
      </c>
      <c r="DO20">
        <f t="shared" si="15"/>
        <v>0.56033835631441209</v>
      </c>
      <c r="DP20">
        <f t="shared" si="15"/>
        <v>0.57741237825197045</v>
      </c>
      <c r="DQ20">
        <f t="shared" si="15"/>
        <v>0.70874246674572239</v>
      </c>
      <c r="DR20">
        <f t="shared" si="15"/>
        <v>0.68204956864750677</v>
      </c>
      <c r="DS20">
        <f t="shared" si="15"/>
        <v>0.67330534340843617</v>
      </c>
      <c r="DT20">
        <f t="shared" si="15"/>
        <v>0.62521210459354792</v>
      </c>
      <c r="DU20">
        <f t="shared" si="15"/>
        <v>0.67330534340843617</v>
      </c>
      <c r="DV20">
        <f t="shared" si="15"/>
        <v>0.75025452551225746</v>
      </c>
      <c r="DW20">
        <f t="shared" si="15"/>
        <v>0.77232083508614735</v>
      </c>
      <c r="DX20">
        <f t="shared" si="15"/>
        <v>0.77232083508614735</v>
      </c>
      <c r="DY20">
        <f t="shared" si="15"/>
        <v>0.76112777950518873</v>
      </c>
      <c r="DZ20">
        <f t="shared" si="15"/>
        <v>0.77232083508614735</v>
      </c>
      <c r="EA20">
        <f t="shared" si="15"/>
        <v>0.80179872955508436</v>
      </c>
      <c r="EB20">
        <f t="shared" si="15"/>
        <v>0.85813426120683034</v>
      </c>
      <c r="EC20">
        <f t="shared" si="15"/>
        <v>0.93732418422266406</v>
      </c>
      <c r="ED20">
        <f t="shared" si="15"/>
        <v>0.95348494601960654</v>
      </c>
      <c r="EE20">
        <f t="shared" si="15"/>
        <v>0.98753797980602109</v>
      </c>
      <c r="EF20">
        <f t="shared" si="15"/>
        <v>0.93732418422266406</v>
      </c>
      <c r="EG20">
        <f t="shared" si="15"/>
        <v>0.90659224375634717</v>
      </c>
      <c r="EH20">
        <f t="shared" si="15"/>
        <v>0.91408474163863107</v>
      </c>
      <c r="EI20">
        <f t="shared" si="15"/>
        <v>0.86409573233026837</v>
      </c>
      <c r="EJ20">
        <f t="shared" si="15"/>
        <v>0.89196978821188999</v>
      </c>
      <c r="EK20">
        <f t="shared" si="15"/>
        <v>0.89168214880904839</v>
      </c>
      <c r="EL20">
        <f t="shared" si="15"/>
        <v>0.95844240674414516</v>
      </c>
      <c r="EM20">
        <f t="shared" si="15"/>
        <v>0.93764202897824989</v>
      </c>
      <c r="EN20">
        <f t="shared" si="15"/>
        <v>0.8948564218306988</v>
      </c>
      <c r="EO20">
        <f t="shared" si="15"/>
        <v>0.91987367283281762</v>
      </c>
      <c r="EP20">
        <f t="shared" si="15"/>
        <v>0.88966886566517278</v>
      </c>
      <c r="EQ20">
        <f t="shared" si="15"/>
        <v>0.87684339510983489</v>
      </c>
      <c r="ER20">
        <f t="shared" si="15"/>
        <v>0.80551099999414288</v>
      </c>
      <c r="ES20">
        <f t="shared" si="15"/>
        <v>0.9017823600539574</v>
      </c>
      <c r="ET20">
        <f t="shared" si="15"/>
        <v>0.74416746566250414</v>
      </c>
      <c r="EU20">
        <f t="shared" si="15"/>
        <v>0.78431334209956027</v>
      </c>
      <c r="EV20">
        <f t="shared" si="15"/>
        <v>0.83718839887031704</v>
      </c>
      <c r="EW20">
        <f t="shared" si="15"/>
        <v>0.89233254490369129</v>
      </c>
      <c r="EX20">
        <f t="shared" ref="EX20:FC20" si="16">EI9/EX17</f>
        <v>0.90314869696312994</v>
      </c>
      <c r="EY20">
        <f t="shared" si="16"/>
        <v>0.83601422159279914</v>
      </c>
      <c r="EZ20">
        <f t="shared" si="16"/>
        <v>0.80551099999414288</v>
      </c>
      <c r="FA20">
        <f t="shared" si="16"/>
        <v>0.78537949939248142</v>
      </c>
      <c r="FB20">
        <f t="shared" si="16"/>
        <v>0.7068415494532333</v>
      </c>
      <c r="FC20">
        <f t="shared" si="16"/>
        <v>0.71882191469820333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144266.70000000001</v>
      </c>
      <c r="N22">
        <f t="shared" si="17"/>
        <v>143093.79999999999</v>
      </c>
      <c r="O22">
        <f t="shared" si="17"/>
        <v>145674.18</v>
      </c>
      <c r="P22">
        <f t="shared" si="17"/>
        <v>142859.22</v>
      </c>
      <c r="Q22">
        <f t="shared" si="17"/>
        <v>150131.20000000001</v>
      </c>
      <c r="R22">
        <f t="shared" si="17"/>
        <v>143093.79999999999</v>
      </c>
      <c r="S22">
        <f t="shared" si="17"/>
        <v>150131.20000000001</v>
      </c>
      <c r="T22">
        <f t="shared" si="17"/>
        <v>154822.79999999999</v>
      </c>
      <c r="U22">
        <f t="shared" si="17"/>
        <v>149454.9</v>
      </c>
      <c r="V22">
        <f t="shared" si="17"/>
        <v>158944.1</v>
      </c>
      <c r="W22">
        <f t="shared" si="17"/>
        <v>151827.20000000001</v>
      </c>
      <c r="X22">
        <f t="shared" si="17"/>
        <v>156354.1</v>
      </c>
      <c r="Y22">
        <f t="shared" si="17"/>
        <v>129400.77</v>
      </c>
      <c r="Z22">
        <f t="shared" si="17"/>
        <v>144054.6</v>
      </c>
      <c r="AA22">
        <f t="shared" si="17"/>
        <v>135361.65</v>
      </c>
      <c r="AB22">
        <f t="shared" si="17"/>
        <v>116733.90000000001</v>
      </c>
      <c r="AC22">
        <f t="shared" si="17"/>
        <v>111766.5</v>
      </c>
      <c r="AD22">
        <f t="shared" si="17"/>
        <v>110027.90999999999</v>
      </c>
      <c r="AE22">
        <f t="shared" si="17"/>
        <v>104812.14</v>
      </c>
      <c r="AF22">
        <f t="shared" si="17"/>
        <v>0</v>
      </c>
      <c r="AG22">
        <f t="shared" si="17"/>
        <v>103321.92</v>
      </c>
      <c r="AH22">
        <f t="shared" si="17"/>
        <v>98106.150000000009</v>
      </c>
      <c r="AI22">
        <f t="shared" si="17"/>
        <v>106799.09999999999</v>
      </c>
      <c r="AJ22">
        <f t="shared" si="17"/>
        <v>136603.5</v>
      </c>
      <c r="AK22">
        <f t="shared" si="17"/>
        <v>141465.5</v>
      </c>
      <c r="AL22">
        <f t="shared" si="17"/>
        <v>183905.15000000002</v>
      </c>
      <c r="AM22">
        <f t="shared" si="17"/>
        <v>190335.40000000002</v>
      </c>
      <c r="AN22">
        <f t="shared" si="17"/>
        <v>205768</v>
      </c>
      <c r="AO22">
        <f t="shared" si="17"/>
        <v>270070.5</v>
      </c>
      <c r="AP22">
        <f t="shared" si="17"/>
        <v>282931</v>
      </c>
      <c r="AQ22">
        <f t="shared" si="17"/>
        <v>264926.30000000005</v>
      </c>
      <c r="AR22">
        <f t="shared" si="17"/>
        <v>264043.27999999997</v>
      </c>
      <c r="AS22">
        <f t="shared" si="17"/>
        <v>277258.39999999997</v>
      </c>
      <c r="AT22">
        <f t="shared" si="17"/>
        <v>297988</v>
      </c>
      <c r="AU22">
        <f t="shared" si="17"/>
        <v>330378</v>
      </c>
      <c r="AV22">
        <f t="shared" si="17"/>
        <v>388680</v>
      </c>
      <c r="AW22">
        <f t="shared" si="17"/>
        <v>422365.60000000003</v>
      </c>
      <c r="AX22">
        <f t="shared" si="17"/>
        <v>438530.4</v>
      </c>
      <c r="AY22">
        <f t="shared" si="17"/>
        <v>574266</v>
      </c>
      <c r="AZ22">
        <f t="shared" si="17"/>
        <v>517361.46</v>
      </c>
      <c r="BA22">
        <f t="shared" si="17"/>
        <v>535111.5</v>
      </c>
      <c r="BB22">
        <f t="shared" si="17"/>
        <v>490736.4</v>
      </c>
      <c r="BC22">
        <f t="shared" si="17"/>
        <v>467243.69999999995</v>
      </c>
      <c r="BD22">
        <f t="shared" si="17"/>
        <v>482905.5</v>
      </c>
      <c r="BE22">
        <f t="shared" si="17"/>
        <v>522060</v>
      </c>
      <c r="BF22">
        <f t="shared" si="17"/>
        <v>639523.5</v>
      </c>
      <c r="BG22">
        <f t="shared" si="17"/>
        <v>655185.30000000005</v>
      </c>
      <c r="BH22">
        <f t="shared" si="17"/>
        <v>743404.47</v>
      </c>
      <c r="BI22">
        <f t="shared" si="17"/>
        <v>679033.65</v>
      </c>
      <c r="BJ22">
        <f t="shared" si="17"/>
        <v>680342</v>
      </c>
      <c r="BK22">
        <f t="shared" si="17"/>
        <v>773896.2</v>
      </c>
      <c r="BL22">
        <f t="shared" si="17"/>
        <v>944995.7</v>
      </c>
      <c r="BM22">
        <f t="shared" si="17"/>
        <v>973951</v>
      </c>
      <c r="BN22">
        <f t="shared" si="17"/>
        <v>944406.5</v>
      </c>
      <c r="BO22">
        <f t="shared" si="17"/>
        <v>959940</v>
      </c>
      <c r="BP22">
        <f t="shared" si="17"/>
        <v>919942.5</v>
      </c>
      <c r="BQ22">
        <f t="shared" si="17"/>
        <v>853280</v>
      </c>
      <c r="BR22">
        <f t="shared" si="17"/>
        <v>853280</v>
      </c>
      <c r="BS22">
        <f t="shared" si="17"/>
        <v>930341.85</v>
      </c>
      <c r="BT22">
        <f t="shared" si="17"/>
        <v>895944</v>
      </c>
      <c r="BU22">
        <f t="shared" ref="BU22:EF22" si="18">IF(BT10&gt;0.009%,BU17,0)</f>
        <v>859946.25</v>
      </c>
      <c r="BV22">
        <f t="shared" si="18"/>
        <v>893277.5</v>
      </c>
      <c r="BW22">
        <f t="shared" si="18"/>
        <v>959940</v>
      </c>
      <c r="BX22">
        <f t="shared" si="18"/>
        <v>1159927.5</v>
      </c>
      <c r="BY22">
        <f t="shared" si="18"/>
        <v>1165260.5</v>
      </c>
      <c r="BZ22">
        <f t="shared" si="18"/>
        <v>1159927.5</v>
      </c>
      <c r="CA22">
        <f t="shared" si="18"/>
        <v>1199925</v>
      </c>
      <c r="CB22">
        <f t="shared" si="18"/>
        <v>1305251.75</v>
      </c>
      <c r="CC22">
        <f t="shared" si="18"/>
        <v>1282586.5</v>
      </c>
      <c r="CD22">
        <f t="shared" si="18"/>
        <v>1333250</v>
      </c>
      <c r="CE22">
        <f t="shared" si="18"/>
        <v>1389246.5</v>
      </c>
      <c r="CF22">
        <f t="shared" si="18"/>
        <v>1413245</v>
      </c>
      <c r="CG22">
        <f t="shared" si="18"/>
        <v>1426577.5</v>
      </c>
      <c r="CH22">
        <f t="shared" si="18"/>
        <v>1502107.5</v>
      </c>
      <c r="CI22">
        <f t="shared" si="18"/>
        <v>1515640</v>
      </c>
      <c r="CJ22">
        <f t="shared" si="18"/>
        <v>1522842.5</v>
      </c>
      <c r="CK22">
        <f t="shared" si="18"/>
        <v>1724665</v>
      </c>
      <c r="CL22">
        <f t="shared" si="18"/>
        <v>1230840</v>
      </c>
      <c r="CM22">
        <f t="shared" si="18"/>
        <v>1094080</v>
      </c>
      <c r="CN22">
        <f t="shared" si="18"/>
        <v>957320</v>
      </c>
      <c r="CO22">
        <f t="shared" si="18"/>
        <v>721819.28</v>
      </c>
      <c r="CP22">
        <f t="shared" si="18"/>
        <v>678329.6</v>
      </c>
      <c r="CQ22">
        <f t="shared" si="18"/>
        <v>765856</v>
      </c>
      <c r="CR22">
        <f t="shared" si="18"/>
        <v>820560</v>
      </c>
      <c r="CS22">
        <f t="shared" si="18"/>
        <v>697476</v>
      </c>
      <c r="CT22">
        <f t="shared" si="18"/>
        <v>672084</v>
      </c>
      <c r="CU22">
        <f t="shared" si="18"/>
        <v>685800</v>
      </c>
      <c r="CV22">
        <f t="shared" si="18"/>
        <v>713232</v>
      </c>
      <c r="CW22">
        <f t="shared" si="18"/>
        <v>680313.6</v>
      </c>
      <c r="CX22">
        <f t="shared" si="18"/>
        <v>644652</v>
      </c>
      <c r="CY22">
        <f t="shared" si="18"/>
        <v>681201.9</v>
      </c>
      <c r="CZ22">
        <f t="shared" si="18"/>
        <v>709234.9</v>
      </c>
      <c r="DA22">
        <f t="shared" si="18"/>
        <v>735866.25</v>
      </c>
      <c r="DB22">
        <f t="shared" si="18"/>
        <v>953122</v>
      </c>
      <c r="DC22">
        <f t="shared" si="18"/>
        <v>1044509.58</v>
      </c>
      <c r="DD22">
        <f t="shared" si="18"/>
        <v>1219435.5</v>
      </c>
      <c r="DE22">
        <f t="shared" si="18"/>
        <v>1186550</v>
      </c>
      <c r="DF22">
        <f t="shared" si="18"/>
        <v>1251185.75</v>
      </c>
      <c r="DG22">
        <f t="shared" si="18"/>
        <v>1217775</v>
      </c>
      <c r="DH22">
        <f t="shared" si="18"/>
        <v>1109112</v>
      </c>
      <c r="DI22">
        <f t="shared" si="18"/>
        <v>1155325</v>
      </c>
      <c r="DJ22">
        <f t="shared" si="18"/>
        <v>1186550</v>
      </c>
      <c r="DK22">
        <f t="shared" si="18"/>
        <v>1202162.5</v>
      </c>
      <c r="DL22">
        <f t="shared" si="18"/>
        <v>1198367.1000000001</v>
      </c>
      <c r="DM22">
        <f t="shared" si="18"/>
        <v>1198367.1000000001</v>
      </c>
      <c r="DN22">
        <f t="shared" si="18"/>
        <v>1208057.3999999999</v>
      </c>
      <c r="DO22">
        <f t="shared" si="18"/>
        <v>1201597.2000000002</v>
      </c>
      <c r="DP22">
        <f t="shared" si="18"/>
        <v>1166066.1000000001</v>
      </c>
      <c r="DQ22">
        <f t="shared" si="18"/>
        <v>1196752.0499999998</v>
      </c>
      <c r="DR22">
        <f t="shared" si="18"/>
        <v>1243588.5</v>
      </c>
      <c r="DS22">
        <f t="shared" si="18"/>
        <v>1259739</v>
      </c>
      <c r="DT22">
        <f t="shared" si="18"/>
        <v>1356642</v>
      </c>
      <c r="DU22">
        <f t="shared" si="18"/>
        <v>1259739</v>
      </c>
      <c r="DV22">
        <f t="shared" si="18"/>
        <v>1130535</v>
      </c>
      <c r="DW22">
        <f t="shared" si="18"/>
        <v>1098234</v>
      </c>
      <c r="DX22">
        <f t="shared" si="18"/>
        <v>1098234</v>
      </c>
      <c r="DY22">
        <f t="shared" si="18"/>
        <v>1114384.5</v>
      </c>
      <c r="DZ22">
        <f t="shared" si="18"/>
        <v>1098234</v>
      </c>
      <c r="EA22">
        <f t="shared" si="18"/>
        <v>1057857.75</v>
      </c>
      <c r="EB22">
        <f t="shared" si="18"/>
        <v>988410.60000000009</v>
      </c>
      <c r="EC22">
        <f t="shared" si="18"/>
        <v>952879.5</v>
      </c>
      <c r="ED22">
        <f t="shared" si="18"/>
        <v>936729</v>
      </c>
      <c r="EE22">
        <f t="shared" si="18"/>
        <v>904428</v>
      </c>
      <c r="EF22">
        <f t="shared" si="18"/>
        <v>952879.5</v>
      </c>
      <c r="EG22">
        <f t="shared" ref="EG22:FC22" si="19">IF(EF10&gt;0.009%,EG17,0)</f>
        <v>985180.5</v>
      </c>
      <c r="EH22">
        <f t="shared" si="19"/>
        <v>977105.25</v>
      </c>
      <c r="EI22">
        <f t="shared" si="19"/>
        <v>1033632</v>
      </c>
      <c r="EJ22">
        <f t="shared" si="19"/>
        <v>1001331</v>
      </c>
      <c r="EK22">
        <f t="shared" si="19"/>
        <v>1001654.01</v>
      </c>
      <c r="EL22">
        <f t="shared" si="19"/>
        <v>931883.85000000009</v>
      </c>
      <c r="EM22">
        <f t="shared" si="19"/>
        <v>952556.49</v>
      </c>
      <c r="EN22">
        <f t="shared" si="19"/>
        <v>998100.89999999991</v>
      </c>
      <c r="EO22">
        <f t="shared" si="19"/>
        <v>1046552.3999999999</v>
      </c>
      <c r="EP22">
        <f t="shared" si="19"/>
        <v>1082083.5</v>
      </c>
      <c r="EQ22">
        <f t="shared" si="19"/>
        <v>1097910.99</v>
      </c>
      <c r="ER22">
        <f t="shared" si="19"/>
        <v>1195137</v>
      </c>
      <c r="ES22">
        <f t="shared" si="19"/>
        <v>1067548.0499999998</v>
      </c>
      <c r="ET22">
        <f t="shared" si="19"/>
        <v>1293655.0499999998</v>
      </c>
      <c r="EU22">
        <f t="shared" si="19"/>
        <v>1227438</v>
      </c>
      <c r="EV22">
        <f t="shared" si="19"/>
        <v>1149915.6000000001</v>
      </c>
      <c r="EW22">
        <f t="shared" si="19"/>
        <v>1078853.3999999999</v>
      </c>
      <c r="EX22">
        <f t="shared" si="19"/>
        <v>1065933</v>
      </c>
      <c r="EY22">
        <f t="shared" si="19"/>
        <v>1151530.6499999999</v>
      </c>
      <c r="EZ22">
        <f t="shared" si="19"/>
        <v>1195137</v>
      </c>
      <c r="FA22">
        <f t="shared" si="19"/>
        <v>1308190.5</v>
      </c>
      <c r="FB22">
        <f t="shared" si="19"/>
        <v>1453545</v>
      </c>
      <c r="FC22">
        <f t="shared" si="19"/>
        <v>1429319.25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2.8671204096302194</v>
      </c>
      <c r="N23">
        <f t="shared" si="20"/>
        <v>2.8906213965944021</v>
      </c>
      <c r="O23">
        <f t="shared" si="20"/>
        <v>2.8394187631603627</v>
      </c>
      <c r="P23">
        <f t="shared" si="20"/>
        <v>2.8953679013507143</v>
      </c>
      <c r="Q23">
        <f t="shared" si="20"/>
        <v>2.755123518629039</v>
      </c>
      <c r="R23">
        <f t="shared" si="20"/>
        <v>2.8906213965944021</v>
      </c>
      <c r="S23">
        <f t="shared" si="20"/>
        <v>2.755123518629039</v>
      </c>
      <c r="T23">
        <f t="shared" si="20"/>
        <v>2.671634927155432</v>
      </c>
      <c r="U23">
        <f t="shared" si="20"/>
        <v>2.7675907581484447</v>
      </c>
      <c r="V23">
        <f t="shared" si="20"/>
        <v>2.6023614591545079</v>
      </c>
      <c r="W23">
        <f t="shared" si="20"/>
        <v>2.724347152552375</v>
      </c>
      <c r="X23">
        <f t="shared" si="20"/>
        <v>2.6454694824120377</v>
      </c>
      <c r="Y23">
        <f t="shared" si="20"/>
        <v>7.7590882959970022</v>
      </c>
      <c r="Z23">
        <f t="shared" si="20"/>
        <v>6.9698017279559279</v>
      </c>
      <c r="AA23">
        <f t="shared" si="20"/>
        <v>7.4174036737879598</v>
      </c>
      <c r="AB23">
        <f t="shared" si="20"/>
        <v>8.6010319196051874</v>
      </c>
      <c r="AC23">
        <f t="shared" si="20"/>
        <v>8.9833000049209737</v>
      </c>
      <c r="AD23">
        <f t="shared" si="20"/>
        <v>9.1252483119964758</v>
      </c>
      <c r="AE23">
        <f t="shared" si="20"/>
        <v>9.579348346479712</v>
      </c>
      <c r="AF23">
        <f t="shared" si="20"/>
        <v>0</v>
      </c>
      <c r="AG23">
        <f t="shared" si="20"/>
        <v>9.7175120245539386</v>
      </c>
      <c r="AH23">
        <f t="shared" si="20"/>
        <v>10.2341392461125</v>
      </c>
      <c r="AI23">
        <f t="shared" si="20"/>
        <v>9.4011279121266007</v>
      </c>
      <c r="AJ23">
        <f t="shared" si="20"/>
        <v>7.349972731298978</v>
      </c>
      <c r="AK23">
        <f t="shared" si="20"/>
        <v>7.570630295018927</v>
      </c>
      <c r="AL23">
        <f t="shared" si="20"/>
        <v>5.823561765399174</v>
      </c>
      <c r="AM23">
        <f t="shared" si="20"/>
        <v>5.626819813865418</v>
      </c>
      <c r="AN23">
        <f t="shared" si="20"/>
        <v>5.2048083278255124</v>
      </c>
      <c r="AO23">
        <f t="shared" si="20"/>
        <v>3.965568249771819</v>
      </c>
      <c r="AP23">
        <f t="shared" si="20"/>
        <v>3.7853151475094635</v>
      </c>
      <c r="AQ23">
        <f t="shared" si="20"/>
        <v>4.0425695750101056</v>
      </c>
      <c r="AR23">
        <f t="shared" si="20"/>
        <v>4.0560888351333926</v>
      </c>
      <c r="AS23">
        <f t="shared" si="20"/>
        <v>3.8627612364494643</v>
      </c>
      <c r="AT23">
        <f t="shared" si="20"/>
        <v>3.5940474113051533</v>
      </c>
      <c r="AU23">
        <f t="shared" si="20"/>
        <v>3.2416898219615109</v>
      </c>
      <c r="AV23">
        <f t="shared" si="20"/>
        <v>2.7554363486672839</v>
      </c>
      <c r="AW23">
        <f t="shared" si="20"/>
        <v>2.7106587278888239</v>
      </c>
      <c r="AX23">
        <f t="shared" si="20"/>
        <v>2.6107403272384309</v>
      </c>
      <c r="AY23">
        <f t="shared" si="20"/>
        <v>1.9936562498911654</v>
      </c>
      <c r="AZ23">
        <f t="shared" si="20"/>
        <v>2.2129383197581047</v>
      </c>
      <c r="BA23">
        <f t="shared" si="20"/>
        <v>2.1395335364685679</v>
      </c>
      <c r="BB23">
        <f t="shared" si="20"/>
        <v>2.3330019945534914</v>
      </c>
      <c r="BC23">
        <f t="shared" si="20"/>
        <v>2.4503037708159576</v>
      </c>
      <c r="BD23">
        <f t="shared" si="20"/>
        <v>2.3708344593300343</v>
      </c>
      <c r="BE23">
        <f t="shared" si="20"/>
        <v>2.1930218748802819</v>
      </c>
      <c r="BF23">
        <f t="shared" si="20"/>
        <v>1.7902219386777811</v>
      </c>
      <c r="BG23">
        <f t="shared" si="20"/>
        <v>1.7474277887492284</v>
      </c>
      <c r="BH23">
        <f t="shared" si="20"/>
        <v>1.5400620337943354</v>
      </c>
      <c r="BI23">
        <f t="shared" si="20"/>
        <v>2.0204153358231953</v>
      </c>
      <c r="BJ23">
        <f t="shared" si="20"/>
        <v>2.016529921715843</v>
      </c>
      <c r="BK23">
        <f t="shared" si="20"/>
        <v>1.7727571216915137</v>
      </c>
      <c r="BL23">
        <f t="shared" si="20"/>
        <v>1.451784383780794</v>
      </c>
      <c r="BM23">
        <f t="shared" si="20"/>
        <v>1.4086232264251486</v>
      </c>
      <c r="BN23">
        <f t="shared" si="20"/>
        <v>1.4526901286681106</v>
      </c>
      <c r="BO23">
        <f t="shared" si="20"/>
        <v>1.4291830739421214</v>
      </c>
      <c r="BP23">
        <f t="shared" si="20"/>
        <v>1.4913214684613441</v>
      </c>
      <c r="BQ23">
        <f t="shared" si="20"/>
        <v>1.6078309581848866</v>
      </c>
      <c r="BR23">
        <f t="shared" si="20"/>
        <v>1.6078309581848866</v>
      </c>
      <c r="BS23">
        <f t="shared" si="20"/>
        <v>1.4746514950391623</v>
      </c>
      <c r="BT23">
        <f t="shared" si="20"/>
        <v>1.5312675792237014</v>
      </c>
      <c r="BU23">
        <f t="shared" ref="BU23:EF23" si="21">IF(BT10&gt;0.009%,BU18,0)</f>
        <v>2.0826731903302096</v>
      </c>
      <c r="BV23">
        <f t="shared" si="21"/>
        <v>2.0049615041238584</v>
      </c>
      <c r="BW23">
        <f t="shared" si="21"/>
        <v>1.8657280663374793</v>
      </c>
      <c r="BX23">
        <f t="shared" si="21"/>
        <v>1.5440508135206725</v>
      </c>
      <c r="BY23">
        <f t="shared" si="21"/>
        <v>1.53698421940845</v>
      </c>
      <c r="BZ23">
        <f t="shared" si="21"/>
        <v>1.5440508135206725</v>
      </c>
      <c r="CA23">
        <f t="shared" si="21"/>
        <v>1.4925824530699836</v>
      </c>
      <c r="CB23">
        <f t="shared" si="21"/>
        <v>1.3721391294821095</v>
      </c>
      <c r="CC23">
        <f t="shared" si="21"/>
        <v>1.3963869103565334</v>
      </c>
      <c r="CD23">
        <f t="shared" si="21"/>
        <v>1.3433242077629852</v>
      </c>
      <c r="CE23">
        <f t="shared" si="21"/>
        <v>1.2891787022677401</v>
      </c>
      <c r="CF23">
        <f t="shared" si="21"/>
        <v>1.2672869884556464</v>
      </c>
      <c r="CG23">
        <f t="shared" si="21"/>
        <v>1.2391061824541605</v>
      </c>
      <c r="CH23">
        <f t="shared" si="21"/>
        <v>1.1768005951637948</v>
      </c>
      <c r="CI23">
        <f t="shared" si="21"/>
        <v>1.1662934469926896</v>
      </c>
      <c r="CJ23">
        <f t="shared" si="21"/>
        <v>1.1607772964045855</v>
      </c>
      <c r="CK23">
        <f t="shared" si="21"/>
        <v>1.0249416553359638</v>
      </c>
      <c r="CL23">
        <f t="shared" si="21"/>
        <v>1.4361582334015794</v>
      </c>
      <c r="CM23">
        <f t="shared" si="21"/>
        <v>1.6156780125767769</v>
      </c>
      <c r="CN23">
        <f t="shared" si="21"/>
        <v>1.8464891572306021</v>
      </c>
      <c r="CO23">
        <f t="shared" si="21"/>
        <v>2.4489246117116736</v>
      </c>
      <c r="CP23">
        <f t="shared" si="21"/>
        <v>2.6059322783496404</v>
      </c>
      <c r="CQ23">
        <f t="shared" si="21"/>
        <v>2.3081114465382528</v>
      </c>
      <c r="CR23">
        <f t="shared" si="21"/>
        <v>2.1542373501023691</v>
      </c>
      <c r="CS23">
        <f t="shared" si="21"/>
        <v>3.1071205317458954</v>
      </c>
      <c r="CT23">
        <f t="shared" si="21"/>
        <v>3.2245106266478594</v>
      </c>
      <c r="CU23">
        <f t="shared" si="21"/>
        <v>3.1600204141149022</v>
      </c>
      <c r="CV23">
        <f t="shared" si="21"/>
        <v>3.0384811674181753</v>
      </c>
      <c r="CW23">
        <f t="shared" si="21"/>
        <v>3.185504449712603</v>
      </c>
      <c r="CX23">
        <f t="shared" si="21"/>
        <v>3.3617238448030875</v>
      </c>
      <c r="CY23">
        <f t="shared" si="21"/>
        <v>3.1813504924164184</v>
      </c>
      <c r="CZ23">
        <f t="shared" si="21"/>
        <v>3.0556054136647814</v>
      </c>
      <c r="DA23">
        <f t="shared" si="21"/>
        <v>2.9450215986940562</v>
      </c>
      <c r="DB23">
        <f t="shared" si="21"/>
        <v>2.2737299107564404</v>
      </c>
      <c r="DC23">
        <f t="shared" si="21"/>
        <v>2.0747937994020123</v>
      </c>
      <c r="DD23">
        <f t="shared" si="21"/>
        <v>1.7771682061084821</v>
      </c>
      <c r="DE23">
        <f t="shared" si="21"/>
        <v>1.8903982133074881</v>
      </c>
      <c r="DF23">
        <f t="shared" si="21"/>
        <v>1.7927410058818205</v>
      </c>
      <c r="DG23">
        <f t="shared" si="21"/>
        <v>1.8419264642483217</v>
      </c>
      <c r="DH23">
        <f t="shared" si="21"/>
        <v>2.0223854759483264</v>
      </c>
      <c r="DI23">
        <f t="shared" si="21"/>
        <v>1.9414900569103932</v>
      </c>
      <c r="DJ23">
        <f t="shared" si="21"/>
        <v>1.8903982133074881</v>
      </c>
      <c r="DK23">
        <f t="shared" si="21"/>
        <v>1.8658475871606377</v>
      </c>
      <c r="DL23">
        <f t="shared" si="21"/>
        <v>1.8717569933286717</v>
      </c>
      <c r="DM23">
        <f t="shared" si="21"/>
        <v>1.8717569933286717</v>
      </c>
      <c r="DN23">
        <f t="shared" si="21"/>
        <v>1.8567428997992979</v>
      </c>
      <c r="DO23">
        <f t="shared" si="21"/>
        <v>1.8667253885078956</v>
      </c>
      <c r="DP23">
        <f t="shared" si="21"/>
        <v>1.9236062175206019</v>
      </c>
      <c r="DQ23">
        <f t="shared" si="21"/>
        <v>2.0705842952180449</v>
      </c>
      <c r="DR23">
        <f t="shared" si="21"/>
        <v>1.9926012503332091</v>
      </c>
      <c r="DS23">
        <f t="shared" si="21"/>
        <v>1.9670550804571423</v>
      </c>
      <c r="DT23">
        <f t="shared" si="21"/>
        <v>1.8265511461387749</v>
      </c>
      <c r="DU23">
        <f t="shared" si="21"/>
        <v>1.9670550804571423</v>
      </c>
      <c r="DV23">
        <f t="shared" si="21"/>
        <v>2.1918613753665301</v>
      </c>
      <c r="DW23">
        <f t="shared" si="21"/>
        <v>2.256327886406722</v>
      </c>
      <c r="DX23">
        <f t="shared" si="21"/>
        <v>2.256327886406722</v>
      </c>
      <c r="DY23">
        <f t="shared" si="21"/>
        <v>2.2236274822559001</v>
      </c>
      <c r="DZ23">
        <f t="shared" si="21"/>
        <v>2.256327886406722</v>
      </c>
      <c r="EA23">
        <f t="shared" si="21"/>
        <v>2.3424472713840778</v>
      </c>
      <c r="EB23">
        <f t="shared" si="21"/>
        <v>2.5070309848963577</v>
      </c>
      <c r="EC23">
        <f t="shared" si="21"/>
        <v>3.4169913404580536</v>
      </c>
      <c r="ED23">
        <f t="shared" si="21"/>
        <v>3.4759049842590546</v>
      </c>
      <c r="EE23">
        <f t="shared" si="21"/>
        <v>3.6000444479825924</v>
      </c>
      <c r="EF23">
        <f t="shared" si="21"/>
        <v>3.4169913404580536</v>
      </c>
      <c r="EG23">
        <f t="shared" ref="EG23:FC23" si="22">IF(EF10&gt;0.009%,EG18,0)</f>
        <v>3.3049588374922161</v>
      </c>
      <c r="EH23">
        <f t="shared" si="22"/>
        <v>3.3322725468929781</v>
      </c>
      <c r="EI23">
        <f t="shared" si="22"/>
        <v>3.1500388919847682</v>
      </c>
      <c r="EJ23">
        <f t="shared" si="22"/>
        <v>3.2516530497907286</v>
      </c>
      <c r="EK23">
        <f t="shared" si="22"/>
        <v>3.2506044677043722</v>
      </c>
      <c r="EL23">
        <f t="shared" si="22"/>
        <v>3.4939772805376976</v>
      </c>
      <c r="EM23">
        <f t="shared" si="22"/>
        <v>3.4181500353853029</v>
      </c>
      <c r="EN23">
        <f t="shared" si="22"/>
        <v>3.2621761988191778</v>
      </c>
      <c r="EO23">
        <f t="shared" si="22"/>
        <v>4.0937520185324692</v>
      </c>
      <c r="EP23">
        <f t="shared" si="22"/>
        <v>3.9593303104612536</v>
      </c>
      <c r="EQ23">
        <f t="shared" si="22"/>
        <v>3.9022525860680202</v>
      </c>
      <c r="ER23">
        <f t="shared" si="22"/>
        <v>3.5847990648770809</v>
      </c>
      <c r="ES23">
        <f t="shared" si="22"/>
        <v>4.0132394977443884</v>
      </c>
      <c r="ET23">
        <f t="shared" si="22"/>
        <v>3.3117993857790764</v>
      </c>
      <c r="EU23">
        <f t="shared" si="22"/>
        <v>3.4904622473803157</v>
      </c>
      <c r="EV23">
        <f t="shared" si="22"/>
        <v>3.7257743090014603</v>
      </c>
      <c r="EW23">
        <f t="shared" si="22"/>
        <v>3.9711845928279046</v>
      </c>
      <c r="EX23">
        <f t="shared" si="22"/>
        <v>4.0193201636500602</v>
      </c>
      <c r="EY23">
        <f t="shared" si="22"/>
        <v>3.7205488190870128</v>
      </c>
      <c r="EZ23">
        <f t="shared" si="22"/>
        <v>3.5847990648770809</v>
      </c>
      <c r="FA23">
        <f t="shared" si="22"/>
        <v>3.8365910775227308</v>
      </c>
      <c r="FB23">
        <f t="shared" si="22"/>
        <v>3.4529319697704577</v>
      </c>
      <c r="FC23">
        <f t="shared" si="22"/>
        <v>3.5114562404445331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0.68329125914699129</v>
      </c>
      <c r="N24">
        <f t="shared" si="23"/>
        <v>0.67773604565799128</v>
      </c>
      <c r="O24">
        <f t="shared" si="23"/>
        <v>0.68995751533379113</v>
      </c>
      <c r="P24">
        <f t="shared" si="23"/>
        <v>0.67662500296019135</v>
      </c>
      <c r="Q24">
        <f t="shared" si="23"/>
        <v>0.71106732659199101</v>
      </c>
      <c r="R24">
        <f t="shared" si="23"/>
        <v>0.67773604565799128</v>
      </c>
      <c r="S24">
        <f t="shared" si="23"/>
        <v>0.71106732659199101</v>
      </c>
      <c r="T24">
        <f t="shared" si="23"/>
        <v>0.73328818054799061</v>
      </c>
      <c r="U24">
        <f t="shared" si="23"/>
        <v>0.7078641627394795</v>
      </c>
      <c r="V24">
        <f t="shared" si="23"/>
        <v>0.75280791910389089</v>
      </c>
      <c r="W24">
        <f t="shared" si="23"/>
        <v>0.71910010183058237</v>
      </c>
      <c r="X24">
        <f t="shared" si="23"/>
        <v>0.74054088616288161</v>
      </c>
      <c r="Y24">
        <f t="shared" si="23"/>
        <v>0.39168556977198227</v>
      </c>
      <c r="Z24">
        <f t="shared" si="23"/>
        <v>0.43604151721257139</v>
      </c>
      <c r="AA24">
        <f t="shared" si="23"/>
        <v>0.40972866703595068</v>
      </c>
      <c r="AB24">
        <f t="shared" si="23"/>
        <v>0.35334398808604928</v>
      </c>
      <c r="AC24">
        <f t="shared" si="23"/>
        <v>0.33830807369940885</v>
      </c>
      <c r="AD24">
        <f t="shared" si="23"/>
        <v>0.3330455036640847</v>
      </c>
      <c r="AE24">
        <f t="shared" si="23"/>
        <v>0.31725779355811229</v>
      </c>
      <c r="AF24">
        <f t="shared" si="23"/>
        <v>0</v>
      </c>
      <c r="AG24">
        <f t="shared" si="23"/>
        <v>0.31274701924212017</v>
      </c>
      <c r="AH24">
        <f t="shared" si="23"/>
        <v>0.29695930913614776</v>
      </c>
      <c r="AI24">
        <f t="shared" si="23"/>
        <v>0.32327215931276843</v>
      </c>
      <c r="AJ24">
        <f t="shared" si="23"/>
        <v>0.41348764563261081</v>
      </c>
      <c r="AK24">
        <f t="shared" si="23"/>
        <v>0.42642200452147699</v>
      </c>
      <c r="AL24">
        <f t="shared" si="23"/>
        <v>0.55434860587792023</v>
      </c>
      <c r="AM24">
        <f t="shared" si="23"/>
        <v>0.57373142426526003</v>
      </c>
      <c r="AN24">
        <f t="shared" si="23"/>
        <v>0.62025018839487567</v>
      </c>
      <c r="AO24">
        <f t="shared" si="23"/>
        <v>0.81407837226827429</v>
      </c>
      <c r="AP24">
        <f t="shared" si="23"/>
        <v>0.85284400904295399</v>
      </c>
      <c r="AQ24">
        <f t="shared" si="23"/>
        <v>0.79857211755840252</v>
      </c>
      <c r="AR24">
        <f t="shared" si="23"/>
        <v>0.79591041446872635</v>
      </c>
      <c r="AS24">
        <f t="shared" si="23"/>
        <v>0.83574498869630731</v>
      </c>
      <c r="AT24">
        <f t="shared" si="23"/>
        <v>0.89823059532780714</v>
      </c>
      <c r="AU24">
        <f t="shared" si="23"/>
        <v>0.99586435568952525</v>
      </c>
      <c r="AV24">
        <f t="shared" si="23"/>
        <v>1.171605124340618</v>
      </c>
      <c r="AW24">
        <f t="shared" si="23"/>
        <v>1.1546795120644313</v>
      </c>
      <c r="AX24">
        <f t="shared" si="23"/>
        <v>1.1988714712974253</v>
      </c>
      <c r="AY24">
        <f t="shared" si="23"/>
        <v>1.5699507362228189</v>
      </c>
      <c r="AZ24">
        <f t="shared" si="23"/>
        <v>1.4143828905425577</v>
      </c>
      <c r="BA24">
        <f t="shared" si="23"/>
        <v>1.462908640571263</v>
      </c>
      <c r="BB24">
        <f t="shared" si="23"/>
        <v>1.3415942654994997</v>
      </c>
      <c r="BC24">
        <f t="shared" si="23"/>
        <v>1.277369008108566</v>
      </c>
      <c r="BD24">
        <f t="shared" si="23"/>
        <v>1.3201858463691885</v>
      </c>
      <c r="BE24">
        <f t="shared" si="23"/>
        <v>1.4272279420207443</v>
      </c>
      <c r="BF24">
        <f t="shared" si="23"/>
        <v>1.7483542289754119</v>
      </c>
      <c r="BG24">
        <f t="shared" si="23"/>
        <v>1.7911710672360344</v>
      </c>
      <c r="BH24">
        <f t="shared" si="23"/>
        <v>2.0323480669025056</v>
      </c>
      <c r="BI24">
        <f t="shared" si="23"/>
        <v>1.6557596365799896</v>
      </c>
      <c r="BJ24">
        <f t="shared" si="23"/>
        <v>1.6589499248970994</v>
      </c>
      <c r="BK24">
        <f t="shared" si="23"/>
        <v>1.8870730351325515</v>
      </c>
      <c r="BL24">
        <f t="shared" si="23"/>
        <v>2.3042830599067554</v>
      </c>
      <c r="BM24">
        <f t="shared" si="23"/>
        <v>2.374887833330082</v>
      </c>
      <c r="BN24">
        <f t="shared" si="23"/>
        <v>2.3028463511694595</v>
      </c>
      <c r="BO24">
        <f t="shared" si="23"/>
        <v>2.340723328716618</v>
      </c>
      <c r="BP24">
        <f t="shared" si="23"/>
        <v>2.2431931900200923</v>
      </c>
      <c r="BQ24">
        <f t="shared" si="23"/>
        <v>2.0806429588592161</v>
      </c>
      <c r="BR24">
        <f t="shared" si="23"/>
        <v>2.0806429588592161</v>
      </c>
      <c r="BS24">
        <f t="shared" si="23"/>
        <v>2.2685510260811892</v>
      </c>
      <c r="BT24">
        <f t="shared" si="23"/>
        <v>2.1846751068021768</v>
      </c>
      <c r="BU24">
        <f t="shared" ref="BU24:EF24" si="24">IF(BT10&gt;0.009%,BU19,0)</f>
        <v>1.5310961018705467</v>
      </c>
      <c r="BV24">
        <f t="shared" si="24"/>
        <v>1.5904409120205678</v>
      </c>
      <c r="BW24">
        <f t="shared" si="24"/>
        <v>1.7091305323206103</v>
      </c>
      <c r="BX24">
        <f t="shared" si="24"/>
        <v>2.0651993932207375</v>
      </c>
      <c r="BY24">
        <f t="shared" si="24"/>
        <v>2.0746945628447406</v>
      </c>
      <c r="BZ24">
        <f t="shared" si="24"/>
        <v>2.0651993932207375</v>
      </c>
      <c r="CA24">
        <f t="shared" si="24"/>
        <v>2.1364131654007625</v>
      </c>
      <c r="CB24">
        <f t="shared" si="24"/>
        <v>2.3239427654748299</v>
      </c>
      <c r="CC24">
        <f t="shared" si="24"/>
        <v>2.2835882945728154</v>
      </c>
      <c r="CD24">
        <f t="shared" si="24"/>
        <v>2.3737924060008475</v>
      </c>
      <c r="CE24">
        <f t="shared" si="24"/>
        <v>2.4734916870528831</v>
      </c>
      <c r="CF24">
        <f t="shared" si="24"/>
        <v>2.5162199503608984</v>
      </c>
      <c r="CG24">
        <f t="shared" si="24"/>
        <v>2.3377855089753634</v>
      </c>
      <c r="CH24">
        <f t="shared" si="24"/>
        <v>2.4615593239226121</v>
      </c>
      <c r="CI24">
        <f t="shared" si="24"/>
        <v>2.4837355340480411</v>
      </c>
      <c r="CJ24">
        <f t="shared" si="24"/>
        <v>2.4955385381809361</v>
      </c>
      <c r="CK24">
        <f t="shared" si="24"/>
        <v>2.8262725613133495</v>
      </c>
      <c r="CL24">
        <f t="shared" si="24"/>
        <v>2.0170232012401961</v>
      </c>
      <c r="CM24">
        <f t="shared" si="24"/>
        <v>1.7929095122135077</v>
      </c>
      <c r="CN24">
        <f t="shared" si="24"/>
        <v>1.5687958231868193</v>
      </c>
      <c r="CO24">
        <f t="shared" si="24"/>
        <v>1.1828720506828618</v>
      </c>
      <c r="CP24">
        <f t="shared" si="24"/>
        <v>1.1116038975723748</v>
      </c>
      <c r="CQ24">
        <f t="shared" si="24"/>
        <v>1.2550366585494555</v>
      </c>
      <c r="CR24">
        <f t="shared" si="24"/>
        <v>1.3446821341601309</v>
      </c>
      <c r="CS24">
        <f t="shared" si="24"/>
        <v>0.9058671037490551</v>
      </c>
      <c r="CT24">
        <f t="shared" si="24"/>
        <v>0.87288851022268865</v>
      </c>
      <c r="CU24">
        <f t="shared" si="24"/>
        <v>0.89070256145172311</v>
      </c>
      <c r="CV24">
        <f t="shared" si="24"/>
        <v>0.92633066390979202</v>
      </c>
      <c r="CW24">
        <f t="shared" si="24"/>
        <v>0.8835769409601093</v>
      </c>
      <c r="CX24">
        <f t="shared" si="24"/>
        <v>0.83726040776461974</v>
      </c>
      <c r="CY24">
        <f t="shared" si="24"/>
        <v>0.88473064624639919</v>
      </c>
      <c r="CZ24">
        <f t="shared" si="24"/>
        <v>0.92113931481620981</v>
      </c>
      <c r="DA24">
        <f t="shared" si="24"/>
        <v>0.95572754995752995</v>
      </c>
      <c r="DB24">
        <f t="shared" si="24"/>
        <v>1.2378947313735627</v>
      </c>
      <c r="DC24">
        <f t="shared" si="24"/>
        <v>1.3565869909111452</v>
      </c>
      <c r="DD24">
        <f t="shared" si="24"/>
        <v>1.5837770827867639</v>
      </c>
      <c r="DE24">
        <f t="shared" si="24"/>
        <v>1.4118636767117159</v>
      </c>
      <c r="DF24">
        <f t="shared" si="24"/>
        <v>1.4887730927852225</v>
      </c>
      <c r="DG24">
        <f t="shared" si="24"/>
        <v>1.449017983993603</v>
      </c>
      <c r="DH24">
        <f t="shared" si="24"/>
        <v>1.3197209946526356</v>
      </c>
      <c r="DI24">
        <f t="shared" si="24"/>
        <v>1.3747093694298287</v>
      </c>
      <c r="DJ24">
        <f t="shared" si="24"/>
        <v>1.4118636767117159</v>
      </c>
      <c r="DK24">
        <f t="shared" si="24"/>
        <v>1.4304408303526595</v>
      </c>
      <c r="DL24">
        <f t="shared" si="24"/>
        <v>1.4259247228151841</v>
      </c>
      <c r="DM24">
        <f t="shared" si="24"/>
        <v>1.4259247228151841</v>
      </c>
      <c r="DN24">
        <f t="shared" si="24"/>
        <v>1.4374551114093768</v>
      </c>
      <c r="DO24">
        <f t="shared" si="24"/>
        <v>1.4297681856799151</v>
      </c>
      <c r="DP24">
        <f t="shared" si="24"/>
        <v>1.3874900941678745</v>
      </c>
      <c r="DQ24">
        <f t="shared" si="24"/>
        <v>1.5848627492007827</v>
      </c>
      <c r="DR24">
        <f t="shared" si="24"/>
        <v>1.6468884168483169</v>
      </c>
      <c r="DS24">
        <f t="shared" si="24"/>
        <v>1.6682765781060873</v>
      </c>
      <c r="DT24">
        <f t="shared" si="24"/>
        <v>1.7966055456527095</v>
      </c>
      <c r="DU24">
        <f t="shared" si="24"/>
        <v>1.6682765781060873</v>
      </c>
      <c r="DV24">
        <f t="shared" si="24"/>
        <v>1.4971712880439245</v>
      </c>
      <c r="DW24">
        <f t="shared" si="24"/>
        <v>1.4543949655283839</v>
      </c>
      <c r="DX24">
        <f t="shared" si="24"/>
        <v>1.4543949655283839</v>
      </c>
      <c r="DY24">
        <f t="shared" si="24"/>
        <v>1.4757831267861541</v>
      </c>
      <c r="DZ24">
        <f t="shared" si="24"/>
        <v>1.4543949655283839</v>
      </c>
      <c r="EA24">
        <f t="shared" si="24"/>
        <v>1.4009245623839579</v>
      </c>
      <c r="EB24">
        <f t="shared" si="24"/>
        <v>1.3089554689755456</v>
      </c>
      <c r="EC24">
        <f t="shared" si="24"/>
        <v>1.2367461286767998</v>
      </c>
      <c r="ED24">
        <f t="shared" si="24"/>
        <v>1.2157843298856676</v>
      </c>
      <c r="EE24">
        <f t="shared" si="24"/>
        <v>1.1738607323034032</v>
      </c>
      <c r="EF24">
        <f t="shared" si="24"/>
        <v>1.2367461286767998</v>
      </c>
      <c r="EG24">
        <f t="shared" ref="EG24:FC24" si="25">IF(EF10&gt;0.009%,EG19,0)</f>
        <v>1.2786697262590643</v>
      </c>
      <c r="EH24">
        <f t="shared" si="25"/>
        <v>1.2681888268634982</v>
      </c>
      <c r="EI24">
        <f t="shared" si="25"/>
        <v>1.3415551226324609</v>
      </c>
      <c r="EJ24">
        <f t="shared" si="25"/>
        <v>1.2996315250501964</v>
      </c>
      <c r="EK24">
        <f t="shared" si="25"/>
        <v>1.300050761026019</v>
      </c>
      <c r="EL24">
        <f t="shared" si="25"/>
        <v>1.2094957902483281</v>
      </c>
      <c r="EM24">
        <f t="shared" si="25"/>
        <v>1.2363268927009772</v>
      </c>
      <c r="EN24">
        <f t="shared" si="25"/>
        <v>1.2954391652919699</v>
      </c>
      <c r="EO24">
        <f t="shared" si="25"/>
        <v>1.1418488187120721</v>
      </c>
      <c r="EP24">
        <f t="shared" si="25"/>
        <v>1.1806152909522969</v>
      </c>
      <c r="EQ24">
        <f t="shared" si="25"/>
        <v>1.1978839922229423</v>
      </c>
      <c r="ER24">
        <f t="shared" si="25"/>
        <v>1.3039631571711934</v>
      </c>
      <c r="ES24">
        <f t="shared" si="25"/>
        <v>1.1647562795812956</v>
      </c>
      <c r="ET24">
        <f t="shared" si="25"/>
        <v>1.411452012019089</v>
      </c>
      <c r="EU24">
        <f t="shared" si="25"/>
        <v>1.3392054046623068</v>
      </c>
      <c r="EV24">
        <f t="shared" si="25"/>
        <v>1.2546240106836348</v>
      </c>
      <c r="EW24">
        <f t="shared" si="25"/>
        <v>1.1770910662031853</v>
      </c>
      <c r="EX24">
        <f t="shared" si="25"/>
        <v>1.1629941672067401</v>
      </c>
      <c r="EY24">
        <f t="shared" si="25"/>
        <v>1.2563861230581903</v>
      </c>
      <c r="EZ24">
        <f t="shared" si="25"/>
        <v>1.3039631571711934</v>
      </c>
      <c r="FA24">
        <f t="shared" si="25"/>
        <v>1.2677480688554426</v>
      </c>
      <c r="FB24">
        <f t="shared" si="25"/>
        <v>1.4086089653949361</v>
      </c>
      <c r="FC24">
        <f t="shared" si="25"/>
        <v>1.3851321493050206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0.97844478316895023</v>
      </c>
      <c r="N25">
        <f t="shared" si="26"/>
        <v>0.98646482237525324</v>
      </c>
      <c r="O25">
        <f t="shared" si="26"/>
        <v>0.96899121038470926</v>
      </c>
      <c r="P25">
        <f t="shared" si="26"/>
        <v>0.98808463324943252</v>
      </c>
      <c r="Q25">
        <f t="shared" si="26"/>
        <v>0.9402242838264131</v>
      </c>
      <c r="R25">
        <f t="shared" si="26"/>
        <v>0.98646482237525324</v>
      </c>
      <c r="S25">
        <f t="shared" si="26"/>
        <v>0.9402242838264131</v>
      </c>
      <c r="T25">
        <f t="shared" si="26"/>
        <v>0.91173263886197642</v>
      </c>
      <c r="U25">
        <f t="shared" si="26"/>
        <v>0.94447890300016935</v>
      </c>
      <c r="V25">
        <f t="shared" si="26"/>
        <v>0.88809210282105466</v>
      </c>
      <c r="W25">
        <f t="shared" si="26"/>
        <v>0.92972142014079151</v>
      </c>
      <c r="X25">
        <f t="shared" si="26"/>
        <v>0.90280331631853594</v>
      </c>
      <c r="Y25">
        <f t="shared" si="26"/>
        <v>1.2039804709044621</v>
      </c>
      <c r="Z25">
        <f t="shared" si="26"/>
        <v>1.0815065954159047</v>
      </c>
      <c r="AA25">
        <f t="shared" si="26"/>
        <v>1.1509611474150914</v>
      </c>
      <c r="AB25">
        <f t="shared" si="26"/>
        <v>1.3346251603004782</v>
      </c>
      <c r="AC25">
        <f t="shared" si="26"/>
        <v>1.3939418340916105</v>
      </c>
      <c r="AD25">
        <f t="shared" si="26"/>
        <v>1.4159680030275956</v>
      </c>
      <c r="AE25">
        <f t="shared" si="26"/>
        <v>1.4864308657374996</v>
      </c>
      <c r="AF25">
        <f t="shared" si="26"/>
        <v>0</v>
      </c>
      <c r="AG25">
        <f t="shared" si="26"/>
        <v>1.5078697724548673</v>
      </c>
      <c r="AH25">
        <f t="shared" si="26"/>
        <v>1.5880350008638602</v>
      </c>
      <c r="AI25">
        <f t="shared" si="26"/>
        <v>1.4587763380028484</v>
      </c>
      <c r="AJ25">
        <f t="shared" si="26"/>
        <v>1.1404978642567722</v>
      </c>
      <c r="AK25">
        <f t="shared" si="26"/>
        <v>1.1904598647726832</v>
      </c>
      <c r="AL25">
        <f t="shared" si="26"/>
        <v>0.91573835751744836</v>
      </c>
      <c r="AM25">
        <f t="shared" si="26"/>
        <v>0.88480125084456163</v>
      </c>
      <c r="AN25">
        <f t="shared" si="26"/>
        <v>0.81844115703121967</v>
      </c>
      <c r="AO25">
        <f t="shared" si="26"/>
        <v>0.62357421488092923</v>
      </c>
      <c r="AP25">
        <f t="shared" si="26"/>
        <v>0.59522993238634159</v>
      </c>
      <c r="AQ25">
        <f t="shared" si="26"/>
        <v>0.63568245206308305</v>
      </c>
      <c r="AR25">
        <f t="shared" si="26"/>
        <v>0.63780831687896022</v>
      </c>
      <c r="AS25">
        <f t="shared" si="26"/>
        <v>0.60740810738286022</v>
      </c>
      <c r="AT25">
        <f t="shared" si="26"/>
        <v>0.56515363034753074</v>
      </c>
      <c r="AU25">
        <f t="shared" si="26"/>
        <v>0.50974641168600809</v>
      </c>
      <c r="AV25">
        <f t="shared" si="26"/>
        <v>0.43328444993310694</v>
      </c>
      <c r="AW25">
        <f t="shared" si="26"/>
        <v>0.53243919485867219</v>
      </c>
      <c r="AX25">
        <f t="shared" si="26"/>
        <v>0.51281279473441288</v>
      </c>
      <c r="AY25">
        <f t="shared" si="26"/>
        <v>0.39160249779718809</v>
      </c>
      <c r="AZ25">
        <f t="shared" si="26"/>
        <v>0.43467482096559723</v>
      </c>
      <c r="BA25">
        <f t="shared" si="26"/>
        <v>0.42025633909942134</v>
      </c>
      <c r="BB25">
        <f t="shared" si="26"/>
        <v>0.45825824210309241</v>
      </c>
      <c r="BC25">
        <f t="shared" si="26"/>
        <v>0.48129915930380662</v>
      </c>
      <c r="BD25">
        <f t="shared" si="26"/>
        <v>0.46568945683989932</v>
      </c>
      <c r="BE25">
        <f t="shared" si="26"/>
        <v>0.43076274757690686</v>
      </c>
      <c r="BF25">
        <f t="shared" si="26"/>
        <v>0.35164305924645461</v>
      </c>
      <c r="BG25">
        <f t="shared" si="26"/>
        <v>0.34323724906526443</v>
      </c>
      <c r="BH25">
        <f t="shared" si="26"/>
        <v>0.30250557949967666</v>
      </c>
      <c r="BI25">
        <f t="shared" si="26"/>
        <v>0.41126827808901661</v>
      </c>
      <c r="BJ25">
        <f t="shared" si="26"/>
        <v>0.41047737755423008</v>
      </c>
      <c r="BK25">
        <f t="shared" si="26"/>
        <v>0.36085588739161661</v>
      </c>
      <c r="BL25">
        <f t="shared" si="26"/>
        <v>0.29551986321207602</v>
      </c>
      <c r="BM25">
        <f t="shared" si="26"/>
        <v>0.28673413754901428</v>
      </c>
      <c r="BN25">
        <f t="shared" si="26"/>
        <v>0.29570423329360823</v>
      </c>
      <c r="BO25">
        <f t="shared" si="26"/>
        <v>0.29091922411817406</v>
      </c>
      <c r="BP25">
        <f t="shared" si="26"/>
        <v>0.30356788603635554</v>
      </c>
      <c r="BQ25">
        <f t="shared" si="26"/>
        <v>0.3272841271329458</v>
      </c>
      <c r="BR25">
        <f t="shared" si="26"/>
        <v>0.3272841271329458</v>
      </c>
      <c r="BS25">
        <f t="shared" si="26"/>
        <v>0.30017460786054073</v>
      </c>
      <c r="BT25">
        <f t="shared" si="26"/>
        <v>0.31169916869804365</v>
      </c>
      <c r="BU25">
        <f t="shared" ref="BU25:EF25" si="27">IF(BT10&gt;0.009%,BU20,0)</f>
        <v>0.46597214651497115</v>
      </c>
      <c r="BV25">
        <f t="shared" si="27"/>
        <v>0.44858512612262147</v>
      </c>
      <c r="BW25">
        <f t="shared" si="27"/>
        <v>0.41743338125299501</v>
      </c>
      <c r="BX25">
        <f t="shared" si="27"/>
        <v>0.34546210862316828</v>
      </c>
      <c r="BY25">
        <f t="shared" si="27"/>
        <v>0.34388104634114003</v>
      </c>
      <c r="BZ25">
        <f t="shared" si="27"/>
        <v>0.34546210862316828</v>
      </c>
      <c r="CA25">
        <f t="shared" si="27"/>
        <v>0.33394670500239598</v>
      </c>
      <c r="CB25">
        <f t="shared" si="27"/>
        <v>0.30699901379178385</v>
      </c>
      <c r="CC25">
        <f t="shared" si="27"/>
        <v>0.31242415228914383</v>
      </c>
      <c r="CD25">
        <f t="shared" si="27"/>
        <v>0.3005520345021564</v>
      </c>
      <c r="CE25">
        <f t="shared" si="27"/>
        <v>0.28843765307308672</v>
      </c>
      <c r="CF25">
        <f t="shared" si="27"/>
        <v>0.28353965519071356</v>
      </c>
      <c r="CG25">
        <f t="shared" si="27"/>
        <v>0.34924986549977133</v>
      </c>
      <c r="CH25">
        <f t="shared" si="27"/>
        <v>0.3316886441216757</v>
      </c>
      <c r="CI25">
        <f t="shared" si="27"/>
        <v>0.32872713837058931</v>
      </c>
      <c r="CJ25">
        <f t="shared" si="27"/>
        <v>0.32717237665746784</v>
      </c>
      <c r="CK25">
        <f t="shared" si="27"/>
        <v>0.28888624747414715</v>
      </c>
      <c r="CL25">
        <f t="shared" si="27"/>
        <v>0.40479022456208769</v>
      </c>
      <c r="CM25">
        <f t="shared" si="27"/>
        <v>0.45538900263234866</v>
      </c>
      <c r="CN25">
        <f t="shared" si="27"/>
        <v>0.5204445744369699</v>
      </c>
      <c r="CO25">
        <f t="shared" si="27"/>
        <v>0.69024479368298386</v>
      </c>
      <c r="CP25">
        <f t="shared" si="27"/>
        <v>0.73449839134249784</v>
      </c>
      <c r="CQ25">
        <f t="shared" si="27"/>
        <v>0.65055571804621237</v>
      </c>
      <c r="CR25">
        <f t="shared" si="27"/>
        <v>0.60718533684313147</v>
      </c>
      <c r="CS25">
        <f t="shared" si="27"/>
        <v>0.86236659039164076</v>
      </c>
      <c r="CT25">
        <f t="shared" si="27"/>
        <v>0.89494765535260479</v>
      </c>
      <c r="CU25">
        <f t="shared" si="27"/>
        <v>0.87704870224555265</v>
      </c>
      <c r="CV25">
        <f t="shared" si="27"/>
        <v>0.84331605985149294</v>
      </c>
      <c r="CW25">
        <f t="shared" si="27"/>
        <v>0.88412167565075872</v>
      </c>
      <c r="CX25">
        <f t="shared" si="27"/>
        <v>0.93303053430377936</v>
      </c>
      <c r="CY25">
        <f t="shared" si="27"/>
        <v>0.88296876447349892</v>
      </c>
      <c r="CZ25">
        <f t="shared" si="27"/>
        <v>0.84806881330853856</v>
      </c>
      <c r="DA25">
        <f t="shared" si="27"/>
        <v>0.81737679911261052</v>
      </c>
      <c r="DB25">
        <f t="shared" si="27"/>
        <v>0.63106296990311839</v>
      </c>
      <c r="DC25">
        <f t="shared" si="27"/>
        <v>0.57584919422184722</v>
      </c>
      <c r="DD25">
        <f t="shared" si="27"/>
        <v>0.49324462015416148</v>
      </c>
      <c r="DE25">
        <f t="shared" si="27"/>
        <v>0.56744427120643881</v>
      </c>
      <c r="DF25">
        <f t="shared" si="27"/>
        <v>0.53813032956937046</v>
      </c>
      <c r="DG25">
        <f t="shared" si="27"/>
        <v>0.55289441809858142</v>
      </c>
      <c r="DH25">
        <f t="shared" si="27"/>
        <v>0.60706312797986139</v>
      </c>
      <c r="DI25">
        <f t="shared" si="27"/>
        <v>0.58278060286066691</v>
      </c>
      <c r="DJ25">
        <f t="shared" si="27"/>
        <v>0.56744427120643881</v>
      </c>
      <c r="DK25">
        <f t="shared" si="27"/>
        <v>0.56007486508687465</v>
      </c>
      <c r="DL25">
        <f t="shared" si="27"/>
        <v>0.56184870228830541</v>
      </c>
      <c r="DM25">
        <f t="shared" si="27"/>
        <v>0.56184870228830541</v>
      </c>
      <c r="DN25">
        <f t="shared" si="27"/>
        <v>0.55734189451593941</v>
      </c>
      <c r="DO25">
        <f t="shared" si="27"/>
        <v>0.56033835631441209</v>
      </c>
      <c r="DP25">
        <f t="shared" si="27"/>
        <v>0.57741237825197045</v>
      </c>
      <c r="DQ25">
        <f t="shared" si="27"/>
        <v>0.70874246674572239</v>
      </c>
      <c r="DR25">
        <f t="shared" si="27"/>
        <v>0.68204956864750677</v>
      </c>
      <c r="DS25">
        <f t="shared" si="27"/>
        <v>0.67330534340843617</v>
      </c>
      <c r="DT25">
        <f t="shared" si="27"/>
        <v>0.62521210459354792</v>
      </c>
      <c r="DU25">
        <f t="shared" si="27"/>
        <v>0.67330534340843617</v>
      </c>
      <c r="DV25">
        <f t="shared" si="27"/>
        <v>0.75025452551225746</v>
      </c>
      <c r="DW25">
        <f t="shared" si="27"/>
        <v>0.77232083508614735</v>
      </c>
      <c r="DX25">
        <f t="shared" si="27"/>
        <v>0.77232083508614735</v>
      </c>
      <c r="DY25">
        <f t="shared" si="27"/>
        <v>0.76112777950518873</v>
      </c>
      <c r="DZ25">
        <f t="shared" si="27"/>
        <v>0.77232083508614735</v>
      </c>
      <c r="EA25">
        <f t="shared" si="27"/>
        <v>0.80179872955508436</v>
      </c>
      <c r="EB25">
        <f t="shared" si="27"/>
        <v>0.85813426120683034</v>
      </c>
      <c r="EC25">
        <f t="shared" si="27"/>
        <v>0.93732418422266406</v>
      </c>
      <c r="ED25">
        <f t="shared" si="27"/>
        <v>0.95348494601960654</v>
      </c>
      <c r="EE25">
        <f t="shared" si="27"/>
        <v>0.98753797980602109</v>
      </c>
      <c r="EF25">
        <f t="shared" si="27"/>
        <v>0.93732418422266406</v>
      </c>
      <c r="EG25">
        <f t="shared" ref="EG25:FC25" si="28">IF(EF10&gt;0.009%,EG20,0)</f>
        <v>0.90659224375634717</v>
      </c>
      <c r="EH25">
        <f t="shared" si="28"/>
        <v>0.91408474163863107</v>
      </c>
      <c r="EI25">
        <f t="shared" si="28"/>
        <v>0.86409573233026837</v>
      </c>
      <c r="EJ25">
        <f t="shared" si="28"/>
        <v>0.89196978821188999</v>
      </c>
      <c r="EK25">
        <f t="shared" si="28"/>
        <v>0.89168214880904839</v>
      </c>
      <c r="EL25">
        <f t="shared" si="28"/>
        <v>0.95844240674414516</v>
      </c>
      <c r="EM25">
        <f t="shared" si="28"/>
        <v>0.93764202897824989</v>
      </c>
      <c r="EN25">
        <f t="shared" si="28"/>
        <v>0.8948564218306988</v>
      </c>
      <c r="EO25">
        <f t="shared" si="28"/>
        <v>0.91987367283281762</v>
      </c>
      <c r="EP25">
        <f t="shared" si="28"/>
        <v>0.88966886566517278</v>
      </c>
      <c r="EQ25">
        <f t="shared" si="28"/>
        <v>0.87684339510983489</v>
      </c>
      <c r="ER25">
        <f t="shared" si="28"/>
        <v>0.80551099999414288</v>
      </c>
      <c r="ES25">
        <f t="shared" si="28"/>
        <v>0.9017823600539574</v>
      </c>
      <c r="ET25">
        <f t="shared" si="28"/>
        <v>0.74416746566250414</v>
      </c>
      <c r="EU25">
        <f t="shared" si="28"/>
        <v>0.78431334209956027</v>
      </c>
      <c r="EV25">
        <f t="shared" si="28"/>
        <v>0.83718839887031704</v>
      </c>
      <c r="EW25">
        <f t="shared" si="28"/>
        <v>0.89233254490369129</v>
      </c>
      <c r="EX25">
        <f t="shared" si="28"/>
        <v>0.90314869696312994</v>
      </c>
      <c r="EY25">
        <f t="shared" si="28"/>
        <v>0.83601422159279914</v>
      </c>
      <c r="EZ25">
        <f t="shared" si="28"/>
        <v>0.80551099999414288</v>
      </c>
      <c r="FA25">
        <f t="shared" si="28"/>
        <v>0.78537949939248142</v>
      </c>
      <c r="FB25">
        <f t="shared" si="28"/>
        <v>0.7068415494532333</v>
      </c>
      <c r="FC25">
        <f t="shared" si="28"/>
        <v>0.71882191469820333</v>
      </c>
    </row>
    <row r="26" spans="1:159" x14ac:dyDescent="0.25">
      <c r="A26" t="s">
        <v>9</v>
      </c>
      <c r="H26">
        <f>IF(G10&gt;0.009%,H11,0)</f>
        <v>9.1668844999999999E-2</v>
      </c>
      <c r="I26">
        <f t="shared" ref="I26:BT26" si="29">IF(H10&gt;0.009%,I11,0)</f>
        <v>0</v>
      </c>
      <c r="J26">
        <f t="shared" si="29"/>
        <v>7.6294960000000004E-3</v>
      </c>
      <c r="K26">
        <f t="shared" si="29"/>
        <v>0.136368566</v>
      </c>
      <c r="L26">
        <f t="shared" si="29"/>
        <v>-7.0639674999999999E-2</v>
      </c>
      <c r="M26">
        <f t="shared" si="29"/>
        <v>-3.1495138999999998E-2</v>
      </c>
      <c r="N26">
        <f t="shared" si="29"/>
        <v>-8.1298350000000002E-3</v>
      </c>
      <c r="O26">
        <f t="shared" si="29"/>
        <v>1.8032236E-2</v>
      </c>
      <c r="P26">
        <f t="shared" si="29"/>
        <v>-1.9323092E-2</v>
      </c>
      <c r="Q26">
        <f t="shared" si="29"/>
        <v>5.0906661999999998E-2</v>
      </c>
      <c r="R26">
        <f t="shared" si="29"/>
        <v>-4.6878259999999998E-2</v>
      </c>
      <c r="S26">
        <f t="shared" si="29"/>
        <v>4.9183917000000001E-2</v>
      </c>
      <c r="T26">
        <f t="shared" si="29"/>
        <v>3.1248939E-2</v>
      </c>
      <c r="U26">
        <f t="shared" si="29"/>
        <v>-4.5457754000000003E-2</v>
      </c>
      <c r="V26">
        <f t="shared" si="29"/>
        <v>6.3495115000000005E-2</v>
      </c>
      <c r="W26">
        <f t="shared" si="29"/>
        <v>-4.4774666999999997E-2</v>
      </c>
      <c r="X26">
        <f t="shared" si="29"/>
        <v>2.3397885E-2</v>
      </c>
      <c r="Y26">
        <f t="shared" si="29"/>
        <v>-0.124371174</v>
      </c>
      <c r="Z26">
        <f t="shared" si="29"/>
        <v>0.113245757</v>
      </c>
      <c r="AA26">
        <f t="shared" si="29"/>
        <v>-6.0342815000000001E-2</v>
      </c>
      <c r="AB26">
        <f t="shared" si="29"/>
        <v>-0.137618668</v>
      </c>
      <c r="AC26">
        <f t="shared" si="29"/>
        <v>-4.2551020000000002E-2</v>
      </c>
      <c r="AD26">
        <f t="shared" si="29"/>
        <v>-1.5553786E-2</v>
      </c>
      <c r="AE26">
        <f t="shared" si="29"/>
        <v>-4.7404953999999999E-2</v>
      </c>
      <c r="AF26">
        <f t="shared" si="29"/>
        <v>0</v>
      </c>
      <c r="AG26">
        <f t="shared" si="29"/>
        <v>2.4064440000000002E-3</v>
      </c>
      <c r="AH26">
        <f t="shared" si="29"/>
        <v>-5.0481828999999999E-2</v>
      </c>
      <c r="AI26">
        <f t="shared" si="29"/>
        <v>8.8611934000000003E-2</v>
      </c>
      <c r="AJ26">
        <f t="shared" si="29"/>
        <v>0.279067326</v>
      </c>
      <c r="AK26">
        <f t="shared" si="29"/>
        <v>6.2977667000000001E-2</v>
      </c>
      <c r="AL26">
        <f t="shared" si="29"/>
        <v>0.29999614000000002</v>
      </c>
      <c r="AM26">
        <f t="shared" si="29"/>
        <v>3.4965813999999998E-2</v>
      </c>
      <c r="AN26">
        <f t="shared" si="29"/>
        <v>8.1082825999999997E-2</v>
      </c>
      <c r="AO26">
        <f t="shared" si="29"/>
        <v>0.31249958500000002</v>
      </c>
      <c r="AP26">
        <f t="shared" si="29"/>
        <v>4.7617483000000002E-2</v>
      </c>
      <c r="AQ26">
        <f t="shared" si="29"/>
        <v>-6.3635333000000002E-2</v>
      </c>
      <c r="AR26">
        <f t="shared" si="29"/>
        <v>-1.0680347E-2</v>
      </c>
      <c r="AS26">
        <f t="shared" si="29"/>
        <v>5.0050657999999998E-2</v>
      </c>
      <c r="AT26">
        <f t="shared" si="29"/>
        <v>7.4765358000000004E-2</v>
      </c>
      <c r="AU26">
        <f t="shared" si="29"/>
        <v>0.108695602</v>
      </c>
      <c r="AV26">
        <f t="shared" si="29"/>
        <v>0.17647009799999999</v>
      </c>
      <c r="AW26">
        <f t="shared" si="29"/>
        <v>8.6666736999999994E-2</v>
      </c>
      <c r="AX26">
        <f t="shared" si="29"/>
        <v>9.1993924000000005E-2</v>
      </c>
      <c r="AY26">
        <f t="shared" si="29"/>
        <v>0.30952434200000001</v>
      </c>
      <c r="AZ26">
        <f t="shared" si="29"/>
        <v>-9.9091385000000004E-2</v>
      </c>
      <c r="BA26">
        <f t="shared" si="29"/>
        <v>3.4309785000000002E-2</v>
      </c>
      <c r="BB26">
        <f t="shared" si="29"/>
        <v>-8.2927347999999998E-2</v>
      </c>
      <c r="BC26">
        <f t="shared" si="29"/>
        <v>-2.7593125999999999E-2</v>
      </c>
      <c r="BD26">
        <f t="shared" si="29"/>
        <v>3.3518589000000001E-2</v>
      </c>
      <c r="BE26">
        <f t="shared" si="29"/>
        <v>8.1081475E-2</v>
      </c>
      <c r="BF26">
        <f t="shared" si="29"/>
        <v>0.225001012</v>
      </c>
      <c r="BG26">
        <f t="shared" si="29"/>
        <v>2.4489085000000001E-2</v>
      </c>
      <c r="BH26">
        <f t="shared" si="29"/>
        <v>0.13187199799999999</v>
      </c>
      <c r="BI26">
        <f t="shared" si="29"/>
        <v>-5.8014794000000001E-2</v>
      </c>
      <c r="BJ26">
        <f t="shared" si="29"/>
        <v>1.927397E-3</v>
      </c>
      <c r="BK26">
        <f t="shared" si="29"/>
        <v>0.13076878</v>
      </c>
      <c r="BL26">
        <f t="shared" si="29"/>
        <v>0.22108852300000001</v>
      </c>
      <c r="BM26">
        <f t="shared" si="29"/>
        <v>3.0641158000000002E-2</v>
      </c>
      <c r="BN26">
        <f t="shared" si="29"/>
        <v>-4.0540583999999998E-2</v>
      </c>
      <c r="BO26">
        <f t="shared" si="29"/>
        <v>3.2576181000000003E-2</v>
      </c>
      <c r="BP26">
        <f t="shared" si="29"/>
        <v>-4.1666666999999998E-2</v>
      </c>
      <c r="BQ26">
        <f t="shared" si="29"/>
        <v>-7.2463542000000006E-2</v>
      </c>
      <c r="BR26">
        <f t="shared" si="29"/>
        <v>0</v>
      </c>
      <c r="BS26">
        <f t="shared" si="29"/>
        <v>9.0312088999999998E-2</v>
      </c>
      <c r="BT26">
        <f t="shared" si="29"/>
        <v>-3.6973216000000003E-2</v>
      </c>
      <c r="BU26">
        <f t="shared" ref="BU26:EF26" si="30">IF(BT10&gt;0.009%,BU11,0)</f>
        <v>-9.6244220000000005E-3</v>
      </c>
      <c r="BV26">
        <f t="shared" si="30"/>
        <v>3.8759499000000003E-2</v>
      </c>
      <c r="BW26">
        <f t="shared" si="30"/>
        <v>7.4627187999999997E-2</v>
      </c>
      <c r="BX26">
        <f t="shared" si="30"/>
        <v>0.20833291400000001</v>
      </c>
      <c r="BY26">
        <f t="shared" si="30"/>
        <v>4.5975759999999999E-3</v>
      </c>
      <c r="BZ26">
        <f t="shared" si="30"/>
        <v>-4.5765349999999996E-3</v>
      </c>
      <c r="CA26">
        <f t="shared" si="30"/>
        <v>5.1264398000000003E-2</v>
      </c>
      <c r="CB26">
        <f t="shared" si="30"/>
        <v>8.7777909000000001E-2</v>
      </c>
      <c r="CC26">
        <f t="shared" si="30"/>
        <v>-1.7364693E-2</v>
      </c>
      <c r="CD26">
        <f t="shared" si="30"/>
        <v>3.9501311999999997E-2</v>
      </c>
      <c r="CE26">
        <f t="shared" si="30"/>
        <v>4.1999552000000002E-2</v>
      </c>
      <c r="CF26">
        <f t="shared" si="30"/>
        <v>1.7274662E-2</v>
      </c>
      <c r="CG26">
        <f t="shared" si="30"/>
        <v>3.4482947E-2</v>
      </c>
      <c r="CH26">
        <f t="shared" si="30"/>
        <v>3.7382884999999998E-2</v>
      </c>
      <c r="CI26">
        <f t="shared" si="30"/>
        <v>9.0092350000000009E-3</v>
      </c>
      <c r="CJ26">
        <f t="shared" si="30"/>
        <v>-0.25892879299999999</v>
      </c>
      <c r="CK26">
        <f t="shared" si="30"/>
        <v>0.13253031000000001</v>
      </c>
      <c r="CL26">
        <f t="shared" si="30"/>
        <v>-2.4680875000000001E-2</v>
      </c>
      <c r="CM26">
        <f t="shared" si="30"/>
        <v>-0.111111006</v>
      </c>
      <c r="CN26">
        <f t="shared" si="30"/>
        <v>-0.124999867</v>
      </c>
      <c r="CO26">
        <f t="shared" si="30"/>
        <v>-0.246000422</v>
      </c>
      <c r="CP26">
        <f t="shared" si="30"/>
        <v>-6.0249809000000001E-2</v>
      </c>
      <c r="CQ26">
        <f t="shared" si="30"/>
        <v>0.12903220300000001</v>
      </c>
      <c r="CR26">
        <f t="shared" si="30"/>
        <v>7.1429116000000001E-2</v>
      </c>
      <c r="CS26">
        <f t="shared" si="30"/>
        <v>-0.107052782</v>
      </c>
      <c r="CT26">
        <f t="shared" si="30"/>
        <v>-3.9215999000000001E-2</v>
      </c>
      <c r="CU26">
        <f t="shared" si="30"/>
        <v>2.0408332000000001E-2</v>
      </c>
      <c r="CV26">
        <f t="shared" si="30"/>
        <v>3.9999513E-2</v>
      </c>
      <c r="CW26">
        <f t="shared" si="30"/>
        <v>-4.6153618E-2</v>
      </c>
      <c r="CX26">
        <f t="shared" si="30"/>
        <v>-5.2419629000000002E-2</v>
      </c>
      <c r="CY26">
        <f t="shared" si="30"/>
        <v>6.3409418999999995E-2</v>
      </c>
      <c r="CZ26">
        <f t="shared" si="30"/>
        <v>4.1152416999999997E-2</v>
      </c>
      <c r="DA26">
        <f t="shared" si="30"/>
        <v>3.7550010000000002E-2</v>
      </c>
      <c r="DB26">
        <f t="shared" si="30"/>
        <v>0.29523747900000002</v>
      </c>
      <c r="DC26">
        <f t="shared" si="30"/>
        <v>9.5882500999999995E-2</v>
      </c>
      <c r="DD26">
        <f t="shared" si="30"/>
        <v>0.16747202</v>
      </c>
      <c r="DE26">
        <f t="shared" si="30"/>
        <v>-9.5073064999999998E-2</v>
      </c>
      <c r="DF26">
        <f t="shared" si="30"/>
        <v>5.4473260000000003E-2</v>
      </c>
      <c r="DG26">
        <f t="shared" si="30"/>
        <v>-2.6702726999999999E-2</v>
      </c>
      <c r="DH26">
        <f t="shared" si="30"/>
        <v>-8.9230803999999997E-2</v>
      </c>
      <c r="DI26">
        <f t="shared" si="30"/>
        <v>4.1666375999999998E-2</v>
      </c>
      <c r="DJ26">
        <f t="shared" si="30"/>
        <v>2.7027194000000001E-2</v>
      </c>
      <c r="DK26">
        <f t="shared" si="30"/>
        <v>2.5585924999999999E-2</v>
      </c>
      <c r="DL26">
        <f t="shared" si="30"/>
        <v>-3.6363494000000003E-2</v>
      </c>
      <c r="DM26">
        <f t="shared" si="30"/>
        <v>0</v>
      </c>
      <c r="DN26">
        <f t="shared" si="30"/>
        <v>8.0857849999999998E-3</v>
      </c>
      <c r="DO26">
        <f t="shared" si="30"/>
        <v>-5.347287E-3</v>
      </c>
      <c r="DP26">
        <f t="shared" si="30"/>
        <v>-2.9569705000000002E-2</v>
      </c>
      <c r="DQ26">
        <f t="shared" si="30"/>
        <v>5.0253566E-2</v>
      </c>
      <c r="DR26">
        <f t="shared" si="30"/>
        <v>3.9136523999999999E-2</v>
      </c>
      <c r="DS26">
        <f t="shared" si="30"/>
        <v>1.2987149999999999E-2</v>
      </c>
      <c r="DT26">
        <f t="shared" si="30"/>
        <v>7.6922931999999999E-2</v>
      </c>
      <c r="DU26">
        <f t="shared" si="30"/>
        <v>-7.1428446000000007E-2</v>
      </c>
      <c r="DV26">
        <f t="shared" si="30"/>
        <v>-8.9611435000000003E-2</v>
      </c>
      <c r="DW26">
        <f t="shared" si="30"/>
        <v>-2.8571636000000001E-2</v>
      </c>
      <c r="DX26">
        <f t="shared" si="30"/>
        <v>0</v>
      </c>
      <c r="DY26">
        <f t="shared" si="30"/>
        <v>1.4705991999999999E-2</v>
      </c>
      <c r="DZ26">
        <f t="shared" si="30"/>
        <v>-1.449286E-2</v>
      </c>
      <c r="EA26">
        <f t="shared" si="30"/>
        <v>-3.6764446999999999E-2</v>
      </c>
      <c r="EB26">
        <f t="shared" si="30"/>
        <v>-6.5649105999999999E-2</v>
      </c>
      <c r="EC26">
        <f t="shared" si="30"/>
        <v>-1.4350708E-2</v>
      </c>
      <c r="ED26">
        <f t="shared" si="30"/>
        <v>-1.6949061000000001E-2</v>
      </c>
      <c r="EE26">
        <f t="shared" si="30"/>
        <v>-3.4482568999999998E-2</v>
      </c>
      <c r="EF26">
        <f t="shared" si="30"/>
        <v>5.3571122999999998E-2</v>
      </c>
      <c r="EG26">
        <f t="shared" ref="EG26:FC26" si="31">IF(EF10&gt;0.009%,EG11,0)</f>
        <v>3.3898722999999999E-2</v>
      </c>
      <c r="EH26">
        <f t="shared" si="31"/>
        <v>-8.1969650000000005E-3</v>
      </c>
      <c r="EI26">
        <f t="shared" si="31"/>
        <v>7.4044480999999995E-2</v>
      </c>
      <c r="EJ26">
        <f t="shared" si="31"/>
        <v>-3.1250051000000001E-2</v>
      </c>
      <c r="EK26">
        <f t="shared" si="31"/>
        <v>3.2307199999999999E-4</v>
      </c>
      <c r="EL26">
        <f t="shared" si="31"/>
        <v>-6.9654989E-2</v>
      </c>
      <c r="EM26">
        <f t="shared" si="31"/>
        <v>2.2183543E-2</v>
      </c>
      <c r="EN26">
        <f t="shared" si="31"/>
        <v>4.7813281999999999E-2</v>
      </c>
      <c r="EO26">
        <f t="shared" si="31"/>
        <v>7.9300630999999996E-2</v>
      </c>
      <c r="EP26">
        <f t="shared" si="31"/>
        <v>3.3950464999999999E-2</v>
      </c>
      <c r="EQ26">
        <f t="shared" si="31"/>
        <v>1.4627032999999999E-2</v>
      </c>
      <c r="ER26">
        <f t="shared" si="31"/>
        <v>8.8555241000000007E-2</v>
      </c>
      <c r="ES26">
        <f t="shared" si="31"/>
        <v>-0.106756715</v>
      </c>
      <c r="ET26">
        <f t="shared" si="31"/>
        <v>0.21180022300000001</v>
      </c>
      <c r="EU26">
        <f t="shared" si="31"/>
        <v>-3.6399274000000002E-2</v>
      </c>
      <c r="EV26">
        <f t="shared" si="31"/>
        <v>-6.3157686000000005E-2</v>
      </c>
      <c r="EW26">
        <f t="shared" si="31"/>
        <v>-6.1797418E-2</v>
      </c>
      <c r="EX26">
        <f t="shared" si="31"/>
        <v>-1.1976752E-2</v>
      </c>
      <c r="EY26">
        <f t="shared" si="31"/>
        <v>8.0303187999999998E-2</v>
      </c>
      <c r="EZ26">
        <f t="shared" si="31"/>
        <v>3.7868125000000002E-2</v>
      </c>
      <c r="FA26">
        <f t="shared" si="31"/>
        <v>0.12554932799999999</v>
      </c>
      <c r="FB26">
        <f t="shared" si="31"/>
        <v>0.11111133400000001</v>
      </c>
      <c r="FC26">
        <f t="shared" si="31"/>
        <v>-1.6666575999999999E-2</v>
      </c>
    </row>
    <row r="27" spans="1:159" x14ac:dyDescent="0.25">
      <c r="A27" t="s">
        <v>1</v>
      </c>
      <c r="H27">
        <f>IF(G10&gt;0.009%,H3,0)</f>
        <v>-8.4247854999999996E-2</v>
      </c>
      <c r="I27">
        <f t="shared" ref="I27:BT27" si="32">IF(H10&gt;0.009%,I3,0)</f>
        <v>-0.1630076</v>
      </c>
      <c r="J27">
        <f t="shared" si="32"/>
        <v>-0.155215404</v>
      </c>
      <c r="K27">
        <f t="shared" si="32"/>
        <v>-2.9134034E-2</v>
      </c>
      <c r="L27">
        <f t="shared" si="32"/>
        <v>-0.24127517500000001</v>
      </c>
      <c r="M27">
        <f t="shared" si="32"/>
        <v>-0.196323839</v>
      </c>
      <c r="N27">
        <f t="shared" si="32"/>
        <v>-0.17389993500000001</v>
      </c>
      <c r="O27">
        <f t="shared" si="32"/>
        <v>-0.16046856400000001</v>
      </c>
      <c r="P27">
        <f t="shared" si="32"/>
        <v>-0.20364349200000001</v>
      </c>
      <c r="Q27">
        <f t="shared" si="32"/>
        <v>-0.13471593800000001</v>
      </c>
      <c r="R27">
        <f t="shared" si="32"/>
        <v>-0.24126555999999999</v>
      </c>
      <c r="S27">
        <f t="shared" si="32"/>
        <v>-0.13078448300000001</v>
      </c>
      <c r="T27">
        <f t="shared" si="32"/>
        <v>-0.147188761</v>
      </c>
      <c r="U27">
        <f t="shared" si="32"/>
        <v>-0.21439335400000001</v>
      </c>
      <c r="V27">
        <f t="shared" si="32"/>
        <v>-8.5282885000000003E-2</v>
      </c>
      <c r="W27">
        <f t="shared" si="32"/>
        <v>-0.196238567</v>
      </c>
      <c r="X27">
        <f t="shared" si="32"/>
        <v>-0.12796611499999999</v>
      </c>
      <c r="Y27">
        <f t="shared" si="32"/>
        <v>-0.27621947400000002</v>
      </c>
      <c r="Z27">
        <f t="shared" si="32"/>
        <v>-3.0670942999999999E-2</v>
      </c>
      <c r="AA27">
        <f t="shared" si="32"/>
        <v>-0.206322015</v>
      </c>
      <c r="AB27">
        <f t="shared" si="32"/>
        <v>-0.27877896800000002</v>
      </c>
      <c r="AC27">
        <f t="shared" si="32"/>
        <v>-0.17961331999999999</v>
      </c>
      <c r="AD27">
        <f t="shared" si="32"/>
        <v>-0.153255486</v>
      </c>
      <c r="AE27">
        <f t="shared" si="32"/>
        <v>-0.17896585400000001</v>
      </c>
      <c r="AF27">
        <f t="shared" si="32"/>
        <v>0</v>
      </c>
      <c r="AG27">
        <f t="shared" si="32"/>
        <v>-0.125543456</v>
      </c>
      <c r="AH27">
        <f t="shared" si="32"/>
        <v>-0.178398529</v>
      </c>
      <c r="AI27">
        <f t="shared" si="32"/>
        <v>-3.0928766E-2</v>
      </c>
      <c r="AJ27">
        <f t="shared" si="32"/>
        <v>0.161852626</v>
      </c>
      <c r="AK27">
        <f t="shared" si="32"/>
        <v>-5.0346433000000003E-2</v>
      </c>
      <c r="AL27">
        <f t="shared" si="32"/>
        <v>0.18484603999999999</v>
      </c>
      <c r="AM27">
        <f t="shared" si="32"/>
        <v>-7.9793085999999999E-2</v>
      </c>
      <c r="AN27">
        <f t="shared" si="32"/>
        <v>-3.8441374E-2</v>
      </c>
      <c r="AO27">
        <f t="shared" si="32"/>
        <v>0.194291885</v>
      </c>
      <c r="AP27">
        <f t="shared" si="32"/>
        <v>-7.4238417000000001E-2</v>
      </c>
      <c r="AQ27">
        <f t="shared" si="32"/>
        <v>-0.18878413299999999</v>
      </c>
      <c r="AR27">
        <f t="shared" si="32"/>
        <v>-0.139662447</v>
      </c>
      <c r="AS27">
        <f t="shared" si="32"/>
        <v>-8.1866142000000003E-2</v>
      </c>
      <c r="AT27">
        <f t="shared" si="32"/>
        <v>-6.0635342000000002E-2</v>
      </c>
      <c r="AU27">
        <f t="shared" si="32"/>
        <v>-3.0201598E-2</v>
      </c>
      <c r="AV27">
        <f t="shared" si="32"/>
        <v>4.0244097999999999E-2</v>
      </c>
      <c r="AW27">
        <f t="shared" si="32"/>
        <v>-4.5048462999999997E-2</v>
      </c>
      <c r="AX27">
        <f t="shared" si="32"/>
        <v>-2.1844875999999999E-2</v>
      </c>
      <c r="AY27">
        <f t="shared" si="32"/>
        <v>0.210101542</v>
      </c>
      <c r="AZ27">
        <f t="shared" si="32"/>
        <v>-0.19188508500000001</v>
      </c>
      <c r="BA27">
        <f t="shared" si="32"/>
        <v>-5.0143914999999997E-2</v>
      </c>
      <c r="BB27">
        <f t="shared" si="32"/>
        <v>-0.18084534799999999</v>
      </c>
      <c r="BC27">
        <f t="shared" si="32"/>
        <v>-0.124475926</v>
      </c>
      <c r="BD27">
        <f t="shared" si="32"/>
        <v>-6.4289411000000005E-2</v>
      </c>
      <c r="BE27">
        <f t="shared" si="32"/>
        <v>-2.2909724999999999E-2</v>
      </c>
      <c r="BF27">
        <f t="shared" si="32"/>
        <v>0.109719312</v>
      </c>
      <c r="BG27">
        <f t="shared" si="32"/>
        <v>-9.4702314999999995E-2</v>
      </c>
      <c r="BH27">
        <f t="shared" si="32"/>
        <v>-1.461302E-3</v>
      </c>
      <c r="BI27">
        <f t="shared" si="32"/>
        <v>-0.200877694</v>
      </c>
      <c r="BJ27">
        <f t="shared" si="32"/>
        <v>-0.13862850299999999</v>
      </c>
      <c r="BK27">
        <f t="shared" si="32"/>
        <v>-1.735302E-2</v>
      </c>
      <c r="BL27">
        <f t="shared" si="32"/>
        <v>7.3821922999999998E-2</v>
      </c>
      <c r="BM27">
        <f t="shared" si="32"/>
        <v>-0.110356342</v>
      </c>
      <c r="BN27">
        <f t="shared" si="32"/>
        <v>-0.180149484</v>
      </c>
      <c r="BO27">
        <f t="shared" si="32"/>
        <v>-0.107421819</v>
      </c>
      <c r="BP27">
        <f t="shared" si="32"/>
        <v>-0.18831466699999999</v>
      </c>
      <c r="BQ27">
        <f t="shared" si="32"/>
        <v>-0.227406842</v>
      </c>
      <c r="BR27">
        <f t="shared" si="32"/>
        <v>-0.15540870000000001</v>
      </c>
      <c r="BS27">
        <f t="shared" si="32"/>
        <v>-6.4168510999999998E-2</v>
      </c>
      <c r="BT27">
        <f t="shared" si="32"/>
        <v>-0.189577516</v>
      </c>
      <c r="BU27">
        <f t="shared" ref="BU27:EF27" si="33">IF(BT10&gt;0.009%,BU3,0)</f>
        <v>-0.162166122</v>
      </c>
      <c r="BV27">
        <f t="shared" si="33"/>
        <v>-0.117091101</v>
      </c>
      <c r="BW27">
        <f t="shared" si="33"/>
        <v>-7.7220211999999996E-2</v>
      </c>
      <c r="BX27">
        <f t="shared" si="33"/>
        <v>5.7102713999999999E-2</v>
      </c>
      <c r="BY27">
        <f t="shared" si="33"/>
        <v>-0.143272924</v>
      </c>
      <c r="BZ27">
        <f t="shared" si="33"/>
        <v>-0.160819935</v>
      </c>
      <c r="CA27">
        <f t="shared" si="33"/>
        <v>-0.106610702</v>
      </c>
      <c r="CB27">
        <f t="shared" si="33"/>
        <v>-7.5713791000000003E-2</v>
      </c>
      <c r="CC27">
        <f t="shared" si="33"/>
        <v>-0.17268599300000001</v>
      </c>
      <c r="CD27">
        <f t="shared" si="33"/>
        <v>-0.11493518799999999</v>
      </c>
      <c r="CE27">
        <f t="shared" si="33"/>
        <v>-0.105081348</v>
      </c>
      <c r="CF27">
        <f t="shared" si="33"/>
        <v>-0.12011313799999999</v>
      </c>
      <c r="CG27">
        <f t="shared" si="33"/>
        <v>-0.10231755300000001</v>
      </c>
      <c r="CH27">
        <f t="shared" si="33"/>
        <v>-7.0259614999999997E-2</v>
      </c>
      <c r="CI27">
        <f t="shared" si="33"/>
        <v>-0.12942446499999999</v>
      </c>
      <c r="CJ27">
        <f t="shared" si="33"/>
        <v>-0.40961869299999998</v>
      </c>
      <c r="CK27">
        <f t="shared" si="33"/>
        <v>-2.644299E-2</v>
      </c>
      <c r="CL27">
        <f t="shared" si="33"/>
        <v>-0.18227537499999999</v>
      </c>
      <c r="CM27">
        <f t="shared" si="33"/>
        <v>-0.271837406</v>
      </c>
      <c r="CN27">
        <f t="shared" si="33"/>
        <v>-0.30639026699999999</v>
      </c>
      <c r="CO27">
        <f t="shared" si="33"/>
        <v>-0.40667202200000002</v>
      </c>
      <c r="CP27">
        <f t="shared" si="33"/>
        <v>-0.21692570899999999</v>
      </c>
      <c r="CQ27">
        <f t="shared" si="33"/>
        <v>-6.2704969999999999E-3</v>
      </c>
      <c r="CR27">
        <f t="shared" si="33"/>
        <v>-7.1123783999999995E-2</v>
      </c>
      <c r="CS27">
        <f t="shared" si="33"/>
        <v>-0.24145048199999999</v>
      </c>
      <c r="CT27">
        <f t="shared" si="33"/>
        <v>-0.159407299</v>
      </c>
      <c r="CU27">
        <f t="shared" si="33"/>
        <v>-0.104301668</v>
      </c>
      <c r="CV27">
        <f t="shared" si="33"/>
        <v>-8.9769787000000004E-2</v>
      </c>
      <c r="CW27">
        <f t="shared" si="33"/>
        <v>-0.171547118</v>
      </c>
      <c r="CX27">
        <f t="shared" si="33"/>
        <v>-0.17716082899999999</v>
      </c>
      <c r="CY27">
        <f t="shared" si="33"/>
        <v>-6.4278181000000004E-2</v>
      </c>
      <c r="CZ27">
        <f t="shared" si="33"/>
        <v>-8.6796082999999996E-2</v>
      </c>
      <c r="DA27">
        <f t="shared" si="33"/>
        <v>-9.9741490000000002E-2</v>
      </c>
      <c r="DB27">
        <f t="shared" si="33"/>
        <v>0.15883327899999999</v>
      </c>
      <c r="DC27">
        <f t="shared" si="33"/>
        <v>-4.2154099E-2</v>
      </c>
      <c r="DD27">
        <f t="shared" si="33"/>
        <v>3.1278420000000001E-2</v>
      </c>
      <c r="DE27">
        <f t="shared" si="33"/>
        <v>-0.23319356499999999</v>
      </c>
      <c r="DF27">
        <f t="shared" si="33"/>
        <v>-8.3692939999999993E-2</v>
      </c>
      <c r="DG27">
        <f t="shared" si="33"/>
        <v>-0.16108262700000001</v>
      </c>
      <c r="DH27">
        <f t="shared" si="33"/>
        <v>-0.21723980400000001</v>
      </c>
      <c r="DI27">
        <f t="shared" si="33"/>
        <v>-8.3426024000000001E-2</v>
      </c>
      <c r="DJ27">
        <f t="shared" si="33"/>
        <v>-9.9731606E-2</v>
      </c>
      <c r="DK27">
        <f t="shared" si="33"/>
        <v>-0.10209357500000001</v>
      </c>
      <c r="DL27">
        <f t="shared" si="33"/>
        <v>-0.16495599399999999</v>
      </c>
      <c r="DM27">
        <f t="shared" si="33"/>
        <v>-0.1197744</v>
      </c>
      <c r="DN27">
        <f t="shared" si="33"/>
        <v>-0.117670815</v>
      </c>
      <c r="DO27">
        <f t="shared" si="33"/>
        <v>-0.128399187</v>
      </c>
      <c r="DP27">
        <f t="shared" si="33"/>
        <v>-0.143999405</v>
      </c>
      <c r="DQ27">
        <f t="shared" si="33"/>
        <v>-6.7959134000000004E-2</v>
      </c>
      <c r="DR27">
        <f t="shared" si="33"/>
        <v>-7.7058775999999995E-2</v>
      </c>
      <c r="DS27">
        <f t="shared" si="33"/>
        <v>-0.10500145</v>
      </c>
      <c r="DT27">
        <f t="shared" si="33"/>
        <v>-4.7792068E-2</v>
      </c>
      <c r="DU27">
        <f t="shared" si="33"/>
        <v>-0.19873664599999999</v>
      </c>
      <c r="DV27">
        <f t="shared" si="33"/>
        <v>-0.21455823500000001</v>
      </c>
      <c r="DW27">
        <f t="shared" si="33"/>
        <v>-0.15578583600000001</v>
      </c>
      <c r="DX27">
        <f t="shared" si="33"/>
        <v>-0.12747</v>
      </c>
      <c r="DY27">
        <f t="shared" si="33"/>
        <v>-8.6279008000000004E-2</v>
      </c>
      <c r="DZ27">
        <f t="shared" si="33"/>
        <v>-0.11021786</v>
      </c>
      <c r="EA27">
        <f t="shared" si="33"/>
        <v>-0.142295647</v>
      </c>
      <c r="EB27">
        <f t="shared" si="33"/>
        <v>-0.169659006</v>
      </c>
      <c r="EC27">
        <f t="shared" si="33"/>
        <v>-0.11892910800000001</v>
      </c>
      <c r="ED27">
        <f t="shared" si="33"/>
        <v>-0.12281616099999999</v>
      </c>
      <c r="EE27">
        <f t="shared" si="33"/>
        <v>-0.13822326900000001</v>
      </c>
      <c r="EF27">
        <f t="shared" si="33"/>
        <v>-4.9562277000000002E-2</v>
      </c>
      <c r="EG27">
        <f t="shared" ref="EG27:FC27" si="34">IF(EF10&gt;0.009%,EG3,0)</f>
        <v>-6.9440177000000006E-2</v>
      </c>
      <c r="EH27">
        <f t="shared" si="34"/>
        <v>-0.110991165</v>
      </c>
      <c r="EI27">
        <f t="shared" si="34"/>
        <v>-2.9001618999999999E-2</v>
      </c>
      <c r="EJ27">
        <f t="shared" si="34"/>
        <v>-0.12965095099999999</v>
      </c>
      <c r="EK27">
        <f t="shared" si="34"/>
        <v>-9.0884328E-2</v>
      </c>
      <c r="EL27">
        <f t="shared" si="34"/>
        <v>-0.16217268900000001</v>
      </c>
      <c r="EM27">
        <f t="shared" si="34"/>
        <v>-7.2150756999999996E-2</v>
      </c>
      <c r="EN27">
        <f t="shared" si="34"/>
        <v>-5.0466617999999998E-2</v>
      </c>
      <c r="EO27">
        <f t="shared" si="34"/>
        <v>-1.9693169E-2</v>
      </c>
      <c r="EP27">
        <f t="shared" si="34"/>
        <v>-6.2357135000000001E-2</v>
      </c>
      <c r="EQ27">
        <f t="shared" si="34"/>
        <v>-9.2410866999999994E-2</v>
      </c>
      <c r="ER27">
        <f t="shared" si="34"/>
        <v>-2.4666258999999999E-2</v>
      </c>
      <c r="ES27">
        <f t="shared" si="34"/>
        <v>-0.21676901500000001</v>
      </c>
      <c r="ET27">
        <f t="shared" si="34"/>
        <v>0.10339812299999999</v>
      </c>
      <c r="EU27">
        <f t="shared" si="34"/>
        <v>-0.14357377399999999</v>
      </c>
      <c r="EV27">
        <f t="shared" si="34"/>
        <v>-0.17893118599999999</v>
      </c>
      <c r="EW27">
        <f t="shared" si="34"/>
        <v>-0.178217918</v>
      </c>
      <c r="EX27">
        <f t="shared" si="34"/>
        <v>-0.13272925199999999</v>
      </c>
      <c r="EY27">
        <f t="shared" si="34"/>
        <v>-3.1010312000000002E-2</v>
      </c>
      <c r="EZ27">
        <f t="shared" si="34"/>
        <v>-8.5552375E-2</v>
      </c>
      <c r="FA27">
        <f t="shared" si="34"/>
        <v>2.8735280000000002E-3</v>
      </c>
      <c r="FB27">
        <f t="shared" si="34"/>
        <v>-5.813866E-3</v>
      </c>
      <c r="FC27">
        <f t="shared" si="34"/>
        <v>-1.6666575999999999E-2</v>
      </c>
    </row>
    <row r="28" spans="1:159" x14ac:dyDescent="0.25">
      <c r="A28" t="s">
        <v>20</v>
      </c>
      <c r="H28">
        <f>IF(G10&gt;0.009%,H5,0)</f>
        <v>0.92090000000000005</v>
      </c>
      <c r="I28">
        <f t="shared" ref="I28:BT28" si="35">IF(H10&gt;0.009%,I5,0)</f>
        <v>0.86519999999999997</v>
      </c>
      <c r="J28">
        <f t="shared" si="35"/>
        <v>0.90229999999999999</v>
      </c>
      <c r="K28">
        <f t="shared" si="35"/>
        <v>0.93020000000000003</v>
      </c>
      <c r="L28">
        <f t="shared" si="35"/>
        <v>1.0085</v>
      </c>
      <c r="M28">
        <f t="shared" si="35"/>
        <v>0.94489999999999996</v>
      </c>
      <c r="N28">
        <f t="shared" si="35"/>
        <v>1.0026999999999999</v>
      </c>
      <c r="O28">
        <f t="shared" si="35"/>
        <v>1.0016</v>
      </c>
      <c r="P28">
        <f t="shared" si="35"/>
        <v>0.99080000000000001</v>
      </c>
      <c r="Q28">
        <f t="shared" si="35"/>
        <v>0.97019999999999995</v>
      </c>
      <c r="R28">
        <f t="shared" si="35"/>
        <v>0.98709999999999998</v>
      </c>
      <c r="S28">
        <f t="shared" si="35"/>
        <v>0.98680000000000001</v>
      </c>
      <c r="T28">
        <f t="shared" si="35"/>
        <v>0.9879</v>
      </c>
      <c r="U28">
        <f t="shared" si="35"/>
        <v>0.82120000000000004</v>
      </c>
      <c r="V28">
        <f t="shared" si="35"/>
        <v>0.60599999999999998</v>
      </c>
      <c r="W28">
        <f t="shared" si="35"/>
        <v>0.61529999999999996</v>
      </c>
      <c r="X28">
        <f t="shared" si="35"/>
        <v>0.628</v>
      </c>
      <c r="Y28">
        <f t="shared" si="35"/>
        <v>0.6341</v>
      </c>
      <c r="Z28">
        <f t="shared" si="35"/>
        <v>0.62090000000000001</v>
      </c>
      <c r="AA28">
        <f t="shared" si="35"/>
        <v>0.65839999999999999</v>
      </c>
      <c r="AB28">
        <f t="shared" si="35"/>
        <v>0.65810000000000002</v>
      </c>
      <c r="AC28">
        <f t="shared" si="35"/>
        <v>0.61209999999999998</v>
      </c>
      <c r="AD28">
        <f t="shared" si="35"/>
        <v>0.6159</v>
      </c>
      <c r="AE28">
        <f t="shared" si="35"/>
        <v>0.5343</v>
      </c>
      <c r="AF28">
        <f t="shared" si="35"/>
        <v>0</v>
      </c>
      <c r="AG28">
        <f t="shared" si="35"/>
        <v>0.5373</v>
      </c>
      <c r="AH28">
        <f t="shared" si="35"/>
        <v>0.52090000000000003</v>
      </c>
      <c r="AI28">
        <f t="shared" si="35"/>
        <v>0.36890000000000001</v>
      </c>
      <c r="AJ28">
        <f t="shared" si="35"/>
        <v>0.3669</v>
      </c>
      <c r="AK28">
        <f t="shared" si="35"/>
        <v>0.36070000000000002</v>
      </c>
      <c r="AL28">
        <f t="shared" si="35"/>
        <v>0.36270000000000002</v>
      </c>
      <c r="AM28">
        <f t="shared" si="35"/>
        <v>0.38030000000000003</v>
      </c>
      <c r="AN28">
        <f t="shared" si="35"/>
        <v>0.37340000000000001</v>
      </c>
      <c r="AO28">
        <f t="shared" si="35"/>
        <v>0.37790000000000001</v>
      </c>
      <c r="AP28">
        <f t="shared" si="35"/>
        <v>0.39929999999999999</v>
      </c>
      <c r="AQ28">
        <f t="shared" si="35"/>
        <v>0.39760000000000001</v>
      </c>
      <c r="AR28">
        <f t="shared" si="35"/>
        <v>0.42670000000000002</v>
      </c>
      <c r="AS28">
        <f t="shared" si="35"/>
        <v>0.43359999999999999</v>
      </c>
      <c r="AT28">
        <f t="shared" si="35"/>
        <v>0.4889</v>
      </c>
      <c r="AU28">
        <f t="shared" si="35"/>
        <v>0.5444</v>
      </c>
      <c r="AV28">
        <f t="shared" si="35"/>
        <v>0.502</v>
      </c>
      <c r="AW28">
        <f t="shared" si="35"/>
        <v>0.4304</v>
      </c>
      <c r="AX28">
        <f t="shared" si="35"/>
        <v>0.42759999999999998</v>
      </c>
      <c r="AY28">
        <f t="shared" si="35"/>
        <v>0.29559999999999997</v>
      </c>
      <c r="AZ28">
        <f t="shared" si="35"/>
        <v>0.19989999999999999</v>
      </c>
      <c r="BA28">
        <f t="shared" si="35"/>
        <v>0.11990000000000001</v>
      </c>
      <c r="BB28">
        <f t="shared" si="35"/>
        <v>0.186</v>
      </c>
      <c r="BC28">
        <f t="shared" si="35"/>
        <v>0.21560000000000001</v>
      </c>
      <c r="BD28">
        <f t="shared" si="35"/>
        <v>0.216</v>
      </c>
      <c r="BE28">
        <f t="shared" si="35"/>
        <v>0.38240000000000002</v>
      </c>
      <c r="BF28">
        <f t="shared" si="35"/>
        <v>0.57589999999999997</v>
      </c>
      <c r="BG28">
        <f t="shared" si="35"/>
        <v>0.60780000000000001</v>
      </c>
      <c r="BH28">
        <f t="shared" si="35"/>
        <v>0.82909999999999995</v>
      </c>
      <c r="BI28">
        <f t="shared" si="35"/>
        <v>0.98829999999999996</v>
      </c>
      <c r="BJ28">
        <f t="shared" si="35"/>
        <v>0.99929999999999997</v>
      </c>
      <c r="BK28">
        <f t="shared" si="35"/>
        <v>1.1686000000000001</v>
      </c>
      <c r="BL28">
        <f t="shared" si="35"/>
        <v>1.1581999999999999</v>
      </c>
      <c r="BM28">
        <f t="shared" si="35"/>
        <v>1.0825</v>
      </c>
      <c r="BN28">
        <f t="shared" si="35"/>
        <v>1.0303</v>
      </c>
      <c r="BO28">
        <f t="shared" si="35"/>
        <v>1.046</v>
      </c>
      <c r="BP28">
        <f t="shared" si="35"/>
        <v>1.0960000000000001</v>
      </c>
      <c r="BQ28">
        <f t="shared" si="35"/>
        <v>1.0991</v>
      </c>
      <c r="BR28">
        <f t="shared" si="35"/>
        <v>1.1049</v>
      </c>
      <c r="BS28">
        <f t="shared" si="35"/>
        <v>1.0762</v>
      </c>
      <c r="BT28">
        <f t="shared" si="35"/>
        <v>1.1460999999999999</v>
      </c>
      <c r="BU28">
        <f t="shared" ref="BU28:EF28" si="36">IF(BT10&gt;0.009%,BU5,0)</f>
        <v>1.1458999999999999</v>
      </c>
      <c r="BV28">
        <f t="shared" si="36"/>
        <v>1.2262</v>
      </c>
      <c r="BW28">
        <f t="shared" si="36"/>
        <v>1.1698</v>
      </c>
      <c r="BX28">
        <f t="shared" si="36"/>
        <v>1.1854</v>
      </c>
      <c r="BY28">
        <f t="shared" si="36"/>
        <v>1.1034999999999999</v>
      </c>
      <c r="BZ28">
        <f t="shared" si="36"/>
        <v>1.2618</v>
      </c>
      <c r="CA28">
        <f t="shared" si="36"/>
        <v>1.2377</v>
      </c>
      <c r="CB28">
        <f t="shared" si="36"/>
        <v>1.2459</v>
      </c>
      <c r="CC28">
        <f t="shared" si="36"/>
        <v>1.1051</v>
      </c>
      <c r="CD28">
        <f t="shared" si="36"/>
        <v>1.0854999999999999</v>
      </c>
      <c r="CE28">
        <f t="shared" si="36"/>
        <v>1.0243</v>
      </c>
      <c r="CF28">
        <f t="shared" si="36"/>
        <v>0.90059999999999996</v>
      </c>
      <c r="CG28">
        <f t="shared" si="36"/>
        <v>0.8135</v>
      </c>
      <c r="CH28">
        <f t="shared" si="36"/>
        <v>0.34749999999999998</v>
      </c>
      <c r="CI28">
        <f t="shared" si="36"/>
        <v>0.82989999999999997</v>
      </c>
      <c r="CJ28">
        <f t="shared" si="36"/>
        <v>0.96730000000000005</v>
      </c>
      <c r="CK28">
        <f t="shared" si="36"/>
        <v>1.0590999999999999</v>
      </c>
      <c r="CL28">
        <f t="shared" si="36"/>
        <v>1.0015000000000001</v>
      </c>
      <c r="CM28">
        <f t="shared" si="36"/>
        <v>0.95279999999999998</v>
      </c>
      <c r="CN28">
        <f t="shared" si="36"/>
        <v>1.1808000000000001</v>
      </c>
      <c r="CO28">
        <f t="shared" si="36"/>
        <v>1.0931999999999999</v>
      </c>
      <c r="CP28">
        <f t="shared" si="36"/>
        <v>1.0392999999999999</v>
      </c>
      <c r="CQ28">
        <f t="shared" si="36"/>
        <v>0.7429</v>
      </c>
      <c r="CR28">
        <f t="shared" si="36"/>
        <v>0.81830000000000003</v>
      </c>
      <c r="CS28">
        <f t="shared" si="36"/>
        <v>0.80789999999999995</v>
      </c>
      <c r="CT28">
        <f t="shared" si="36"/>
        <v>0.74509999999999998</v>
      </c>
      <c r="CU28">
        <f t="shared" si="36"/>
        <v>0.72</v>
      </c>
      <c r="CV28">
        <f t="shared" si="36"/>
        <v>0.70109999999999995</v>
      </c>
      <c r="CW28">
        <f t="shared" si="36"/>
        <v>0.62450000000000006</v>
      </c>
      <c r="CX28">
        <f t="shared" si="36"/>
        <v>0.63239999999999996</v>
      </c>
      <c r="CY28">
        <f t="shared" si="36"/>
        <v>0.62519999999999998</v>
      </c>
      <c r="CZ28">
        <f t="shared" si="36"/>
        <v>0.60950000000000004</v>
      </c>
      <c r="DA28">
        <f t="shared" si="36"/>
        <v>0.77049999999999996</v>
      </c>
      <c r="DB28">
        <f t="shared" si="36"/>
        <v>0.78339999999999999</v>
      </c>
      <c r="DC28">
        <f t="shared" si="36"/>
        <v>0.79820000000000002</v>
      </c>
      <c r="DD28">
        <f t="shared" si="36"/>
        <v>0.73719999999999997</v>
      </c>
      <c r="DE28">
        <f t="shared" si="36"/>
        <v>0.75349999999999995</v>
      </c>
      <c r="DF28">
        <f t="shared" si="36"/>
        <v>0.75739999999999996</v>
      </c>
      <c r="DG28">
        <f t="shared" si="36"/>
        <v>0.69730000000000003</v>
      </c>
      <c r="DH28">
        <f t="shared" si="36"/>
        <v>0.64300000000000002</v>
      </c>
      <c r="DI28">
        <f t="shared" si="36"/>
        <v>0.63480000000000003</v>
      </c>
      <c r="DJ28">
        <f t="shared" si="36"/>
        <v>0.66759999999999997</v>
      </c>
      <c r="DK28">
        <f t="shared" si="36"/>
        <v>0.64649999999999996</v>
      </c>
      <c r="DL28">
        <f t="shared" si="36"/>
        <v>0.64749999999999996</v>
      </c>
      <c r="DM28">
        <f t="shared" si="36"/>
        <v>0.5988</v>
      </c>
      <c r="DN28">
        <f t="shared" si="36"/>
        <v>0.73819999999999997</v>
      </c>
      <c r="DO28">
        <f t="shared" si="36"/>
        <v>0.69130000000000003</v>
      </c>
      <c r="DP28">
        <f t="shared" si="36"/>
        <v>0.57189999999999996</v>
      </c>
      <c r="DQ28">
        <f t="shared" si="36"/>
        <v>0.56289999999999996</v>
      </c>
      <c r="DR28">
        <f t="shared" si="36"/>
        <v>0.55310000000000004</v>
      </c>
      <c r="DS28">
        <f t="shared" si="36"/>
        <v>0.50219999999999998</v>
      </c>
      <c r="DT28">
        <f t="shared" si="36"/>
        <v>0.60499999999999998</v>
      </c>
      <c r="DU28">
        <f t="shared" si="36"/>
        <v>0.64139999999999997</v>
      </c>
      <c r="DV28">
        <f t="shared" si="36"/>
        <v>0.64359999999999995</v>
      </c>
      <c r="DW28">
        <f t="shared" si="36"/>
        <v>0.70340000000000003</v>
      </c>
      <c r="DX28">
        <f t="shared" si="36"/>
        <v>0.69</v>
      </c>
      <c r="DY28">
        <f t="shared" si="36"/>
        <v>0.29499999999999998</v>
      </c>
      <c r="DZ28">
        <f t="shared" si="36"/>
        <v>0.27500000000000002</v>
      </c>
      <c r="EA28">
        <f t="shared" si="36"/>
        <v>0.3624</v>
      </c>
      <c r="EB28">
        <f t="shared" si="36"/>
        <v>0.4073</v>
      </c>
      <c r="EC28">
        <f t="shared" si="36"/>
        <v>0.40679999999999999</v>
      </c>
      <c r="ED28">
        <f t="shared" si="36"/>
        <v>0.42170000000000002</v>
      </c>
      <c r="EE28">
        <f t="shared" si="36"/>
        <v>0.41889999999999999</v>
      </c>
      <c r="EF28">
        <f t="shared" si="36"/>
        <v>0.39179999999999998</v>
      </c>
      <c r="EG28">
        <f t="shared" ref="EG28:FC28" si="37">IF(EF10&gt;0.009%,EG5,0)</f>
        <v>0.39029999999999998</v>
      </c>
      <c r="EH28">
        <f t="shared" si="37"/>
        <v>0.41339999999999999</v>
      </c>
      <c r="EI28">
        <f t="shared" si="37"/>
        <v>0.4047</v>
      </c>
      <c r="EJ28">
        <f t="shared" si="37"/>
        <v>0.4143</v>
      </c>
      <c r="EK28">
        <f t="shared" si="37"/>
        <v>0.38979999999999998</v>
      </c>
      <c r="EL28">
        <f t="shared" si="37"/>
        <v>0.39789999999999998</v>
      </c>
      <c r="EM28">
        <f t="shared" si="37"/>
        <v>0.45610000000000001</v>
      </c>
      <c r="EN28">
        <f t="shared" si="37"/>
        <v>0.49730000000000002</v>
      </c>
      <c r="EO28">
        <f t="shared" si="37"/>
        <v>0.51259999999999994</v>
      </c>
      <c r="EP28">
        <f t="shared" si="37"/>
        <v>0.51519999999999999</v>
      </c>
      <c r="EQ28">
        <f t="shared" si="37"/>
        <v>0.6633</v>
      </c>
      <c r="ER28">
        <f t="shared" si="37"/>
        <v>0.78049999999999997</v>
      </c>
      <c r="ES28">
        <f t="shared" si="37"/>
        <v>0.71209999999999996</v>
      </c>
      <c r="ET28">
        <f t="shared" si="37"/>
        <v>0.76670000000000005</v>
      </c>
      <c r="EU28">
        <f t="shared" si="37"/>
        <v>0.5615</v>
      </c>
      <c r="EV28">
        <f t="shared" si="37"/>
        <v>0.63449999999999995</v>
      </c>
      <c r="EW28">
        <f t="shared" si="37"/>
        <v>0.60350000000000004</v>
      </c>
      <c r="EX28">
        <f t="shared" si="37"/>
        <v>0.61750000000000005</v>
      </c>
      <c r="EY28">
        <f t="shared" si="37"/>
        <v>0.5645</v>
      </c>
      <c r="EZ28">
        <f t="shared" si="37"/>
        <v>0.75349999999999995</v>
      </c>
      <c r="FA28">
        <f t="shared" si="37"/>
        <v>0.67659999999999998</v>
      </c>
      <c r="FB28">
        <f t="shared" si="37"/>
        <v>0.60040000000000004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2014-07-29T06:09:45Z</dcterms:created>
  <dcterms:modified xsi:type="dcterms:W3CDTF">2014-08-11T18:02:03Z</dcterms:modified>
</cp:coreProperties>
</file>