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sea_kay_holding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A20" i="1" s="1"/>
  <c r="AB17" i="1"/>
  <c r="AC17" i="1"/>
  <c r="AD17" i="1"/>
  <c r="AE17" i="1"/>
  <c r="AE18" i="1" s="1"/>
  <c r="AF17" i="1"/>
  <c r="AG17" i="1"/>
  <c r="AH17" i="1"/>
  <c r="AI17" i="1"/>
  <c r="AI20" i="1" s="1"/>
  <c r="AJ17" i="1"/>
  <c r="AK17" i="1"/>
  <c r="AL17" i="1"/>
  <c r="AM17" i="1"/>
  <c r="AM18" i="1" s="1"/>
  <c r="AN17" i="1"/>
  <c r="AO17" i="1"/>
  <c r="AP17" i="1"/>
  <c r="AQ17" i="1"/>
  <c r="AQ20" i="1" s="1"/>
  <c r="AR17" i="1"/>
  <c r="AS17" i="1"/>
  <c r="AT17" i="1"/>
  <c r="AU17" i="1"/>
  <c r="AU18" i="1" s="1"/>
  <c r="AV17" i="1"/>
  <c r="AW17" i="1"/>
  <c r="AX17" i="1"/>
  <c r="AY17" i="1"/>
  <c r="AY20" i="1" s="1"/>
  <c r="AZ17" i="1"/>
  <c r="BA17" i="1"/>
  <c r="BB17" i="1"/>
  <c r="BC17" i="1"/>
  <c r="BC18" i="1" s="1"/>
  <c r="BD17" i="1"/>
  <c r="BE17" i="1"/>
  <c r="BF17" i="1"/>
  <c r="BG17" i="1"/>
  <c r="BG20" i="1" s="1"/>
  <c r="BH17" i="1"/>
  <c r="BI17" i="1"/>
  <c r="BJ17" i="1"/>
  <c r="BK17" i="1"/>
  <c r="BK18" i="1" s="1"/>
  <c r="BL17" i="1"/>
  <c r="BM17" i="1"/>
  <c r="BN17" i="1"/>
  <c r="BO17" i="1"/>
  <c r="BO20" i="1" s="1"/>
  <c r="BP17" i="1"/>
  <c r="BQ17" i="1"/>
  <c r="BR17" i="1"/>
  <c r="BS17" i="1"/>
  <c r="BS18" i="1" s="1"/>
  <c r="BT17" i="1"/>
  <c r="BU17" i="1"/>
  <c r="BV17" i="1"/>
  <c r="BW17" i="1"/>
  <c r="BW20" i="1" s="1"/>
  <c r="BX17" i="1"/>
  <c r="BY17" i="1"/>
  <c r="BZ17" i="1"/>
  <c r="CA17" i="1"/>
  <c r="CA18" i="1" s="1"/>
  <c r="CB17" i="1"/>
  <c r="CC17" i="1"/>
  <c r="CD17" i="1"/>
  <c r="CE17" i="1"/>
  <c r="CE20" i="1" s="1"/>
  <c r="CF17" i="1"/>
  <c r="CG17" i="1"/>
  <c r="CH17" i="1"/>
  <c r="CI17" i="1"/>
  <c r="CI18" i="1" s="1"/>
  <c r="CJ17" i="1"/>
  <c r="CK17" i="1"/>
  <c r="CL17" i="1"/>
  <c r="CM17" i="1"/>
  <c r="CM20" i="1" s="1"/>
  <c r="CN17" i="1"/>
  <c r="CO17" i="1"/>
  <c r="CP17" i="1"/>
  <c r="CQ17" i="1"/>
  <c r="CQ18" i="1" s="1"/>
  <c r="CR17" i="1"/>
  <c r="CS17" i="1"/>
  <c r="CT17" i="1"/>
  <c r="CU17" i="1"/>
  <c r="CU20" i="1" s="1"/>
  <c r="CV17" i="1"/>
  <c r="CW17" i="1"/>
  <c r="CX17" i="1"/>
  <c r="CY17" i="1"/>
  <c r="CY18" i="1" s="1"/>
  <c r="CZ17" i="1"/>
  <c r="DA17" i="1"/>
  <c r="DB17" i="1"/>
  <c r="DC17" i="1"/>
  <c r="DC20" i="1" s="1"/>
  <c r="DD17" i="1"/>
  <c r="DE17" i="1"/>
  <c r="DF17" i="1"/>
  <c r="DG17" i="1"/>
  <c r="DG18" i="1" s="1"/>
  <c r="DH17" i="1"/>
  <c r="DI17" i="1"/>
  <c r="DJ17" i="1"/>
  <c r="DK17" i="1"/>
  <c r="DK20" i="1" s="1"/>
  <c r="DL17" i="1"/>
  <c r="DM17" i="1"/>
  <c r="DN17" i="1"/>
  <c r="DO17" i="1"/>
  <c r="DO18" i="1" s="1"/>
  <c r="DP17" i="1"/>
  <c r="DQ17" i="1"/>
  <c r="DR17" i="1"/>
  <c r="DS17" i="1"/>
  <c r="DS20" i="1" s="1"/>
  <c r="DT17" i="1"/>
  <c r="DU17" i="1"/>
  <c r="DV17" i="1"/>
  <c r="DW17" i="1"/>
  <c r="DW18" i="1" s="1"/>
  <c r="DX17" i="1"/>
  <c r="DY17" i="1"/>
  <c r="DZ17" i="1"/>
  <c r="EA17" i="1"/>
  <c r="EA20" i="1" s="1"/>
  <c r="EB17" i="1"/>
  <c r="EC17" i="1"/>
  <c r="ED17" i="1"/>
  <c r="EE17" i="1"/>
  <c r="EE18" i="1" s="1"/>
  <c r="EF17" i="1"/>
  <c r="EG17" i="1"/>
  <c r="EH17" i="1"/>
  <c r="EI17" i="1"/>
  <c r="EI20" i="1" s="1"/>
  <c r="EJ17" i="1"/>
  <c r="EK17" i="1"/>
  <c r="EL17" i="1"/>
  <c r="EM17" i="1"/>
  <c r="EM18" i="1" s="1"/>
  <c r="EN17" i="1"/>
  <c r="EO17" i="1"/>
  <c r="EP17" i="1"/>
  <c r="EQ17" i="1"/>
  <c r="EQ20" i="1" s="1"/>
  <c r="ER17" i="1"/>
  <c r="ES17" i="1"/>
  <c r="ET17" i="1"/>
  <c r="EU17" i="1"/>
  <c r="EU18" i="1" s="1"/>
  <c r="EV17" i="1"/>
  <c r="EW17" i="1"/>
  <c r="EX17" i="1"/>
  <c r="EY17" i="1"/>
  <c r="EY20" i="1" s="1"/>
  <c r="EZ17" i="1"/>
  <c r="FA17" i="1"/>
  <c r="FB17" i="1"/>
  <c r="FC17" i="1"/>
  <c r="FC18" i="1" s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Y20" i="1"/>
  <c r="Y19" i="1"/>
  <c r="Y18" i="1"/>
  <c r="N17" i="1"/>
  <c r="N18" i="1" s="1"/>
  <c r="O17" i="1"/>
  <c r="O18" i="1" s="1"/>
  <c r="P17" i="1"/>
  <c r="P20" i="1" s="1"/>
  <c r="Q17" i="1"/>
  <c r="R17" i="1"/>
  <c r="R18" i="1" s="1"/>
  <c r="S17" i="1"/>
  <c r="S19" i="1" s="1"/>
  <c r="T17" i="1"/>
  <c r="T19" i="1" s="1"/>
  <c r="U17" i="1"/>
  <c r="V17" i="1"/>
  <c r="V18" i="1" s="1"/>
  <c r="W17" i="1"/>
  <c r="W18" i="1" s="1"/>
  <c r="X17" i="1"/>
  <c r="X20" i="1" s="1"/>
  <c r="Q18" i="1"/>
  <c r="U18" i="1"/>
  <c r="N19" i="1"/>
  <c r="Q19" i="1"/>
  <c r="R19" i="1"/>
  <c r="U19" i="1"/>
  <c r="V19" i="1"/>
  <c r="N20" i="1"/>
  <c r="O20" i="1"/>
  <c r="Q20" i="1"/>
  <c r="R20" i="1"/>
  <c r="S20" i="1"/>
  <c r="U20" i="1"/>
  <c r="V20" i="1"/>
  <c r="W20" i="1"/>
  <c r="M20" i="1"/>
  <c r="M19" i="1"/>
  <c r="M18" i="1"/>
  <c r="FC20" i="1" l="1"/>
  <c r="EU20" i="1"/>
  <c r="EM20" i="1"/>
  <c r="EE20" i="1"/>
  <c r="DW20" i="1"/>
  <c r="DO20" i="1"/>
  <c r="DG20" i="1"/>
  <c r="CY20" i="1"/>
  <c r="CQ20" i="1"/>
  <c r="CI20" i="1"/>
  <c r="CA20" i="1"/>
  <c r="BS20" i="1"/>
  <c r="BK20" i="1"/>
  <c r="BC20" i="1"/>
  <c r="AU20" i="1"/>
  <c r="AM20" i="1"/>
  <c r="AE20" i="1"/>
  <c r="EY18" i="1"/>
  <c r="EQ18" i="1"/>
  <c r="EI18" i="1"/>
  <c r="EA18" i="1"/>
  <c r="DS18" i="1"/>
  <c r="DK18" i="1"/>
  <c r="DC18" i="1"/>
  <c r="CU18" i="1"/>
  <c r="CM18" i="1"/>
  <c r="CE18" i="1"/>
  <c r="BW18" i="1"/>
  <c r="BO18" i="1"/>
  <c r="BG18" i="1"/>
  <c r="AY18" i="1"/>
  <c r="AQ18" i="1"/>
  <c r="AI18" i="1"/>
  <c r="AA18" i="1"/>
  <c r="T18" i="1"/>
  <c r="X19" i="1"/>
  <c r="P19" i="1"/>
  <c r="S18" i="1"/>
  <c r="T20" i="1"/>
  <c r="W19" i="1"/>
  <c r="O19" i="1"/>
  <c r="X18" i="1"/>
  <c r="P18" i="1"/>
  <c r="I23" i="1"/>
  <c r="K24" i="1"/>
  <c r="M17" i="1"/>
  <c r="M23" i="1" s="1"/>
  <c r="Q23" i="1"/>
  <c r="U23" i="1"/>
  <c r="W24" i="1"/>
  <c r="Y17" i="1"/>
  <c r="Y23" i="1" s="1"/>
  <c r="AA24" i="1"/>
  <c r="AC23" i="1"/>
  <c r="AG23" i="1"/>
  <c r="AI23" i="1"/>
  <c r="AK23" i="1"/>
  <c r="AM24" i="1"/>
  <c r="AO23" i="1"/>
  <c r="AS23" i="1"/>
  <c r="AU24" i="1"/>
  <c r="AW23" i="1"/>
  <c r="AY24" i="1"/>
  <c r="BA23" i="1"/>
  <c r="BE23" i="1"/>
  <c r="BG24" i="1"/>
  <c r="BI23" i="1"/>
  <c r="BM23" i="1"/>
  <c r="BO24" i="1"/>
  <c r="BQ23" i="1"/>
  <c r="BS24" i="1"/>
  <c r="BU23" i="1"/>
  <c r="BY23" i="1"/>
  <c r="CA24" i="1"/>
  <c r="CC23" i="1"/>
  <c r="CE24" i="1"/>
  <c r="CG23" i="1"/>
  <c r="CI24" i="1"/>
  <c r="CK23" i="1"/>
  <c r="CO23" i="1"/>
  <c r="CQ24" i="1"/>
  <c r="CS23" i="1"/>
  <c r="CU23" i="1"/>
  <c r="CW23" i="1"/>
  <c r="DA23" i="1"/>
  <c r="DC24" i="1"/>
  <c r="DE23" i="1"/>
  <c r="DG24" i="1"/>
  <c r="DI23" i="1"/>
  <c r="DM23" i="1"/>
  <c r="DO24" i="1"/>
  <c r="DQ23" i="1"/>
  <c r="DS24" i="1"/>
  <c r="DU23" i="1"/>
  <c r="DY23" i="1"/>
  <c r="EA24" i="1"/>
  <c r="EC23" i="1"/>
  <c r="EE24" i="1"/>
  <c r="EG23" i="1"/>
  <c r="EK23" i="1"/>
  <c r="EM24" i="1"/>
  <c r="EO23" i="1"/>
  <c r="N23" i="1"/>
  <c r="X23" i="1"/>
  <c r="AD23" i="1"/>
  <c r="AN23" i="1"/>
  <c r="AT23" i="1"/>
  <c r="AY23" i="1"/>
  <c r="BD23" i="1"/>
  <c r="BJ23" i="1"/>
  <c r="BT23" i="1"/>
  <c r="BZ23" i="1"/>
  <c r="CJ23" i="1"/>
  <c r="CP23" i="1"/>
  <c r="CZ23" i="1"/>
  <c r="DF23" i="1"/>
  <c r="DK23" i="1"/>
  <c r="DP23" i="1"/>
  <c r="DV23" i="1"/>
  <c r="ED23" i="1"/>
  <c r="EF23" i="1"/>
  <c r="EL23" i="1"/>
  <c r="EN23" i="1"/>
  <c r="L25" i="1"/>
  <c r="P25" i="1"/>
  <c r="T25" i="1"/>
  <c r="X25" i="1"/>
  <c r="AB25" i="1"/>
  <c r="AF25" i="1"/>
  <c r="AJ25" i="1"/>
  <c r="AN25" i="1"/>
  <c r="AR25" i="1"/>
  <c r="AV25" i="1"/>
  <c r="AZ25" i="1"/>
  <c r="BD25" i="1"/>
  <c r="BH25" i="1"/>
  <c r="BL25" i="1"/>
  <c r="BP25" i="1"/>
  <c r="BT25" i="1"/>
  <c r="BX25" i="1"/>
  <c r="CB25" i="1"/>
  <c r="CF25" i="1"/>
  <c r="CJ25" i="1"/>
  <c r="CN25" i="1"/>
  <c r="CR25" i="1"/>
  <c r="CV25" i="1"/>
  <c r="CZ25" i="1"/>
  <c r="DD25" i="1"/>
  <c r="DH25" i="1"/>
  <c r="DL25" i="1"/>
  <c r="DP25" i="1"/>
  <c r="DT25" i="1"/>
  <c r="DX25" i="1"/>
  <c r="EB25" i="1"/>
  <c r="ED25" i="1"/>
  <c r="EF25" i="1"/>
  <c r="EJ25" i="1"/>
  <c r="EN25" i="1"/>
  <c r="EO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P23" i="1"/>
  <c r="R23" i="1"/>
  <c r="T23" i="1"/>
  <c r="V23" i="1"/>
  <c r="Z23" i="1"/>
  <c r="AB23" i="1"/>
  <c r="AF23" i="1"/>
  <c r="AH23" i="1"/>
  <c r="AJ23" i="1"/>
  <c r="AL23" i="1"/>
  <c r="AP23" i="1"/>
  <c r="AR23" i="1"/>
  <c r="AV23" i="1"/>
  <c r="AX23" i="1"/>
  <c r="AZ23" i="1"/>
  <c r="BB23" i="1"/>
  <c r="BF23" i="1"/>
  <c r="BH23" i="1"/>
  <c r="BL23" i="1"/>
  <c r="BN23" i="1"/>
  <c r="BP23" i="1"/>
  <c r="BR23" i="1"/>
  <c r="BV23" i="1"/>
  <c r="BX23" i="1"/>
  <c r="CB23" i="1"/>
  <c r="CD23" i="1"/>
  <c r="CF23" i="1"/>
  <c r="CH23" i="1"/>
  <c r="CL23" i="1"/>
  <c r="CN23" i="1"/>
  <c r="CR23" i="1"/>
  <c r="CT23" i="1"/>
  <c r="CV23" i="1"/>
  <c r="CX23" i="1"/>
  <c r="DB23" i="1"/>
  <c r="DD23" i="1"/>
  <c r="DH23" i="1"/>
  <c r="DJ23" i="1"/>
  <c r="DL23" i="1"/>
  <c r="DN23" i="1"/>
  <c r="DR23" i="1"/>
  <c r="DT23" i="1"/>
  <c r="DX23" i="1"/>
  <c r="DZ23" i="1"/>
  <c r="EB23" i="1"/>
  <c r="EH23" i="1"/>
  <c r="EJ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L24" i="1"/>
  <c r="M24" i="1"/>
  <c r="N24" i="1"/>
  <c r="P24" i="1"/>
  <c r="Q24" i="1"/>
  <c r="R24" i="1"/>
  <c r="T24" i="1"/>
  <c r="U24" i="1"/>
  <c r="V24" i="1"/>
  <c r="X24" i="1"/>
  <c r="Y24" i="1"/>
  <c r="Z24" i="1"/>
  <c r="AB24" i="1"/>
  <c r="AC24" i="1"/>
  <c r="AD24" i="1"/>
  <c r="AF24" i="1"/>
  <c r="AG24" i="1"/>
  <c r="AH24" i="1"/>
  <c r="AJ24" i="1"/>
  <c r="AK24" i="1"/>
  <c r="AL24" i="1"/>
  <c r="AN24" i="1"/>
  <c r="AO24" i="1"/>
  <c r="AP24" i="1"/>
  <c r="AR24" i="1"/>
  <c r="AS24" i="1"/>
  <c r="AT24" i="1"/>
  <c r="AV24" i="1"/>
  <c r="AW24" i="1"/>
  <c r="AX24" i="1"/>
  <c r="AZ24" i="1"/>
  <c r="BA24" i="1"/>
  <c r="BB24" i="1"/>
  <c r="BD24" i="1"/>
  <c r="BE24" i="1"/>
  <c r="BF24" i="1"/>
  <c r="BH24" i="1"/>
  <c r="BI24" i="1"/>
  <c r="BJ24" i="1"/>
  <c r="BL24" i="1"/>
  <c r="BM24" i="1"/>
  <c r="BN24" i="1"/>
  <c r="BP24" i="1"/>
  <c r="BQ24" i="1"/>
  <c r="BR24" i="1"/>
  <c r="BT24" i="1"/>
  <c r="BU24" i="1"/>
  <c r="BV24" i="1"/>
  <c r="BX24" i="1"/>
  <c r="BY24" i="1"/>
  <c r="BZ24" i="1"/>
  <c r="CB24" i="1"/>
  <c r="CC24" i="1"/>
  <c r="CD24" i="1"/>
  <c r="CF24" i="1"/>
  <c r="CG24" i="1"/>
  <c r="CH24" i="1"/>
  <c r="CJ24" i="1"/>
  <c r="CK24" i="1"/>
  <c r="CL24" i="1"/>
  <c r="CN24" i="1"/>
  <c r="CO24" i="1"/>
  <c r="CP24" i="1"/>
  <c r="CR24" i="1"/>
  <c r="CS24" i="1"/>
  <c r="CT24" i="1"/>
  <c r="CV24" i="1"/>
  <c r="CW24" i="1"/>
  <c r="CX24" i="1"/>
  <c r="CZ24" i="1"/>
  <c r="DA24" i="1"/>
  <c r="DB24" i="1"/>
  <c r="DD24" i="1"/>
  <c r="DE24" i="1"/>
  <c r="DF24" i="1"/>
  <c r="DH24" i="1"/>
  <c r="DI24" i="1"/>
  <c r="DJ24" i="1"/>
  <c r="DL24" i="1"/>
  <c r="DM24" i="1"/>
  <c r="DN24" i="1"/>
  <c r="DP24" i="1"/>
  <c r="DQ24" i="1"/>
  <c r="DR24" i="1"/>
  <c r="DT24" i="1"/>
  <c r="DU24" i="1"/>
  <c r="DV24" i="1"/>
  <c r="DX24" i="1"/>
  <c r="DY24" i="1"/>
  <c r="DZ24" i="1"/>
  <c r="EB24" i="1"/>
  <c r="EC24" i="1"/>
  <c r="ED24" i="1"/>
  <c r="EF24" i="1"/>
  <c r="EG24" i="1"/>
  <c r="EH24" i="1"/>
  <c r="EJ24" i="1"/>
  <c r="EK24" i="1"/>
  <c r="EL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M25" i="1"/>
  <c r="N25" i="1"/>
  <c r="Q25" i="1"/>
  <c r="R25" i="1"/>
  <c r="U25" i="1"/>
  <c r="V25" i="1"/>
  <c r="Y25" i="1"/>
  <c r="Z25" i="1"/>
  <c r="AC25" i="1"/>
  <c r="AD25" i="1"/>
  <c r="AG25" i="1"/>
  <c r="AH25" i="1"/>
  <c r="AK25" i="1"/>
  <c r="AL25" i="1"/>
  <c r="AO25" i="1"/>
  <c r="AP25" i="1"/>
  <c r="AS25" i="1"/>
  <c r="AT25" i="1"/>
  <c r="AW25" i="1"/>
  <c r="AX25" i="1"/>
  <c r="BA25" i="1"/>
  <c r="BB25" i="1"/>
  <c r="BE25" i="1"/>
  <c r="BF25" i="1"/>
  <c r="BI25" i="1"/>
  <c r="BJ25" i="1"/>
  <c r="BM25" i="1"/>
  <c r="BN25" i="1"/>
  <c r="BQ25" i="1"/>
  <c r="BR25" i="1"/>
  <c r="BU25" i="1"/>
  <c r="BV25" i="1"/>
  <c r="BY25" i="1"/>
  <c r="BZ25" i="1"/>
  <c r="CC25" i="1"/>
  <c r="CD25" i="1"/>
  <c r="CG25" i="1"/>
  <c r="CH25" i="1"/>
  <c r="CK25" i="1"/>
  <c r="CL25" i="1"/>
  <c r="CO25" i="1"/>
  <c r="CP25" i="1"/>
  <c r="CS25" i="1"/>
  <c r="CT25" i="1"/>
  <c r="CW25" i="1"/>
  <c r="CX25" i="1"/>
  <c r="DA25" i="1"/>
  <c r="DB25" i="1"/>
  <c r="DE25" i="1"/>
  <c r="DF25" i="1"/>
  <c r="DI25" i="1"/>
  <c r="DJ25" i="1"/>
  <c r="DM25" i="1"/>
  <c r="DN25" i="1"/>
  <c r="DQ25" i="1"/>
  <c r="DR25" i="1"/>
  <c r="DU25" i="1"/>
  <c r="DV25" i="1"/>
  <c r="DY25" i="1"/>
  <c r="DZ25" i="1"/>
  <c r="EC25" i="1"/>
  <c r="EG25" i="1"/>
  <c r="EH25" i="1"/>
  <c r="EK25" i="1"/>
  <c r="EL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EA23" i="1" l="1"/>
  <c r="BO23" i="1"/>
  <c r="EI23" i="1"/>
  <c r="EI22" i="1"/>
  <c r="EI25" i="1"/>
  <c r="DW22" i="1"/>
  <c r="DW25" i="1"/>
  <c r="DW23" i="1"/>
  <c r="DK22" i="1"/>
  <c r="DK25" i="1"/>
  <c r="CY22" i="1"/>
  <c r="CY23" i="1"/>
  <c r="CY25" i="1"/>
  <c r="CM23" i="1"/>
  <c r="CM22" i="1"/>
  <c r="CM25" i="1"/>
  <c r="BW23" i="1"/>
  <c r="BW22" i="1"/>
  <c r="BW25" i="1"/>
  <c r="BK22" i="1"/>
  <c r="BK25" i="1"/>
  <c r="BK23" i="1"/>
  <c r="BC22" i="1"/>
  <c r="BC23" i="1"/>
  <c r="BC25" i="1"/>
  <c r="AQ23" i="1"/>
  <c r="AQ22" i="1"/>
  <c r="AQ25" i="1"/>
  <c r="AE22" i="1"/>
  <c r="AE25" i="1"/>
  <c r="AE23" i="1"/>
  <c r="S22" i="1"/>
  <c r="S25" i="1"/>
  <c r="O22" i="1"/>
  <c r="O25" i="1"/>
  <c r="O23" i="1"/>
  <c r="EI24" i="1"/>
  <c r="DW24" i="1"/>
  <c r="DK24" i="1"/>
  <c r="CY24" i="1"/>
  <c r="CU24" i="1"/>
  <c r="CM24" i="1"/>
  <c r="BW24" i="1"/>
  <c r="BK24" i="1"/>
  <c r="BC24" i="1"/>
  <c r="AQ24" i="1"/>
  <c r="AI24" i="1"/>
  <c r="AE24" i="1"/>
  <c r="S24" i="1"/>
  <c r="O24" i="1"/>
  <c r="EM22" i="1"/>
  <c r="EM25" i="1"/>
  <c r="EM23" i="1"/>
  <c r="EE22" i="1"/>
  <c r="EE23" i="1"/>
  <c r="EE25" i="1"/>
  <c r="EA22" i="1"/>
  <c r="EA25" i="1"/>
  <c r="DS23" i="1"/>
  <c r="DS22" i="1"/>
  <c r="DS25" i="1"/>
  <c r="DO22" i="1"/>
  <c r="DO23" i="1"/>
  <c r="DO25" i="1"/>
  <c r="DG22" i="1"/>
  <c r="DG25" i="1"/>
  <c r="DG23" i="1"/>
  <c r="DC23" i="1"/>
  <c r="DC22" i="1"/>
  <c r="DC25" i="1"/>
  <c r="CU22" i="1"/>
  <c r="CU25" i="1"/>
  <c r="CQ22" i="1"/>
  <c r="CQ25" i="1"/>
  <c r="CQ23" i="1"/>
  <c r="CI22" i="1"/>
  <c r="CI23" i="1"/>
  <c r="CI25" i="1"/>
  <c r="CE22" i="1"/>
  <c r="CE25" i="1"/>
  <c r="CA22" i="1"/>
  <c r="CA25" i="1"/>
  <c r="CA23" i="1"/>
  <c r="BS22" i="1"/>
  <c r="BS23" i="1"/>
  <c r="BS25" i="1"/>
  <c r="BO22" i="1"/>
  <c r="BO25" i="1"/>
  <c r="BG23" i="1"/>
  <c r="BG22" i="1"/>
  <c r="BG25" i="1"/>
  <c r="AY22" i="1"/>
  <c r="AY25" i="1"/>
  <c r="AU22" i="1"/>
  <c r="AU25" i="1"/>
  <c r="AU23" i="1"/>
  <c r="AM22" i="1"/>
  <c r="AM23" i="1"/>
  <c r="AM25" i="1"/>
  <c r="AI22" i="1"/>
  <c r="AI25" i="1"/>
  <c r="AA23" i="1"/>
  <c r="AA22" i="1"/>
  <c r="AA25" i="1"/>
  <c r="W22" i="1"/>
  <c r="W23" i="1"/>
  <c r="W25" i="1"/>
  <c r="K23" i="1"/>
  <c r="K22" i="1"/>
  <c r="K25" i="1"/>
  <c r="CE23" i="1"/>
  <c r="S23" i="1"/>
</calcChain>
</file>

<file path=xl/sharedStrings.xml><?xml version="1.0" encoding="utf-8"?>
<sst xmlns="http://schemas.openxmlformats.org/spreadsheetml/2006/main" count="120" uniqueCount="22">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</sst>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83" width="10.42578125" bestFit="1" customWidth="1"/>
    <col min="84" max="84" width="11.5703125" bestFit="1" customWidth="1"/>
    <col min="85" max="85" width="12.28515625" bestFit="1" customWidth="1"/>
    <col min="86" max="86" width="10.42578125" bestFit="1" customWidth="1"/>
    <col min="87" max="88" width="12.28515625" bestFit="1" customWidth="1"/>
    <col min="89" max="89" width="11.28515625" bestFit="1" customWidth="1"/>
    <col min="90" max="94" width="12.28515625" bestFit="1" customWidth="1"/>
    <col min="95" max="95" width="11.5703125" bestFit="1" customWidth="1"/>
    <col min="96" max="97" width="11.28515625" bestFit="1" customWidth="1"/>
    <col min="98" max="99" width="10.42578125" bestFit="1" customWidth="1"/>
    <col min="100" max="100" width="12.28515625" bestFit="1" customWidth="1"/>
    <col min="101" max="101" width="11.28515625" bestFit="1" customWidth="1"/>
    <col min="102" max="106" width="12.28515625" bestFit="1" customWidth="1"/>
    <col min="107" max="107" width="10.42578125" bestFit="1" customWidth="1"/>
    <col min="108" max="110" width="12.28515625" bestFit="1" customWidth="1"/>
    <col min="111" max="111" width="10.42578125" bestFit="1" customWidth="1"/>
    <col min="112" max="114" width="12.28515625" bestFit="1" customWidth="1"/>
    <col min="115" max="115" width="11.5703125" bestFit="1" customWidth="1"/>
    <col min="116" max="116" width="11.28515625" bestFit="1" customWidth="1"/>
    <col min="117" max="117" width="12.28515625" bestFit="1" customWidth="1"/>
    <col min="118" max="118" width="11.28515625" bestFit="1" customWidth="1"/>
    <col min="119" max="119" width="12.28515625" bestFit="1" customWidth="1"/>
    <col min="120" max="120" width="10.42578125" bestFit="1" customWidth="1"/>
    <col min="121" max="121" width="12.28515625" bestFit="1" customWidth="1"/>
    <col min="122" max="123" width="11.5703125" bestFit="1" customWidth="1"/>
    <col min="124" max="124" width="10.5703125" bestFit="1" customWidth="1"/>
    <col min="125" max="125" width="11.5703125" bestFit="1" customWidth="1"/>
    <col min="126" max="126" width="12.28515625" bestFit="1" customWidth="1"/>
    <col min="127" max="127" width="11.28515625" bestFit="1" customWidth="1"/>
    <col min="128" max="129" width="12.28515625" bestFit="1" customWidth="1"/>
    <col min="130" max="130" width="10.42578125" bestFit="1" customWidth="1"/>
    <col min="131" max="132" width="12.28515625" bestFit="1" customWidth="1"/>
    <col min="133" max="133" width="10.42578125" bestFit="1" customWidth="1"/>
    <col min="134" max="134" width="11.5703125" bestFit="1" customWidth="1"/>
    <col min="135" max="135" width="10.42578125" bestFit="1" customWidth="1"/>
    <col min="136" max="137" width="12.28515625" bestFit="1" customWidth="1"/>
    <col min="138" max="138" width="11.5703125" bestFit="1" customWidth="1"/>
    <col min="139" max="139" width="12.28515625" bestFit="1" customWidth="1"/>
    <col min="140" max="140" width="10.42578125" bestFit="1" customWidth="1"/>
    <col min="141" max="141" width="12.28515625" bestFit="1" customWidth="1"/>
    <col min="142" max="142" width="10.42578125" bestFit="1" customWidth="1"/>
    <col min="143" max="143" width="12.28515625" bestFit="1" customWidth="1"/>
    <col min="144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R2">
        <v>90355</v>
      </c>
      <c r="BS2">
        <v>90355</v>
      </c>
      <c r="BT2">
        <v>90355</v>
      </c>
      <c r="BU2">
        <v>90355</v>
      </c>
      <c r="BV2">
        <v>90355</v>
      </c>
      <c r="BW2">
        <v>90355</v>
      </c>
      <c r="BX2">
        <v>90355</v>
      </c>
      <c r="BY2">
        <v>90355</v>
      </c>
      <c r="BZ2">
        <v>90355</v>
      </c>
      <c r="CA2">
        <v>90355</v>
      </c>
      <c r="CB2">
        <v>90355</v>
      </c>
      <c r="CC2">
        <v>90355</v>
      </c>
      <c r="CD2">
        <v>606534</v>
      </c>
      <c r="CE2">
        <v>606534</v>
      </c>
      <c r="CF2">
        <v>606534</v>
      </c>
      <c r="CG2">
        <v>606534</v>
      </c>
      <c r="CH2">
        <v>606534</v>
      </c>
      <c r="CI2">
        <v>606534</v>
      </c>
      <c r="CJ2">
        <v>606534</v>
      </c>
      <c r="CK2">
        <v>606534</v>
      </c>
      <c r="CL2">
        <v>606534</v>
      </c>
      <c r="CM2">
        <v>606534</v>
      </c>
      <c r="CN2">
        <v>606534</v>
      </c>
      <c r="CO2">
        <v>606534</v>
      </c>
      <c r="CP2">
        <v>610171</v>
      </c>
      <c r="CQ2">
        <v>610171</v>
      </c>
      <c r="CR2">
        <v>610171</v>
      </c>
      <c r="CS2">
        <v>610171</v>
      </c>
      <c r="CT2">
        <v>610171</v>
      </c>
      <c r="CU2">
        <v>610171</v>
      </c>
      <c r="CV2">
        <v>610171</v>
      </c>
      <c r="CW2">
        <v>610171</v>
      </c>
      <c r="CX2">
        <v>610171</v>
      </c>
      <c r="CY2">
        <v>610171</v>
      </c>
      <c r="CZ2">
        <v>610171</v>
      </c>
      <c r="DA2">
        <v>610171</v>
      </c>
      <c r="DB2">
        <v>486372</v>
      </c>
      <c r="DC2">
        <v>486372</v>
      </c>
      <c r="DD2">
        <v>486372</v>
      </c>
      <c r="DE2">
        <v>486372</v>
      </c>
      <c r="DF2">
        <v>486372</v>
      </c>
      <c r="DG2">
        <v>486372</v>
      </c>
      <c r="DH2">
        <v>486372</v>
      </c>
      <c r="DI2">
        <v>486372</v>
      </c>
      <c r="DJ2">
        <v>486372</v>
      </c>
      <c r="DK2">
        <v>486372</v>
      </c>
      <c r="DL2">
        <v>486372</v>
      </c>
      <c r="DM2">
        <v>486372</v>
      </c>
      <c r="DN2">
        <v>190706</v>
      </c>
      <c r="DO2">
        <v>190706</v>
      </c>
      <c r="DP2">
        <v>190706</v>
      </c>
      <c r="DQ2">
        <v>190706</v>
      </c>
      <c r="DR2">
        <v>190706</v>
      </c>
      <c r="DS2">
        <v>190706</v>
      </c>
      <c r="DT2">
        <v>190706</v>
      </c>
      <c r="DU2">
        <v>190706</v>
      </c>
      <c r="DV2">
        <v>190706</v>
      </c>
      <c r="DW2">
        <v>190706</v>
      </c>
      <c r="DX2">
        <v>190706</v>
      </c>
      <c r="DY2">
        <v>190706</v>
      </c>
      <c r="DZ2">
        <v>190706</v>
      </c>
      <c r="EA2">
        <v>190706</v>
      </c>
      <c r="EB2">
        <v>190706</v>
      </c>
      <c r="EC2">
        <v>190706</v>
      </c>
      <c r="ED2">
        <v>190706</v>
      </c>
      <c r="EE2">
        <v>190706</v>
      </c>
      <c r="EF2">
        <v>190706</v>
      </c>
      <c r="EG2">
        <v>190706</v>
      </c>
      <c r="EH2">
        <v>190706</v>
      </c>
      <c r="EI2">
        <v>190706</v>
      </c>
      <c r="EJ2">
        <v>190706</v>
      </c>
      <c r="EK2">
        <v>190706</v>
      </c>
      <c r="EL2">
        <v>190706</v>
      </c>
      <c r="EM2">
        <v>190706</v>
      </c>
      <c r="EN2">
        <v>190706</v>
      </c>
      <c r="EO2">
        <v>190706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0.14630773499999999</v>
      </c>
      <c r="CG3">
        <v>-8.3261629000000004E-2</v>
      </c>
      <c r="CH3">
        <v>-0.15934029999999999</v>
      </c>
      <c r="CI3">
        <v>-0.18704368499999999</v>
      </c>
      <c r="CJ3">
        <v>-0.38658949599999998</v>
      </c>
      <c r="CK3">
        <v>-0.10519645</v>
      </c>
      <c r="CL3">
        <v>-0.105674824</v>
      </c>
      <c r="CM3">
        <v>-0.198902935</v>
      </c>
      <c r="CN3">
        <v>-0.31116287599999998</v>
      </c>
      <c r="CO3">
        <v>-0.25625769900000001</v>
      </c>
      <c r="CP3">
        <v>-0.26851745399999999</v>
      </c>
      <c r="CQ3">
        <v>6.5597774999999997E-2</v>
      </c>
      <c r="CR3">
        <v>-0.21907265000000001</v>
      </c>
      <c r="CS3">
        <v>-0.52955573</v>
      </c>
      <c r="CT3">
        <v>-4.4131299999999998E-2</v>
      </c>
      <c r="CU3">
        <v>-0.1505589</v>
      </c>
      <c r="CV3">
        <v>-0.238022542</v>
      </c>
      <c r="CW3">
        <v>-0.25851934999999998</v>
      </c>
      <c r="CX3">
        <v>-0.33937496499999997</v>
      </c>
      <c r="CY3">
        <v>-0.27154720199999999</v>
      </c>
      <c r="CZ3">
        <v>-1.4915306999999999E-2</v>
      </c>
      <c r="DA3">
        <v>-1.0885980999999999E-2</v>
      </c>
      <c r="DB3">
        <v>-0.18852680299999999</v>
      </c>
      <c r="DC3">
        <v>-0.13305330000000001</v>
      </c>
      <c r="DD3">
        <v>-0.58733411599999996</v>
      </c>
      <c r="DE3">
        <v>-0.20788442900000001</v>
      </c>
      <c r="DF3">
        <v>-0.26887673600000001</v>
      </c>
      <c r="DG3">
        <v>-0.1336302</v>
      </c>
      <c r="DH3">
        <v>-0.15789159699999999</v>
      </c>
      <c r="DI3">
        <v>-0.39530700800000002</v>
      </c>
      <c r="DJ3">
        <v>-0.59070814400000005</v>
      </c>
      <c r="DK3">
        <v>0.21755656800000001</v>
      </c>
      <c r="DL3">
        <v>-0.24045968000000001</v>
      </c>
      <c r="DM3">
        <v>-4.0796534000000002E-2</v>
      </c>
      <c r="DN3">
        <v>-5.3928169999999997E-2</v>
      </c>
      <c r="DO3">
        <v>-0.49821743899999998</v>
      </c>
      <c r="DP3">
        <v>-0.10238410000000001</v>
      </c>
      <c r="DQ3">
        <v>-0.30517807200000002</v>
      </c>
      <c r="DR3">
        <v>1.4316608E-2</v>
      </c>
      <c r="DS3">
        <v>0.128482976</v>
      </c>
      <c r="DT3">
        <v>0.34957445999999998</v>
      </c>
      <c r="DU3">
        <v>0.139622722</v>
      </c>
      <c r="DV3">
        <v>-0.305945892</v>
      </c>
      <c r="DW3">
        <v>-0.22750197999999999</v>
      </c>
      <c r="DX3">
        <v>-0.251084433</v>
      </c>
      <c r="DY3">
        <v>-0.271391734</v>
      </c>
      <c r="DZ3">
        <v>-0.1002673</v>
      </c>
      <c r="EA3">
        <v>-0.210249936</v>
      </c>
      <c r="EB3">
        <v>-0.33391877599999997</v>
      </c>
      <c r="EC3">
        <v>-0.11278100000000001</v>
      </c>
      <c r="ED3">
        <v>3.2065243E-2</v>
      </c>
      <c r="EE3">
        <v>-9.7579299999999994E-2</v>
      </c>
      <c r="EF3">
        <v>-0.38039231699999998</v>
      </c>
      <c r="EG3">
        <v>-0.28671775500000002</v>
      </c>
      <c r="EH3">
        <v>7.6919915000000005E-2</v>
      </c>
      <c r="EI3">
        <v>-0.45710758400000001</v>
      </c>
      <c r="EJ3">
        <v>-0.37578070000000002</v>
      </c>
      <c r="EK3">
        <v>-0.43829993299999997</v>
      </c>
      <c r="EL3">
        <v>0.39937420000000001</v>
      </c>
      <c r="EM3">
        <v>-0.42829763300000001</v>
      </c>
      <c r="EN3">
        <v>-0.60989079999999996</v>
      </c>
      <c r="EO3">
        <v>-6.6699999999999995E-2</v>
      </c>
      <c r="EP3">
        <v>0</v>
      </c>
      <c r="EQ3">
        <v>0</v>
      </c>
      <c r="ER3">
        <v>0</v>
      </c>
      <c r="ES3">
        <v>0</v>
      </c>
      <c r="ET3">
        <v>-6.0100000000000001E-2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F5">
        <v>-67.238299999999995</v>
      </c>
      <c r="CG5">
        <v>1.3143</v>
      </c>
      <c r="CH5">
        <v>1.1680999999999999</v>
      </c>
      <c r="CI5">
        <v>1.8509</v>
      </c>
      <c r="CJ5">
        <v>1.0955999999999999</v>
      </c>
      <c r="CK5">
        <v>0.999</v>
      </c>
      <c r="CL5">
        <v>0.93310000000000004</v>
      </c>
      <c r="CM5">
        <v>0.83740000000000003</v>
      </c>
      <c r="CN5">
        <v>0.89780000000000004</v>
      </c>
      <c r="CO5">
        <v>0.92610000000000003</v>
      </c>
      <c r="CP5">
        <v>0.9284</v>
      </c>
      <c r="CQ5">
        <v>0.82010000000000005</v>
      </c>
      <c r="CR5">
        <v>1.0993999999999999</v>
      </c>
      <c r="CS5">
        <v>1.1274</v>
      </c>
      <c r="CT5">
        <v>1.1248</v>
      </c>
      <c r="CU5">
        <v>1.1303000000000001</v>
      </c>
      <c r="CV5">
        <v>1.1212</v>
      </c>
      <c r="CW5">
        <v>0.85150000000000003</v>
      </c>
      <c r="CX5">
        <v>0.83030000000000004</v>
      </c>
      <c r="CY5">
        <v>0.89339999999999997</v>
      </c>
      <c r="CZ5">
        <v>0.86719999999999997</v>
      </c>
      <c r="DA5">
        <v>0.80389999999999995</v>
      </c>
      <c r="DB5">
        <v>0.80569999999999997</v>
      </c>
      <c r="DC5">
        <v>0.71909999999999996</v>
      </c>
      <c r="DD5">
        <v>0.70169999999999999</v>
      </c>
      <c r="DE5">
        <v>0.7046</v>
      </c>
      <c r="DF5">
        <v>0.74050000000000005</v>
      </c>
      <c r="DG5">
        <v>0.68540000000000001</v>
      </c>
      <c r="DH5">
        <v>0.63549999999999995</v>
      </c>
      <c r="DI5">
        <v>0.46110000000000001</v>
      </c>
      <c r="DJ5">
        <v>0.441</v>
      </c>
      <c r="DK5">
        <v>0.46589999999999998</v>
      </c>
      <c r="DL5">
        <v>0.43669999999999998</v>
      </c>
      <c r="DM5">
        <v>0.48049999999999998</v>
      </c>
      <c r="DN5">
        <v>0.65759999999999996</v>
      </c>
      <c r="DO5">
        <v>0.68689999999999996</v>
      </c>
      <c r="DP5">
        <v>0.38069999999999998</v>
      </c>
      <c r="DQ5">
        <v>0.35</v>
      </c>
      <c r="DR5">
        <v>0.4703</v>
      </c>
      <c r="DS5">
        <v>0.12470000000000001</v>
      </c>
      <c r="DT5">
        <v>0.30399999999999999</v>
      </c>
      <c r="DU5">
        <v>0.35859999999999997</v>
      </c>
      <c r="DV5">
        <v>0.35099999999999998</v>
      </c>
      <c r="DW5">
        <v>0.30880000000000002</v>
      </c>
      <c r="DX5">
        <v>0.38150000000000001</v>
      </c>
      <c r="DY5">
        <v>0.35020000000000001</v>
      </c>
      <c r="DZ5">
        <v>0.34710000000000002</v>
      </c>
      <c r="EA5">
        <v>0.43430000000000002</v>
      </c>
      <c r="EB5">
        <v>0.52190000000000003</v>
      </c>
      <c r="EC5">
        <v>0.53700000000000003</v>
      </c>
      <c r="ED5">
        <v>0.50600000000000001</v>
      </c>
      <c r="EE5">
        <v>0.3211</v>
      </c>
      <c r="EF5">
        <v>0.81510000000000005</v>
      </c>
      <c r="EG5">
        <v>0.69730000000000003</v>
      </c>
      <c r="EH5">
        <v>0.67549999999999999</v>
      </c>
      <c r="EI5">
        <v>0.7671</v>
      </c>
      <c r="EJ5">
        <v>0.84889999999999999</v>
      </c>
      <c r="EK5">
        <v>0.60819999999999996</v>
      </c>
      <c r="EL5">
        <v>0.52659999999999996</v>
      </c>
      <c r="EM5">
        <v>0.46610000000000001</v>
      </c>
      <c r="EN5">
        <v>0.68159999999999998</v>
      </c>
      <c r="ES5">
        <v>0.60460000000000003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3701.27</v>
      </c>
      <c r="CF6">
        <v>1322.15</v>
      </c>
      <c r="CG6">
        <v>1212.74</v>
      </c>
      <c r="CH6">
        <v>647.1</v>
      </c>
      <c r="CI6">
        <v>442.22</v>
      </c>
      <c r="CJ6">
        <v>1111.75</v>
      </c>
      <c r="CK6">
        <v>1124.54</v>
      </c>
      <c r="CL6">
        <v>536.73</v>
      </c>
      <c r="CM6">
        <v>309.04000000000002</v>
      </c>
      <c r="CN6">
        <v>1191.44</v>
      </c>
      <c r="CO6">
        <v>1246.1199999999999</v>
      </c>
      <c r="CP6">
        <v>2036.95</v>
      </c>
      <c r="CQ6">
        <v>368.43</v>
      </c>
      <c r="CR6">
        <v>140.19999999999999</v>
      </c>
      <c r="CS6">
        <v>526.17999999999995</v>
      </c>
      <c r="CT6">
        <v>802.6</v>
      </c>
      <c r="CU6">
        <v>158.53</v>
      </c>
      <c r="CV6">
        <v>403.46</v>
      </c>
      <c r="CW6">
        <v>104.21</v>
      </c>
      <c r="CX6">
        <v>587.61</v>
      </c>
      <c r="CY6">
        <v>63.1</v>
      </c>
      <c r="CZ6">
        <v>287.42</v>
      </c>
      <c r="DA6">
        <v>382.86</v>
      </c>
      <c r="DB6">
        <v>863.7</v>
      </c>
      <c r="DC6">
        <v>251.05</v>
      </c>
      <c r="DD6">
        <v>315.79000000000002</v>
      </c>
      <c r="DE6">
        <v>442.17</v>
      </c>
      <c r="DF6">
        <v>163.01</v>
      </c>
      <c r="DG6">
        <v>435.42</v>
      </c>
      <c r="DH6">
        <v>114.21</v>
      </c>
      <c r="DI6">
        <v>418.13</v>
      </c>
      <c r="DJ6">
        <v>270.35000000000002</v>
      </c>
      <c r="DK6">
        <v>73.540000000000006</v>
      </c>
      <c r="DL6">
        <v>327.75</v>
      </c>
      <c r="DM6">
        <v>396.76</v>
      </c>
      <c r="DN6">
        <v>140.82</v>
      </c>
      <c r="DO6">
        <v>236</v>
      </c>
      <c r="DP6">
        <v>148.72</v>
      </c>
      <c r="DQ6">
        <v>174.44</v>
      </c>
      <c r="DR6">
        <v>435.37</v>
      </c>
      <c r="DS6">
        <v>1334.62</v>
      </c>
      <c r="DT6">
        <v>697.37</v>
      </c>
      <c r="DU6">
        <v>241.94</v>
      </c>
      <c r="DV6">
        <v>234.67</v>
      </c>
      <c r="DW6">
        <v>31.19</v>
      </c>
      <c r="DX6">
        <v>91.68</v>
      </c>
      <c r="DY6">
        <v>77.39</v>
      </c>
      <c r="DZ6">
        <v>176.34</v>
      </c>
      <c r="EA6">
        <v>212.66</v>
      </c>
      <c r="EB6">
        <v>90.42</v>
      </c>
      <c r="EC6">
        <v>166.34</v>
      </c>
      <c r="ED6">
        <v>106.42</v>
      </c>
      <c r="EE6">
        <v>97.57</v>
      </c>
      <c r="EF6">
        <v>123.48</v>
      </c>
      <c r="EG6">
        <v>176.38</v>
      </c>
      <c r="EH6">
        <v>115.3</v>
      </c>
      <c r="EI6">
        <v>108.29</v>
      </c>
      <c r="EJ6">
        <v>188.9</v>
      </c>
      <c r="EK6">
        <v>116.09</v>
      </c>
      <c r="EL6">
        <v>168.36</v>
      </c>
      <c r="EM6">
        <v>154.41999999999999</v>
      </c>
      <c r="EN6">
        <v>787.92</v>
      </c>
      <c r="EO6">
        <v>124.6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BR7">
        <v>235171</v>
      </c>
      <c r="BS7">
        <v>235171</v>
      </c>
      <c r="BT7">
        <v>235171</v>
      </c>
      <c r="BU7">
        <v>235171</v>
      </c>
      <c r="BV7">
        <v>235171</v>
      </c>
      <c r="BW7">
        <v>235171</v>
      </c>
      <c r="BX7">
        <v>235171</v>
      </c>
      <c r="BY7">
        <v>235171</v>
      </c>
      <c r="BZ7">
        <v>235171</v>
      </c>
      <c r="CA7">
        <v>235171</v>
      </c>
      <c r="CB7">
        <v>235171</v>
      </c>
      <c r="CC7">
        <v>235171</v>
      </c>
      <c r="CD7">
        <v>882163</v>
      </c>
      <c r="CE7">
        <v>882163</v>
      </c>
      <c r="CF7">
        <v>882163</v>
      </c>
      <c r="CG7">
        <v>882163</v>
      </c>
      <c r="CH7">
        <v>882163</v>
      </c>
      <c r="CI7">
        <v>882163</v>
      </c>
      <c r="CJ7">
        <v>882163</v>
      </c>
      <c r="CK7">
        <v>882163</v>
      </c>
      <c r="CL7">
        <v>882163</v>
      </c>
      <c r="CM7">
        <v>882163</v>
      </c>
      <c r="CN7">
        <v>882163</v>
      </c>
      <c r="CO7">
        <v>882163</v>
      </c>
      <c r="CP7">
        <v>936670</v>
      </c>
      <c r="CQ7">
        <v>936670</v>
      </c>
      <c r="CR7">
        <v>936670</v>
      </c>
      <c r="CS7">
        <v>936670</v>
      </c>
      <c r="CT7">
        <v>936670</v>
      </c>
      <c r="CU7">
        <v>936670</v>
      </c>
      <c r="CV7">
        <v>936670</v>
      </c>
      <c r="CW7">
        <v>936670</v>
      </c>
      <c r="CX7">
        <v>936670</v>
      </c>
      <c r="CY7">
        <v>936670</v>
      </c>
      <c r="CZ7">
        <v>936670</v>
      </c>
      <c r="DA7">
        <v>936670</v>
      </c>
      <c r="DB7">
        <v>594217</v>
      </c>
      <c r="DC7">
        <v>594217</v>
      </c>
      <c r="DD7">
        <v>594217</v>
      </c>
      <c r="DE7">
        <v>594217</v>
      </c>
      <c r="DF7">
        <v>594217</v>
      </c>
      <c r="DG7">
        <v>594217</v>
      </c>
      <c r="DH7">
        <v>594217</v>
      </c>
      <c r="DI7">
        <v>594217</v>
      </c>
      <c r="DJ7">
        <v>594217</v>
      </c>
      <c r="DK7">
        <v>594217</v>
      </c>
      <c r="DL7">
        <v>594217</v>
      </c>
      <c r="DM7">
        <v>594217</v>
      </c>
      <c r="DN7">
        <v>223575</v>
      </c>
      <c r="DO7">
        <v>223575</v>
      </c>
      <c r="DP7">
        <v>223575</v>
      </c>
      <c r="DQ7">
        <v>223575</v>
      </c>
      <c r="DR7">
        <v>223575</v>
      </c>
      <c r="DS7">
        <v>223575</v>
      </c>
      <c r="DT7">
        <v>223575</v>
      </c>
      <c r="DU7">
        <v>223575</v>
      </c>
      <c r="DV7">
        <v>223575</v>
      </c>
      <c r="DW7">
        <v>223575</v>
      </c>
      <c r="DX7">
        <v>223575</v>
      </c>
      <c r="DY7">
        <v>223575</v>
      </c>
      <c r="DZ7">
        <v>223575</v>
      </c>
      <c r="EA7">
        <v>223575</v>
      </c>
      <c r="EB7">
        <v>223575</v>
      </c>
      <c r="EC7">
        <v>223575</v>
      </c>
      <c r="ED7">
        <v>223575</v>
      </c>
      <c r="EE7">
        <v>223575</v>
      </c>
      <c r="EF7">
        <v>223575</v>
      </c>
      <c r="EG7">
        <v>223575</v>
      </c>
      <c r="EH7">
        <v>223575</v>
      </c>
      <c r="EI7">
        <v>223575</v>
      </c>
      <c r="EJ7">
        <v>223575</v>
      </c>
      <c r="EK7">
        <v>223575</v>
      </c>
      <c r="EL7">
        <v>223575</v>
      </c>
      <c r="EM7">
        <v>223575</v>
      </c>
      <c r="EN7">
        <v>223575</v>
      </c>
      <c r="EO7">
        <v>223575</v>
      </c>
    </row>
    <row r="8" spans="1:159" x14ac:dyDescent="0.25">
      <c r="A8" t="s">
        <v>7</v>
      </c>
      <c r="B8" t="s">
        <v>1</v>
      </c>
      <c r="BR8">
        <v>250301</v>
      </c>
      <c r="BS8">
        <v>250301</v>
      </c>
      <c r="BT8">
        <v>250301</v>
      </c>
      <c r="BU8">
        <v>250301</v>
      </c>
      <c r="BV8">
        <v>250301</v>
      </c>
      <c r="BW8">
        <v>250301</v>
      </c>
      <c r="BX8">
        <v>250301</v>
      </c>
      <c r="BY8">
        <v>250301</v>
      </c>
      <c r="BZ8">
        <v>250301</v>
      </c>
      <c r="CA8">
        <v>250301</v>
      </c>
      <c r="CB8">
        <v>250301</v>
      </c>
      <c r="CC8">
        <v>250301</v>
      </c>
      <c r="CD8">
        <v>649827</v>
      </c>
      <c r="CE8">
        <v>649827</v>
      </c>
      <c r="CF8">
        <v>649827</v>
      </c>
      <c r="CG8">
        <v>649827</v>
      </c>
      <c r="CH8">
        <v>649827</v>
      </c>
      <c r="CI8">
        <v>649827</v>
      </c>
      <c r="CJ8">
        <v>649827</v>
      </c>
      <c r="CK8">
        <v>649827</v>
      </c>
      <c r="CL8">
        <v>649827</v>
      </c>
      <c r="CM8">
        <v>649827</v>
      </c>
      <c r="CN8">
        <v>649827</v>
      </c>
      <c r="CO8">
        <v>649827</v>
      </c>
      <c r="CP8">
        <v>841389</v>
      </c>
      <c r="CQ8">
        <v>841389</v>
      </c>
      <c r="CR8">
        <v>841389</v>
      </c>
      <c r="CS8">
        <v>841389</v>
      </c>
      <c r="CT8">
        <v>841389</v>
      </c>
      <c r="CU8">
        <v>841389</v>
      </c>
      <c r="CV8">
        <v>841389</v>
      </c>
      <c r="CW8">
        <v>841389</v>
      </c>
      <c r="CX8">
        <v>841389</v>
      </c>
      <c r="CY8">
        <v>841389</v>
      </c>
      <c r="CZ8">
        <v>841389</v>
      </c>
      <c r="DA8">
        <v>841389</v>
      </c>
      <c r="DB8">
        <v>647375</v>
      </c>
      <c r="DC8">
        <v>647375</v>
      </c>
      <c r="DD8">
        <v>647375</v>
      </c>
      <c r="DE8">
        <v>647375</v>
      </c>
      <c r="DF8">
        <v>647375</v>
      </c>
      <c r="DG8">
        <v>647375</v>
      </c>
      <c r="DH8">
        <v>647375</v>
      </c>
      <c r="DI8">
        <v>647375</v>
      </c>
      <c r="DJ8">
        <v>647375</v>
      </c>
      <c r="DK8">
        <v>647375</v>
      </c>
      <c r="DL8">
        <v>647375</v>
      </c>
      <c r="DM8">
        <v>647375</v>
      </c>
      <c r="DN8">
        <v>186286</v>
      </c>
      <c r="DO8">
        <v>186286</v>
      </c>
      <c r="DP8">
        <v>186286</v>
      </c>
      <c r="DQ8">
        <v>186286</v>
      </c>
      <c r="DR8">
        <v>186286</v>
      </c>
      <c r="DS8">
        <v>186286</v>
      </c>
      <c r="DT8">
        <v>186286</v>
      </c>
      <c r="DU8">
        <v>186286</v>
      </c>
      <c r="DV8">
        <v>186286</v>
      </c>
      <c r="DW8">
        <v>186286</v>
      </c>
      <c r="DX8">
        <v>186286</v>
      </c>
      <c r="DY8">
        <v>186286</v>
      </c>
      <c r="DZ8">
        <v>186286</v>
      </c>
      <c r="EA8">
        <v>186286</v>
      </c>
      <c r="EB8">
        <v>186286</v>
      </c>
      <c r="EC8">
        <v>186286</v>
      </c>
      <c r="ED8">
        <v>186286</v>
      </c>
      <c r="EE8">
        <v>186286</v>
      </c>
      <c r="EF8">
        <v>186286</v>
      </c>
      <c r="EG8">
        <v>186286</v>
      </c>
      <c r="EH8">
        <v>186286</v>
      </c>
      <c r="EI8">
        <v>186286</v>
      </c>
      <c r="EJ8">
        <v>186286</v>
      </c>
      <c r="EK8">
        <v>186286</v>
      </c>
      <c r="EL8">
        <v>186286</v>
      </c>
      <c r="EM8">
        <v>186286</v>
      </c>
      <c r="EN8">
        <v>186286</v>
      </c>
      <c r="EO8">
        <v>186286</v>
      </c>
    </row>
    <row r="9" spans="1:159" x14ac:dyDescent="0.25">
      <c r="A9" t="s">
        <v>8</v>
      </c>
      <c r="B9" t="s">
        <v>1</v>
      </c>
      <c r="BR9">
        <v>144816</v>
      </c>
      <c r="BS9">
        <v>144816</v>
      </c>
      <c r="BT9">
        <v>144816</v>
      </c>
      <c r="BU9">
        <v>144816</v>
      </c>
      <c r="BV9">
        <v>144816</v>
      </c>
      <c r="BW9">
        <v>144816</v>
      </c>
      <c r="BX9">
        <v>144816</v>
      </c>
      <c r="BY9">
        <v>144816</v>
      </c>
      <c r="BZ9">
        <v>144816</v>
      </c>
      <c r="CA9">
        <v>144816</v>
      </c>
      <c r="CB9">
        <v>144816</v>
      </c>
      <c r="CC9">
        <v>144816</v>
      </c>
      <c r="CD9">
        <v>277168</v>
      </c>
      <c r="CE9">
        <v>277168</v>
      </c>
      <c r="CF9">
        <v>277168</v>
      </c>
      <c r="CG9">
        <v>277168</v>
      </c>
      <c r="CH9">
        <v>277168</v>
      </c>
      <c r="CI9">
        <v>277168</v>
      </c>
      <c r="CJ9">
        <v>277168</v>
      </c>
      <c r="CK9">
        <v>277168</v>
      </c>
      <c r="CL9">
        <v>277168</v>
      </c>
      <c r="CM9">
        <v>277168</v>
      </c>
      <c r="CN9">
        <v>277168</v>
      </c>
      <c r="CO9">
        <v>277168</v>
      </c>
      <c r="CP9">
        <v>319328</v>
      </c>
      <c r="CQ9">
        <v>319328</v>
      </c>
      <c r="CR9">
        <v>319328</v>
      </c>
      <c r="CS9">
        <v>319328</v>
      </c>
      <c r="CT9">
        <v>319328</v>
      </c>
      <c r="CU9">
        <v>319328</v>
      </c>
      <c r="CV9">
        <v>319328</v>
      </c>
      <c r="CW9">
        <v>319328</v>
      </c>
      <c r="CX9">
        <v>319328</v>
      </c>
      <c r="CY9">
        <v>319328</v>
      </c>
      <c r="CZ9">
        <v>319328</v>
      </c>
      <c r="DA9">
        <v>319328</v>
      </c>
      <c r="DB9">
        <v>63700</v>
      </c>
      <c r="DC9">
        <v>63700</v>
      </c>
      <c r="DD9">
        <v>63700</v>
      </c>
      <c r="DE9">
        <v>63700</v>
      </c>
      <c r="DF9">
        <v>63700</v>
      </c>
      <c r="DG9">
        <v>63700</v>
      </c>
      <c r="DH9">
        <v>63700</v>
      </c>
      <c r="DI9">
        <v>63700</v>
      </c>
      <c r="DJ9">
        <v>63700</v>
      </c>
      <c r="DK9">
        <v>63700</v>
      </c>
      <c r="DL9">
        <v>63700</v>
      </c>
      <c r="DM9">
        <v>63700</v>
      </c>
      <c r="DN9">
        <v>32869</v>
      </c>
      <c r="DO9">
        <v>32869</v>
      </c>
      <c r="DP9">
        <v>32869</v>
      </c>
      <c r="DQ9">
        <v>32869</v>
      </c>
      <c r="DR9">
        <v>32869</v>
      </c>
      <c r="DS9">
        <v>32869</v>
      </c>
      <c r="DT9">
        <v>32869</v>
      </c>
      <c r="DU9">
        <v>32869</v>
      </c>
      <c r="DV9">
        <v>32869</v>
      </c>
      <c r="DW9">
        <v>32869</v>
      </c>
      <c r="DX9">
        <v>32869</v>
      </c>
      <c r="DY9">
        <v>32869</v>
      </c>
      <c r="DZ9">
        <v>32869</v>
      </c>
      <c r="EA9">
        <v>32869</v>
      </c>
      <c r="EB9">
        <v>32869</v>
      </c>
      <c r="EC9">
        <v>32869</v>
      </c>
      <c r="ED9">
        <v>32869</v>
      </c>
      <c r="EE9">
        <v>32869</v>
      </c>
      <c r="EF9">
        <v>32869</v>
      </c>
      <c r="EG9">
        <v>32869</v>
      </c>
      <c r="EH9">
        <v>32869</v>
      </c>
      <c r="EI9">
        <v>32869</v>
      </c>
      <c r="EJ9">
        <v>32869</v>
      </c>
      <c r="EK9">
        <v>32869</v>
      </c>
      <c r="EL9">
        <v>32869</v>
      </c>
      <c r="EM9">
        <v>32869</v>
      </c>
      <c r="EN9">
        <v>32869</v>
      </c>
      <c r="EO9">
        <v>32869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2">
        <v>7.7999999999999996E-3</v>
      </c>
      <c r="CF10" s="2">
        <v>2.8E-3</v>
      </c>
      <c r="CG10" s="2">
        <v>2.5000000000000001E-3</v>
      </c>
      <c r="CH10" s="2">
        <v>1.4E-3</v>
      </c>
      <c r="CI10" s="2">
        <v>8.9999999999999998E-4</v>
      </c>
      <c r="CJ10" s="2">
        <v>2.3E-3</v>
      </c>
      <c r="CK10" s="2">
        <v>2.3999999999999998E-3</v>
      </c>
      <c r="CL10" s="2">
        <v>1.1000000000000001E-3</v>
      </c>
      <c r="CM10" s="2">
        <v>5.9999999999999995E-4</v>
      </c>
      <c r="CN10" s="2">
        <v>2.5000000000000001E-3</v>
      </c>
      <c r="CO10" s="2">
        <v>2.5999999999999999E-3</v>
      </c>
      <c r="CP10" s="2">
        <v>4.1999999999999997E-3</v>
      </c>
      <c r="CQ10" s="2">
        <v>8.0000000000000004E-4</v>
      </c>
      <c r="CR10" s="2">
        <v>2.9999999999999997E-4</v>
      </c>
      <c r="CS10" s="2">
        <v>1.1000000000000001E-3</v>
      </c>
      <c r="CT10" s="2">
        <v>1.6000000000000001E-3</v>
      </c>
      <c r="CU10" s="2">
        <v>2.9999999999999997E-4</v>
      </c>
      <c r="CV10" s="2">
        <v>8.0000000000000004E-4</v>
      </c>
      <c r="CW10" s="2">
        <v>2.0000000000000001E-4</v>
      </c>
      <c r="CX10" s="2">
        <v>1.1999999999999999E-3</v>
      </c>
      <c r="CY10" s="2">
        <v>1E-4</v>
      </c>
      <c r="CZ10" s="2">
        <v>5.9999999999999995E-4</v>
      </c>
      <c r="DA10" s="2">
        <v>8.0000000000000004E-4</v>
      </c>
      <c r="DB10" s="2">
        <v>1.8E-3</v>
      </c>
      <c r="DC10" s="2">
        <v>5.0000000000000001E-4</v>
      </c>
      <c r="DD10" s="2">
        <v>5.9999999999999995E-4</v>
      </c>
      <c r="DE10" s="2">
        <v>8.9999999999999998E-4</v>
      </c>
      <c r="DF10" s="2">
        <v>2.9999999999999997E-4</v>
      </c>
      <c r="DG10" s="2">
        <v>8.9999999999999998E-4</v>
      </c>
      <c r="DH10" s="2">
        <v>2.0000000000000001E-4</v>
      </c>
      <c r="DI10" s="2">
        <v>8.9999999999999998E-4</v>
      </c>
      <c r="DJ10" s="2">
        <v>5.9999999999999995E-4</v>
      </c>
      <c r="DK10" s="2">
        <v>2.0000000000000001E-4</v>
      </c>
      <c r="DL10" s="2">
        <v>6.9999999999999999E-4</v>
      </c>
      <c r="DM10" s="2">
        <v>8.0000000000000004E-4</v>
      </c>
      <c r="DN10" s="2">
        <v>2.9999999999999997E-4</v>
      </c>
      <c r="DO10" s="2">
        <v>5.0000000000000001E-4</v>
      </c>
      <c r="DP10" s="2">
        <v>2.9999999999999997E-4</v>
      </c>
      <c r="DQ10" s="2">
        <v>4.0000000000000002E-4</v>
      </c>
      <c r="DR10" s="2">
        <v>8.9999999999999998E-4</v>
      </c>
      <c r="DS10" s="2">
        <v>2.7000000000000001E-3</v>
      </c>
      <c r="DT10" s="2">
        <v>1.4E-3</v>
      </c>
      <c r="DU10" s="2">
        <v>5.0000000000000001E-4</v>
      </c>
      <c r="DV10" s="2">
        <v>5.0000000000000001E-4</v>
      </c>
      <c r="DW10" s="2">
        <v>1E-4</v>
      </c>
      <c r="DX10" s="2">
        <v>2.0000000000000001E-4</v>
      </c>
      <c r="DY10" s="2">
        <v>2.0000000000000001E-4</v>
      </c>
      <c r="DZ10" s="2">
        <v>4.0000000000000002E-4</v>
      </c>
      <c r="EA10" s="2">
        <v>4.0000000000000002E-4</v>
      </c>
      <c r="EB10" s="2">
        <v>2.0000000000000001E-4</v>
      </c>
      <c r="EC10" s="2">
        <v>2.9999999999999997E-4</v>
      </c>
      <c r="ED10" s="2">
        <v>2.0000000000000001E-4</v>
      </c>
      <c r="EE10" s="2">
        <v>2.0000000000000001E-4</v>
      </c>
      <c r="EF10" s="2">
        <v>2.9999999999999997E-4</v>
      </c>
      <c r="EG10" s="2">
        <v>4.0000000000000002E-4</v>
      </c>
      <c r="EH10" s="2">
        <v>2.0000000000000001E-4</v>
      </c>
      <c r="EI10" s="2">
        <v>2.0000000000000001E-4</v>
      </c>
      <c r="EJ10" s="2">
        <v>4.0000000000000002E-4</v>
      </c>
      <c r="EK10" s="2">
        <v>2.0000000000000001E-4</v>
      </c>
      <c r="EL10" s="2">
        <v>2.9999999999999997E-4</v>
      </c>
      <c r="EM10" s="2">
        <v>2.9999999999999997E-4</v>
      </c>
      <c r="EN10" s="2">
        <v>1.6000000000000001E-3</v>
      </c>
      <c r="EO10" s="2">
        <v>2.9999999999999997E-4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>
        <v>0.14630773499999999</v>
      </c>
      <c r="CG11">
        <v>8.5089270999999994E-2</v>
      </c>
      <c r="CH11">
        <v>0</v>
      </c>
      <c r="CI11">
        <v>1.5713015E-2</v>
      </c>
      <c r="CJ11">
        <v>-0.22781669600000001</v>
      </c>
      <c r="CK11">
        <v>4.9990550000000002E-2</v>
      </c>
      <c r="CL11">
        <v>4.7610475999999999E-2</v>
      </c>
      <c r="CM11">
        <v>-4.5446735000000002E-2</v>
      </c>
      <c r="CN11">
        <v>-0.14760147600000001</v>
      </c>
      <c r="CO11">
        <v>-0.106113399</v>
      </c>
      <c r="CP11">
        <v>-0.11882825399999999</v>
      </c>
      <c r="CQ11">
        <v>0.20576407499999999</v>
      </c>
      <c r="CR11">
        <v>-5.881045E-2</v>
      </c>
      <c r="CS11">
        <v>-0.37502953</v>
      </c>
      <c r="CT11">
        <v>9.9981100000000003E-2</v>
      </c>
      <c r="CU11">
        <v>0</v>
      </c>
      <c r="CV11">
        <v>-8.1786942000000001E-2</v>
      </c>
      <c r="CW11">
        <v>-0.11882485</v>
      </c>
      <c r="CX11">
        <v>-0.20216606500000001</v>
      </c>
      <c r="CY11">
        <v>-0.12696300199999999</v>
      </c>
      <c r="CZ11">
        <v>0.12926829300000001</v>
      </c>
      <c r="DA11">
        <v>0.12850971899999999</v>
      </c>
      <c r="DB11">
        <v>-5.0717703000000003E-2</v>
      </c>
      <c r="DC11">
        <v>0</v>
      </c>
      <c r="DD11">
        <v>-0.45337701600000002</v>
      </c>
      <c r="DE11">
        <v>-7.2844628999999994E-2</v>
      </c>
      <c r="DF11">
        <v>-0.13177523599999999</v>
      </c>
      <c r="DG11">
        <v>0</v>
      </c>
      <c r="DH11">
        <v>-3.0355097000000001E-2</v>
      </c>
      <c r="DI11">
        <v>-0.28115770800000001</v>
      </c>
      <c r="DJ11">
        <v>-0.47822514399999999</v>
      </c>
      <c r="DK11">
        <v>0.33385826800000001</v>
      </c>
      <c r="DL11">
        <v>-0.12514758000000001</v>
      </c>
      <c r="DM11">
        <v>7.1524965999999995E-2</v>
      </c>
      <c r="DN11">
        <v>6.6750630000000005E-2</v>
      </c>
      <c r="DO11">
        <v>-0.37544273900000003</v>
      </c>
      <c r="DP11">
        <v>0</v>
      </c>
      <c r="DQ11">
        <v>-0.20037807199999999</v>
      </c>
      <c r="DR11">
        <v>0.125295508</v>
      </c>
      <c r="DS11">
        <v>0.22268907600000001</v>
      </c>
      <c r="DT11">
        <v>0.45532645999999999</v>
      </c>
      <c r="DU11">
        <v>0.249114522</v>
      </c>
      <c r="DV11">
        <v>-0.199432892</v>
      </c>
      <c r="DW11">
        <v>-0.12514758000000001</v>
      </c>
      <c r="DX11">
        <v>-0.14304993299999999</v>
      </c>
      <c r="DY11">
        <v>-0.16692913400000001</v>
      </c>
      <c r="DZ11">
        <v>0</v>
      </c>
      <c r="EA11">
        <v>-0.100189036</v>
      </c>
      <c r="EB11">
        <v>-0.22268907600000001</v>
      </c>
      <c r="EC11">
        <v>0</v>
      </c>
      <c r="ED11">
        <v>0.14324324299999999</v>
      </c>
      <c r="EE11">
        <v>0</v>
      </c>
      <c r="EF11">
        <v>-0.25059101700000003</v>
      </c>
      <c r="EG11">
        <v>-0.16403785500000001</v>
      </c>
      <c r="EH11">
        <v>0.19622641499999999</v>
      </c>
      <c r="EI11">
        <v>-0.33123028399999999</v>
      </c>
      <c r="EJ11">
        <v>-0.25</v>
      </c>
      <c r="EK11">
        <v>-0.33333333300000001</v>
      </c>
      <c r="EL11">
        <v>0.5</v>
      </c>
      <c r="EM11">
        <v>-0.33333333300000001</v>
      </c>
      <c r="EN11">
        <v>-0.5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BR12">
        <v>2896</v>
      </c>
      <c r="BS12">
        <v>2896</v>
      </c>
      <c r="BT12">
        <v>2896</v>
      </c>
      <c r="BU12">
        <v>2896</v>
      </c>
      <c r="BV12">
        <v>2896</v>
      </c>
      <c r="BW12">
        <v>2896</v>
      </c>
      <c r="BX12">
        <v>2896</v>
      </c>
      <c r="BY12">
        <v>2896</v>
      </c>
      <c r="BZ12">
        <v>2896</v>
      </c>
      <c r="CA12">
        <v>2896</v>
      </c>
      <c r="CB12">
        <v>2896</v>
      </c>
      <c r="CC12">
        <v>2896</v>
      </c>
      <c r="CD12">
        <v>19609</v>
      </c>
      <c r="CE12">
        <v>19609</v>
      </c>
      <c r="CF12">
        <v>19609</v>
      </c>
      <c r="CG12">
        <v>19609</v>
      </c>
      <c r="CH12">
        <v>19609</v>
      </c>
      <c r="CI12">
        <v>19609</v>
      </c>
      <c r="CJ12">
        <v>19609</v>
      </c>
      <c r="CK12">
        <v>19609</v>
      </c>
      <c r="CL12">
        <v>19609</v>
      </c>
      <c r="CM12">
        <v>19609</v>
      </c>
      <c r="CN12">
        <v>19609</v>
      </c>
      <c r="CO12">
        <v>19609</v>
      </c>
      <c r="CP12">
        <v>32072</v>
      </c>
      <c r="CQ12">
        <v>32072</v>
      </c>
      <c r="CR12">
        <v>32072</v>
      </c>
      <c r="CS12">
        <v>32072</v>
      </c>
      <c r="CT12">
        <v>32072</v>
      </c>
      <c r="CU12">
        <v>32072</v>
      </c>
      <c r="CV12">
        <v>32072</v>
      </c>
      <c r="CW12">
        <v>32072</v>
      </c>
      <c r="CX12">
        <v>32072</v>
      </c>
      <c r="CY12">
        <v>32072</v>
      </c>
      <c r="CZ12">
        <v>32072</v>
      </c>
      <c r="DA12">
        <v>32072</v>
      </c>
      <c r="DB12">
        <v>13112</v>
      </c>
      <c r="DC12">
        <v>13112</v>
      </c>
      <c r="DD12">
        <v>13112</v>
      </c>
      <c r="DE12">
        <v>13112</v>
      </c>
      <c r="DF12">
        <v>13112</v>
      </c>
      <c r="DG12">
        <v>13112</v>
      </c>
      <c r="DH12">
        <v>13112</v>
      </c>
      <c r="DI12">
        <v>13112</v>
      </c>
      <c r="DJ12">
        <v>13112</v>
      </c>
      <c r="DK12">
        <v>13112</v>
      </c>
      <c r="DL12">
        <v>13112</v>
      </c>
      <c r="DM12">
        <v>13112</v>
      </c>
      <c r="DN12">
        <v>-14</v>
      </c>
      <c r="DO12">
        <v>-14</v>
      </c>
      <c r="DP12">
        <v>-14</v>
      </c>
      <c r="DQ12">
        <v>-14</v>
      </c>
      <c r="DR12">
        <v>-14</v>
      </c>
      <c r="DS12">
        <v>-14</v>
      </c>
      <c r="DT12">
        <v>-14</v>
      </c>
      <c r="DU12">
        <v>-14</v>
      </c>
      <c r="DV12">
        <v>-14</v>
      </c>
      <c r="DW12">
        <v>-14</v>
      </c>
      <c r="DX12">
        <v>-14</v>
      </c>
      <c r="DY12">
        <v>-14</v>
      </c>
    </row>
    <row r="13" spans="1:159" x14ac:dyDescent="0.25">
      <c r="A13" t="s">
        <v>13</v>
      </c>
      <c r="B13" t="s">
        <v>1</v>
      </c>
      <c r="CE13">
        <v>2.0499999999999998</v>
      </c>
      <c r="CF13">
        <v>2.35</v>
      </c>
      <c r="CG13">
        <v>2.5499999999999998</v>
      </c>
      <c r="CH13">
        <v>2.5499999999999998</v>
      </c>
      <c r="CI13">
        <v>2.59</v>
      </c>
      <c r="CJ13">
        <v>2</v>
      </c>
      <c r="CK13">
        <v>2.1</v>
      </c>
      <c r="CL13">
        <v>2.2000000000000002</v>
      </c>
      <c r="CM13">
        <v>2.1</v>
      </c>
      <c r="CN13">
        <v>1.79</v>
      </c>
      <c r="CO13">
        <v>1.6</v>
      </c>
      <c r="CP13">
        <v>1.41</v>
      </c>
      <c r="CQ13">
        <v>1.7</v>
      </c>
      <c r="CR13">
        <v>1.6</v>
      </c>
      <c r="CS13">
        <v>1</v>
      </c>
      <c r="CT13">
        <v>1.1000000000000001</v>
      </c>
      <c r="CU13">
        <v>1.1000000000000001</v>
      </c>
      <c r="CV13">
        <v>1.01</v>
      </c>
      <c r="CW13">
        <v>0.89</v>
      </c>
      <c r="CX13">
        <v>0.71</v>
      </c>
      <c r="CY13">
        <v>0.62</v>
      </c>
      <c r="CZ13">
        <v>0.7</v>
      </c>
      <c r="DA13">
        <v>0.79</v>
      </c>
      <c r="DB13">
        <v>0.75</v>
      </c>
      <c r="DC13">
        <v>0.75</v>
      </c>
      <c r="DD13">
        <v>0.41</v>
      </c>
      <c r="DE13">
        <v>0.38</v>
      </c>
      <c r="DF13">
        <v>0.33</v>
      </c>
      <c r="DG13">
        <v>0.33</v>
      </c>
      <c r="DH13">
        <v>0.32</v>
      </c>
      <c r="DI13">
        <v>0.23</v>
      </c>
      <c r="DJ13">
        <v>0.12</v>
      </c>
      <c r="DK13">
        <v>0.16</v>
      </c>
      <c r="DL13">
        <v>0.14000000000000001</v>
      </c>
      <c r="DM13">
        <v>0.15</v>
      </c>
      <c r="DN13">
        <v>0.16</v>
      </c>
      <c r="DO13">
        <v>0.1</v>
      </c>
      <c r="DP13">
        <v>0.1</v>
      </c>
      <c r="DQ13">
        <v>0.08</v>
      </c>
      <c r="DR13">
        <v>0.09</v>
      </c>
      <c r="DS13">
        <v>0.11</v>
      </c>
      <c r="DT13">
        <v>0.16</v>
      </c>
      <c r="DU13">
        <v>0.2</v>
      </c>
      <c r="DV13">
        <v>0.16</v>
      </c>
      <c r="DW13">
        <v>0.14000000000000001</v>
      </c>
      <c r="DX13">
        <v>0.12</v>
      </c>
      <c r="DY13">
        <v>0.1</v>
      </c>
      <c r="DZ13">
        <v>0.1</v>
      </c>
      <c r="EA13">
        <v>0.09</v>
      </c>
      <c r="EB13">
        <v>7.0000000000000007E-2</v>
      </c>
      <c r="EC13">
        <v>7.0000000000000007E-2</v>
      </c>
      <c r="ED13">
        <v>0.08</v>
      </c>
      <c r="EE13">
        <v>0.08</v>
      </c>
      <c r="EF13">
        <v>0.06</v>
      </c>
      <c r="EG13">
        <v>0.05</v>
      </c>
      <c r="EH13">
        <v>0.06</v>
      </c>
      <c r="EI13">
        <v>0.04</v>
      </c>
      <c r="EJ13">
        <v>0.03</v>
      </c>
      <c r="EK13">
        <v>0.02</v>
      </c>
      <c r="EL13">
        <v>0.03</v>
      </c>
      <c r="EM13">
        <v>0.02</v>
      </c>
      <c r="EN13">
        <v>0.01</v>
      </c>
      <c r="EO13">
        <v>0.01</v>
      </c>
      <c r="EP13">
        <v>0.01</v>
      </c>
      <c r="EQ13">
        <v>0.01</v>
      </c>
      <c r="ER13">
        <v>0.01</v>
      </c>
      <c r="ES13">
        <v>0.01</v>
      </c>
      <c r="ET13">
        <v>0.01</v>
      </c>
      <c r="EU13">
        <v>0.01</v>
      </c>
      <c r="EV13">
        <v>0.01</v>
      </c>
      <c r="EW13">
        <v>0.01</v>
      </c>
      <c r="EX13">
        <v>0.01</v>
      </c>
      <c r="EY13">
        <v>0.01</v>
      </c>
      <c r="EZ13">
        <v>0.01</v>
      </c>
      <c r="FA13">
        <v>0.01</v>
      </c>
      <c r="FB13">
        <v>0.01</v>
      </c>
      <c r="FC13">
        <v>0.01</v>
      </c>
    </row>
    <row r="14" spans="1:159" x14ac:dyDescent="0.25">
      <c r="A14" t="s">
        <v>14</v>
      </c>
      <c r="B14" t="s">
        <v>1</v>
      </c>
      <c r="CE14">
        <v>978.94</v>
      </c>
      <c r="CF14">
        <v>1122.2</v>
      </c>
      <c r="CG14">
        <v>1217.7</v>
      </c>
      <c r="CH14">
        <v>1217.7</v>
      </c>
      <c r="CI14">
        <v>1236.8</v>
      </c>
      <c r="CJ14">
        <v>955.06</v>
      </c>
      <c r="CK14">
        <v>1002.81</v>
      </c>
      <c r="CL14">
        <v>1050.57</v>
      </c>
      <c r="CM14">
        <v>1002.81</v>
      </c>
      <c r="CN14">
        <v>854.78</v>
      </c>
      <c r="CO14">
        <v>764.05</v>
      </c>
      <c r="CP14">
        <v>689.3</v>
      </c>
      <c r="CQ14">
        <v>831.07</v>
      </c>
      <c r="CR14">
        <v>782.18</v>
      </c>
      <c r="CS14">
        <v>488.86</v>
      </c>
      <c r="CT14">
        <v>537.75</v>
      </c>
      <c r="CU14">
        <v>537.75</v>
      </c>
      <c r="CV14">
        <v>493.75</v>
      </c>
      <c r="CW14">
        <v>435.09</v>
      </c>
      <c r="CX14">
        <v>347.09</v>
      </c>
      <c r="CY14">
        <v>303.10000000000002</v>
      </c>
      <c r="CZ14">
        <v>342.2</v>
      </c>
      <c r="DA14">
        <v>386.2</v>
      </c>
      <c r="DB14">
        <v>366.65</v>
      </c>
      <c r="DC14">
        <v>366.65</v>
      </c>
      <c r="DD14">
        <v>200.43</v>
      </c>
      <c r="DE14">
        <v>185.77</v>
      </c>
      <c r="DF14">
        <v>161.33000000000001</v>
      </c>
      <c r="DG14">
        <v>161.33000000000001</v>
      </c>
      <c r="DH14">
        <v>156.44</v>
      </c>
      <c r="DI14">
        <v>112.44</v>
      </c>
      <c r="DJ14">
        <v>58.66</v>
      </c>
      <c r="DK14">
        <v>78.22</v>
      </c>
      <c r="DL14">
        <v>68.44</v>
      </c>
      <c r="DM14">
        <v>73.33</v>
      </c>
      <c r="DN14">
        <v>78.22</v>
      </c>
      <c r="DO14">
        <v>48.89</v>
      </c>
      <c r="DP14">
        <v>48.89</v>
      </c>
      <c r="DQ14">
        <v>39.11</v>
      </c>
      <c r="DR14">
        <v>44</v>
      </c>
      <c r="DS14">
        <v>53.78</v>
      </c>
      <c r="DT14">
        <v>78.22</v>
      </c>
      <c r="DU14">
        <v>97.77</v>
      </c>
      <c r="DV14">
        <v>78.22</v>
      </c>
      <c r="DW14">
        <v>68.44</v>
      </c>
      <c r="DX14">
        <v>58.66</v>
      </c>
      <c r="DY14">
        <v>48.89</v>
      </c>
      <c r="DZ14">
        <v>48.89</v>
      </c>
      <c r="EA14">
        <v>44</v>
      </c>
      <c r="EB14">
        <v>34.22</v>
      </c>
      <c r="EC14">
        <v>34.22</v>
      </c>
      <c r="ED14">
        <v>39.11</v>
      </c>
      <c r="EE14">
        <v>39.11</v>
      </c>
      <c r="EF14">
        <v>29.33</v>
      </c>
      <c r="EG14">
        <v>24.44</v>
      </c>
      <c r="EH14">
        <v>29.33</v>
      </c>
      <c r="EI14">
        <v>19.55</v>
      </c>
      <c r="EJ14">
        <v>14.67</v>
      </c>
      <c r="EK14">
        <v>9.7799999999999994</v>
      </c>
      <c r="EL14">
        <v>14.67</v>
      </c>
      <c r="EM14">
        <v>9.7799999999999994</v>
      </c>
      <c r="EN14">
        <v>4.8899999999999997</v>
      </c>
      <c r="EO14">
        <v>4.8899999999999997</v>
      </c>
      <c r="EP14">
        <v>4.8899999999999997</v>
      </c>
      <c r="EQ14">
        <v>4.8899999999999997</v>
      </c>
      <c r="ER14">
        <v>4.8899999999999997</v>
      </c>
      <c r="ES14">
        <v>4.8899999999999997</v>
      </c>
      <c r="ET14">
        <v>4.8899999999999997</v>
      </c>
      <c r="EU14">
        <v>4.8899999999999997</v>
      </c>
      <c r="EV14">
        <v>4.8899999999999997</v>
      </c>
      <c r="EW14">
        <v>4.8899999999999997</v>
      </c>
      <c r="EX14">
        <v>4.8899999999999997</v>
      </c>
      <c r="EY14">
        <v>4.8899999999999997</v>
      </c>
      <c r="EZ14">
        <v>4.8899999999999997</v>
      </c>
      <c r="FA14">
        <v>4.8899999999999997</v>
      </c>
      <c r="FB14">
        <v>4.8899999999999997</v>
      </c>
      <c r="FC14">
        <v>4.8899999999999997</v>
      </c>
    </row>
    <row r="15" spans="1:159" x14ac:dyDescent="0.25">
      <c r="A15" t="s">
        <v>15</v>
      </c>
      <c r="B15" t="s">
        <v>1</v>
      </c>
      <c r="CE15">
        <v>477531</v>
      </c>
      <c r="CF15">
        <v>477531</v>
      </c>
      <c r="CG15">
        <v>477531</v>
      </c>
      <c r="CH15">
        <v>477531</v>
      </c>
      <c r="CI15">
        <v>477531</v>
      </c>
      <c r="CJ15">
        <v>477531</v>
      </c>
      <c r="CK15">
        <v>477531</v>
      </c>
      <c r="CL15">
        <v>477531</v>
      </c>
      <c r="CM15">
        <v>477531</v>
      </c>
      <c r="CN15">
        <v>477531</v>
      </c>
      <c r="CO15">
        <v>477531</v>
      </c>
      <c r="CP15">
        <v>488864</v>
      </c>
      <c r="CQ15">
        <v>488864</v>
      </c>
      <c r="CR15">
        <v>488864</v>
      </c>
      <c r="CS15">
        <v>488864</v>
      </c>
      <c r="CT15">
        <v>488864</v>
      </c>
      <c r="CU15">
        <v>488864</v>
      </c>
      <c r="CV15">
        <v>488864</v>
      </c>
      <c r="CW15">
        <v>488864</v>
      </c>
      <c r="CX15">
        <v>488864</v>
      </c>
      <c r="CY15">
        <v>488864</v>
      </c>
      <c r="CZ15">
        <v>488864</v>
      </c>
      <c r="DA15">
        <v>488864</v>
      </c>
      <c r="DB15">
        <v>488864</v>
      </c>
      <c r="DC15">
        <v>488864</v>
      </c>
      <c r="DD15">
        <v>488864</v>
      </c>
      <c r="DE15">
        <v>488864</v>
      </c>
      <c r="DF15">
        <v>488864</v>
      </c>
      <c r="DG15">
        <v>488864</v>
      </c>
      <c r="DH15">
        <v>488864</v>
      </c>
      <c r="DI15">
        <v>488864</v>
      </c>
      <c r="DJ15">
        <v>488864</v>
      </c>
      <c r="DK15">
        <v>488864</v>
      </c>
      <c r="DL15">
        <v>488864</v>
      </c>
      <c r="DM15">
        <v>488864</v>
      </c>
      <c r="DN15">
        <v>488864</v>
      </c>
      <c r="DO15">
        <v>488864</v>
      </c>
      <c r="DP15">
        <v>488864</v>
      </c>
      <c r="DQ15">
        <v>488864</v>
      </c>
      <c r="DR15">
        <v>488864</v>
      </c>
      <c r="DS15">
        <v>488864</v>
      </c>
      <c r="DT15">
        <v>488864</v>
      </c>
      <c r="DU15">
        <v>488864</v>
      </c>
      <c r="DV15">
        <v>488864</v>
      </c>
      <c r="DW15">
        <v>488864</v>
      </c>
      <c r="DX15">
        <v>488864</v>
      </c>
      <c r="DY15">
        <v>488864</v>
      </c>
      <c r="DZ15">
        <v>488864</v>
      </c>
      <c r="EA15">
        <v>488864</v>
      </c>
      <c r="EB15">
        <v>488864</v>
      </c>
      <c r="EC15">
        <v>488864</v>
      </c>
      <c r="ED15">
        <v>488864</v>
      </c>
      <c r="EE15">
        <v>488864</v>
      </c>
      <c r="EF15">
        <v>488864</v>
      </c>
      <c r="EG15">
        <v>488864</v>
      </c>
      <c r="EH15">
        <v>488864</v>
      </c>
      <c r="EI15">
        <v>488864</v>
      </c>
      <c r="EJ15">
        <v>488864</v>
      </c>
      <c r="EK15">
        <v>488864</v>
      </c>
      <c r="EL15">
        <v>488864</v>
      </c>
      <c r="EM15">
        <v>488864</v>
      </c>
      <c r="EN15">
        <v>488864</v>
      </c>
      <c r="EO15">
        <v>488864</v>
      </c>
      <c r="EP15">
        <v>488864</v>
      </c>
      <c r="EQ15">
        <v>488864</v>
      </c>
      <c r="ER15">
        <v>488864</v>
      </c>
      <c r="ES15">
        <v>488864</v>
      </c>
      <c r="ET15">
        <v>488864</v>
      </c>
      <c r="EU15">
        <v>488864</v>
      </c>
      <c r="EV15">
        <v>488864</v>
      </c>
      <c r="EW15">
        <v>488864</v>
      </c>
      <c r="EX15">
        <v>488864</v>
      </c>
      <c r="EY15">
        <v>488864</v>
      </c>
      <c r="EZ15">
        <v>488864</v>
      </c>
      <c r="FA15">
        <v>488864</v>
      </c>
      <c r="FB15">
        <v>488864</v>
      </c>
      <c r="FC15">
        <v>488864</v>
      </c>
    </row>
    <row r="17" spans="1:159" x14ac:dyDescent="0.25">
      <c r="A17" t="s">
        <v>17</v>
      </c>
      <c r="M17">
        <f t="shared" ref="I17:BT17" si="0">M13*M15</f>
        <v>0</v>
      </c>
      <c r="N17">
        <f t="shared" ref="N17:X17" si="1">N13*N15</f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0"/>
        <v>0</v>
      </c>
      <c r="Z17">
        <f t="shared" ref="Z17:CK17" si="2">Z13*Z15</f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0</v>
      </c>
      <c r="BF17">
        <f t="shared" si="2"/>
        <v>0</v>
      </c>
      <c r="BG17">
        <f t="shared" si="2"/>
        <v>0</v>
      </c>
      <c r="BH17">
        <f t="shared" si="2"/>
        <v>0</v>
      </c>
      <c r="BI17">
        <f t="shared" si="2"/>
        <v>0</v>
      </c>
      <c r="BJ17">
        <f t="shared" si="2"/>
        <v>0</v>
      </c>
      <c r="BK17">
        <f t="shared" si="2"/>
        <v>0</v>
      </c>
      <c r="BL17">
        <f t="shared" si="2"/>
        <v>0</v>
      </c>
      <c r="BM17">
        <f t="shared" si="2"/>
        <v>0</v>
      </c>
      <c r="BN17">
        <f t="shared" si="2"/>
        <v>0</v>
      </c>
      <c r="BO17">
        <f t="shared" si="2"/>
        <v>0</v>
      </c>
      <c r="BP17">
        <f t="shared" si="2"/>
        <v>0</v>
      </c>
      <c r="BQ17">
        <f t="shared" si="2"/>
        <v>0</v>
      </c>
      <c r="BR17">
        <f t="shared" si="2"/>
        <v>0</v>
      </c>
      <c r="BS17">
        <f t="shared" si="2"/>
        <v>0</v>
      </c>
      <c r="BT17">
        <f t="shared" si="2"/>
        <v>0</v>
      </c>
      <c r="BU17">
        <f t="shared" si="2"/>
        <v>0</v>
      </c>
      <c r="BV17">
        <f t="shared" si="2"/>
        <v>0</v>
      </c>
      <c r="BW17">
        <f t="shared" si="2"/>
        <v>0</v>
      </c>
      <c r="BX17">
        <f t="shared" si="2"/>
        <v>0</v>
      </c>
      <c r="BY17">
        <f t="shared" si="2"/>
        <v>0</v>
      </c>
      <c r="BZ17">
        <f t="shared" si="2"/>
        <v>0</v>
      </c>
      <c r="CA17">
        <f t="shared" si="2"/>
        <v>0</v>
      </c>
      <c r="CB17">
        <f t="shared" si="2"/>
        <v>0</v>
      </c>
      <c r="CC17">
        <f t="shared" si="2"/>
        <v>0</v>
      </c>
      <c r="CD17">
        <f t="shared" si="2"/>
        <v>0</v>
      </c>
      <c r="CE17">
        <f t="shared" si="2"/>
        <v>978938.54999999993</v>
      </c>
      <c r="CF17">
        <f t="shared" si="2"/>
        <v>1122197.8500000001</v>
      </c>
      <c r="CG17">
        <f t="shared" si="2"/>
        <v>1217704.0499999998</v>
      </c>
      <c r="CH17">
        <f t="shared" si="2"/>
        <v>1217704.0499999998</v>
      </c>
      <c r="CI17">
        <f t="shared" si="2"/>
        <v>1236805.29</v>
      </c>
      <c r="CJ17">
        <f t="shared" si="2"/>
        <v>955062</v>
      </c>
      <c r="CK17">
        <f t="shared" si="2"/>
        <v>1002815.1000000001</v>
      </c>
      <c r="CL17">
        <f t="shared" ref="CL17:EW17" si="3">CL13*CL15</f>
        <v>1050568.2000000002</v>
      </c>
      <c r="CM17">
        <f t="shared" si="3"/>
        <v>1002815.1000000001</v>
      </c>
      <c r="CN17">
        <f t="shared" si="3"/>
        <v>854780.49</v>
      </c>
      <c r="CO17">
        <f t="shared" si="3"/>
        <v>764049.60000000009</v>
      </c>
      <c r="CP17">
        <f t="shared" si="3"/>
        <v>689298.24</v>
      </c>
      <c r="CQ17">
        <f t="shared" si="3"/>
        <v>831068.79999999993</v>
      </c>
      <c r="CR17">
        <f t="shared" si="3"/>
        <v>782182.40000000002</v>
      </c>
      <c r="CS17">
        <f t="shared" si="3"/>
        <v>488864</v>
      </c>
      <c r="CT17">
        <f t="shared" si="3"/>
        <v>537750.4</v>
      </c>
      <c r="CU17">
        <f t="shared" si="3"/>
        <v>537750.4</v>
      </c>
      <c r="CV17">
        <f t="shared" si="3"/>
        <v>493752.64</v>
      </c>
      <c r="CW17">
        <f t="shared" si="3"/>
        <v>435088.96</v>
      </c>
      <c r="CX17">
        <f t="shared" si="3"/>
        <v>347093.44</v>
      </c>
      <c r="CY17">
        <f t="shared" si="3"/>
        <v>303095.67999999999</v>
      </c>
      <c r="CZ17">
        <f t="shared" si="3"/>
        <v>342204.8</v>
      </c>
      <c r="DA17">
        <f t="shared" si="3"/>
        <v>386202.56</v>
      </c>
      <c r="DB17">
        <f t="shared" si="3"/>
        <v>366648</v>
      </c>
      <c r="DC17">
        <f t="shared" si="3"/>
        <v>366648</v>
      </c>
      <c r="DD17">
        <f t="shared" si="3"/>
        <v>200434.24</v>
      </c>
      <c r="DE17">
        <f t="shared" si="3"/>
        <v>185768.32000000001</v>
      </c>
      <c r="DF17">
        <f t="shared" si="3"/>
        <v>161325.12</v>
      </c>
      <c r="DG17">
        <f t="shared" si="3"/>
        <v>161325.12</v>
      </c>
      <c r="DH17">
        <f t="shared" si="3"/>
        <v>156436.48000000001</v>
      </c>
      <c r="DI17">
        <f t="shared" si="3"/>
        <v>112438.72</v>
      </c>
      <c r="DJ17">
        <f t="shared" si="3"/>
        <v>58663.68</v>
      </c>
      <c r="DK17">
        <f t="shared" si="3"/>
        <v>78218.240000000005</v>
      </c>
      <c r="DL17">
        <f t="shared" si="3"/>
        <v>68440.960000000006</v>
      </c>
      <c r="DM17">
        <f t="shared" si="3"/>
        <v>73329.599999999991</v>
      </c>
      <c r="DN17">
        <f t="shared" si="3"/>
        <v>78218.240000000005</v>
      </c>
      <c r="DO17">
        <f t="shared" si="3"/>
        <v>48886.400000000001</v>
      </c>
      <c r="DP17">
        <f t="shared" si="3"/>
        <v>48886.400000000001</v>
      </c>
      <c r="DQ17">
        <f t="shared" si="3"/>
        <v>39109.120000000003</v>
      </c>
      <c r="DR17">
        <f t="shared" si="3"/>
        <v>43997.759999999995</v>
      </c>
      <c r="DS17">
        <f t="shared" si="3"/>
        <v>53775.040000000001</v>
      </c>
      <c r="DT17">
        <f t="shared" si="3"/>
        <v>78218.240000000005</v>
      </c>
      <c r="DU17">
        <f t="shared" si="3"/>
        <v>97772.800000000003</v>
      </c>
      <c r="DV17">
        <f t="shared" si="3"/>
        <v>78218.240000000005</v>
      </c>
      <c r="DW17">
        <f t="shared" si="3"/>
        <v>68440.960000000006</v>
      </c>
      <c r="DX17">
        <f t="shared" si="3"/>
        <v>58663.68</v>
      </c>
      <c r="DY17">
        <f t="shared" si="3"/>
        <v>48886.400000000001</v>
      </c>
      <c r="DZ17">
        <f t="shared" si="3"/>
        <v>48886.400000000001</v>
      </c>
      <c r="EA17">
        <f t="shared" si="3"/>
        <v>43997.759999999995</v>
      </c>
      <c r="EB17">
        <f t="shared" si="3"/>
        <v>34220.480000000003</v>
      </c>
      <c r="EC17">
        <f t="shared" si="3"/>
        <v>34220.480000000003</v>
      </c>
      <c r="ED17">
        <f t="shared" si="3"/>
        <v>39109.120000000003</v>
      </c>
      <c r="EE17">
        <f t="shared" si="3"/>
        <v>39109.120000000003</v>
      </c>
      <c r="EF17">
        <f t="shared" si="3"/>
        <v>29331.84</v>
      </c>
      <c r="EG17">
        <f t="shared" si="3"/>
        <v>24443.200000000001</v>
      </c>
      <c r="EH17">
        <f t="shared" si="3"/>
        <v>29331.84</v>
      </c>
      <c r="EI17">
        <f t="shared" si="3"/>
        <v>19554.560000000001</v>
      </c>
      <c r="EJ17">
        <f t="shared" si="3"/>
        <v>14665.92</v>
      </c>
      <c r="EK17">
        <f t="shared" si="3"/>
        <v>9777.2800000000007</v>
      </c>
      <c r="EL17">
        <f t="shared" si="3"/>
        <v>14665.92</v>
      </c>
      <c r="EM17">
        <f t="shared" si="3"/>
        <v>9777.2800000000007</v>
      </c>
      <c r="EN17">
        <f t="shared" si="3"/>
        <v>4888.6400000000003</v>
      </c>
      <c r="EO17">
        <f t="shared" si="3"/>
        <v>4888.6400000000003</v>
      </c>
      <c r="EP17">
        <f t="shared" si="3"/>
        <v>4888.6400000000003</v>
      </c>
      <c r="EQ17">
        <f t="shared" si="3"/>
        <v>4888.6400000000003</v>
      </c>
      <c r="ER17">
        <f t="shared" si="3"/>
        <v>4888.6400000000003</v>
      </c>
      <c r="ES17">
        <f t="shared" si="3"/>
        <v>4888.6400000000003</v>
      </c>
      <c r="ET17">
        <f t="shared" si="3"/>
        <v>4888.6400000000003</v>
      </c>
      <c r="EU17">
        <f t="shared" si="3"/>
        <v>4888.6400000000003</v>
      </c>
      <c r="EV17">
        <f t="shared" si="3"/>
        <v>4888.6400000000003</v>
      </c>
      <c r="EW17">
        <f t="shared" si="3"/>
        <v>4888.6400000000003</v>
      </c>
      <c r="EX17">
        <f t="shared" ref="EX17:FC17" si="4">EX13*EX15</f>
        <v>4888.6400000000003</v>
      </c>
      <c r="EY17">
        <f t="shared" si="4"/>
        <v>4888.6400000000003</v>
      </c>
      <c r="EZ17">
        <f t="shared" si="4"/>
        <v>4888.6400000000003</v>
      </c>
      <c r="FA17">
        <f t="shared" si="4"/>
        <v>4888.6400000000003</v>
      </c>
      <c r="FB17">
        <f t="shared" si="4"/>
        <v>4888.6400000000003</v>
      </c>
      <c r="FC17">
        <f t="shared" si="4"/>
        <v>4888.6400000000003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5">$C$2/N17</f>
        <v>#DIV/0!</v>
      </c>
      <c r="O18" t="e">
        <f t="shared" si="5"/>
        <v>#DIV/0!</v>
      </c>
      <c r="P18" t="e">
        <f t="shared" si="5"/>
        <v>#DIV/0!</v>
      </c>
      <c r="Q18" t="e">
        <f t="shared" si="5"/>
        <v>#DIV/0!</v>
      </c>
      <c r="R18" t="e">
        <f t="shared" si="5"/>
        <v>#DIV/0!</v>
      </c>
      <c r="S18" t="e">
        <f t="shared" si="5"/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>J2/Y17</f>
        <v>#DIV/0!</v>
      </c>
      <c r="Z18" t="e">
        <f t="shared" ref="Z18:CK18" si="6">K2/Z17</f>
        <v>#DIV/0!</v>
      </c>
      <c r="AA18" t="e">
        <f t="shared" si="6"/>
        <v>#DIV/0!</v>
      </c>
      <c r="AB18" t="e">
        <f t="shared" si="6"/>
        <v>#DIV/0!</v>
      </c>
      <c r="AC18" t="e">
        <f t="shared" si="6"/>
        <v>#DIV/0!</v>
      </c>
      <c r="AD18" t="e">
        <f t="shared" si="6"/>
        <v>#DIV/0!</v>
      </c>
      <c r="AE18" t="e">
        <f t="shared" si="6"/>
        <v>#DIV/0!</v>
      </c>
      <c r="AF18" t="e">
        <f t="shared" si="6"/>
        <v>#DIV/0!</v>
      </c>
      <c r="AG18" t="e">
        <f t="shared" si="6"/>
        <v>#DIV/0!</v>
      </c>
      <c r="AH18" t="e">
        <f t="shared" si="6"/>
        <v>#DIV/0!</v>
      </c>
      <c r="AI18" t="e">
        <f t="shared" si="6"/>
        <v>#DIV/0!</v>
      </c>
      <c r="AJ18" t="e">
        <f t="shared" si="6"/>
        <v>#DIV/0!</v>
      </c>
      <c r="AK18" t="e">
        <f t="shared" si="6"/>
        <v>#DIV/0!</v>
      </c>
      <c r="AL18" t="e">
        <f t="shared" si="6"/>
        <v>#DIV/0!</v>
      </c>
      <c r="AM18" t="e">
        <f t="shared" si="6"/>
        <v>#DIV/0!</v>
      </c>
      <c r="AN18" t="e">
        <f t="shared" si="6"/>
        <v>#DIV/0!</v>
      </c>
      <c r="AO18" t="e">
        <f t="shared" si="6"/>
        <v>#DIV/0!</v>
      </c>
      <c r="AP18" t="e">
        <f t="shared" si="6"/>
        <v>#DIV/0!</v>
      </c>
      <c r="AQ18" t="e">
        <f t="shared" si="6"/>
        <v>#DIV/0!</v>
      </c>
      <c r="AR18" t="e">
        <f t="shared" si="6"/>
        <v>#DIV/0!</v>
      </c>
      <c r="AS18" t="e">
        <f t="shared" si="6"/>
        <v>#DIV/0!</v>
      </c>
      <c r="AT18" t="e">
        <f t="shared" si="6"/>
        <v>#DIV/0!</v>
      </c>
      <c r="AU18" t="e">
        <f t="shared" si="6"/>
        <v>#DIV/0!</v>
      </c>
      <c r="AV18" t="e">
        <f t="shared" si="6"/>
        <v>#DIV/0!</v>
      </c>
      <c r="AW18" t="e">
        <f t="shared" si="6"/>
        <v>#DIV/0!</v>
      </c>
      <c r="AX18" t="e">
        <f t="shared" si="6"/>
        <v>#DIV/0!</v>
      </c>
      <c r="AY18" t="e">
        <f t="shared" si="6"/>
        <v>#DIV/0!</v>
      </c>
      <c r="AZ18" t="e">
        <f t="shared" si="6"/>
        <v>#DIV/0!</v>
      </c>
      <c r="BA18" t="e">
        <f t="shared" si="6"/>
        <v>#DIV/0!</v>
      </c>
      <c r="BB18" t="e">
        <f t="shared" si="6"/>
        <v>#DIV/0!</v>
      </c>
      <c r="BC18" t="e">
        <f t="shared" si="6"/>
        <v>#DIV/0!</v>
      </c>
      <c r="BD18" t="e">
        <f t="shared" si="6"/>
        <v>#DIV/0!</v>
      </c>
      <c r="BE18" t="e">
        <f t="shared" si="6"/>
        <v>#DIV/0!</v>
      </c>
      <c r="BF18" t="e">
        <f t="shared" si="6"/>
        <v>#DIV/0!</v>
      </c>
      <c r="BG18" t="e">
        <f t="shared" si="6"/>
        <v>#DIV/0!</v>
      </c>
      <c r="BH18" t="e">
        <f t="shared" si="6"/>
        <v>#DIV/0!</v>
      </c>
      <c r="BI18" t="e">
        <f t="shared" si="6"/>
        <v>#DIV/0!</v>
      </c>
      <c r="BJ18" t="e">
        <f t="shared" si="6"/>
        <v>#DIV/0!</v>
      </c>
      <c r="BK18" t="e">
        <f t="shared" si="6"/>
        <v>#DIV/0!</v>
      </c>
      <c r="BL18" t="e">
        <f t="shared" si="6"/>
        <v>#DIV/0!</v>
      </c>
      <c r="BM18" t="e">
        <f t="shared" si="6"/>
        <v>#DIV/0!</v>
      </c>
      <c r="BN18" t="e">
        <f t="shared" si="6"/>
        <v>#DIV/0!</v>
      </c>
      <c r="BO18" t="e">
        <f t="shared" si="6"/>
        <v>#DIV/0!</v>
      </c>
      <c r="BP18" t="e">
        <f t="shared" si="6"/>
        <v>#DIV/0!</v>
      </c>
      <c r="BQ18" t="e">
        <f t="shared" si="6"/>
        <v>#DIV/0!</v>
      </c>
      <c r="BR18" t="e">
        <f t="shared" si="6"/>
        <v>#DIV/0!</v>
      </c>
      <c r="BS18" t="e">
        <f t="shared" si="6"/>
        <v>#DIV/0!</v>
      </c>
      <c r="BT18" t="e">
        <f t="shared" si="6"/>
        <v>#DIV/0!</v>
      </c>
      <c r="BU18" t="e">
        <f t="shared" si="6"/>
        <v>#DIV/0!</v>
      </c>
      <c r="BV18" t="e">
        <f t="shared" si="6"/>
        <v>#DIV/0!</v>
      </c>
      <c r="BW18" t="e">
        <f t="shared" si="6"/>
        <v>#DIV/0!</v>
      </c>
      <c r="BX18" t="e">
        <f t="shared" si="6"/>
        <v>#DIV/0!</v>
      </c>
      <c r="BY18" t="e">
        <f t="shared" si="6"/>
        <v>#DIV/0!</v>
      </c>
      <c r="BZ18" t="e">
        <f t="shared" si="6"/>
        <v>#DIV/0!</v>
      </c>
      <c r="CA18" t="e">
        <f t="shared" si="6"/>
        <v>#DIV/0!</v>
      </c>
      <c r="CB18" t="e">
        <f t="shared" si="6"/>
        <v>#DIV/0!</v>
      </c>
      <c r="CC18" t="e">
        <f t="shared" si="6"/>
        <v>#DIV/0!</v>
      </c>
      <c r="CD18" t="e">
        <f t="shared" si="6"/>
        <v>#DIV/0!</v>
      </c>
      <c r="CE18">
        <f t="shared" si="6"/>
        <v>0</v>
      </c>
      <c r="CF18">
        <f t="shared" si="6"/>
        <v>0</v>
      </c>
      <c r="CG18">
        <f t="shared" si="6"/>
        <v>7.4201116437117881E-2</v>
      </c>
      <c r="CH18">
        <f t="shared" si="6"/>
        <v>7.4201116437117881E-2</v>
      </c>
      <c r="CI18">
        <f t="shared" si="6"/>
        <v>7.3055153248899829E-2</v>
      </c>
      <c r="CJ18">
        <f t="shared" si="6"/>
        <v>9.4606423457325284E-2</v>
      </c>
      <c r="CK18">
        <f t="shared" si="6"/>
        <v>9.0101355673643121E-2</v>
      </c>
      <c r="CL18">
        <f t="shared" ref="CL18:EW18" si="7">BW2/CL17</f>
        <v>8.600583950665934E-2</v>
      </c>
      <c r="CM18">
        <f t="shared" si="7"/>
        <v>9.0101355673643121E-2</v>
      </c>
      <c r="CN18">
        <f t="shared" si="7"/>
        <v>0.10570550106963719</v>
      </c>
      <c r="CO18">
        <f t="shared" si="7"/>
        <v>0.11825802932165659</v>
      </c>
      <c r="CP18">
        <f t="shared" si="7"/>
        <v>0.13108259205768463</v>
      </c>
      <c r="CQ18">
        <f t="shared" si="7"/>
        <v>0.1087214440007855</v>
      </c>
      <c r="CR18">
        <f t="shared" si="7"/>
        <v>0.11551653425083458</v>
      </c>
      <c r="CS18">
        <f t="shared" si="7"/>
        <v>1.2407008902271388</v>
      </c>
      <c r="CT18">
        <f t="shared" si="7"/>
        <v>1.1279099002064898</v>
      </c>
      <c r="CU18">
        <f t="shared" si="7"/>
        <v>1.1279099002064898</v>
      </c>
      <c r="CV18">
        <f t="shared" si="7"/>
        <v>1.2284167229971672</v>
      </c>
      <c r="CW18">
        <f t="shared" si="7"/>
        <v>1.3940459440754369</v>
      </c>
      <c r="CX18">
        <f t="shared" si="7"/>
        <v>1.747466042573435</v>
      </c>
      <c r="CY18">
        <f t="shared" si="7"/>
        <v>2.0011304681082884</v>
      </c>
      <c r="CZ18">
        <f t="shared" si="7"/>
        <v>1.772429843181627</v>
      </c>
      <c r="DA18">
        <f t="shared" si="7"/>
        <v>1.57050745598372</v>
      </c>
      <c r="DB18">
        <f t="shared" si="7"/>
        <v>1.6542678536361852</v>
      </c>
      <c r="DC18">
        <f t="shared" si="7"/>
        <v>1.6542678536361852</v>
      </c>
      <c r="DD18">
        <f t="shared" si="7"/>
        <v>3.0260997322613146</v>
      </c>
      <c r="DE18">
        <f t="shared" si="7"/>
        <v>3.2845804925188533</v>
      </c>
      <c r="DF18">
        <f t="shared" si="7"/>
        <v>3.7822442035065587</v>
      </c>
      <c r="DG18">
        <f t="shared" si="7"/>
        <v>3.7822442035065587</v>
      </c>
      <c r="DH18">
        <f t="shared" si="7"/>
        <v>3.9004393348661384</v>
      </c>
      <c r="DI18">
        <f t="shared" si="7"/>
        <v>5.4266982050311494</v>
      </c>
      <c r="DJ18">
        <f t="shared" si="7"/>
        <v>10.401171559643036</v>
      </c>
      <c r="DK18">
        <f t="shared" si="7"/>
        <v>7.8008786697322767</v>
      </c>
      <c r="DL18">
        <f t="shared" si="7"/>
        <v>8.9152899082654589</v>
      </c>
      <c r="DM18">
        <f t="shared" si="7"/>
        <v>8.3209372477144292</v>
      </c>
      <c r="DN18">
        <f t="shared" si="7"/>
        <v>7.8008786697322767</v>
      </c>
      <c r="DO18">
        <f t="shared" si="7"/>
        <v>12.481405871571644</v>
      </c>
      <c r="DP18">
        <f t="shared" si="7"/>
        <v>12.481405871571644</v>
      </c>
      <c r="DQ18">
        <f t="shared" si="7"/>
        <v>12.436280847024939</v>
      </c>
      <c r="DR18">
        <f t="shared" si="7"/>
        <v>11.054471864022169</v>
      </c>
      <c r="DS18">
        <f t="shared" si="7"/>
        <v>9.0445678887454104</v>
      </c>
      <c r="DT18">
        <f t="shared" si="7"/>
        <v>6.2181404235124695</v>
      </c>
      <c r="DU18">
        <f t="shared" si="7"/>
        <v>4.9745123388099755</v>
      </c>
      <c r="DV18">
        <f t="shared" si="7"/>
        <v>6.2181404235124695</v>
      </c>
      <c r="DW18">
        <f t="shared" si="7"/>
        <v>7.1064461982999649</v>
      </c>
      <c r="DX18">
        <f t="shared" si="7"/>
        <v>8.2908538980166266</v>
      </c>
      <c r="DY18">
        <f t="shared" si="7"/>
        <v>9.9490246776199509</v>
      </c>
      <c r="DZ18">
        <f t="shared" si="7"/>
        <v>9.9490246776199509</v>
      </c>
      <c r="EA18">
        <f t="shared" si="7"/>
        <v>11.054471864022169</v>
      </c>
      <c r="EB18">
        <f t="shared" si="7"/>
        <v>14.21289239659993</v>
      </c>
      <c r="EC18">
        <f t="shared" si="7"/>
        <v>5.5728616313973385</v>
      </c>
      <c r="ED18">
        <f t="shared" si="7"/>
        <v>4.8762539274726713</v>
      </c>
      <c r="EE18">
        <f t="shared" si="7"/>
        <v>4.8762539274726713</v>
      </c>
      <c r="EF18">
        <f t="shared" si="7"/>
        <v>6.501671903296895</v>
      </c>
      <c r="EG18">
        <f t="shared" si="7"/>
        <v>7.802006283956274</v>
      </c>
      <c r="EH18">
        <f t="shared" si="7"/>
        <v>6.501671903296895</v>
      </c>
      <c r="EI18">
        <f t="shared" si="7"/>
        <v>9.7525078549453426</v>
      </c>
      <c r="EJ18">
        <f t="shared" si="7"/>
        <v>13.00334380659379</v>
      </c>
      <c r="EK18">
        <f t="shared" si="7"/>
        <v>19.505015709890685</v>
      </c>
      <c r="EL18">
        <f t="shared" si="7"/>
        <v>13.00334380659379</v>
      </c>
      <c r="EM18">
        <f t="shared" si="7"/>
        <v>19.505015709890685</v>
      </c>
      <c r="EN18">
        <f t="shared" si="7"/>
        <v>39.01003141978137</v>
      </c>
      <c r="EO18">
        <f t="shared" si="7"/>
        <v>39.01003141978137</v>
      </c>
      <c r="EP18">
        <f t="shared" si="7"/>
        <v>39.01003141978137</v>
      </c>
      <c r="EQ18">
        <f t="shared" si="7"/>
        <v>39.01003141978137</v>
      </c>
      <c r="ER18">
        <f t="shared" si="7"/>
        <v>39.01003141978137</v>
      </c>
      <c r="ES18">
        <f t="shared" si="7"/>
        <v>39.01003141978137</v>
      </c>
      <c r="ET18">
        <f t="shared" si="7"/>
        <v>39.01003141978137</v>
      </c>
      <c r="EU18">
        <f t="shared" si="7"/>
        <v>39.01003141978137</v>
      </c>
      <c r="EV18">
        <f t="shared" si="7"/>
        <v>39.01003141978137</v>
      </c>
      <c r="EW18">
        <f t="shared" si="7"/>
        <v>39.01003141978137</v>
      </c>
      <c r="EX18">
        <f t="shared" ref="EX18:FC18" si="8">EI2/EX17</f>
        <v>39.01003141978137</v>
      </c>
      <c r="EY18">
        <f t="shared" si="8"/>
        <v>39.01003141978137</v>
      </c>
      <c r="EZ18">
        <f t="shared" si="8"/>
        <v>39.01003141978137</v>
      </c>
      <c r="FA18">
        <f t="shared" si="8"/>
        <v>39.01003141978137</v>
      </c>
      <c r="FB18">
        <f t="shared" si="8"/>
        <v>39.01003141978137</v>
      </c>
      <c r="FC18">
        <f t="shared" si="8"/>
        <v>39.01003141978137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9">N17/$C$8</f>
        <v>#DIV/0!</v>
      </c>
      <c r="O19" t="e">
        <f t="shared" si="9"/>
        <v>#DIV/0!</v>
      </c>
      <c r="P19" t="e">
        <f t="shared" si="9"/>
        <v>#DIV/0!</v>
      </c>
      <c r="Q19" t="e">
        <f t="shared" si="9"/>
        <v>#DIV/0!</v>
      </c>
      <c r="R19" t="e">
        <f t="shared" si="9"/>
        <v>#DIV/0!</v>
      </c>
      <c r="S19" t="e">
        <f t="shared" si="9"/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>Y17/J8</f>
        <v>#DIV/0!</v>
      </c>
      <c r="Z19" t="e">
        <f t="shared" ref="Z19:CK19" si="10">Z17/K8</f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 t="e">
        <f t="shared" si="10"/>
        <v>#DIV/0!</v>
      </c>
      <c r="AT19" t="e">
        <f t="shared" si="10"/>
        <v>#DIV/0!</v>
      </c>
      <c r="AU19" t="e">
        <f t="shared" si="10"/>
        <v>#DIV/0!</v>
      </c>
      <c r="AV19" t="e">
        <f t="shared" si="10"/>
        <v>#DIV/0!</v>
      </c>
      <c r="AW19" t="e">
        <f t="shared" si="10"/>
        <v>#DIV/0!</v>
      </c>
      <c r="AX19" t="e">
        <f t="shared" si="10"/>
        <v>#DIV/0!</v>
      </c>
      <c r="AY19" t="e">
        <f t="shared" si="10"/>
        <v>#DIV/0!</v>
      </c>
      <c r="AZ19" t="e">
        <f t="shared" si="10"/>
        <v>#DIV/0!</v>
      </c>
      <c r="BA19" t="e">
        <f t="shared" si="10"/>
        <v>#DIV/0!</v>
      </c>
      <c r="BB19" t="e">
        <f t="shared" si="10"/>
        <v>#DIV/0!</v>
      </c>
      <c r="BC19" t="e">
        <f t="shared" si="10"/>
        <v>#DIV/0!</v>
      </c>
      <c r="BD19" t="e">
        <f t="shared" si="10"/>
        <v>#DIV/0!</v>
      </c>
      <c r="BE19" t="e">
        <f t="shared" si="10"/>
        <v>#DIV/0!</v>
      </c>
      <c r="BF19" t="e">
        <f t="shared" si="10"/>
        <v>#DIV/0!</v>
      </c>
      <c r="BG19" t="e">
        <f t="shared" si="10"/>
        <v>#DIV/0!</v>
      </c>
      <c r="BH19" t="e">
        <f t="shared" si="10"/>
        <v>#DIV/0!</v>
      </c>
      <c r="BI19" t="e">
        <f t="shared" si="10"/>
        <v>#DIV/0!</v>
      </c>
      <c r="BJ19" t="e">
        <f t="shared" si="10"/>
        <v>#DIV/0!</v>
      </c>
      <c r="BK19" t="e">
        <f t="shared" si="10"/>
        <v>#DIV/0!</v>
      </c>
      <c r="BL19" t="e">
        <f t="shared" si="10"/>
        <v>#DIV/0!</v>
      </c>
      <c r="BM19" t="e">
        <f t="shared" si="10"/>
        <v>#DIV/0!</v>
      </c>
      <c r="BN19" t="e">
        <f t="shared" si="10"/>
        <v>#DIV/0!</v>
      </c>
      <c r="BO19" t="e">
        <f t="shared" si="10"/>
        <v>#DIV/0!</v>
      </c>
      <c r="BP19" t="e">
        <f t="shared" si="10"/>
        <v>#DIV/0!</v>
      </c>
      <c r="BQ19" t="e">
        <f t="shared" si="10"/>
        <v>#DIV/0!</v>
      </c>
      <c r="BR19" t="e">
        <f t="shared" si="10"/>
        <v>#DIV/0!</v>
      </c>
      <c r="BS19" t="e">
        <f t="shared" si="10"/>
        <v>#DIV/0!</v>
      </c>
      <c r="BT19" t="e">
        <f t="shared" si="10"/>
        <v>#DIV/0!</v>
      </c>
      <c r="BU19" t="e">
        <f t="shared" si="10"/>
        <v>#DIV/0!</v>
      </c>
      <c r="BV19" t="e">
        <f t="shared" si="10"/>
        <v>#DIV/0!</v>
      </c>
      <c r="BW19" t="e">
        <f t="shared" si="10"/>
        <v>#DIV/0!</v>
      </c>
      <c r="BX19" t="e">
        <f t="shared" si="10"/>
        <v>#DIV/0!</v>
      </c>
      <c r="BY19" t="e">
        <f t="shared" si="10"/>
        <v>#DIV/0!</v>
      </c>
      <c r="BZ19" t="e">
        <f t="shared" si="10"/>
        <v>#DIV/0!</v>
      </c>
      <c r="CA19" t="e">
        <f t="shared" si="10"/>
        <v>#DIV/0!</v>
      </c>
      <c r="CB19" t="e">
        <f t="shared" si="10"/>
        <v>#DIV/0!</v>
      </c>
      <c r="CC19" t="e">
        <f t="shared" si="10"/>
        <v>#DIV/0!</v>
      </c>
      <c r="CD19" t="e">
        <f t="shared" si="10"/>
        <v>#DIV/0!</v>
      </c>
      <c r="CE19" t="e">
        <f t="shared" si="10"/>
        <v>#DIV/0!</v>
      </c>
      <c r="CF19" t="e">
        <f t="shared" si="10"/>
        <v>#DIV/0!</v>
      </c>
      <c r="CG19">
        <f t="shared" si="10"/>
        <v>4.8649587896173001</v>
      </c>
      <c r="CH19">
        <f t="shared" si="10"/>
        <v>4.8649587896173001</v>
      </c>
      <c r="CI19">
        <f t="shared" si="10"/>
        <v>4.9412718686701211</v>
      </c>
      <c r="CJ19">
        <f t="shared" si="10"/>
        <v>3.81565395264102</v>
      </c>
      <c r="CK19">
        <f t="shared" si="10"/>
        <v>4.0064366502730717</v>
      </c>
      <c r="CL19">
        <f t="shared" ref="CL19:EW19" si="11">CL17/BW8</f>
        <v>4.197219347905123</v>
      </c>
      <c r="CM19">
        <f t="shared" si="11"/>
        <v>4.0064366502730717</v>
      </c>
      <c r="CN19">
        <f t="shared" si="11"/>
        <v>3.4150102876137129</v>
      </c>
      <c r="CO19">
        <f t="shared" si="11"/>
        <v>3.0525231621128164</v>
      </c>
      <c r="CP19">
        <f t="shared" si="11"/>
        <v>2.7538772917407441</v>
      </c>
      <c r="CQ19">
        <f t="shared" si="11"/>
        <v>3.3202775857867124</v>
      </c>
      <c r="CR19">
        <f t="shared" si="11"/>
        <v>3.1249671395639651</v>
      </c>
      <c r="CS19">
        <f t="shared" si="11"/>
        <v>0.75229868872792294</v>
      </c>
      <c r="CT19">
        <f t="shared" si="11"/>
        <v>0.82752855760071531</v>
      </c>
      <c r="CU19">
        <f t="shared" si="11"/>
        <v>0.82752855760071531</v>
      </c>
      <c r="CV19">
        <f t="shared" si="11"/>
        <v>0.7598216756152022</v>
      </c>
      <c r="CW19">
        <f t="shared" si="11"/>
        <v>0.66954583296785153</v>
      </c>
      <c r="CX19">
        <f t="shared" si="11"/>
        <v>0.5341320689968253</v>
      </c>
      <c r="CY19">
        <f t="shared" si="11"/>
        <v>0.46642518701131225</v>
      </c>
      <c r="CZ19">
        <f t="shared" si="11"/>
        <v>0.52660908210954605</v>
      </c>
      <c r="DA19">
        <f t="shared" si="11"/>
        <v>0.59431596409505916</v>
      </c>
      <c r="DB19">
        <f t="shared" si="11"/>
        <v>0.56422401654594223</v>
      </c>
      <c r="DC19">
        <f t="shared" si="11"/>
        <v>0.56422401654594223</v>
      </c>
      <c r="DD19">
        <f t="shared" si="11"/>
        <v>0.30844246237844841</v>
      </c>
      <c r="DE19">
        <f t="shared" si="11"/>
        <v>0.22078767371572483</v>
      </c>
      <c r="DF19">
        <f t="shared" si="11"/>
        <v>0.19173666401628736</v>
      </c>
      <c r="DG19">
        <f t="shared" si="11"/>
        <v>0.19173666401628736</v>
      </c>
      <c r="DH19">
        <f t="shared" si="11"/>
        <v>0.18592646207639987</v>
      </c>
      <c r="DI19">
        <f t="shared" si="11"/>
        <v>0.1336346446174124</v>
      </c>
      <c r="DJ19">
        <f t="shared" si="11"/>
        <v>6.9722423278649942E-2</v>
      </c>
      <c r="DK19">
        <f t="shared" si="11"/>
        <v>9.2963231038199937E-2</v>
      </c>
      <c r="DL19">
        <f t="shared" si="11"/>
        <v>8.1342827158424946E-2</v>
      </c>
      <c r="DM19">
        <f t="shared" si="11"/>
        <v>8.7153029098312421E-2</v>
      </c>
      <c r="DN19">
        <f t="shared" si="11"/>
        <v>9.2963231038199937E-2</v>
      </c>
      <c r="DO19">
        <f t="shared" si="11"/>
        <v>5.8102019398874959E-2</v>
      </c>
      <c r="DP19">
        <f t="shared" si="11"/>
        <v>5.8102019398874959E-2</v>
      </c>
      <c r="DQ19">
        <f t="shared" si="11"/>
        <v>6.0411847847074727E-2</v>
      </c>
      <c r="DR19">
        <f t="shared" si="11"/>
        <v>6.7963328827959052E-2</v>
      </c>
      <c r="DS19">
        <f t="shared" si="11"/>
        <v>8.3066290789727742E-2</v>
      </c>
      <c r="DT19">
        <f t="shared" si="11"/>
        <v>0.12082369569414945</v>
      </c>
      <c r="DU19">
        <f t="shared" si="11"/>
        <v>0.15102961961768682</v>
      </c>
      <c r="DV19">
        <f t="shared" si="11"/>
        <v>0.12082369569414945</v>
      </c>
      <c r="DW19">
        <f t="shared" si="11"/>
        <v>0.10572073373238078</v>
      </c>
      <c r="DX19">
        <f t="shared" si="11"/>
        <v>9.0617771770612088E-2</v>
      </c>
      <c r="DY19">
        <f t="shared" si="11"/>
        <v>7.5514809808843411E-2</v>
      </c>
      <c r="DZ19">
        <f t="shared" si="11"/>
        <v>7.5514809808843411E-2</v>
      </c>
      <c r="EA19">
        <f t="shared" si="11"/>
        <v>6.7963328827959052E-2</v>
      </c>
      <c r="EB19">
        <f t="shared" si="11"/>
        <v>5.2860366866190389E-2</v>
      </c>
      <c r="EC19">
        <f t="shared" si="11"/>
        <v>0.18369861395918105</v>
      </c>
      <c r="ED19">
        <f t="shared" si="11"/>
        <v>0.20994127309620692</v>
      </c>
      <c r="EE19">
        <f t="shared" si="11"/>
        <v>0.20994127309620692</v>
      </c>
      <c r="EF19">
        <f t="shared" si="11"/>
        <v>0.15745595482215519</v>
      </c>
      <c r="EG19">
        <f t="shared" si="11"/>
        <v>0.13121329568512932</v>
      </c>
      <c r="EH19">
        <f t="shared" si="11"/>
        <v>0.15745595482215519</v>
      </c>
      <c r="EI19">
        <f t="shared" si="11"/>
        <v>0.10497063654810346</v>
      </c>
      <c r="EJ19">
        <f t="shared" si="11"/>
        <v>7.8727977411077593E-2</v>
      </c>
      <c r="EK19">
        <f t="shared" si="11"/>
        <v>5.2485318274051729E-2</v>
      </c>
      <c r="EL19">
        <f t="shared" si="11"/>
        <v>7.8727977411077593E-2</v>
      </c>
      <c r="EM19">
        <f t="shared" si="11"/>
        <v>5.2485318274051729E-2</v>
      </c>
      <c r="EN19">
        <f t="shared" si="11"/>
        <v>2.6242659137025864E-2</v>
      </c>
      <c r="EO19">
        <f t="shared" si="11"/>
        <v>2.6242659137025864E-2</v>
      </c>
      <c r="EP19">
        <f t="shared" si="11"/>
        <v>2.6242659137025864E-2</v>
      </c>
      <c r="EQ19">
        <f t="shared" si="11"/>
        <v>2.6242659137025864E-2</v>
      </c>
      <c r="ER19">
        <f t="shared" si="11"/>
        <v>2.6242659137025864E-2</v>
      </c>
      <c r="ES19">
        <f t="shared" si="11"/>
        <v>2.6242659137025864E-2</v>
      </c>
      <c r="ET19">
        <f t="shared" si="11"/>
        <v>2.6242659137025864E-2</v>
      </c>
      <c r="EU19">
        <f t="shared" si="11"/>
        <v>2.6242659137025864E-2</v>
      </c>
      <c r="EV19">
        <f t="shared" si="11"/>
        <v>2.6242659137025864E-2</v>
      </c>
      <c r="EW19">
        <f t="shared" si="11"/>
        <v>2.6242659137025864E-2</v>
      </c>
      <c r="EX19">
        <f t="shared" ref="EX19:FC19" si="12">EX17/EI8</f>
        <v>2.6242659137025864E-2</v>
      </c>
      <c r="EY19">
        <f t="shared" si="12"/>
        <v>2.6242659137025864E-2</v>
      </c>
      <c r="EZ19">
        <f t="shared" si="12"/>
        <v>2.6242659137025864E-2</v>
      </c>
      <c r="FA19">
        <f t="shared" si="12"/>
        <v>2.6242659137025864E-2</v>
      </c>
      <c r="FB19">
        <f t="shared" si="12"/>
        <v>2.6242659137025864E-2</v>
      </c>
      <c r="FC19">
        <f t="shared" si="12"/>
        <v>2.6242659137025864E-2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3">$C$9/N17</f>
        <v>#DIV/0!</v>
      </c>
      <c r="O20" t="e">
        <f t="shared" si="13"/>
        <v>#DIV/0!</v>
      </c>
      <c r="P20" t="e">
        <f t="shared" si="13"/>
        <v>#DIV/0!</v>
      </c>
      <c r="Q20" t="e">
        <f t="shared" si="13"/>
        <v>#DIV/0!</v>
      </c>
      <c r="R20" t="e">
        <f t="shared" si="13"/>
        <v>#DIV/0!</v>
      </c>
      <c r="S20" t="e">
        <f t="shared" si="13"/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>J9/Y17</f>
        <v>#DIV/0!</v>
      </c>
      <c r="Z20" t="e">
        <f t="shared" ref="Z20:CK20" si="14">K9/Z17</f>
        <v>#DIV/0!</v>
      </c>
      <c r="AA20" t="e">
        <f t="shared" si="14"/>
        <v>#DIV/0!</v>
      </c>
      <c r="AB20" t="e">
        <f t="shared" si="14"/>
        <v>#DIV/0!</v>
      </c>
      <c r="AC20" t="e">
        <f t="shared" si="14"/>
        <v>#DIV/0!</v>
      </c>
      <c r="AD20" t="e">
        <f t="shared" si="14"/>
        <v>#DIV/0!</v>
      </c>
      <c r="AE20" t="e">
        <f t="shared" si="14"/>
        <v>#DIV/0!</v>
      </c>
      <c r="AF20" t="e">
        <f t="shared" si="14"/>
        <v>#DIV/0!</v>
      </c>
      <c r="AG20" t="e">
        <f t="shared" si="14"/>
        <v>#DIV/0!</v>
      </c>
      <c r="AH20" t="e">
        <f t="shared" si="14"/>
        <v>#DIV/0!</v>
      </c>
      <c r="AI20" t="e">
        <f t="shared" si="14"/>
        <v>#DIV/0!</v>
      </c>
      <c r="AJ20" t="e">
        <f t="shared" si="14"/>
        <v>#DIV/0!</v>
      </c>
      <c r="AK20" t="e">
        <f t="shared" si="14"/>
        <v>#DIV/0!</v>
      </c>
      <c r="AL20" t="e">
        <f t="shared" si="14"/>
        <v>#DIV/0!</v>
      </c>
      <c r="AM20" t="e">
        <f t="shared" si="14"/>
        <v>#DIV/0!</v>
      </c>
      <c r="AN20" t="e">
        <f t="shared" si="14"/>
        <v>#DIV/0!</v>
      </c>
      <c r="AO20" t="e">
        <f t="shared" si="14"/>
        <v>#DIV/0!</v>
      </c>
      <c r="AP20" t="e">
        <f t="shared" si="14"/>
        <v>#DIV/0!</v>
      </c>
      <c r="AQ20" t="e">
        <f t="shared" si="14"/>
        <v>#DIV/0!</v>
      </c>
      <c r="AR20" t="e">
        <f t="shared" si="14"/>
        <v>#DIV/0!</v>
      </c>
      <c r="AS20" t="e">
        <f t="shared" si="14"/>
        <v>#DIV/0!</v>
      </c>
      <c r="AT20" t="e">
        <f t="shared" si="14"/>
        <v>#DIV/0!</v>
      </c>
      <c r="AU20" t="e">
        <f t="shared" si="14"/>
        <v>#DIV/0!</v>
      </c>
      <c r="AV20" t="e">
        <f t="shared" si="14"/>
        <v>#DIV/0!</v>
      </c>
      <c r="AW20" t="e">
        <f t="shared" si="14"/>
        <v>#DIV/0!</v>
      </c>
      <c r="AX20" t="e">
        <f t="shared" si="14"/>
        <v>#DIV/0!</v>
      </c>
      <c r="AY20" t="e">
        <f t="shared" si="14"/>
        <v>#DIV/0!</v>
      </c>
      <c r="AZ20" t="e">
        <f t="shared" si="14"/>
        <v>#DIV/0!</v>
      </c>
      <c r="BA20" t="e">
        <f t="shared" si="14"/>
        <v>#DIV/0!</v>
      </c>
      <c r="BB20" t="e">
        <f t="shared" si="14"/>
        <v>#DIV/0!</v>
      </c>
      <c r="BC20" t="e">
        <f t="shared" si="14"/>
        <v>#DIV/0!</v>
      </c>
      <c r="BD20" t="e">
        <f t="shared" si="14"/>
        <v>#DIV/0!</v>
      </c>
      <c r="BE20" t="e">
        <f t="shared" si="14"/>
        <v>#DIV/0!</v>
      </c>
      <c r="BF20" t="e">
        <f t="shared" si="14"/>
        <v>#DIV/0!</v>
      </c>
      <c r="BG20" t="e">
        <f t="shared" si="14"/>
        <v>#DIV/0!</v>
      </c>
      <c r="BH20" t="e">
        <f t="shared" si="14"/>
        <v>#DIV/0!</v>
      </c>
      <c r="BI20" t="e">
        <f t="shared" si="14"/>
        <v>#DIV/0!</v>
      </c>
      <c r="BJ20" t="e">
        <f t="shared" si="14"/>
        <v>#DIV/0!</v>
      </c>
      <c r="BK20" t="e">
        <f t="shared" si="14"/>
        <v>#DIV/0!</v>
      </c>
      <c r="BL20" t="e">
        <f t="shared" si="14"/>
        <v>#DIV/0!</v>
      </c>
      <c r="BM20" t="e">
        <f t="shared" si="14"/>
        <v>#DIV/0!</v>
      </c>
      <c r="BN20" t="e">
        <f t="shared" si="14"/>
        <v>#DIV/0!</v>
      </c>
      <c r="BO20" t="e">
        <f t="shared" si="14"/>
        <v>#DIV/0!</v>
      </c>
      <c r="BP20" t="e">
        <f t="shared" si="14"/>
        <v>#DIV/0!</v>
      </c>
      <c r="BQ20" t="e">
        <f t="shared" si="14"/>
        <v>#DIV/0!</v>
      </c>
      <c r="BR20" t="e">
        <f t="shared" si="14"/>
        <v>#DIV/0!</v>
      </c>
      <c r="BS20" t="e">
        <f t="shared" si="14"/>
        <v>#DIV/0!</v>
      </c>
      <c r="BT20" t="e">
        <f t="shared" si="14"/>
        <v>#DIV/0!</v>
      </c>
      <c r="BU20" t="e">
        <f t="shared" si="14"/>
        <v>#DIV/0!</v>
      </c>
      <c r="BV20" t="e">
        <f t="shared" si="14"/>
        <v>#DIV/0!</v>
      </c>
      <c r="BW20" t="e">
        <f t="shared" si="14"/>
        <v>#DIV/0!</v>
      </c>
      <c r="BX20" t="e">
        <f t="shared" si="14"/>
        <v>#DIV/0!</v>
      </c>
      <c r="BY20" t="e">
        <f t="shared" si="14"/>
        <v>#DIV/0!</v>
      </c>
      <c r="BZ20" t="e">
        <f t="shared" si="14"/>
        <v>#DIV/0!</v>
      </c>
      <c r="CA20" t="e">
        <f t="shared" si="14"/>
        <v>#DIV/0!</v>
      </c>
      <c r="CB20" t="e">
        <f t="shared" si="14"/>
        <v>#DIV/0!</v>
      </c>
      <c r="CC20" t="e">
        <f t="shared" si="14"/>
        <v>#DIV/0!</v>
      </c>
      <c r="CD20" t="e">
        <f t="shared" si="14"/>
        <v>#DIV/0!</v>
      </c>
      <c r="CE20">
        <f t="shared" si="14"/>
        <v>0</v>
      </c>
      <c r="CF20">
        <f t="shared" si="14"/>
        <v>0</v>
      </c>
      <c r="CG20">
        <f t="shared" si="14"/>
        <v>0.11892544826470769</v>
      </c>
      <c r="CH20">
        <f t="shared" si="14"/>
        <v>0.11892544826470769</v>
      </c>
      <c r="CI20">
        <f t="shared" si="14"/>
        <v>0.11708876180502106</v>
      </c>
      <c r="CJ20">
        <f t="shared" si="14"/>
        <v>0.15162994653750228</v>
      </c>
      <c r="CK20">
        <f t="shared" si="14"/>
        <v>0.1444094728928593</v>
      </c>
      <c r="CL20">
        <f t="shared" ref="CL20:EW20" si="15">BW9/CL17</f>
        <v>0.13784540594318387</v>
      </c>
      <c r="CM20">
        <f t="shared" si="15"/>
        <v>0.1444094728928593</v>
      </c>
      <c r="CN20">
        <f t="shared" si="15"/>
        <v>0.1694189346787735</v>
      </c>
      <c r="CO20">
        <f t="shared" si="15"/>
        <v>0.18953743317187782</v>
      </c>
      <c r="CP20">
        <f t="shared" si="15"/>
        <v>0.21009193350036698</v>
      </c>
      <c r="CQ20">
        <f t="shared" si="15"/>
        <v>0.17425272131501027</v>
      </c>
      <c r="CR20">
        <f t="shared" si="15"/>
        <v>0.18514351639719839</v>
      </c>
      <c r="CS20">
        <f t="shared" si="15"/>
        <v>0.56696340904627873</v>
      </c>
      <c r="CT20">
        <f t="shared" si="15"/>
        <v>0.51542128095116246</v>
      </c>
      <c r="CU20">
        <f t="shared" si="15"/>
        <v>0.51542128095116246</v>
      </c>
      <c r="CV20">
        <f t="shared" si="15"/>
        <v>0.56134990994681055</v>
      </c>
      <c r="CW20">
        <f t="shared" si="15"/>
        <v>0.63703753825424569</v>
      </c>
      <c r="CX20">
        <f t="shared" si="15"/>
        <v>0.79854001274123765</v>
      </c>
      <c r="CY20">
        <f t="shared" si="15"/>
        <v>0.91445711136496566</v>
      </c>
      <c r="CZ20">
        <f t="shared" si="15"/>
        <v>0.80994772720896968</v>
      </c>
      <c r="DA20">
        <f t="shared" si="15"/>
        <v>0.71767520132440343</v>
      </c>
      <c r="DB20">
        <f t="shared" si="15"/>
        <v>0.75595121206170501</v>
      </c>
      <c r="DC20">
        <f t="shared" si="15"/>
        <v>0.75595121206170501</v>
      </c>
      <c r="DD20">
        <f t="shared" si="15"/>
        <v>1.3828375830397042</v>
      </c>
      <c r="DE20">
        <f t="shared" si="15"/>
        <v>1.7189583240027146</v>
      </c>
      <c r="DF20">
        <f t="shared" si="15"/>
        <v>1.9794065549122171</v>
      </c>
      <c r="DG20">
        <f t="shared" si="15"/>
        <v>1.9794065549122171</v>
      </c>
      <c r="DH20">
        <f t="shared" si="15"/>
        <v>2.0412630097532238</v>
      </c>
      <c r="DI20">
        <f t="shared" si="15"/>
        <v>2.8400181005262244</v>
      </c>
      <c r="DJ20">
        <f t="shared" si="15"/>
        <v>5.4433680260085966</v>
      </c>
      <c r="DK20">
        <f t="shared" si="15"/>
        <v>4.0825260195064477</v>
      </c>
      <c r="DL20">
        <f t="shared" si="15"/>
        <v>4.6657440222930822</v>
      </c>
      <c r="DM20">
        <f t="shared" si="15"/>
        <v>4.3546944208068776</v>
      </c>
      <c r="DN20">
        <f t="shared" si="15"/>
        <v>4.0825260195064477</v>
      </c>
      <c r="DO20">
        <f t="shared" si="15"/>
        <v>6.5320416312103156</v>
      </c>
      <c r="DP20">
        <f t="shared" si="15"/>
        <v>6.5320416312103156</v>
      </c>
      <c r="DQ20">
        <f t="shared" si="15"/>
        <v>1.6287761013287949</v>
      </c>
      <c r="DR20">
        <f t="shared" si="15"/>
        <v>1.447800978958929</v>
      </c>
      <c r="DS20">
        <f t="shared" si="15"/>
        <v>1.1845644373300326</v>
      </c>
      <c r="DT20">
        <f t="shared" si="15"/>
        <v>0.81438805066439746</v>
      </c>
      <c r="DU20">
        <f t="shared" si="15"/>
        <v>0.65151044053151796</v>
      </c>
      <c r="DV20">
        <f t="shared" si="15"/>
        <v>0.81438805066439746</v>
      </c>
      <c r="DW20">
        <f t="shared" si="15"/>
        <v>0.93072920075931131</v>
      </c>
      <c r="DX20">
        <f t="shared" si="15"/>
        <v>1.0858507342191965</v>
      </c>
      <c r="DY20">
        <f t="shared" si="15"/>
        <v>1.3030208810630359</v>
      </c>
      <c r="DZ20">
        <f t="shared" si="15"/>
        <v>1.3030208810630359</v>
      </c>
      <c r="EA20">
        <f t="shared" si="15"/>
        <v>1.447800978958929</v>
      </c>
      <c r="EB20">
        <f t="shared" si="15"/>
        <v>1.8614584015186226</v>
      </c>
      <c r="EC20">
        <f t="shared" si="15"/>
        <v>0.96050669073022932</v>
      </c>
      <c r="ED20">
        <f t="shared" si="15"/>
        <v>0.84044335438895068</v>
      </c>
      <c r="EE20">
        <f t="shared" si="15"/>
        <v>0.84044335438895068</v>
      </c>
      <c r="EF20">
        <f t="shared" si="15"/>
        <v>1.1205911391852676</v>
      </c>
      <c r="EG20">
        <f t="shared" si="15"/>
        <v>1.3447093670223211</v>
      </c>
      <c r="EH20">
        <f t="shared" si="15"/>
        <v>1.1205911391852676</v>
      </c>
      <c r="EI20">
        <f t="shared" si="15"/>
        <v>1.6808867087779014</v>
      </c>
      <c r="EJ20">
        <f t="shared" si="15"/>
        <v>2.2411822783705353</v>
      </c>
      <c r="EK20">
        <f t="shared" si="15"/>
        <v>3.3617734175558027</v>
      </c>
      <c r="EL20">
        <f t="shared" si="15"/>
        <v>2.2411822783705353</v>
      </c>
      <c r="EM20">
        <f t="shared" si="15"/>
        <v>3.3617734175558027</v>
      </c>
      <c r="EN20">
        <f t="shared" si="15"/>
        <v>6.7235468351116054</v>
      </c>
      <c r="EO20">
        <f t="shared" si="15"/>
        <v>6.7235468351116054</v>
      </c>
      <c r="EP20">
        <f t="shared" si="15"/>
        <v>6.7235468351116054</v>
      </c>
      <c r="EQ20">
        <f t="shared" si="15"/>
        <v>6.7235468351116054</v>
      </c>
      <c r="ER20">
        <f t="shared" si="15"/>
        <v>6.7235468351116054</v>
      </c>
      <c r="ES20">
        <f t="shared" si="15"/>
        <v>6.7235468351116054</v>
      </c>
      <c r="ET20">
        <f t="shared" si="15"/>
        <v>6.7235468351116054</v>
      </c>
      <c r="EU20">
        <f t="shared" si="15"/>
        <v>6.7235468351116054</v>
      </c>
      <c r="EV20">
        <f t="shared" si="15"/>
        <v>6.7235468351116054</v>
      </c>
      <c r="EW20">
        <f t="shared" si="15"/>
        <v>6.7235468351116054</v>
      </c>
      <c r="EX20">
        <f t="shared" ref="EX20:FC20" si="16">EI9/EX17</f>
        <v>6.7235468351116054</v>
      </c>
      <c r="EY20">
        <f t="shared" si="16"/>
        <v>6.7235468351116054</v>
      </c>
      <c r="EZ20">
        <f t="shared" si="16"/>
        <v>6.7235468351116054</v>
      </c>
      <c r="FA20">
        <f t="shared" si="16"/>
        <v>6.7235468351116054</v>
      </c>
      <c r="FB20">
        <f t="shared" si="16"/>
        <v>6.7235468351116054</v>
      </c>
      <c r="FC20">
        <f t="shared" si="16"/>
        <v>6.7235468351116054</v>
      </c>
    </row>
    <row r="22" spans="1:159" x14ac:dyDescent="0.25">
      <c r="A22" t="s">
        <v>17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0</v>
      </c>
      <c r="BW22">
        <f t="shared" si="18"/>
        <v>0</v>
      </c>
      <c r="BX22">
        <f t="shared" si="18"/>
        <v>0</v>
      </c>
      <c r="BY22">
        <f t="shared" si="18"/>
        <v>0</v>
      </c>
      <c r="BZ22">
        <f t="shared" si="18"/>
        <v>0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0</v>
      </c>
      <c r="CE22">
        <f t="shared" si="18"/>
        <v>0</v>
      </c>
      <c r="CF22">
        <f t="shared" si="18"/>
        <v>1122197.8500000001</v>
      </c>
      <c r="CG22">
        <f t="shared" si="18"/>
        <v>1217704.0499999998</v>
      </c>
      <c r="CH22">
        <f t="shared" si="18"/>
        <v>1217704.0499999998</v>
      </c>
      <c r="CI22">
        <f t="shared" si="18"/>
        <v>1236805.29</v>
      </c>
      <c r="CJ22">
        <f t="shared" si="18"/>
        <v>955062</v>
      </c>
      <c r="CK22">
        <f t="shared" si="18"/>
        <v>1002815.1000000001</v>
      </c>
      <c r="CL22">
        <f t="shared" si="18"/>
        <v>1050568.2000000002</v>
      </c>
      <c r="CM22">
        <f t="shared" si="18"/>
        <v>1002815.1000000001</v>
      </c>
      <c r="CN22">
        <f t="shared" si="18"/>
        <v>854780.49</v>
      </c>
      <c r="CO22">
        <f t="shared" si="18"/>
        <v>764049.60000000009</v>
      </c>
      <c r="CP22">
        <f t="shared" si="18"/>
        <v>689298.24</v>
      </c>
      <c r="CQ22">
        <f t="shared" si="18"/>
        <v>831068.79999999993</v>
      </c>
      <c r="CR22">
        <f t="shared" si="18"/>
        <v>782182.40000000002</v>
      </c>
      <c r="CS22">
        <f t="shared" si="18"/>
        <v>488864</v>
      </c>
      <c r="CT22">
        <f t="shared" si="18"/>
        <v>537750.4</v>
      </c>
      <c r="CU22">
        <f t="shared" si="18"/>
        <v>537750.4</v>
      </c>
      <c r="CV22">
        <f t="shared" si="18"/>
        <v>493752.64</v>
      </c>
      <c r="CW22">
        <f t="shared" si="18"/>
        <v>435088.96</v>
      </c>
      <c r="CX22">
        <f t="shared" si="18"/>
        <v>347093.44</v>
      </c>
      <c r="CY22">
        <f t="shared" si="18"/>
        <v>303095.67999999999</v>
      </c>
      <c r="CZ22">
        <f t="shared" si="18"/>
        <v>342204.8</v>
      </c>
      <c r="DA22">
        <f t="shared" si="18"/>
        <v>386202.56</v>
      </c>
      <c r="DB22">
        <f t="shared" si="18"/>
        <v>366648</v>
      </c>
      <c r="DC22">
        <f t="shared" si="18"/>
        <v>366648</v>
      </c>
      <c r="DD22">
        <f t="shared" si="18"/>
        <v>200434.24</v>
      </c>
      <c r="DE22">
        <f t="shared" si="18"/>
        <v>185768.32000000001</v>
      </c>
      <c r="DF22">
        <f t="shared" si="18"/>
        <v>161325.12</v>
      </c>
      <c r="DG22">
        <f t="shared" si="18"/>
        <v>161325.12</v>
      </c>
      <c r="DH22">
        <f t="shared" si="18"/>
        <v>156436.48000000001</v>
      </c>
      <c r="DI22">
        <f t="shared" si="18"/>
        <v>112438.72</v>
      </c>
      <c r="DJ22">
        <f t="shared" si="18"/>
        <v>58663.68</v>
      </c>
      <c r="DK22">
        <f t="shared" si="18"/>
        <v>78218.240000000005</v>
      </c>
      <c r="DL22">
        <f t="shared" si="18"/>
        <v>68440.960000000006</v>
      </c>
      <c r="DM22">
        <f t="shared" si="18"/>
        <v>73329.599999999991</v>
      </c>
      <c r="DN22">
        <f t="shared" si="18"/>
        <v>78218.240000000005</v>
      </c>
      <c r="DO22">
        <f t="shared" si="18"/>
        <v>48886.400000000001</v>
      </c>
      <c r="DP22">
        <f t="shared" si="18"/>
        <v>48886.400000000001</v>
      </c>
      <c r="DQ22">
        <f t="shared" si="18"/>
        <v>39109.120000000003</v>
      </c>
      <c r="DR22">
        <f t="shared" si="18"/>
        <v>43997.759999999995</v>
      </c>
      <c r="DS22">
        <f t="shared" si="18"/>
        <v>53775.040000000001</v>
      </c>
      <c r="DT22">
        <f t="shared" si="18"/>
        <v>78218.240000000005</v>
      </c>
      <c r="DU22">
        <f t="shared" si="18"/>
        <v>97772.800000000003</v>
      </c>
      <c r="DV22">
        <f t="shared" si="18"/>
        <v>78218.240000000005</v>
      </c>
      <c r="DW22">
        <f t="shared" si="18"/>
        <v>68440.960000000006</v>
      </c>
      <c r="DX22">
        <f t="shared" si="18"/>
        <v>58663.68</v>
      </c>
      <c r="DY22">
        <f t="shared" si="18"/>
        <v>48886.400000000001</v>
      </c>
      <c r="DZ22">
        <f t="shared" si="18"/>
        <v>48886.400000000001</v>
      </c>
      <c r="EA22">
        <f t="shared" si="18"/>
        <v>43997.759999999995</v>
      </c>
      <c r="EB22">
        <f t="shared" si="18"/>
        <v>34220.480000000003</v>
      </c>
      <c r="EC22">
        <f t="shared" si="18"/>
        <v>34220.480000000003</v>
      </c>
      <c r="ED22">
        <f t="shared" si="18"/>
        <v>39109.120000000003</v>
      </c>
      <c r="EE22">
        <f t="shared" si="18"/>
        <v>39109.120000000003</v>
      </c>
      <c r="EF22">
        <f t="shared" si="18"/>
        <v>29331.84</v>
      </c>
      <c r="EG22">
        <f t="shared" ref="EG22:FC22" si="19">IF(EF10&gt;0.009%,EG17,0)</f>
        <v>24443.200000000001</v>
      </c>
      <c r="EH22">
        <f t="shared" si="19"/>
        <v>29331.84</v>
      </c>
      <c r="EI22">
        <f t="shared" si="19"/>
        <v>19554.560000000001</v>
      </c>
      <c r="EJ22">
        <f t="shared" si="19"/>
        <v>14665.92</v>
      </c>
      <c r="EK22">
        <f t="shared" si="19"/>
        <v>9777.2800000000007</v>
      </c>
      <c r="EL22">
        <f t="shared" si="19"/>
        <v>14665.92</v>
      </c>
      <c r="EM22">
        <f t="shared" si="19"/>
        <v>9777.2800000000007</v>
      </c>
      <c r="EN22">
        <f t="shared" si="19"/>
        <v>4888.6400000000003</v>
      </c>
      <c r="EO22">
        <f t="shared" si="19"/>
        <v>4888.6400000000003</v>
      </c>
      <c r="EP22">
        <f t="shared" si="19"/>
        <v>4888.6400000000003</v>
      </c>
      <c r="EQ22">
        <f t="shared" si="19"/>
        <v>0</v>
      </c>
      <c r="ER22">
        <f t="shared" si="19"/>
        <v>0</v>
      </c>
      <c r="ES22">
        <f t="shared" si="19"/>
        <v>0</v>
      </c>
      <c r="ET22">
        <f t="shared" si="19"/>
        <v>0</v>
      </c>
      <c r="EU22">
        <f t="shared" si="19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</v>
      </c>
      <c r="BW23">
        <f t="shared" si="21"/>
        <v>0</v>
      </c>
      <c r="BX23">
        <f t="shared" si="21"/>
        <v>0</v>
      </c>
      <c r="BY23">
        <f t="shared" si="21"/>
        <v>0</v>
      </c>
      <c r="BZ23">
        <f t="shared" si="21"/>
        <v>0</v>
      </c>
      <c r="CA23">
        <f t="shared" si="21"/>
        <v>0</v>
      </c>
      <c r="CB23">
        <f t="shared" si="21"/>
        <v>0</v>
      </c>
      <c r="CC23">
        <f t="shared" si="21"/>
        <v>0</v>
      </c>
      <c r="CD23">
        <f t="shared" si="21"/>
        <v>0</v>
      </c>
      <c r="CE23">
        <f t="shared" si="21"/>
        <v>0</v>
      </c>
      <c r="CF23">
        <f t="shared" si="21"/>
        <v>0</v>
      </c>
      <c r="CG23">
        <f t="shared" si="21"/>
        <v>7.4201116437117881E-2</v>
      </c>
      <c r="CH23">
        <f t="shared" si="21"/>
        <v>7.4201116437117881E-2</v>
      </c>
      <c r="CI23">
        <f t="shared" si="21"/>
        <v>7.3055153248899829E-2</v>
      </c>
      <c r="CJ23">
        <f t="shared" si="21"/>
        <v>9.4606423457325284E-2</v>
      </c>
      <c r="CK23">
        <f t="shared" si="21"/>
        <v>9.0101355673643121E-2</v>
      </c>
      <c r="CL23">
        <f t="shared" si="21"/>
        <v>8.600583950665934E-2</v>
      </c>
      <c r="CM23">
        <f t="shared" si="21"/>
        <v>9.0101355673643121E-2</v>
      </c>
      <c r="CN23">
        <f t="shared" si="21"/>
        <v>0.10570550106963719</v>
      </c>
      <c r="CO23">
        <f t="shared" si="21"/>
        <v>0.11825802932165659</v>
      </c>
      <c r="CP23">
        <f t="shared" si="21"/>
        <v>0.13108259205768463</v>
      </c>
      <c r="CQ23">
        <f t="shared" si="21"/>
        <v>0.1087214440007855</v>
      </c>
      <c r="CR23">
        <f t="shared" si="21"/>
        <v>0.11551653425083458</v>
      </c>
      <c r="CS23">
        <f t="shared" si="21"/>
        <v>1.2407008902271388</v>
      </c>
      <c r="CT23">
        <f t="shared" si="21"/>
        <v>1.1279099002064898</v>
      </c>
      <c r="CU23">
        <f t="shared" si="21"/>
        <v>1.1279099002064898</v>
      </c>
      <c r="CV23">
        <f t="shared" si="21"/>
        <v>1.2284167229971672</v>
      </c>
      <c r="CW23">
        <f t="shared" si="21"/>
        <v>1.3940459440754369</v>
      </c>
      <c r="CX23">
        <f t="shared" si="21"/>
        <v>1.747466042573435</v>
      </c>
      <c r="CY23">
        <f t="shared" si="21"/>
        <v>2.0011304681082884</v>
      </c>
      <c r="CZ23">
        <f t="shared" si="21"/>
        <v>1.772429843181627</v>
      </c>
      <c r="DA23">
        <f t="shared" si="21"/>
        <v>1.57050745598372</v>
      </c>
      <c r="DB23">
        <f t="shared" si="21"/>
        <v>1.6542678536361852</v>
      </c>
      <c r="DC23">
        <f t="shared" si="21"/>
        <v>1.6542678536361852</v>
      </c>
      <c r="DD23">
        <f t="shared" si="21"/>
        <v>3.0260997322613146</v>
      </c>
      <c r="DE23">
        <f t="shared" si="21"/>
        <v>3.2845804925188533</v>
      </c>
      <c r="DF23">
        <f t="shared" si="21"/>
        <v>3.7822442035065587</v>
      </c>
      <c r="DG23">
        <f t="shared" si="21"/>
        <v>3.7822442035065587</v>
      </c>
      <c r="DH23">
        <f t="shared" si="21"/>
        <v>3.9004393348661384</v>
      </c>
      <c r="DI23">
        <f t="shared" si="21"/>
        <v>5.4266982050311494</v>
      </c>
      <c r="DJ23">
        <f t="shared" si="21"/>
        <v>10.401171559643036</v>
      </c>
      <c r="DK23">
        <f t="shared" si="21"/>
        <v>7.8008786697322767</v>
      </c>
      <c r="DL23">
        <f t="shared" si="21"/>
        <v>8.9152899082654589</v>
      </c>
      <c r="DM23">
        <f t="shared" si="21"/>
        <v>8.3209372477144292</v>
      </c>
      <c r="DN23">
        <f t="shared" si="21"/>
        <v>7.8008786697322767</v>
      </c>
      <c r="DO23">
        <f t="shared" si="21"/>
        <v>12.481405871571644</v>
      </c>
      <c r="DP23">
        <f t="shared" si="21"/>
        <v>12.481405871571644</v>
      </c>
      <c r="DQ23">
        <f t="shared" si="21"/>
        <v>12.436280847024939</v>
      </c>
      <c r="DR23">
        <f t="shared" si="21"/>
        <v>11.054471864022169</v>
      </c>
      <c r="DS23">
        <f t="shared" si="21"/>
        <v>9.0445678887454104</v>
      </c>
      <c r="DT23">
        <f t="shared" si="21"/>
        <v>6.2181404235124695</v>
      </c>
      <c r="DU23">
        <f t="shared" si="21"/>
        <v>4.9745123388099755</v>
      </c>
      <c r="DV23">
        <f t="shared" si="21"/>
        <v>6.2181404235124695</v>
      </c>
      <c r="DW23">
        <f t="shared" si="21"/>
        <v>7.1064461982999649</v>
      </c>
      <c r="DX23">
        <f t="shared" si="21"/>
        <v>8.2908538980166266</v>
      </c>
      <c r="DY23">
        <f t="shared" si="21"/>
        <v>9.9490246776199509</v>
      </c>
      <c r="DZ23">
        <f t="shared" si="21"/>
        <v>9.9490246776199509</v>
      </c>
      <c r="EA23">
        <f t="shared" si="21"/>
        <v>11.054471864022169</v>
      </c>
      <c r="EB23">
        <f t="shared" si="21"/>
        <v>14.21289239659993</v>
      </c>
      <c r="EC23">
        <f t="shared" si="21"/>
        <v>5.5728616313973385</v>
      </c>
      <c r="ED23">
        <f t="shared" si="21"/>
        <v>4.8762539274726713</v>
      </c>
      <c r="EE23">
        <f t="shared" si="21"/>
        <v>4.8762539274726713</v>
      </c>
      <c r="EF23">
        <f t="shared" si="21"/>
        <v>6.501671903296895</v>
      </c>
      <c r="EG23">
        <f t="shared" ref="EG23:FC23" si="22">IF(EF10&gt;0.009%,EG18,0)</f>
        <v>7.802006283956274</v>
      </c>
      <c r="EH23">
        <f t="shared" si="22"/>
        <v>6.501671903296895</v>
      </c>
      <c r="EI23">
        <f t="shared" si="22"/>
        <v>9.7525078549453426</v>
      </c>
      <c r="EJ23">
        <f t="shared" si="22"/>
        <v>13.00334380659379</v>
      </c>
      <c r="EK23">
        <f t="shared" si="22"/>
        <v>19.505015709890685</v>
      </c>
      <c r="EL23">
        <f t="shared" si="22"/>
        <v>13.00334380659379</v>
      </c>
      <c r="EM23">
        <f t="shared" si="22"/>
        <v>19.505015709890685</v>
      </c>
      <c r="EN23">
        <f t="shared" si="22"/>
        <v>39.01003141978137</v>
      </c>
      <c r="EO23">
        <f t="shared" si="22"/>
        <v>39.01003141978137</v>
      </c>
      <c r="EP23">
        <f t="shared" si="22"/>
        <v>39.01003141978137</v>
      </c>
      <c r="EQ23">
        <f t="shared" si="22"/>
        <v>0</v>
      </c>
      <c r="ER23">
        <f t="shared" si="22"/>
        <v>0</v>
      </c>
      <c r="ES23">
        <f t="shared" si="22"/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  <c r="EX23">
        <f t="shared" si="22"/>
        <v>0</v>
      </c>
      <c r="EY23">
        <f t="shared" si="22"/>
        <v>0</v>
      </c>
      <c r="EZ23">
        <f t="shared" si="22"/>
        <v>0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0</v>
      </c>
      <c r="BW24">
        <f t="shared" si="24"/>
        <v>0</v>
      </c>
      <c r="BX24">
        <f t="shared" si="24"/>
        <v>0</v>
      </c>
      <c r="BY24">
        <f t="shared" si="24"/>
        <v>0</v>
      </c>
      <c r="BZ24">
        <f t="shared" si="24"/>
        <v>0</v>
      </c>
      <c r="CA24">
        <f t="shared" si="24"/>
        <v>0</v>
      </c>
      <c r="CB24">
        <f t="shared" si="24"/>
        <v>0</v>
      </c>
      <c r="CC24">
        <f t="shared" si="24"/>
        <v>0</v>
      </c>
      <c r="CD24">
        <f t="shared" si="24"/>
        <v>0</v>
      </c>
      <c r="CE24">
        <f t="shared" si="24"/>
        <v>0</v>
      </c>
      <c r="CF24" t="e">
        <f t="shared" si="24"/>
        <v>#DIV/0!</v>
      </c>
      <c r="CG24">
        <f t="shared" si="24"/>
        <v>4.8649587896173001</v>
      </c>
      <c r="CH24">
        <f t="shared" si="24"/>
        <v>4.8649587896173001</v>
      </c>
      <c r="CI24">
        <f t="shared" si="24"/>
        <v>4.9412718686701211</v>
      </c>
      <c r="CJ24">
        <f t="shared" si="24"/>
        <v>3.81565395264102</v>
      </c>
      <c r="CK24">
        <f t="shared" si="24"/>
        <v>4.0064366502730717</v>
      </c>
      <c r="CL24">
        <f t="shared" si="24"/>
        <v>4.197219347905123</v>
      </c>
      <c r="CM24">
        <f t="shared" si="24"/>
        <v>4.0064366502730717</v>
      </c>
      <c r="CN24">
        <f t="shared" si="24"/>
        <v>3.4150102876137129</v>
      </c>
      <c r="CO24">
        <f t="shared" si="24"/>
        <v>3.0525231621128164</v>
      </c>
      <c r="CP24">
        <f t="shared" si="24"/>
        <v>2.7538772917407441</v>
      </c>
      <c r="CQ24">
        <f t="shared" si="24"/>
        <v>3.3202775857867124</v>
      </c>
      <c r="CR24">
        <f t="shared" si="24"/>
        <v>3.1249671395639651</v>
      </c>
      <c r="CS24">
        <f t="shared" si="24"/>
        <v>0.75229868872792294</v>
      </c>
      <c r="CT24">
        <f t="shared" si="24"/>
        <v>0.82752855760071531</v>
      </c>
      <c r="CU24">
        <f t="shared" si="24"/>
        <v>0.82752855760071531</v>
      </c>
      <c r="CV24">
        <f t="shared" si="24"/>
        <v>0.7598216756152022</v>
      </c>
      <c r="CW24">
        <f t="shared" si="24"/>
        <v>0.66954583296785153</v>
      </c>
      <c r="CX24">
        <f t="shared" si="24"/>
        <v>0.5341320689968253</v>
      </c>
      <c r="CY24">
        <f t="shared" si="24"/>
        <v>0.46642518701131225</v>
      </c>
      <c r="CZ24">
        <f t="shared" si="24"/>
        <v>0.52660908210954605</v>
      </c>
      <c r="DA24">
        <f t="shared" si="24"/>
        <v>0.59431596409505916</v>
      </c>
      <c r="DB24">
        <f t="shared" si="24"/>
        <v>0.56422401654594223</v>
      </c>
      <c r="DC24">
        <f t="shared" si="24"/>
        <v>0.56422401654594223</v>
      </c>
      <c r="DD24">
        <f t="shared" si="24"/>
        <v>0.30844246237844841</v>
      </c>
      <c r="DE24">
        <f t="shared" si="24"/>
        <v>0.22078767371572483</v>
      </c>
      <c r="DF24">
        <f t="shared" si="24"/>
        <v>0.19173666401628736</v>
      </c>
      <c r="DG24">
        <f t="shared" si="24"/>
        <v>0.19173666401628736</v>
      </c>
      <c r="DH24">
        <f t="shared" si="24"/>
        <v>0.18592646207639987</v>
      </c>
      <c r="DI24">
        <f t="shared" si="24"/>
        <v>0.1336346446174124</v>
      </c>
      <c r="DJ24">
        <f t="shared" si="24"/>
        <v>6.9722423278649942E-2</v>
      </c>
      <c r="DK24">
        <f t="shared" si="24"/>
        <v>9.2963231038199937E-2</v>
      </c>
      <c r="DL24">
        <f t="shared" si="24"/>
        <v>8.1342827158424946E-2</v>
      </c>
      <c r="DM24">
        <f t="shared" si="24"/>
        <v>8.7153029098312421E-2</v>
      </c>
      <c r="DN24">
        <f t="shared" si="24"/>
        <v>9.2963231038199937E-2</v>
      </c>
      <c r="DO24">
        <f t="shared" si="24"/>
        <v>5.8102019398874959E-2</v>
      </c>
      <c r="DP24">
        <f t="shared" si="24"/>
        <v>5.8102019398874959E-2</v>
      </c>
      <c r="DQ24">
        <f t="shared" si="24"/>
        <v>6.0411847847074727E-2</v>
      </c>
      <c r="DR24">
        <f t="shared" si="24"/>
        <v>6.7963328827959052E-2</v>
      </c>
      <c r="DS24">
        <f t="shared" si="24"/>
        <v>8.3066290789727742E-2</v>
      </c>
      <c r="DT24">
        <f t="shared" si="24"/>
        <v>0.12082369569414945</v>
      </c>
      <c r="DU24">
        <f t="shared" si="24"/>
        <v>0.15102961961768682</v>
      </c>
      <c r="DV24">
        <f t="shared" si="24"/>
        <v>0.12082369569414945</v>
      </c>
      <c r="DW24">
        <f t="shared" si="24"/>
        <v>0.10572073373238078</v>
      </c>
      <c r="DX24">
        <f t="shared" si="24"/>
        <v>9.0617771770612088E-2</v>
      </c>
      <c r="DY24">
        <f t="shared" si="24"/>
        <v>7.5514809808843411E-2</v>
      </c>
      <c r="DZ24">
        <f t="shared" si="24"/>
        <v>7.5514809808843411E-2</v>
      </c>
      <c r="EA24">
        <f t="shared" si="24"/>
        <v>6.7963328827959052E-2</v>
      </c>
      <c r="EB24">
        <f t="shared" si="24"/>
        <v>5.2860366866190389E-2</v>
      </c>
      <c r="EC24">
        <f t="shared" si="24"/>
        <v>0.18369861395918105</v>
      </c>
      <c r="ED24">
        <f t="shared" si="24"/>
        <v>0.20994127309620692</v>
      </c>
      <c r="EE24">
        <f t="shared" si="24"/>
        <v>0.20994127309620692</v>
      </c>
      <c r="EF24">
        <f t="shared" si="24"/>
        <v>0.15745595482215519</v>
      </c>
      <c r="EG24">
        <f t="shared" ref="EG24:FC24" si="25">IF(EF10&gt;0.009%,EG19,0)</f>
        <v>0.13121329568512932</v>
      </c>
      <c r="EH24">
        <f t="shared" si="25"/>
        <v>0.15745595482215519</v>
      </c>
      <c r="EI24">
        <f t="shared" si="25"/>
        <v>0.10497063654810346</v>
      </c>
      <c r="EJ24">
        <f t="shared" si="25"/>
        <v>7.8727977411077593E-2</v>
      </c>
      <c r="EK24">
        <f t="shared" si="25"/>
        <v>5.2485318274051729E-2</v>
      </c>
      <c r="EL24">
        <f t="shared" si="25"/>
        <v>7.8727977411077593E-2</v>
      </c>
      <c r="EM24">
        <f t="shared" si="25"/>
        <v>5.2485318274051729E-2</v>
      </c>
      <c r="EN24">
        <f t="shared" si="25"/>
        <v>2.6242659137025864E-2</v>
      </c>
      <c r="EO24">
        <f t="shared" si="25"/>
        <v>2.6242659137025864E-2</v>
      </c>
      <c r="EP24">
        <f t="shared" si="25"/>
        <v>2.6242659137025864E-2</v>
      </c>
      <c r="EQ24">
        <f t="shared" si="25"/>
        <v>0</v>
      </c>
      <c r="ER24">
        <f t="shared" si="25"/>
        <v>0</v>
      </c>
      <c r="ES24">
        <f t="shared" si="25"/>
        <v>0</v>
      </c>
      <c r="ET24">
        <f t="shared" si="25"/>
        <v>0</v>
      </c>
      <c r="EU24">
        <f t="shared" si="25"/>
        <v>0</v>
      </c>
      <c r="EV24">
        <f t="shared" si="25"/>
        <v>0</v>
      </c>
      <c r="EW24">
        <f t="shared" si="25"/>
        <v>0</v>
      </c>
      <c r="EX24">
        <f t="shared" si="25"/>
        <v>0</v>
      </c>
      <c r="EY24">
        <f t="shared" si="25"/>
        <v>0</v>
      </c>
      <c r="EZ24">
        <f t="shared" si="25"/>
        <v>0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</v>
      </c>
      <c r="BW25">
        <f t="shared" si="27"/>
        <v>0</v>
      </c>
      <c r="BX25">
        <f t="shared" si="27"/>
        <v>0</v>
      </c>
      <c r="BY25">
        <f t="shared" si="27"/>
        <v>0</v>
      </c>
      <c r="BZ25">
        <f t="shared" si="27"/>
        <v>0</v>
      </c>
      <c r="CA25">
        <f t="shared" si="27"/>
        <v>0</v>
      </c>
      <c r="CB25">
        <f t="shared" si="27"/>
        <v>0</v>
      </c>
      <c r="CC25">
        <f t="shared" si="27"/>
        <v>0</v>
      </c>
      <c r="CD25">
        <f t="shared" si="27"/>
        <v>0</v>
      </c>
      <c r="CE25">
        <f t="shared" si="27"/>
        <v>0</v>
      </c>
      <c r="CF25">
        <f t="shared" si="27"/>
        <v>0</v>
      </c>
      <c r="CG25">
        <f t="shared" si="27"/>
        <v>0.11892544826470769</v>
      </c>
      <c r="CH25">
        <f t="shared" si="27"/>
        <v>0.11892544826470769</v>
      </c>
      <c r="CI25">
        <f t="shared" si="27"/>
        <v>0.11708876180502106</v>
      </c>
      <c r="CJ25">
        <f t="shared" si="27"/>
        <v>0.15162994653750228</v>
      </c>
      <c r="CK25">
        <f t="shared" si="27"/>
        <v>0.1444094728928593</v>
      </c>
      <c r="CL25">
        <f t="shared" si="27"/>
        <v>0.13784540594318387</v>
      </c>
      <c r="CM25">
        <f t="shared" si="27"/>
        <v>0.1444094728928593</v>
      </c>
      <c r="CN25">
        <f t="shared" si="27"/>
        <v>0.1694189346787735</v>
      </c>
      <c r="CO25">
        <f t="shared" si="27"/>
        <v>0.18953743317187782</v>
      </c>
      <c r="CP25">
        <f t="shared" si="27"/>
        <v>0.21009193350036698</v>
      </c>
      <c r="CQ25">
        <f t="shared" si="27"/>
        <v>0.17425272131501027</v>
      </c>
      <c r="CR25">
        <f t="shared" si="27"/>
        <v>0.18514351639719839</v>
      </c>
      <c r="CS25">
        <f t="shared" si="27"/>
        <v>0.56696340904627873</v>
      </c>
      <c r="CT25">
        <f t="shared" si="27"/>
        <v>0.51542128095116246</v>
      </c>
      <c r="CU25">
        <f t="shared" si="27"/>
        <v>0.51542128095116246</v>
      </c>
      <c r="CV25">
        <f t="shared" si="27"/>
        <v>0.56134990994681055</v>
      </c>
      <c r="CW25">
        <f t="shared" si="27"/>
        <v>0.63703753825424569</v>
      </c>
      <c r="CX25">
        <f t="shared" si="27"/>
        <v>0.79854001274123765</v>
      </c>
      <c r="CY25">
        <f t="shared" si="27"/>
        <v>0.91445711136496566</v>
      </c>
      <c r="CZ25">
        <f t="shared" si="27"/>
        <v>0.80994772720896968</v>
      </c>
      <c r="DA25">
        <f t="shared" si="27"/>
        <v>0.71767520132440343</v>
      </c>
      <c r="DB25">
        <f t="shared" si="27"/>
        <v>0.75595121206170501</v>
      </c>
      <c r="DC25">
        <f t="shared" si="27"/>
        <v>0.75595121206170501</v>
      </c>
      <c r="DD25">
        <f t="shared" si="27"/>
        <v>1.3828375830397042</v>
      </c>
      <c r="DE25">
        <f t="shared" si="27"/>
        <v>1.7189583240027146</v>
      </c>
      <c r="DF25">
        <f t="shared" si="27"/>
        <v>1.9794065549122171</v>
      </c>
      <c r="DG25">
        <f t="shared" si="27"/>
        <v>1.9794065549122171</v>
      </c>
      <c r="DH25">
        <f t="shared" si="27"/>
        <v>2.0412630097532238</v>
      </c>
      <c r="DI25">
        <f t="shared" si="27"/>
        <v>2.8400181005262244</v>
      </c>
      <c r="DJ25">
        <f t="shared" si="27"/>
        <v>5.4433680260085966</v>
      </c>
      <c r="DK25">
        <f t="shared" si="27"/>
        <v>4.0825260195064477</v>
      </c>
      <c r="DL25">
        <f t="shared" si="27"/>
        <v>4.6657440222930822</v>
      </c>
      <c r="DM25">
        <f t="shared" si="27"/>
        <v>4.3546944208068776</v>
      </c>
      <c r="DN25">
        <f t="shared" si="27"/>
        <v>4.0825260195064477</v>
      </c>
      <c r="DO25">
        <f t="shared" si="27"/>
        <v>6.5320416312103156</v>
      </c>
      <c r="DP25">
        <f t="shared" si="27"/>
        <v>6.5320416312103156</v>
      </c>
      <c r="DQ25">
        <f t="shared" si="27"/>
        <v>1.6287761013287949</v>
      </c>
      <c r="DR25">
        <f t="shared" si="27"/>
        <v>1.447800978958929</v>
      </c>
      <c r="DS25">
        <f t="shared" si="27"/>
        <v>1.1845644373300326</v>
      </c>
      <c r="DT25">
        <f t="shared" si="27"/>
        <v>0.81438805066439746</v>
      </c>
      <c r="DU25">
        <f t="shared" si="27"/>
        <v>0.65151044053151796</v>
      </c>
      <c r="DV25">
        <f t="shared" si="27"/>
        <v>0.81438805066439746</v>
      </c>
      <c r="DW25">
        <f t="shared" si="27"/>
        <v>0.93072920075931131</v>
      </c>
      <c r="DX25">
        <f t="shared" si="27"/>
        <v>1.0858507342191965</v>
      </c>
      <c r="DY25">
        <f t="shared" si="27"/>
        <v>1.3030208810630359</v>
      </c>
      <c r="DZ25">
        <f t="shared" si="27"/>
        <v>1.3030208810630359</v>
      </c>
      <c r="EA25">
        <f t="shared" si="27"/>
        <v>1.447800978958929</v>
      </c>
      <c r="EB25">
        <f t="shared" si="27"/>
        <v>1.8614584015186226</v>
      </c>
      <c r="EC25">
        <f t="shared" si="27"/>
        <v>0.96050669073022932</v>
      </c>
      <c r="ED25">
        <f t="shared" si="27"/>
        <v>0.84044335438895068</v>
      </c>
      <c r="EE25">
        <f t="shared" si="27"/>
        <v>0.84044335438895068</v>
      </c>
      <c r="EF25">
        <f t="shared" si="27"/>
        <v>1.1205911391852676</v>
      </c>
      <c r="EG25">
        <f t="shared" ref="EG25:FC25" si="28">IF(EF10&gt;0.009%,EG20,0)</f>
        <v>1.3447093670223211</v>
      </c>
      <c r="EH25">
        <f t="shared" si="28"/>
        <v>1.1205911391852676</v>
      </c>
      <c r="EI25">
        <f t="shared" si="28"/>
        <v>1.6808867087779014</v>
      </c>
      <c r="EJ25">
        <f t="shared" si="28"/>
        <v>2.2411822783705353</v>
      </c>
      <c r="EK25">
        <f t="shared" si="28"/>
        <v>3.3617734175558027</v>
      </c>
      <c r="EL25">
        <f t="shared" si="28"/>
        <v>2.2411822783705353</v>
      </c>
      <c r="EM25">
        <f t="shared" si="28"/>
        <v>3.3617734175558027</v>
      </c>
      <c r="EN25">
        <f t="shared" si="28"/>
        <v>6.7235468351116054</v>
      </c>
      <c r="EO25">
        <f t="shared" si="28"/>
        <v>6.7235468351116054</v>
      </c>
      <c r="EP25">
        <f t="shared" si="28"/>
        <v>6.7235468351116054</v>
      </c>
      <c r="EQ25">
        <f t="shared" si="28"/>
        <v>0</v>
      </c>
      <c r="ER25">
        <f t="shared" si="28"/>
        <v>0</v>
      </c>
      <c r="ES25">
        <f t="shared" si="28"/>
        <v>0</v>
      </c>
      <c r="ET25">
        <f t="shared" si="28"/>
        <v>0</v>
      </c>
      <c r="EU25">
        <f t="shared" si="28"/>
        <v>0</v>
      </c>
      <c r="EV25">
        <f t="shared" si="28"/>
        <v>0</v>
      </c>
      <c r="EW25">
        <f t="shared" si="28"/>
        <v>0</v>
      </c>
      <c r="EX25">
        <f t="shared" si="28"/>
        <v>0</v>
      </c>
      <c r="EY25">
        <f t="shared" si="28"/>
        <v>0</v>
      </c>
      <c r="EZ25">
        <f t="shared" si="28"/>
        <v>0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11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0</v>
      </c>
      <c r="BW26">
        <f t="shared" si="30"/>
        <v>0</v>
      </c>
      <c r="BX26">
        <f t="shared" si="30"/>
        <v>0</v>
      </c>
      <c r="BY26">
        <f t="shared" si="30"/>
        <v>0</v>
      </c>
      <c r="BZ26">
        <f t="shared" si="30"/>
        <v>0</v>
      </c>
      <c r="CA26">
        <f t="shared" si="30"/>
        <v>0</v>
      </c>
      <c r="CB26">
        <f t="shared" si="30"/>
        <v>0</v>
      </c>
      <c r="CC26">
        <f t="shared" si="30"/>
        <v>0</v>
      </c>
      <c r="CD26">
        <f t="shared" si="30"/>
        <v>0</v>
      </c>
      <c r="CE26">
        <f t="shared" si="30"/>
        <v>0</v>
      </c>
      <c r="CF26">
        <f t="shared" si="30"/>
        <v>0.14630773499999999</v>
      </c>
      <c r="CG26">
        <f t="shared" si="30"/>
        <v>8.5089270999999994E-2</v>
      </c>
      <c r="CH26">
        <f t="shared" si="30"/>
        <v>0</v>
      </c>
      <c r="CI26">
        <f t="shared" si="30"/>
        <v>1.5713015E-2</v>
      </c>
      <c r="CJ26">
        <f t="shared" si="30"/>
        <v>-0.22781669600000001</v>
      </c>
      <c r="CK26">
        <f t="shared" si="30"/>
        <v>4.9990550000000002E-2</v>
      </c>
      <c r="CL26">
        <f t="shared" si="30"/>
        <v>4.7610475999999999E-2</v>
      </c>
      <c r="CM26">
        <f t="shared" si="30"/>
        <v>-4.5446735000000002E-2</v>
      </c>
      <c r="CN26">
        <f t="shared" si="30"/>
        <v>-0.14760147600000001</v>
      </c>
      <c r="CO26">
        <f t="shared" si="30"/>
        <v>-0.106113399</v>
      </c>
      <c r="CP26">
        <f t="shared" si="30"/>
        <v>-0.11882825399999999</v>
      </c>
      <c r="CQ26">
        <f t="shared" si="30"/>
        <v>0.20576407499999999</v>
      </c>
      <c r="CR26">
        <f t="shared" si="30"/>
        <v>-5.881045E-2</v>
      </c>
      <c r="CS26">
        <f t="shared" si="30"/>
        <v>-0.37502953</v>
      </c>
      <c r="CT26">
        <f t="shared" si="30"/>
        <v>9.9981100000000003E-2</v>
      </c>
      <c r="CU26">
        <f t="shared" si="30"/>
        <v>0</v>
      </c>
      <c r="CV26">
        <f t="shared" si="30"/>
        <v>-8.1786942000000001E-2</v>
      </c>
      <c r="CW26">
        <f t="shared" si="30"/>
        <v>-0.11882485</v>
      </c>
      <c r="CX26">
        <f t="shared" si="30"/>
        <v>-0.20216606500000001</v>
      </c>
      <c r="CY26">
        <f t="shared" si="30"/>
        <v>-0.12696300199999999</v>
      </c>
      <c r="CZ26">
        <f t="shared" si="30"/>
        <v>0.12926829300000001</v>
      </c>
      <c r="DA26">
        <f t="shared" si="30"/>
        <v>0.12850971899999999</v>
      </c>
      <c r="DB26">
        <f t="shared" si="30"/>
        <v>-5.0717703000000003E-2</v>
      </c>
      <c r="DC26">
        <f t="shared" si="30"/>
        <v>0</v>
      </c>
      <c r="DD26">
        <f t="shared" si="30"/>
        <v>-0.45337701600000002</v>
      </c>
      <c r="DE26">
        <f t="shared" si="30"/>
        <v>-7.2844628999999994E-2</v>
      </c>
      <c r="DF26">
        <f t="shared" si="30"/>
        <v>-0.13177523599999999</v>
      </c>
      <c r="DG26">
        <f t="shared" si="30"/>
        <v>0</v>
      </c>
      <c r="DH26">
        <f t="shared" si="30"/>
        <v>-3.0355097000000001E-2</v>
      </c>
      <c r="DI26">
        <f t="shared" si="30"/>
        <v>-0.28115770800000001</v>
      </c>
      <c r="DJ26">
        <f t="shared" si="30"/>
        <v>-0.47822514399999999</v>
      </c>
      <c r="DK26">
        <f t="shared" si="30"/>
        <v>0.33385826800000001</v>
      </c>
      <c r="DL26">
        <f t="shared" si="30"/>
        <v>-0.12514758000000001</v>
      </c>
      <c r="DM26">
        <f t="shared" si="30"/>
        <v>7.1524965999999995E-2</v>
      </c>
      <c r="DN26">
        <f t="shared" si="30"/>
        <v>6.6750630000000005E-2</v>
      </c>
      <c r="DO26">
        <f t="shared" si="30"/>
        <v>-0.37544273900000003</v>
      </c>
      <c r="DP26">
        <f t="shared" si="30"/>
        <v>0</v>
      </c>
      <c r="DQ26">
        <f t="shared" si="30"/>
        <v>-0.20037807199999999</v>
      </c>
      <c r="DR26">
        <f t="shared" si="30"/>
        <v>0.125295508</v>
      </c>
      <c r="DS26">
        <f t="shared" si="30"/>
        <v>0.22268907600000001</v>
      </c>
      <c r="DT26">
        <f t="shared" si="30"/>
        <v>0.45532645999999999</v>
      </c>
      <c r="DU26">
        <f t="shared" si="30"/>
        <v>0.249114522</v>
      </c>
      <c r="DV26">
        <f t="shared" si="30"/>
        <v>-0.199432892</v>
      </c>
      <c r="DW26">
        <f t="shared" si="30"/>
        <v>-0.12514758000000001</v>
      </c>
      <c r="DX26">
        <f t="shared" si="30"/>
        <v>-0.14304993299999999</v>
      </c>
      <c r="DY26">
        <f t="shared" si="30"/>
        <v>-0.16692913400000001</v>
      </c>
      <c r="DZ26">
        <f t="shared" si="30"/>
        <v>0</v>
      </c>
      <c r="EA26">
        <f t="shared" si="30"/>
        <v>-0.100189036</v>
      </c>
      <c r="EB26">
        <f t="shared" si="30"/>
        <v>-0.22268907600000001</v>
      </c>
      <c r="EC26">
        <f t="shared" si="30"/>
        <v>0</v>
      </c>
      <c r="ED26">
        <f t="shared" si="30"/>
        <v>0.14324324299999999</v>
      </c>
      <c r="EE26">
        <f t="shared" si="30"/>
        <v>0</v>
      </c>
      <c r="EF26">
        <f t="shared" si="30"/>
        <v>-0.25059101700000003</v>
      </c>
      <c r="EG26">
        <f t="shared" ref="EG26:FC26" si="31">IF(EF10&gt;0.009%,EG11,0)</f>
        <v>-0.16403785500000001</v>
      </c>
      <c r="EH26">
        <f t="shared" si="31"/>
        <v>0.19622641499999999</v>
      </c>
      <c r="EI26">
        <f t="shared" si="31"/>
        <v>-0.33123028399999999</v>
      </c>
      <c r="EJ26">
        <f t="shared" si="31"/>
        <v>-0.25</v>
      </c>
      <c r="EK26">
        <f t="shared" si="31"/>
        <v>-0.33333333300000001</v>
      </c>
      <c r="EL26">
        <f t="shared" si="31"/>
        <v>0.5</v>
      </c>
      <c r="EM26">
        <f t="shared" si="31"/>
        <v>-0.33333333300000001</v>
      </c>
      <c r="EN26">
        <f t="shared" si="31"/>
        <v>-0.5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0</v>
      </c>
      <c r="CF27">
        <f t="shared" si="33"/>
        <v>0.14630773499999999</v>
      </c>
      <c r="CG27">
        <f t="shared" si="33"/>
        <v>-8.3261629000000004E-2</v>
      </c>
      <c r="CH27">
        <f t="shared" si="33"/>
        <v>-0.15934029999999999</v>
      </c>
      <c r="CI27">
        <f t="shared" si="33"/>
        <v>-0.18704368499999999</v>
      </c>
      <c r="CJ27">
        <f t="shared" si="33"/>
        <v>-0.38658949599999998</v>
      </c>
      <c r="CK27">
        <f t="shared" si="33"/>
        <v>-0.10519645</v>
      </c>
      <c r="CL27">
        <f t="shared" si="33"/>
        <v>-0.105674824</v>
      </c>
      <c r="CM27">
        <f t="shared" si="33"/>
        <v>-0.198902935</v>
      </c>
      <c r="CN27">
        <f t="shared" si="33"/>
        <v>-0.31116287599999998</v>
      </c>
      <c r="CO27">
        <f t="shared" si="33"/>
        <v>-0.25625769900000001</v>
      </c>
      <c r="CP27">
        <f t="shared" si="33"/>
        <v>-0.26851745399999999</v>
      </c>
      <c r="CQ27">
        <f t="shared" si="33"/>
        <v>6.5597774999999997E-2</v>
      </c>
      <c r="CR27">
        <f t="shared" si="33"/>
        <v>-0.21907265000000001</v>
      </c>
      <c r="CS27">
        <f t="shared" si="33"/>
        <v>-0.52955573</v>
      </c>
      <c r="CT27">
        <f t="shared" si="33"/>
        <v>-4.4131299999999998E-2</v>
      </c>
      <c r="CU27">
        <f t="shared" si="33"/>
        <v>-0.1505589</v>
      </c>
      <c r="CV27">
        <f t="shared" si="33"/>
        <v>-0.238022542</v>
      </c>
      <c r="CW27">
        <f t="shared" si="33"/>
        <v>-0.25851934999999998</v>
      </c>
      <c r="CX27">
        <f t="shared" si="33"/>
        <v>-0.33937496499999997</v>
      </c>
      <c r="CY27">
        <f t="shared" si="33"/>
        <v>-0.27154720199999999</v>
      </c>
      <c r="CZ27">
        <f t="shared" si="33"/>
        <v>-1.4915306999999999E-2</v>
      </c>
      <c r="DA27">
        <f t="shared" si="33"/>
        <v>-1.0885980999999999E-2</v>
      </c>
      <c r="DB27">
        <f t="shared" si="33"/>
        <v>-0.18852680299999999</v>
      </c>
      <c r="DC27">
        <f t="shared" si="33"/>
        <v>-0.13305330000000001</v>
      </c>
      <c r="DD27">
        <f t="shared" si="33"/>
        <v>-0.58733411599999996</v>
      </c>
      <c r="DE27">
        <f t="shared" si="33"/>
        <v>-0.20788442900000001</v>
      </c>
      <c r="DF27">
        <f t="shared" si="33"/>
        <v>-0.26887673600000001</v>
      </c>
      <c r="DG27">
        <f t="shared" si="33"/>
        <v>-0.1336302</v>
      </c>
      <c r="DH27">
        <f t="shared" si="33"/>
        <v>-0.15789159699999999</v>
      </c>
      <c r="DI27">
        <f t="shared" si="33"/>
        <v>-0.39530700800000002</v>
      </c>
      <c r="DJ27">
        <f t="shared" si="33"/>
        <v>-0.59070814400000005</v>
      </c>
      <c r="DK27">
        <f t="shared" si="33"/>
        <v>0.21755656800000001</v>
      </c>
      <c r="DL27">
        <f t="shared" si="33"/>
        <v>-0.24045968000000001</v>
      </c>
      <c r="DM27">
        <f t="shared" si="33"/>
        <v>-4.0796534000000002E-2</v>
      </c>
      <c r="DN27">
        <f t="shared" si="33"/>
        <v>-5.3928169999999997E-2</v>
      </c>
      <c r="DO27">
        <f t="shared" si="33"/>
        <v>-0.49821743899999998</v>
      </c>
      <c r="DP27">
        <f t="shared" si="33"/>
        <v>-0.10238410000000001</v>
      </c>
      <c r="DQ27">
        <f t="shared" si="33"/>
        <v>-0.30517807200000002</v>
      </c>
      <c r="DR27">
        <f t="shared" si="33"/>
        <v>1.4316608E-2</v>
      </c>
      <c r="DS27">
        <f t="shared" si="33"/>
        <v>0.128482976</v>
      </c>
      <c r="DT27">
        <f t="shared" si="33"/>
        <v>0.34957445999999998</v>
      </c>
      <c r="DU27">
        <f t="shared" si="33"/>
        <v>0.139622722</v>
      </c>
      <c r="DV27">
        <f t="shared" si="33"/>
        <v>-0.305945892</v>
      </c>
      <c r="DW27">
        <f t="shared" si="33"/>
        <v>-0.22750197999999999</v>
      </c>
      <c r="DX27">
        <f t="shared" si="33"/>
        <v>-0.251084433</v>
      </c>
      <c r="DY27">
        <f t="shared" si="33"/>
        <v>-0.271391734</v>
      </c>
      <c r="DZ27">
        <f t="shared" si="33"/>
        <v>-0.1002673</v>
      </c>
      <c r="EA27">
        <f t="shared" si="33"/>
        <v>-0.210249936</v>
      </c>
      <c r="EB27">
        <f t="shared" si="33"/>
        <v>-0.33391877599999997</v>
      </c>
      <c r="EC27">
        <f t="shared" si="33"/>
        <v>-0.11278100000000001</v>
      </c>
      <c r="ED27">
        <f t="shared" si="33"/>
        <v>3.2065243E-2</v>
      </c>
      <c r="EE27">
        <f t="shared" si="33"/>
        <v>-9.7579299999999994E-2</v>
      </c>
      <c r="EF27">
        <f t="shared" si="33"/>
        <v>-0.38039231699999998</v>
      </c>
      <c r="EG27">
        <f t="shared" ref="EG27:FC27" si="34">IF(EF10&gt;0.009%,EG3,0)</f>
        <v>-0.28671775500000002</v>
      </c>
      <c r="EH27">
        <f t="shared" si="34"/>
        <v>7.6919915000000005E-2</v>
      </c>
      <c r="EI27">
        <f t="shared" si="34"/>
        <v>-0.45710758400000001</v>
      </c>
      <c r="EJ27">
        <f t="shared" si="34"/>
        <v>-0.37578070000000002</v>
      </c>
      <c r="EK27">
        <f t="shared" si="34"/>
        <v>-0.43829993299999997</v>
      </c>
      <c r="EL27">
        <f t="shared" si="34"/>
        <v>0.39937420000000001</v>
      </c>
      <c r="EM27">
        <f t="shared" si="34"/>
        <v>-0.42829763300000001</v>
      </c>
      <c r="EN27">
        <f t="shared" si="34"/>
        <v>-0.60989079999999996</v>
      </c>
      <c r="EO27">
        <f t="shared" si="34"/>
        <v>-6.6699999999999995E-2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0</v>
      </c>
      <c r="ET27">
        <f t="shared" si="34"/>
        <v>0</v>
      </c>
      <c r="EU27">
        <f t="shared" si="34"/>
        <v>0</v>
      </c>
      <c r="EV27">
        <f t="shared" si="34"/>
        <v>0</v>
      </c>
      <c r="EW27">
        <f t="shared" si="34"/>
        <v>0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</v>
      </c>
      <c r="BW28">
        <f t="shared" si="36"/>
        <v>0</v>
      </c>
      <c r="BX28">
        <f t="shared" si="36"/>
        <v>0</v>
      </c>
      <c r="BY28">
        <f t="shared" si="36"/>
        <v>0</v>
      </c>
      <c r="BZ28">
        <f t="shared" si="36"/>
        <v>0</v>
      </c>
      <c r="CA28">
        <f t="shared" si="36"/>
        <v>0</v>
      </c>
      <c r="CB28">
        <f t="shared" si="36"/>
        <v>0</v>
      </c>
      <c r="CC28">
        <f t="shared" si="36"/>
        <v>0</v>
      </c>
      <c r="CD28">
        <f t="shared" si="36"/>
        <v>0</v>
      </c>
      <c r="CE28">
        <f t="shared" si="36"/>
        <v>0</v>
      </c>
      <c r="CF28">
        <f t="shared" si="36"/>
        <v>-67.238299999999995</v>
      </c>
      <c r="CG28">
        <f t="shared" si="36"/>
        <v>1.3143</v>
      </c>
      <c r="CH28">
        <f t="shared" si="36"/>
        <v>1.1680999999999999</v>
      </c>
      <c r="CI28">
        <f t="shared" si="36"/>
        <v>1.8509</v>
      </c>
      <c r="CJ28">
        <f t="shared" si="36"/>
        <v>1.0955999999999999</v>
      </c>
      <c r="CK28">
        <f t="shared" si="36"/>
        <v>0.999</v>
      </c>
      <c r="CL28">
        <f t="shared" si="36"/>
        <v>0.93310000000000004</v>
      </c>
      <c r="CM28">
        <f t="shared" si="36"/>
        <v>0.83740000000000003</v>
      </c>
      <c r="CN28">
        <f t="shared" si="36"/>
        <v>0.89780000000000004</v>
      </c>
      <c r="CO28">
        <f t="shared" si="36"/>
        <v>0.92610000000000003</v>
      </c>
      <c r="CP28">
        <f t="shared" si="36"/>
        <v>0.9284</v>
      </c>
      <c r="CQ28">
        <f t="shared" si="36"/>
        <v>0.82010000000000005</v>
      </c>
      <c r="CR28">
        <f t="shared" si="36"/>
        <v>1.0993999999999999</v>
      </c>
      <c r="CS28">
        <f t="shared" si="36"/>
        <v>1.1274</v>
      </c>
      <c r="CT28">
        <f t="shared" si="36"/>
        <v>1.1248</v>
      </c>
      <c r="CU28">
        <f t="shared" si="36"/>
        <v>1.1303000000000001</v>
      </c>
      <c r="CV28">
        <f t="shared" si="36"/>
        <v>1.1212</v>
      </c>
      <c r="CW28">
        <f t="shared" si="36"/>
        <v>0.85150000000000003</v>
      </c>
      <c r="CX28">
        <f t="shared" si="36"/>
        <v>0.83030000000000004</v>
      </c>
      <c r="CY28">
        <f t="shared" si="36"/>
        <v>0.89339999999999997</v>
      </c>
      <c r="CZ28">
        <f t="shared" si="36"/>
        <v>0.86719999999999997</v>
      </c>
      <c r="DA28">
        <f t="shared" si="36"/>
        <v>0.80389999999999995</v>
      </c>
      <c r="DB28">
        <f t="shared" si="36"/>
        <v>0.80569999999999997</v>
      </c>
      <c r="DC28">
        <f t="shared" si="36"/>
        <v>0.71909999999999996</v>
      </c>
      <c r="DD28">
        <f t="shared" si="36"/>
        <v>0.70169999999999999</v>
      </c>
      <c r="DE28">
        <f t="shared" si="36"/>
        <v>0.7046</v>
      </c>
      <c r="DF28">
        <f t="shared" si="36"/>
        <v>0.74050000000000005</v>
      </c>
      <c r="DG28">
        <f t="shared" si="36"/>
        <v>0.68540000000000001</v>
      </c>
      <c r="DH28">
        <f t="shared" si="36"/>
        <v>0.63549999999999995</v>
      </c>
      <c r="DI28">
        <f t="shared" si="36"/>
        <v>0.46110000000000001</v>
      </c>
      <c r="DJ28">
        <f t="shared" si="36"/>
        <v>0.441</v>
      </c>
      <c r="DK28">
        <f t="shared" si="36"/>
        <v>0.46589999999999998</v>
      </c>
      <c r="DL28">
        <f t="shared" si="36"/>
        <v>0.43669999999999998</v>
      </c>
      <c r="DM28">
        <f t="shared" si="36"/>
        <v>0.48049999999999998</v>
      </c>
      <c r="DN28">
        <f t="shared" si="36"/>
        <v>0.65759999999999996</v>
      </c>
      <c r="DO28">
        <f t="shared" si="36"/>
        <v>0.68689999999999996</v>
      </c>
      <c r="DP28">
        <f t="shared" si="36"/>
        <v>0.38069999999999998</v>
      </c>
      <c r="DQ28">
        <f t="shared" si="36"/>
        <v>0.35</v>
      </c>
      <c r="DR28">
        <f t="shared" si="36"/>
        <v>0.4703</v>
      </c>
      <c r="DS28">
        <f t="shared" si="36"/>
        <v>0.12470000000000001</v>
      </c>
      <c r="DT28">
        <f t="shared" si="36"/>
        <v>0.30399999999999999</v>
      </c>
      <c r="DU28">
        <f t="shared" si="36"/>
        <v>0.35859999999999997</v>
      </c>
      <c r="DV28">
        <f t="shared" si="36"/>
        <v>0.35099999999999998</v>
      </c>
      <c r="DW28">
        <f t="shared" si="36"/>
        <v>0.30880000000000002</v>
      </c>
      <c r="DX28">
        <f t="shared" si="36"/>
        <v>0.38150000000000001</v>
      </c>
      <c r="DY28">
        <f t="shared" si="36"/>
        <v>0.35020000000000001</v>
      </c>
      <c r="DZ28">
        <f t="shared" si="36"/>
        <v>0.34710000000000002</v>
      </c>
      <c r="EA28">
        <f t="shared" si="36"/>
        <v>0.43430000000000002</v>
      </c>
      <c r="EB28">
        <f t="shared" si="36"/>
        <v>0.52190000000000003</v>
      </c>
      <c r="EC28">
        <f t="shared" si="36"/>
        <v>0.53700000000000003</v>
      </c>
      <c r="ED28">
        <f t="shared" si="36"/>
        <v>0.50600000000000001</v>
      </c>
      <c r="EE28">
        <f t="shared" si="36"/>
        <v>0.3211</v>
      </c>
      <c r="EF28">
        <f t="shared" si="36"/>
        <v>0.81510000000000005</v>
      </c>
      <c r="EG28">
        <f t="shared" ref="EG28:FC28" si="37">IF(EF10&gt;0.009%,EG5,0)</f>
        <v>0.69730000000000003</v>
      </c>
      <c r="EH28">
        <f t="shared" si="37"/>
        <v>0.67549999999999999</v>
      </c>
      <c r="EI28">
        <f t="shared" si="37"/>
        <v>0.7671</v>
      </c>
      <c r="EJ28">
        <f t="shared" si="37"/>
        <v>0.84889999999999999</v>
      </c>
      <c r="EK28">
        <f t="shared" si="37"/>
        <v>0.60819999999999996</v>
      </c>
      <c r="EL28">
        <f t="shared" si="37"/>
        <v>0.52659999999999996</v>
      </c>
      <c r="EM28">
        <f t="shared" si="37"/>
        <v>0.46610000000000001</v>
      </c>
      <c r="EN28">
        <f t="shared" si="37"/>
        <v>0.68159999999999998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0</v>
      </c>
      <c r="ET28">
        <f t="shared" si="37"/>
        <v>0</v>
      </c>
      <c r="EU28">
        <f t="shared" si="37"/>
        <v>0</v>
      </c>
      <c r="EV28">
        <f t="shared" si="37"/>
        <v>0</v>
      </c>
      <c r="EW28">
        <f t="shared" si="37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sea_kay_holdings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2014-07-29T06:09:54Z</dcterms:created>
  <dcterms:modified xsi:type="dcterms:W3CDTF">2014-08-11T18:01:46Z</dcterms:modified>
</cp:coreProperties>
</file>