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ekunjalo_invs" sheetId="1" r:id="rId1"/>
  </sheets>
  <calcPr calcId="145621"/>
</workbook>
</file>

<file path=xl/calcChain.xml><?xml version="1.0" encoding="utf-8"?>
<calcChain xmlns="http://schemas.openxmlformats.org/spreadsheetml/2006/main">
  <c r="S17" i="1" l="1"/>
  <c r="S18" i="1" s="1"/>
  <c r="T17" i="1"/>
  <c r="T18" i="1" s="1"/>
  <c r="U17" i="1"/>
  <c r="U18" i="1" s="1"/>
  <c r="V17" i="1"/>
  <c r="W17" i="1"/>
  <c r="W18" i="1" s="1"/>
  <c r="X17" i="1"/>
  <c r="X19" i="1" s="1"/>
  <c r="Y17" i="1"/>
  <c r="Z17" i="1"/>
  <c r="AA17" i="1"/>
  <c r="AA20" i="1" s="1"/>
  <c r="AB17" i="1"/>
  <c r="AB18" i="1" s="1"/>
  <c r="AC17" i="1"/>
  <c r="AC18" i="1" s="1"/>
  <c r="AD17" i="1"/>
  <c r="AE17" i="1"/>
  <c r="AE18" i="1" s="1"/>
  <c r="AF17" i="1"/>
  <c r="AF19" i="1" s="1"/>
  <c r="AG17" i="1"/>
  <c r="AH17" i="1"/>
  <c r="AI17" i="1"/>
  <c r="AI20" i="1" s="1"/>
  <c r="AJ17" i="1"/>
  <c r="AJ18" i="1" s="1"/>
  <c r="AK17" i="1"/>
  <c r="AK18" i="1" s="1"/>
  <c r="AL17" i="1"/>
  <c r="AM17" i="1"/>
  <c r="AM18" i="1" s="1"/>
  <c r="AN17" i="1"/>
  <c r="AN19" i="1" s="1"/>
  <c r="AO17" i="1"/>
  <c r="AP17" i="1"/>
  <c r="AQ17" i="1"/>
  <c r="AQ20" i="1" s="1"/>
  <c r="AR17" i="1"/>
  <c r="AR18" i="1" s="1"/>
  <c r="AS17" i="1"/>
  <c r="AS18" i="1" s="1"/>
  <c r="AT17" i="1"/>
  <c r="AU17" i="1"/>
  <c r="AU18" i="1" s="1"/>
  <c r="AV17" i="1"/>
  <c r="AV19" i="1" s="1"/>
  <c r="AW17" i="1"/>
  <c r="AX17" i="1"/>
  <c r="AY17" i="1"/>
  <c r="AY20" i="1" s="1"/>
  <c r="AZ17" i="1"/>
  <c r="AZ18" i="1" s="1"/>
  <c r="BA17" i="1"/>
  <c r="BA18" i="1" s="1"/>
  <c r="BB17" i="1"/>
  <c r="BC17" i="1"/>
  <c r="BC18" i="1" s="1"/>
  <c r="BD17" i="1"/>
  <c r="BD19" i="1" s="1"/>
  <c r="BE17" i="1"/>
  <c r="BF17" i="1"/>
  <c r="BG17" i="1"/>
  <c r="BG20" i="1" s="1"/>
  <c r="BH17" i="1"/>
  <c r="BH18" i="1" s="1"/>
  <c r="BI17" i="1"/>
  <c r="BI18" i="1" s="1"/>
  <c r="BJ17" i="1"/>
  <c r="BK17" i="1"/>
  <c r="BK18" i="1" s="1"/>
  <c r="BL17" i="1"/>
  <c r="BL19" i="1" s="1"/>
  <c r="BM17" i="1"/>
  <c r="BN17" i="1"/>
  <c r="BO17" i="1"/>
  <c r="BO20" i="1" s="1"/>
  <c r="BP17" i="1"/>
  <c r="BP18" i="1" s="1"/>
  <c r="BQ17" i="1"/>
  <c r="BQ18" i="1" s="1"/>
  <c r="BR17" i="1"/>
  <c r="BS17" i="1"/>
  <c r="BS18" i="1" s="1"/>
  <c r="BT17" i="1"/>
  <c r="BT19" i="1" s="1"/>
  <c r="BU17" i="1"/>
  <c r="BV17" i="1"/>
  <c r="BW17" i="1"/>
  <c r="BW20" i="1" s="1"/>
  <c r="BX17" i="1"/>
  <c r="BX18" i="1" s="1"/>
  <c r="BY17" i="1"/>
  <c r="BY18" i="1" s="1"/>
  <c r="BZ17" i="1"/>
  <c r="CA17" i="1"/>
  <c r="CA18" i="1" s="1"/>
  <c r="CB17" i="1"/>
  <c r="CB19" i="1" s="1"/>
  <c r="CC17" i="1"/>
  <c r="CD17" i="1"/>
  <c r="CE17" i="1"/>
  <c r="CE20" i="1" s="1"/>
  <c r="CF17" i="1"/>
  <c r="CF18" i="1" s="1"/>
  <c r="CG17" i="1"/>
  <c r="CG18" i="1" s="1"/>
  <c r="CH17" i="1"/>
  <c r="CI17" i="1"/>
  <c r="CI18" i="1" s="1"/>
  <c r="CJ17" i="1"/>
  <c r="CJ19" i="1" s="1"/>
  <c r="CK17" i="1"/>
  <c r="CL17" i="1"/>
  <c r="CM17" i="1"/>
  <c r="CM20" i="1" s="1"/>
  <c r="CN17" i="1"/>
  <c r="CN18" i="1" s="1"/>
  <c r="CO17" i="1"/>
  <c r="CO18" i="1" s="1"/>
  <c r="CP17" i="1"/>
  <c r="CQ17" i="1"/>
  <c r="CQ18" i="1" s="1"/>
  <c r="CR17" i="1"/>
  <c r="CR19" i="1" s="1"/>
  <c r="CS17" i="1"/>
  <c r="CT17" i="1"/>
  <c r="CU17" i="1"/>
  <c r="CU20" i="1" s="1"/>
  <c r="CV17" i="1"/>
  <c r="CV18" i="1" s="1"/>
  <c r="CW17" i="1"/>
  <c r="CW18" i="1" s="1"/>
  <c r="CX17" i="1"/>
  <c r="CY17" i="1"/>
  <c r="CY18" i="1" s="1"/>
  <c r="CZ17" i="1"/>
  <c r="CZ19" i="1" s="1"/>
  <c r="DA17" i="1"/>
  <c r="DB17" i="1"/>
  <c r="DC17" i="1"/>
  <c r="DC20" i="1" s="1"/>
  <c r="DD17" i="1"/>
  <c r="DD18" i="1" s="1"/>
  <c r="DE17" i="1"/>
  <c r="DE18" i="1" s="1"/>
  <c r="DF17" i="1"/>
  <c r="DG17" i="1"/>
  <c r="DG18" i="1" s="1"/>
  <c r="DH17" i="1"/>
  <c r="DH19" i="1" s="1"/>
  <c r="DI17" i="1"/>
  <c r="DJ17" i="1"/>
  <c r="DK17" i="1"/>
  <c r="DK20" i="1" s="1"/>
  <c r="DL17" i="1"/>
  <c r="DL18" i="1" s="1"/>
  <c r="DM17" i="1"/>
  <c r="DM18" i="1" s="1"/>
  <c r="DN17" i="1"/>
  <c r="DO17" i="1"/>
  <c r="DO18" i="1" s="1"/>
  <c r="DP17" i="1"/>
  <c r="DP19" i="1" s="1"/>
  <c r="DQ17" i="1"/>
  <c r="DR17" i="1"/>
  <c r="DS17" i="1"/>
  <c r="DS20" i="1" s="1"/>
  <c r="DT17" i="1"/>
  <c r="DT18" i="1" s="1"/>
  <c r="DU17" i="1"/>
  <c r="DU18" i="1" s="1"/>
  <c r="DV17" i="1"/>
  <c r="DW17" i="1"/>
  <c r="DW18" i="1" s="1"/>
  <c r="DX17" i="1"/>
  <c r="DX19" i="1" s="1"/>
  <c r="DY17" i="1"/>
  <c r="DZ17" i="1"/>
  <c r="EA17" i="1"/>
  <c r="EA20" i="1" s="1"/>
  <c r="EB17" i="1"/>
  <c r="EB18" i="1" s="1"/>
  <c r="EC17" i="1"/>
  <c r="EC18" i="1" s="1"/>
  <c r="ED17" i="1"/>
  <c r="EE17" i="1"/>
  <c r="EE18" i="1" s="1"/>
  <c r="EF17" i="1"/>
  <c r="EF19" i="1" s="1"/>
  <c r="EG17" i="1"/>
  <c r="EH17" i="1"/>
  <c r="EI17" i="1"/>
  <c r="EI20" i="1" s="1"/>
  <c r="EJ17" i="1"/>
  <c r="EJ18" i="1" s="1"/>
  <c r="EK17" i="1"/>
  <c r="EK18" i="1" s="1"/>
  <c r="EL17" i="1"/>
  <c r="EM17" i="1"/>
  <c r="EM18" i="1" s="1"/>
  <c r="EN17" i="1"/>
  <c r="EN19" i="1" s="1"/>
  <c r="EO17" i="1"/>
  <c r="EP17" i="1"/>
  <c r="EQ17" i="1"/>
  <c r="EQ20" i="1" s="1"/>
  <c r="ER17" i="1"/>
  <c r="ER18" i="1" s="1"/>
  <c r="ES17" i="1"/>
  <c r="ES18" i="1" s="1"/>
  <c r="ET17" i="1"/>
  <c r="EU17" i="1"/>
  <c r="EU18" i="1" s="1"/>
  <c r="EV17" i="1"/>
  <c r="EV19" i="1" s="1"/>
  <c r="EW17" i="1"/>
  <c r="EX17" i="1"/>
  <c r="EY17" i="1"/>
  <c r="EY20" i="1" s="1"/>
  <c r="EZ17" i="1"/>
  <c r="EZ18" i="1" s="1"/>
  <c r="FA17" i="1"/>
  <c r="FA18" i="1" s="1"/>
  <c r="FB17" i="1"/>
  <c r="FC17" i="1"/>
  <c r="FC18" i="1" s="1"/>
  <c r="V18" i="1"/>
  <c r="X18" i="1"/>
  <c r="Y18" i="1"/>
  <c r="Z18" i="1"/>
  <c r="AA18" i="1"/>
  <c r="AD18" i="1"/>
  <c r="AF18" i="1"/>
  <c r="AG18" i="1"/>
  <c r="AH18" i="1"/>
  <c r="AI18" i="1"/>
  <c r="AL18" i="1"/>
  <c r="AN18" i="1"/>
  <c r="AO18" i="1"/>
  <c r="AP18" i="1"/>
  <c r="AQ18" i="1"/>
  <c r="AT18" i="1"/>
  <c r="AV18" i="1"/>
  <c r="AW18" i="1"/>
  <c r="AX18" i="1"/>
  <c r="AY18" i="1"/>
  <c r="BB18" i="1"/>
  <c r="BD18" i="1"/>
  <c r="BE18" i="1"/>
  <c r="BF18" i="1"/>
  <c r="BG18" i="1"/>
  <c r="BJ18" i="1"/>
  <c r="BL18" i="1"/>
  <c r="BM18" i="1"/>
  <c r="BN18" i="1"/>
  <c r="BO18" i="1"/>
  <c r="BR18" i="1"/>
  <c r="BT18" i="1"/>
  <c r="BU18" i="1"/>
  <c r="BV18" i="1"/>
  <c r="BW18" i="1"/>
  <c r="BZ18" i="1"/>
  <c r="CB18" i="1"/>
  <c r="CC18" i="1"/>
  <c r="CD18" i="1"/>
  <c r="CE18" i="1"/>
  <c r="CH18" i="1"/>
  <c r="CJ18" i="1"/>
  <c r="CK18" i="1"/>
  <c r="CL18" i="1"/>
  <c r="CM18" i="1"/>
  <c r="CP18" i="1"/>
  <c r="CR18" i="1"/>
  <c r="CS18" i="1"/>
  <c r="CT18" i="1"/>
  <c r="CU18" i="1"/>
  <c r="CX18" i="1"/>
  <c r="CZ18" i="1"/>
  <c r="DA18" i="1"/>
  <c r="DB18" i="1"/>
  <c r="DC18" i="1"/>
  <c r="DF18" i="1"/>
  <c r="DH18" i="1"/>
  <c r="DI18" i="1"/>
  <c r="DJ18" i="1"/>
  <c r="DK18" i="1"/>
  <c r="DN18" i="1"/>
  <c r="DP18" i="1"/>
  <c r="DQ18" i="1"/>
  <c r="DR18" i="1"/>
  <c r="DS18" i="1"/>
  <c r="DV18" i="1"/>
  <c r="DX18" i="1"/>
  <c r="DY18" i="1"/>
  <c r="DZ18" i="1"/>
  <c r="EA18" i="1"/>
  <c r="ED18" i="1"/>
  <c r="EF18" i="1"/>
  <c r="EG18" i="1"/>
  <c r="EH18" i="1"/>
  <c r="EI18" i="1"/>
  <c r="EL18" i="1"/>
  <c r="EN18" i="1"/>
  <c r="EO18" i="1"/>
  <c r="EP18" i="1"/>
  <c r="EQ18" i="1"/>
  <c r="ET18" i="1"/>
  <c r="EV18" i="1"/>
  <c r="EW18" i="1"/>
  <c r="EX18" i="1"/>
  <c r="EY18" i="1"/>
  <c r="FB18" i="1"/>
  <c r="S19" i="1"/>
  <c r="T19" i="1"/>
  <c r="U19" i="1"/>
  <c r="V19" i="1"/>
  <c r="Y19" i="1"/>
  <c r="Z19" i="1"/>
  <c r="AA19" i="1"/>
  <c r="AB19" i="1"/>
  <c r="AC19" i="1"/>
  <c r="AD19" i="1"/>
  <c r="AG19" i="1"/>
  <c r="AH19" i="1"/>
  <c r="AI19" i="1"/>
  <c r="AJ19" i="1"/>
  <c r="AK19" i="1"/>
  <c r="AL19" i="1"/>
  <c r="AO19" i="1"/>
  <c r="AP19" i="1"/>
  <c r="AQ19" i="1"/>
  <c r="AR19" i="1"/>
  <c r="AS19" i="1"/>
  <c r="AT19" i="1"/>
  <c r="AW19" i="1"/>
  <c r="AX19" i="1"/>
  <c r="AY19" i="1"/>
  <c r="AZ19" i="1"/>
  <c r="BA19" i="1"/>
  <c r="BB19" i="1"/>
  <c r="BE19" i="1"/>
  <c r="BF19" i="1"/>
  <c r="BG19" i="1"/>
  <c r="BH19" i="1"/>
  <c r="BI19" i="1"/>
  <c r="BJ19" i="1"/>
  <c r="BM19" i="1"/>
  <c r="BN19" i="1"/>
  <c r="BO19" i="1"/>
  <c r="BP19" i="1"/>
  <c r="BQ19" i="1"/>
  <c r="BR19" i="1"/>
  <c r="BU19" i="1"/>
  <c r="BV19" i="1"/>
  <c r="BW19" i="1"/>
  <c r="BX19" i="1"/>
  <c r="BY19" i="1"/>
  <c r="BZ19" i="1"/>
  <c r="CC19" i="1"/>
  <c r="CD19" i="1"/>
  <c r="CE19" i="1"/>
  <c r="CF19" i="1"/>
  <c r="CG19" i="1"/>
  <c r="CH19" i="1"/>
  <c r="CK19" i="1"/>
  <c r="CL19" i="1"/>
  <c r="CM19" i="1"/>
  <c r="CN19" i="1"/>
  <c r="CO19" i="1"/>
  <c r="CP19" i="1"/>
  <c r="CS19" i="1"/>
  <c r="CT19" i="1"/>
  <c r="CU19" i="1"/>
  <c r="CV19" i="1"/>
  <c r="CW19" i="1"/>
  <c r="CX19" i="1"/>
  <c r="DA19" i="1"/>
  <c r="DB19" i="1"/>
  <c r="DC19" i="1"/>
  <c r="DD19" i="1"/>
  <c r="DE19" i="1"/>
  <c r="DF19" i="1"/>
  <c r="DI19" i="1"/>
  <c r="DJ19" i="1"/>
  <c r="DK19" i="1"/>
  <c r="DL19" i="1"/>
  <c r="DM19" i="1"/>
  <c r="DN19" i="1"/>
  <c r="DQ19" i="1"/>
  <c r="DR19" i="1"/>
  <c r="DS19" i="1"/>
  <c r="DT19" i="1"/>
  <c r="DU19" i="1"/>
  <c r="DV19" i="1"/>
  <c r="DY19" i="1"/>
  <c r="DZ19" i="1"/>
  <c r="EA19" i="1"/>
  <c r="EB19" i="1"/>
  <c r="EC19" i="1"/>
  <c r="ED19" i="1"/>
  <c r="EG19" i="1"/>
  <c r="EH19" i="1"/>
  <c r="EI19" i="1"/>
  <c r="EJ19" i="1"/>
  <c r="EK19" i="1"/>
  <c r="EL19" i="1"/>
  <c r="EO19" i="1"/>
  <c r="EP19" i="1"/>
  <c r="EQ19" i="1"/>
  <c r="ER19" i="1"/>
  <c r="ES19" i="1"/>
  <c r="ET19" i="1"/>
  <c r="EW19" i="1"/>
  <c r="EX19" i="1"/>
  <c r="EY19" i="1"/>
  <c r="EZ19" i="1"/>
  <c r="FA19" i="1"/>
  <c r="FB19" i="1"/>
  <c r="T20" i="1"/>
  <c r="U20" i="1"/>
  <c r="V20" i="1"/>
  <c r="W20" i="1"/>
  <c r="X20" i="1"/>
  <c r="Y20" i="1"/>
  <c r="Z20" i="1"/>
  <c r="AB20" i="1"/>
  <c r="AC20" i="1"/>
  <c r="AD20" i="1"/>
  <c r="AE20" i="1"/>
  <c r="AF20" i="1"/>
  <c r="AG20" i="1"/>
  <c r="AH20" i="1"/>
  <c r="AJ20" i="1"/>
  <c r="AK20" i="1"/>
  <c r="AL20" i="1"/>
  <c r="AM20" i="1"/>
  <c r="AN20" i="1"/>
  <c r="AO20" i="1"/>
  <c r="AP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H20" i="1"/>
  <c r="BI20" i="1"/>
  <c r="BJ20" i="1"/>
  <c r="BK20" i="1"/>
  <c r="BL20" i="1"/>
  <c r="BM20" i="1"/>
  <c r="BN20" i="1"/>
  <c r="BP20" i="1"/>
  <c r="BQ20" i="1"/>
  <c r="BR20" i="1"/>
  <c r="BS20" i="1"/>
  <c r="BT20" i="1"/>
  <c r="BU20" i="1"/>
  <c r="BV20" i="1"/>
  <c r="BX20" i="1"/>
  <c r="BY20" i="1"/>
  <c r="BZ20" i="1"/>
  <c r="CA20" i="1"/>
  <c r="CB20" i="1"/>
  <c r="CC20" i="1"/>
  <c r="CD20" i="1"/>
  <c r="CF20" i="1"/>
  <c r="CG20" i="1"/>
  <c r="CH20" i="1"/>
  <c r="CI20" i="1"/>
  <c r="CJ20" i="1"/>
  <c r="CK20" i="1"/>
  <c r="CL20" i="1"/>
  <c r="CN20" i="1"/>
  <c r="CO20" i="1"/>
  <c r="CP20" i="1"/>
  <c r="CQ20" i="1"/>
  <c r="CR20" i="1"/>
  <c r="CS20" i="1"/>
  <c r="CT20" i="1"/>
  <c r="CV20" i="1"/>
  <c r="CW20" i="1"/>
  <c r="CX20" i="1"/>
  <c r="CY20" i="1"/>
  <c r="CZ20" i="1"/>
  <c r="DA20" i="1"/>
  <c r="DB20" i="1"/>
  <c r="DD20" i="1"/>
  <c r="DE20" i="1"/>
  <c r="DF20" i="1"/>
  <c r="DG20" i="1"/>
  <c r="DH20" i="1"/>
  <c r="DI20" i="1"/>
  <c r="DJ20" i="1"/>
  <c r="DL20" i="1"/>
  <c r="DM20" i="1"/>
  <c r="DN20" i="1"/>
  <c r="DO20" i="1"/>
  <c r="DP20" i="1"/>
  <c r="DQ20" i="1"/>
  <c r="DR20" i="1"/>
  <c r="DT20" i="1"/>
  <c r="DU20" i="1"/>
  <c r="DV20" i="1"/>
  <c r="DW20" i="1"/>
  <c r="DX20" i="1"/>
  <c r="DY20" i="1"/>
  <c r="DZ20" i="1"/>
  <c r="EB20" i="1"/>
  <c r="EC20" i="1"/>
  <c r="ED20" i="1"/>
  <c r="EE20" i="1"/>
  <c r="EF20" i="1"/>
  <c r="EG20" i="1"/>
  <c r="EH20" i="1"/>
  <c r="EJ20" i="1"/>
  <c r="EK20" i="1"/>
  <c r="EL20" i="1"/>
  <c r="EM20" i="1"/>
  <c r="EN20" i="1"/>
  <c r="EO20" i="1"/>
  <c r="EP20" i="1"/>
  <c r="ER20" i="1"/>
  <c r="ES20" i="1"/>
  <c r="ET20" i="1"/>
  <c r="EU20" i="1"/>
  <c r="EV20" i="1"/>
  <c r="EW20" i="1"/>
  <c r="EX20" i="1"/>
  <c r="EZ20" i="1"/>
  <c r="FA20" i="1"/>
  <c r="FB20" i="1"/>
  <c r="FC20" i="1"/>
  <c r="R20" i="1"/>
  <c r="R19" i="1"/>
  <c r="R18" i="1"/>
  <c r="R17" i="1"/>
  <c r="P17" i="1"/>
  <c r="Q17" i="1"/>
  <c r="Q19" i="1" s="1"/>
  <c r="P18" i="1"/>
  <c r="P19" i="1"/>
  <c r="P20" i="1"/>
  <c r="Q20" i="1"/>
  <c r="O20" i="1"/>
  <c r="O19" i="1"/>
  <c r="O18" i="1"/>
  <c r="H17" i="1"/>
  <c r="S20" i="1" l="1"/>
  <c r="FC19" i="1"/>
  <c r="EU19" i="1"/>
  <c r="EM19" i="1"/>
  <c r="EE19" i="1"/>
  <c r="DW19" i="1"/>
  <c r="DO19" i="1"/>
  <c r="DG19" i="1"/>
  <c r="CY19" i="1"/>
  <c r="CQ19" i="1"/>
  <c r="CI19" i="1"/>
  <c r="CA19" i="1"/>
  <c r="BS19" i="1"/>
  <c r="BK19" i="1"/>
  <c r="BC19" i="1"/>
  <c r="AU19" i="1"/>
  <c r="AM19" i="1"/>
  <c r="AE19" i="1"/>
  <c r="W19" i="1"/>
  <c r="Q18" i="1"/>
  <c r="I17" i="1"/>
  <c r="I18" i="1" s="1"/>
  <c r="I23" i="1" s="1"/>
  <c r="J17" i="1"/>
  <c r="J19" i="1" s="1"/>
  <c r="J24" i="1" s="1"/>
  <c r="K17" i="1"/>
  <c r="K20" i="1" s="1"/>
  <c r="L17" i="1"/>
  <c r="M17" i="1"/>
  <c r="M18" i="1" s="1"/>
  <c r="N17" i="1"/>
  <c r="N19" i="1" s="1"/>
  <c r="N24" i="1" s="1"/>
  <c r="O17" i="1"/>
  <c r="AC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L24" i="1"/>
  <c r="CO23" i="1"/>
  <c r="CP24" i="1"/>
  <c r="CS23" i="1"/>
  <c r="CT24" i="1"/>
  <c r="CW23" i="1"/>
  <c r="CX24" i="1"/>
  <c r="DA23" i="1"/>
  <c r="DE23" i="1"/>
  <c r="DF24" i="1"/>
  <c r="DI23" i="1"/>
  <c r="DJ24" i="1"/>
  <c r="DM23" i="1"/>
  <c r="DN24" i="1"/>
  <c r="DQ23" i="1"/>
  <c r="DR24" i="1"/>
  <c r="DU23" i="1"/>
  <c r="DV24" i="1"/>
  <c r="DY23" i="1"/>
  <c r="DZ24" i="1"/>
  <c r="EC23" i="1"/>
  <c r="ED24" i="1"/>
  <c r="EG23" i="1"/>
  <c r="EH24" i="1"/>
  <c r="EK23" i="1"/>
  <c r="EL24" i="1"/>
  <c r="EP24" i="1"/>
  <c r="ES23" i="1"/>
  <c r="ET24" i="1"/>
  <c r="EW23" i="1"/>
  <c r="EX24" i="1"/>
  <c r="FA23" i="1"/>
  <c r="FB24" i="1"/>
  <c r="K18" i="1"/>
  <c r="L18" i="1"/>
  <c r="AB23" i="1"/>
  <c r="AH23" i="1"/>
  <c r="AM23" i="1"/>
  <c r="AR23" i="1"/>
  <c r="AX23" i="1"/>
  <c r="BC23" i="1"/>
  <c r="BH23" i="1"/>
  <c r="BN23" i="1"/>
  <c r="BS23" i="1"/>
  <c r="BX23" i="1"/>
  <c r="CD23" i="1"/>
  <c r="CI23" i="1"/>
  <c r="CN23" i="1"/>
  <c r="CT23" i="1"/>
  <c r="DD23" i="1"/>
  <c r="DJ23" i="1"/>
  <c r="DO23" i="1"/>
  <c r="DT23" i="1"/>
  <c r="DZ23" i="1"/>
  <c r="EE23" i="1"/>
  <c r="EJ23" i="1"/>
  <c r="I19" i="1"/>
  <c r="K19" i="1"/>
  <c r="L19" i="1"/>
  <c r="M19" i="1"/>
  <c r="AA24" i="1"/>
  <c r="BM24" i="1"/>
  <c r="BQ24" i="1"/>
  <c r="BW24" i="1"/>
  <c r="BX24" i="1"/>
  <c r="CB24" i="1"/>
  <c r="CG24" i="1"/>
  <c r="CI24" i="1"/>
  <c r="CM24" i="1"/>
  <c r="CR24" i="1"/>
  <c r="CS24" i="1"/>
  <c r="DC24" i="1"/>
  <c r="DD24" i="1"/>
  <c r="DH24" i="1"/>
  <c r="DL24" i="1"/>
  <c r="DM24" i="1"/>
  <c r="DX24" i="1"/>
  <c r="EB24" i="1"/>
  <c r="EC24" i="1"/>
  <c r="EI24" i="1"/>
  <c r="EN24" i="1"/>
  <c r="ER24" i="1"/>
  <c r="ES24" i="1"/>
  <c r="I20" i="1"/>
  <c r="I25" i="1" s="1"/>
  <c r="L20" i="1"/>
  <c r="M20" i="1"/>
  <c r="N20" i="1"/>
  <c r="N25" i="1" s="1"/>
  <c r="AC25" i="1"/>
  <c r="AJ25" i="1"/>
  <c r="AO25" i="1"/>
  <c r="AS25" i="1"/>
  <c r="AT25" i="1"/>
  <c r="BE25" i="1"/>
  <c r="BI25" i="1"/>
  <c r="BJ25" i="1"/>
  <c r="BP25" i="1"/>
  <c r="BU25" i="1"/>
  <c r="BY25" i="1"/>
  <c r="BZ25" i="1"/>
  <c r="CK25" i="1"/>
  <c r="CO25" i="1"/>
  <c r="CP25" i="1"/>
  <c r="CV25" i="1"/>
  <c r="DA25" i="1"/>
  <c r="DE25" i="1"/>
  <c r="DF25" i="1"/>
  <c r="DQ25" i="1"/>
  <c r="DU25" i="1"/>
  <c r="DV25" i="1"/>
  <c r="EB25" i="1"/>
  <c r="EG25" i="1"/>
  <c r="EK25" i="1"/>
  <c r="EL25" i="1"/>
  <c r="EW25" i="1"/>
  <c r="FA25" i="1"/>
  <c r="FB25" i="1"/>
  <c r="I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I22" i="1"/>
  <c r="AJ22" i="1"/>
  <c r="AK22" i="1"/>
  <c r="AM22" i="1"/>
  <c r="AN22" i="1"/>
  <c r="AO22" i="1"/>
  <c r="AQ22" i="1"/>
  <c r="AR22" i="1"/>
  <c r="AS22" i="1"/>
  <c r="AU22" i="1"/>
  <c r="AV22" i="1"/>
  <c r="AW22" i="1"/>
  <c r="AY22" i="1"/>
  <c r="AZ22" i="1"/>
  <c r="BA22" i="1"/>
  <c r="BC22" i="1"/>
  <c r="BD22" i="1"/>
  <c r="BE22" i="1"/>
  <c r="BG22" i="1"/>
  <c r="BH22" i="1"/>
  <c r="BI22" i="1"/>
  <c r="BK22" i="1"/>
  <c r="BL22" i="1"/>
  <c r="BM22" i="1"/>
  <c r="BO22" i="1"/>
  <c r="BP22" i="1"/>
  <c r="BQ22" i="1"/>
  <c r="BS22" i="1"/>
  <c r="BT22" i="1"/>
  <c r="BU22" i="1"/>
  <c r="BW22" i="1"/>
  <c r="BX22" i="1"/>
  <c r="BY22" i="1"/>
  <c r="CA22" i="1"/>
  <c r="CB22" i="1"/>
  <c r="CC22" i="1"/>
  <c r="CE22" i="1"/>
  <c r="CF22" i="1"/>
  <c r="CG22" i="1"/>
  <c r="CI22" i="1"/>
  <c r="CJ22" i="1"/>
  <c r="CK22" i="1"/>
  <c r="CM22" i="1"/>
  <c r="CN22" i="1"/>
  <c r="CO22" i="1"/>
  <c r="CQ22" i="1"/>
  <c r="CR22" i="1"/>
  <c r="CS22" i="1"/>
  <c r="CU22" i="1"/>
  <c r="CV22" i="1"/>
  <c r="CW22" i="1"/>
  <c r="CY22" i="1"/>
  <c r="CZ22" i="1"/>
  <c r="DA22" i="1"/>
  <c r="DC22" i="1"/>
  <c r="DD22" i="1"/>
  <c r="DE22" i="1"/>
  <c r="DG22" i="1"/>
  <c r="DH22" i="1"/>
  <c r="DI22" i="1"/>
  <c r="DK22" i="1"/>
  <c r="DL22" i="1"/>
  <c r="DM22" i="1"/>
  <c r="DO22" i="1"/>
  <c r="DP22" i="1"/>
  <c r="DQ22" i="1"/>
  <c r="DS22" i="1"/>
  <c r="DT22" i="1"/>
  <c r="DU22" i="1"/>
  <c r="DW22" i="1"/>
  <c r="DX22" i="1"/>
  <c r="DY22" i="1"/>
  <c r="EA22" i="1"/>
  <c r="EB22" i="1"/>
  <c r="EC22" i="1"/>
  <c r="EE22" i="1"/>
  <c r="EF22" i="1"/>
  <c r="EG22" i="1"/>
  <c r="EI22" i="1"/>
  <c r="EJ22" i="1"/>
  <c r="EK22" i="1"/>
  <c r="EM22" i="1"/>
  <c r="EN22" i="1"/>
  <c r="EO22" i="1"/>
  <c r="EQ22" i="1"/>
  <c r="ER22" i="1"/>
  <c r="ES22" i="1"/>
  <c r="EU22" i="1"/>
  <c r="EV22" i="1"/>
  <c r="EW22" i="1"/>
  <c r="EY22" i="1"/>
  <c r="EZ22" i="1"/>
  <c r="FA22" i="1"/>
  <c r="FC22" i="1"/>
  <c r="K23" i="1"/>
  <c r="L23" i="1"/>
  <c r="M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D23" i="1"/>
  <c r="AE23" i="1"/>
  <c r="AF23" i="1"/>
  <c r="AG23" i="1"/>
  <c r="AI23" i="1"/>
  <c r="AJ23" i="1"/>
  <c r="AN23" i="1"/>
  <c r="AQ23" i="1"/>
  <c r="AU23" i="1"/>
  <c r="AV23" i="1"/>
  <c r="AY23" i="1"/>
  <c r="AZ23" i="1"/>
  <c r="BD23" i="1"/>
  <c r="BG23" i="1"/>
  <c r="BK23" i="1"/>
  <c r="BL23" i="1"/>
  <c r="BO23" i="1"/>
  <c r="BP23" i="1"/>
  <c r="BT23" i="1"/>
  <c r="BW23" i="1"/>
  <c r="CA23" i="1"/>
  <c r="CB23" i="1"/>
  <c r="CE23" i="1"/>
  <c r="CF23" i="1"/>
  <c r="CJ23" i="1"/>
  <c r="CM23" i="1"/>
  <c r="CQ23" i="1"/>
  <c r="CR23" i="1"/>
  <c r="CU23" i="1"/>
  <c r="CV23" i="1"/>
  <c r="CY23" i="1"/>
  <c r="CZ23" i="1"/>
  <c r="DC23" i="1"/>
  <c r="DG23" i="1"/>
  <c r="DH23" i="1"/>
  <c r="DK23" i="1"/>
  <c r="DL23" i="1"/>
  <c r="DP23" i="1"/>
  <c r="DS23" i="1"/>
  <c r="DW23" i="1"/>
  <c r="DX23" i="1"/>
  <c r="EA23" i="1"/>
  <c r="EB23" i="1"/>
  <c r="EF23" i="1"/>
  <c r="EI23" i="1"/>
  <c r="EM23" i="1"/>
  <c r="EN23" i="1"/>
  <c r="EO23" i="1"/>
  <c r="EP23" i="1"/>
  <c r="EQ23" i="1"/>
  <c r="ER23" i="1"/>
  <c r="EU23" i="1"/>
  <c r="EV23" i="1"/>
  <c r="EY23" i="1"/>
  <c r="EZ23" i="1"/>
  <c r="FC23" i="1"/>
  <c r="I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B24" i="1"/>
  <c r="AC24" i="1"/>
  <c r="AD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O24" i="1"/>
  <c r="BP24" i="1"/>
  <c r="BS24" i="1"/>
  <c r="BT24" i="1"/>
  <c r="BU24" i="1"/>
  <c r="BY24" i="1"/>
  <c r="CA24" i="1"/>
  <c r="CC24" i="1"/>
  <c r="CE24" i="1"/>
  <c r="CF24" i="1"/>
  <c r="CJ24" i="1"/>
  <c r="CK24" i="1"/>
  <c r="CN24" i="1"/>
  <c r="CO24" i="1"/>
  <c r="CQ24" i="1"/>
  <c r="CU24" i="1"/>
  <c r="CV24" i="1"/>
  <c r="CW24" i="1"/>
  <c r="CY24" i="1"/>
  <c r="CZ24" i="1"/>
  <c r="DA24" i="1"/>
  <c r="DB24" i="1"/>
  <c r="DE24" i="1"/>
  <c r="DG24" i="1"/>
  <c r="DI24" i="1"/>
  <c r="DK24" i="1"/>
  <c r="DO24" i="1"/>
  <c r="DP24" i="1"/>
  <c r="DQ24" i="1"/>
  <c r="DS24" i="1"/>
  <c r="DT24" i="1"/>
  <c r="DU24" i="1"/>
  <c r="DW24" i="1"/>
  <c r="DY24" i="1"/>
  <c r="EA24" i="1"/>
  <c r="EE24" i="1"/>
  <c r="EF24" i="1"/>
  <c r="EG24" i="1"/>
  <c r="EJ24" i="1"/>
  <c r="EK24" i="1"/>
  <c r="EM24" i="1"/>
  <c r="EO24" i="1"/>
  <c r="EQ24" i="1"/>
  <c r="EU24" i="1"/>
  <c r="EV24" i="1"/>
  <c r="EW24" i="1"/>
  <c r="EY24" i="1"/>
  <c r="EZ24" i="1"/>
  <c r="FA24" i="1"/>
  <c r="FC24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D25" i="1"/>
  <c r="AE25" i="1"/>
  <c r="AF25" i="1"/>
  <c r="AG25" i="1"/>
  <c r="AI25" i="1"/>
  <c r="AK25" i="1"/>
  <c r="AM25" i="1"/>
  <c r="AN25" i="1"/>
  <c r="AQ25" i="1"/>
  <c r="AR25" i="1"/>
  <c r="AU25" i="1"/>
  <c r="AV25" i="1"/>
  <c r="AW25" i="1"/>
  <c r="AY25" i="1"/>
  <c r="AZ25" i="1"/>
  <c r="BA25" i="1"/>
  <c r="BC25" i="1"/>
  <c r="BD25" i="1"/>
  <c r="BG25" i="1"/>
  <c r="BH25" i="1"/>
  <c r="BK25" i="1"/>
  <c r="BL25" i="1"/>
  <c r="BM25" i="1"/>
  <c r="BO25" i="1"/>
  <c r="BQ25" i="1"/>
  <c r="BS25" i="1"/>
  <c r="BT25" i="1"/>
  <c r="BW25" i="1"/>
  <c r="BX25" i="1"/>
  <c r="CA25" i="1"/>
  <c r="CB25" i="1"/>
  <c r="CC25" i="1"/>
  <c r="CE25" i="1"/>
  <c r="CF25" i="1"/>
  <c r="CG25" i="1"/>
  <c r="CI25" i="1"/>
  <c r="CJ25" i="1"/>
  <c r="CM25" i="1"/>
  <c r="CN25" i="1"/>
  <c r="CQ25" i="1"/>
  <c r="CR25" i="1"/>
  <c r="CS25" i="1"/>
  <c r="CU25" i="1"/>
  <c r="CW25" i="1"/>
  <c r="CY25" i="1"/>
  <c r="CZ25" i="1"/>
  <c r="DC25" i="1"/>
  <c r="DD25" i="1"/>
  <c r="DG25" i="1"/>
  <c r="DH25" i="1"/>
  <c r="DI25" i="1"/>
  <c r="DK25" i="1"/>
  <c r="DL25" i="1"/>
  <c r="DM25" i="1"/>
  <c r="DO25" i="1"/>
  <c r="DP25" i="1"/>
  <c r="DS25" i="1"/>
  <c r="DT25" i="1"/>
  <c r="DW25" i="1"/>
  <c r="DX25" i="1"/>
  <c r="DY25" i="1"/>
  <c r="EA25" i="1"/>
  <c r="EC25" i="1"/>
  <c r="EE25" i="1"/>
  <c r="EF25" i="1"/>
  <c r="EI25" i="1"/>
  <c r="EJ25" i="1"/>
  <c r="EM25" i="1"/>
  <c r="EN25" i="1"/>
  <c r="EO25" i="1"/>
  <c r="EQ25" i="1"/>
  <c r="ER25" i="1"/>
  <c r="ES25" i="1"/>
  <c r="EU25" i="1"/>
  <c r="EV25" i="1"/>
  <c r="EY25" i="1"/>
  <c r="EZ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0" i="1"/>
  <c r="H25" i="1" s="1"/>
  <c r="H18" i="1"/>
  <c r="H19" i="1"/>
  <c r="H24" i="1" s="1"/>
  <c r="FB22" i="1" l="1"/>
  <c r="EX22" i="1"/>
  <c r="ET22" i="1"/>
  <c r="EP22" i="1"/>
  <c r="EL22" i="1"/>
  <c r="EH22" i="1"/>
  <c r="ED22" i="1"/>
  <c r="DZ22" i="1"/>
  <c r="DV22" i="1"/>
  <c r="DR22" i="1"/>
  <c r="DN22" i="1"/>
  <c r="DJ22" i="1"/>
  <c r="DF22" i="1"/>
  <c r="DB22" i="1"/>
  <c r="CX22" i="1"/>
  <c r="CT22" i="1"/>
  <c r="CP22" i="1"/>
  <c r="CL22" i="1"/>
  <c r="CH22" i="1"/>
  <c r="CD22" i="1"/>
  <c r="BZ22" i="1"/>
  <c r="BV22" i="1"/>
  <c r="BR22" i="1"/>
  <c r="BN22" i="1"/>
  <c r="BJ22" i="1"/>
  <c r="BF22" i="1"/>
  <c r="BB22" i="1"/>
  <c r="AX22" i="1"/>
  <c r="AT22" i="1"/>
  <c r="AP22" i="1"/>
  <c r="AL22" i="1"/>
  <c r="AH22" i="1"/>
  <c r="N22" i="1"/>
  <c r="J22" i="1"/>
  <c r="ET25" i="1"/>
  <c r="ED25" i="1"/>
  <c r="DN25" i="1"/>
  <c r="CX25" i="1"/>
  <c r="CH25" i="1"/>
  <c r="BR25" i="1"/>
  <c r="BB25" i="1"/>
  <c r="AL25" i="1"/>
  <c r="EX23" i="1"/>
  <c r="EH23" i="1"/>
  <c r="DR23" i="1"/>
  <c r="DB23" i="1"/>
  <c r="CL23" i="1"/>
  <c r="BV23" i="1"/>
  <c r="BF23" i="1"/>
  <c r="AP23" i="1"/>
  <c r="J18" i="1"/>
  <c r="J23" i="1" s="1"/>
  <c r="H22" i="1"/>
  <c r="EX25" i="1"/>
  <c r="EH25" i="1"/>
  <c r="DR25" i="1"/>
  <c r="DB25" i="1"/>
  <c r="CL25" i="1"/>
  <c r="BV25" i="1"/>
  <c r="BF25" i="1"/>
  <c r="AP25" i="1"/>
  <c r="J20" i="1"/>
  <c r="J25" i="1" s="1"/>
  <c r="FB23" i="1"/>
  <c r="EL23" i="1"/>
  <c r="DV23" i="1"/>
  <c r="DF23" i="1"/>
  <c r="CP23" i="1"/>
  <c r="BZ23" i="1"/>
  <c r="BJ23" i="1"/>
  <c r="AT23" i="1"/>
  <c r="N18" i="1"/>
  <c r="N23" i="1" s="1"/>
  <c r="EP25" i="1"/>
  <c r="DZ25" i="1"/>
  <c r="DJ25" i="1"/>
  <c r="CT25" i="1"/>
  <c r="CD25" i="1"/>
  <c r="BN25" i="1"/>
  <c r="AX25" i="1"/>
  <c r="AH25" i="1"/>
  <c r="ET23" i="1"/>
  <c r="ED23" i="1"/>
  <c r="DN23" i="1"/>
  <c r="CX23" i="1"/>
  <c r="CH23" i="1"/>
  <c r="BR23" i="1"/>
  <c r="BB23" i="1"/>
  <c r="AL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<sst xmlns="http://schemas.openxmlformats.org/spreadsheetml/2006/main" count="40" uniqueCount="21">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</sst>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G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5" width="11.5703125" bestFit="1" customWidth="1"/>
    <col min="6" max="8" width="12.28515625" bestFit="1" customWidth="1"/>
    <col min="9" max="9" width="11.5703125" bestFit="1" customWidth="1"/>
    <col min="10" max="11" width="10.42578125" bestFit="1" customWidth="1"/>
    <col min="12" max="13" width="12.28515625" bestFit="1" customWidth="1"/>
    <col min="14" max="14" width="11.5703125" bestFit="1" customWidth="1"/>
    <col min="15" max="18" width="12.28515625" bestFit="1" customWidth="1"/>
    <col min="19" max="19" width="10.42578125" bestFit="1" customWidth="1"/>
    <col min="20" max="20" width="11.5703125" bestFit="1" customWidth="1"/>
    <col min="21" max="23" width="12.28515625" bestFit="1" customWidth="1"/>
    <col min="24" max="24" width="11.28515625" bestFit="1" customWidth="1"/>
    <col min="25" max="26" width="10.42578125" bestFit="1" customWidth="1"/>
    <col min="27" max="27" width="12.28515625" bestFit="1" customWidth="1"/>
    <col min="28" max="28" width="11.5703125" bestFit="1" customWidth="1"/>
    <col min="29" max="32" width="12.28515625" bestFit="1" customWidth="1"/>
    <col min="33" max="33" width="11.5703125" bestFit="1" customWidth="1"/>
    <col min="34" max="34" width="10.42578125" bestFit="1" customWidth="1"/>
    <col min="35" max="35" width="12.28515625" bestFit="1" customWidth="1"/>
    <col min="36" max="36" width="11.5703125" bestFit="1" customWidth="1"/>
    <col min="37" max="38" width="12.28515625" bestFit="1" customWidth="1"/>
    <col min="39" max="39" width="11.5703125" bestFit="1" customWidth="1"/>
    <col min="40" max="41" width="12.28515625" bestFit="1" customWidth="1"/>
    <col min="42" max="42" width="11.28515625" bestFit="1" customWidth="1"/>
    <col min="43" max="47" width="12.28515625" bestFit="1" customWidth="1"/>
    <col min="48" max="48" width="11.28515625" bestFit="1" customWidth="1"/>
    <col min="49" max="49" width="11.5703125" bestFit="1" customWidth="1"/>
    <col min="50" max="50" width="12.28515625" bestFit="1" customWidth="1"/>
    <col min="51" max="51" width="11.5703125" bestFit="1" customWidth="1"/>
    <col min="52" max="59" width="12.28515625" bestFit="1" customWidth="1"/>
    <col min="60" max="60" width="11.5703125" bestFit="1" customWidth="1"/>
    <col min="61" max="62" width="12.28515625" bestFit="1" customWidth="1"/>
    <col min="63" max="64" width="11.5703125" bestFit="1" customWidth="1"/>
    <col min="65" max="73" width="12.28515625" bestFit="1" customWidth="1"/>
    <col min="74" max="74" width="11.5703125" bestFit="1" customWidth="1"/>
    <col min="75" max="79" width="12.28515625" bestFit="1" customWidth="1"/>
    <col min="80" max="80" width="11.5703125" bestFit="1" customWidth="1"/>
    <col min="81" max="85" width="12.28515625" bestFit="1" customWidth="1"/>
    <col min="86" max="86" width="10.42578125" bestFit="1" customWidth="1"/>
    <col min="87" max="106" width="12.28515625" bestFit="1" customWidth="1"/>
    <col min="107" max="107" width="10.42578125" bestFit="1" customWidth="1"/>
    <col min="108" max="108" width="12.28515625" bestFit="1" customWidth="1"/>
    <col min="109" max="109" width="11.28515625" bestFit="1" customWidth="1"/>
    <col min="110" max="111" width="12.28515625" bestFit="1" customWidth="1"/>
    <col min="112" max="112" width="10.42578125" bestFit="1" customWidth="1"/>
    <col min="113" max="114" width="12.28515625" bestFit="1" customWidth="1"/>
    <col min="115" max="115" width="11.5703125" bestFit="1" customWidth="1"/>
    <col min="116" max="116" width="10.42578125" bestFit="1" customWidth="1"/>
    <col min="117" max="117" width="11.5703125" bestFit="1" customWidth="1"/>
    <col min="118" max="118" width="12.28515625" bestFit="1" customWidth="1"/>
    <col min="119" max="122" width="11.5703125" bestFit="1" customWidth="1"/>
    <col min="123" max="123" width="12.28515625" bestFit="1" customWidth="1"/>
    <col min="124" max="124" width="10.42578125" bestFit="1" customWidth="1"/>
    <col min="125" max="125" width="11.5703125" bestFit="1" customWidth="1"/>
    <col min="126" max="129" width="12.28515625" bestFit="1" customWidth="1"/>
    <col min="130" max="130" width="11.5703125" bestFit="1" customWidth="1"/>
    <col min="131" max="132" width="12.28515625" bestFit="1" customWidth="1"/>
    <col min="133" max="133" width="11.5703125" bestFit="1" customWidth="1"/>
    <col min="134" max="134" width="12.28515625" bestFit="1" customWidth="1"/>
    <col min="135" max="135" width="11.5703125" bestFit="1" customWidth="1"/>
    <col min="136" max="138" width="12.28515625" bestFit="1" customWidth="1"/>
    <col min="139" max="139" width="11.5703125" bestFit="1" customWidth="1"/>
    <col min="140" max="146" width="12.28515625" bestFit="1" customWidth="1"/>
    <col min="147" max="147" width="11.28515625" bestFit="1" customWidth="1"/>
    <col min="148" max="148" width="11.5703125" bestFit="1" customWidth="1"/>
    <col min="149" max="149" width="11.28515625" bestFit="1" customWidth="1"/>
    <col min="150" max="150" width="12.28515625" bestFit="1" customWidth="1"/>
    <col min="151" max="151" width="11.5703125" bestFit="1" customWidth="1"/>
    <col min="152" max="155" width="12.28515625" bestFit="1" customWidth="1"/>
    <col min="156" max="156" width="10.42578125" bestFit="1" customWidth="1"/>
    <col min="157" max="157" width="11.5703125" bestFit="1" customWidth="1"/>
    <col min="158" max="158" width="12.28515625" bestFit="1" customWidth="1"/>
    <col min="159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188471</v>
      </c>
      <c r="D2">
        <v>188471</v>
      </c>
      <c r="E2">
        <v>188471</v>
      </c>
      <c r="F2">
        <v>188471</v>
      </c>
      <c r="G2">
        <v>188471</v>
      </c>
      <c r="H2">
        <v>188471</v>
      </c>
      <c r="I2">
        <v>188471</v>
      </c>
      <c r="J2">
        <v>188471</v>
      </c>
      <c r="K2">
        <v>188471</v>
      </c>
      <c r="L2">
        <v>227996</v>
      </c>
      <c r="M2">
        <v>227996</v>
      </c>
      <c r="N2">
        <v>227996</v>
      </c>
      <c r="O2">
        <v>227996</v>
      </c>
      <c r="P2">
        <v>227996</v>
      </c>
      <c r="Q2">
        <v>227996</v>
      </c>
      <c r="R2">
        <v>227996</v>
      </c>
      <c r="S2">
        <v>227996</v>
      </c>
      <c r="T2">
        <v>227996</v>
      </c>
      <c r="U2">
        <v>227996</v>
      </c>
      <c r="V2">
        <v>227996</v>
      </c>
      <c r="W2">
        <v>227996</v>
      </c>
      <c r="X2">
        <v>240761</v>
      </c>
      <c r="Y2">
        <v>240761</v>
      </c>
      <c r="Z2">
        <v>240761</v>
      </c>
      <c r="AA2">
        <v>240761</v>
      </c>
      <c r="AB2">
        <v>240761</v>
      </c>
      <c r="AC2">
        <v>240761</v>
      </c>
      <c r="AD2">
        <v>240761</v>
      </c>
      <c r="AE2">
        <v>240761</v>
      </c>
      <c r="AF2">
        <v>240761</v>
      </c>
      <c r="AG2">
        <v>240761</v>
      </c>
      <c r="AH2">
        <v>240761</v>
      </c>
      <c r="AI2">
        <v>240761</v>
      </c>
      <c r="AJ2">
        <v>195705</v>
      </c>
      <c r="AK2">
        <v>195705</v>
      </c>
      <c r="AL2">
        <v>195705</v>
      </c>
      <c r="AM2">
        <v>195705</v>
      </c>
      <c r="AN2">
        <v>195705</v>
      </c>
      <c r="AO2">
        <v>195705</v>
      </c>
      <c r="AP2">
        <v>195705</v>
      </c>
      <c r="AQ2">
        <v>195705</v>
      </c>
      <c r="AR2">
        <v>195705</v>
      </c>
      <c r="AS2">
        <v>195705</v>
      </c>
      <c r="AT2">
        <v>195705</v>
      </c>
      <c r="AU2">
        <v>195705</v>
      </c>
      <c r="AV2">
        <v>235553</v>
      </c>
      <c r="AW2">
        <v>235553</v>
      </c>
      <c r="AX2">
        <v>235553</v>
      </c>
      <c r="AY2">
        <v>235553</v>
      </c>
      <c r="AZ2">
        <v>235553</v>
      </c>
      <c r="BA2">
        <v>235553</v>
      </c>
      <c r="BB2">
        <v>235553</v>
      </c>
      <c r="BC2">
        <v>235553</v>
      </c>
      <c r="BD2">
        <v>235553</v>
      </c>
      <c r="BE2">
        <v>235553</v>
      </c>
      <c r="BF2">
        <v>235553</v>
      </c>
      <c r="BG2">
        <v>235553</v>
      </c>
      <c r="BH2">
        <v>293164</v>
      </c>
      <c r="BI2">
        <v>293164</v>
      </c>
      <c r="BJ2">
        <v>293164</v>
      </c>
      <c r="BK2">
        <v>293164</v>
      </c>
      <c r="BL2">
        <v>293164</v>
      </c>
      <c r="BM2">
        <v>293164</v>
      </c>
      <c r="BN2">
        <v>293164</v>
      </c>
      <c r="BO2">
        <v>293164</v>
      </c>
      <c r="BP2">
        <v>293164</v>
      </c>
      <c r="BQ2">
        <v>293164</v>
      </c>
      <c r="BR2">
        <v>293164</v>
      </c>
      <c r="BS2">
        <v>293164</v>
      </c>
      <c r="BT2">
        <v>377837</v>
      </c>
      <c r="BU2">
        <v>377837</v>
      </c>
      <c r="BV2">
        <v>377837</v>
      </c>
      <c r="BW2">
        <v>377837</v>
      </c>
      <c r="BX2">
        <v>377837</v>
      </c>
      <c r="BY2">
        <v>377837</v>
      </c>
      <c r="BZ2">
        <v>377837</v>
      </c>
      <c r="CA2">
        <v>377837</v>
      </c>
      <c r="CB2">
        <v>377837</v>
      </c>
      <c r="CC2">
        <v>377837</v>
      </c>
      <c r="CD2">
        <v>377837</v>
      </c>
      <c r="CE2">
        <v>377837</v>
      </c>
      <c r="CF2">
        <v>401415</v>
      </c>
      <c r="CG2">
        <v>401415</v>
      </c>
      <c r="CH2">
        <v>401415</v>
      </c>
      <c r="CI2">
        <v>401415</v>
      </c>
      <c r="CJ2">
        <v>401415</v>
      </c>
      <c r="CK2">
        <v>401415</v>
      </c>
      <c r="CL2">
        <v>401415</v>
      </c>
      <c r="CM2">
        <v>401415</v>
      </c>
      <c r="CN2">
        <v>401415</v>
      </c>
      <c r="CO2">
        <v>401415</v>
      </c>
      <c r="CP2">
        <v>401415</v>
      </c>
      <c r="CQ2">
        <v>401415</v>
      </c>
      <c r="CR2">
        <v>265848</v>
      </c>
      <c r="CS2">
        <v>265848</v>
      </c>
      <c r="CT2">
        <v>265848</v>
      </c>
      <c r="CU2">
        <v>265848</v>
      </c>
      <c r="CV2">
        <v>265848</v>
      </c>
      <c r="CW2">
        <v>265848</v>
      </c>
      <c r="CX2">
        <v>265848</v>
      </c>
      <c r="CY2">
        <v>265848</v>
      </c>
      <c r="CZ2">
        <v>265848</v>
      </c>
      <c r="DA2">
        <v>265848</v>
      </c>
      <c r="DB2">
        <v>265848</v>
      </c>
      <c r="DC2">
        <v>265848</v>
      </c>
      <c r="DD2">
        <v>299480</v>
      </c>
      <c r="DE2">
        <v>299480</v>
      </c>
      <c r="DF2">
        <v>299480</v>
      </c>
      <c r="DG2">
        <v>299480</v>
      </c>
      <c r="DH2">
        <v>299480</v>
      </c>
      <c r="DI2">
        <v>299480</v>
      </c>
      <c r="DJ2">
        <v>299480</v>
      </c>
      <c r="DK2">
        <v>299480</v>
      </c>
      <c r="DL2">
        <v>299480</v>
      </c>
      <c r="DM2">
        <v>299480</v>
      </c>
      <c r="DN2">
        <v>299480</v>
      </c>
      <c r="DO2">
        <v>299480</v>
      </c>
      <c r="DP2">
        <v>318892</v>
      </c>
      <c r="DQ2">
        <v>318892</v>
      </c>
      <c r="DR2">
        <v>318892</v>
      </c>
      <c r="DS2">
        <v>318892</v>
      </c>
      <c r="DT2">
        <v>318892</v>
      </c>
      <c r="DU2">
        <v>318892</v>
      </c>
      <c r="DV2">
        <v>318892</v>
      </c>
      <c r="DW2">
        <v>318892</v>
      </c>
      <c r="DX2">
        <v>318892</v>
      </c>
      <c r="DY2">
        <v>318892</v>
      </c>
      <c r="DZ2">
        <v>318892</v>
      </c>
      <c r="EA2">
        <v>318892</v>
      </c>
      <c r="EB2">
        <v>378220</v>
      </c>
      <c r="EC2">
        <v>378220</v>
      </c>
      <c r="ED2">
        <v>378220</v>
      </c>
      <c r="EE2">
        <v>378220</v>
      </c>
      <c r="EF2">
        <v>378220</v>
      </c>
      <c r="EG2">
        <v>378220</v>
      </c>
      <c r="EH2">
        <v>378220</v>
      </c>
      <c r="EI2">
        <v>378220</v>
      </c>
      <c r="EJ2">
        <v>378220</v>
      </c>
      <c r="EK2">
        <v>378220</v>
      </c>
      <c r="EL2">
        <v>378220</v>
      </c>
      <c r="EM2">
        <v>378220</v>
      </c>
      <c r="EN2">
        <v>408736</v>
      </c>
      <c r="EO2">
        <v>408736</v>
      </c>
      <c r="EP2">
        <v>408736</v>
      </c>
      <c r="EQ2">
        <v>408736</v>
      </c>
      <c r="ER2">
        <v>408736</v>
      </c>
      <c r="ES2">
        <v>408736</v>
      </c>
      <c r="ET2">
        <v>408736</v>
      </c>
      <c r="EU2">
        <v>408736</v>
      </c>
      <c r="EV2">
        <v>408736</v>
      </c>
      <c r="EW2">
        <v>408736</v>
      </c>
      <c r="EX2">
        <v>408736</v>
      </c>
      <c r="EY2">
        <v>408736</v>
      </c>
    </row>
    <row r="3" spans="1:159" x14ac:dyDescent="0.25">
      <c r="A3" t="s">
        <v>1</v>
      </c>
      <c r="B3" t="s">
        <v>15</v>
      </c>
      <c r="D3">
        <v>-0.30304947399999999</v>
      </c>
      <c r="E3">
        <v>0.301783246</v>
      </c>
      <c r="F3">
        <v>-0.301572073</v>
      </c>
      <c r="G3">
        <v>-0.25634060400000003</v>
      </c>
      <c r="H3">
        <v>-0.22277403800000001</v>
      </c>
      <c r="I3">
        <v>6.9841720999999996E-2</v>
      </c>
      <c r="J3">
        <v>-0.12789880000000001</v>
      </c>
      <c r="K3">
        <v>-0.13477749999999999</v>
      </c>
      <c r="L3">
        <v>-0.29469720599999999</v>
      </c>
      <c r="M3">
        <v>-0.17803754399999999</v>
      </c>
      <c r="N3">
        <v>0.105985224</v>
      </c>
      <c r="O3">
        <v>-0.323957306</v>
      </c>
      <c r="P3">
        <v>-0.319036877</v>
      </c>
      <c r="Q3">
        <v>-0.21207385200000001</v>
      </c>
      <c r="R3">
        <v>-0.269407801</v>
      </c>
      <c r="S3">
        <v>-0.15345800000000001</v>
      </c>
      <c r="T3">
        <v>0.238669776</v>
      </c>
      <c r="U3">
        <v>-4.2665166999999997E-2</v>
      </c>
      <c r="V3">
        <v>-0.40592242899999997</v>
      </c>
      <c r="W3">
        <v>-0.10474554799999999</v>
      </c>
      <c r="X3">
        <v>-0.24137674000000001</v>
      </c>
      <c r="Y3">
        <v>-5.4620299999999997E-2</v>
      </c>
      <c r="Z3">
        <v>0.57251249999999998</v>
      </c>
      <c r="AA3">
        <v>-7.0336666000000006E-2</v>
      </c>
      <c r="AB3">
        <v>7.0946238999999994E-2</v>
      </c>
      <c r="AC3">
        <v>-0.341244773</v>
      </c>
      <c r="AD3">
        <v>-0.40460295899999998</v>
      </c>
      <c r="AE3">
        <v>-2.7690599E-2</v>
      </c>
      <c r="AF3">
        <v>-6.8557602999999995E-2</v>
      </c>
      <c r="AG3">
        <v>0.165308081</v>
      </c>
      <c r="AH3">
        <v>-0.150981</v>
      </c>
      <c r="AI3">
        <v>-0.18650744399999999</v>
      </c>
      <c r="AJ3">
        <v>4.6681843000000001E-2</v>
      </c>
      <c r="AK3">
        <v>-0.112708752</v>
      </c>
      <c r="AL3">
        <v>-4.4213763000000003E-2</v>
      </c>
      <c r="AM3">
        <v>0.20109465300000001</v>
      </c>
      <c r="AN3">
        <v>-0.235644145</v>
      </c>
      <c r="AO3">
        <v>-0.13509286100000001</v>
      </c>
      <c r="AP3">
        <v>-0.23144564000000001</v>
      </c>
      <c r="AQ3">
        <v>-0.20401692799999999</v>
      </c>
      <c r="AR3">
        <v>-0.106717044</v>
      </c>
      <c r="AS3">
        <v>-0.16014152300000001</v>
      </c>
      <c r="AT3">
        <v>-0.190359258</v>
      </c>
      <c r="AU3">
        <v>-9.7728053999999995E-2</v>
      </c>
      <c r="AV3">
        <v>-0.22095369000000001</v>
      </c>
      <c r="AW3">
        <v>4.4505154999999998E-2</v>
      </c>
      <c r="AX3">
        <v>-0.12726319899999999</v>
      </c>
      <c r="AY3">
        <v>2.9947329999999999E-3</v>
      </c>
      <c r="AZ3">
        <v>-5.9730551E-2</v>
      </c>
      <c r="BA3">
        <v>-4.7959041000000001E-2</v>
      </c>
      <c r="BB3">
        <v>-6.8470238000000003E-2</v>
      </c>
      <c r="BC3">
        <v>-0.147179279</v>
      </c>
      <c r="BD3">
        <v>-0.122600048</v>
      </c>
      <c r="BE3">
        <v>-0.12990654600000001</v>
      </c>
      <c r="BF3">
        <v>-0.188379568</v>
      </c>
      <c r="BG3">
        <v>-0.21421863799999999</v>
      </c>
      <c r="BH3">
        <v>0.107581224</v>
      </c>
      <c r="BI3">
        <v>-0.24117512499999999</v>
      </c>
      <c r="BJ3">
        <v>-0.27960032299999998</v>
      </c>
      <c r="BK3">
        <v>0.32465445199999998</v>
      </c>
      <c r="BL3">
        <v>4.5507802999999999E-2</v>
      </c>
      <c r="BM3">
        <v>-3.6365403999999997E-2</v>
      </c>
      <c r="BN3">
        <v>-0.162743727</v>
      </c>
      <c r="BO3">
        <v>-0.18623788799999999</v>
      </c>
      <c r="BP3">
        <v>-0.158304999</v>
      </c>
      <c r="BQ3">
        <v>-0.180121746</v>
      </c>
      <c r="BR3">
        <v>-0.167983098</v>
      </c>
      <c r="BS3">
        <v>-0.160093187</v>
      </c>
      <c r="BT3">
        <v>-0.17628396599999999</v>
      </c>
      <c r="BU3">
        <v>-0.18981298699999999</v>
      </c>
      <c r="BV3">
        <v>7.2776296000000004E-2</v>
      </c>
      <c r="BW3">
        <v>-0.139578485</v>
      </c>
      <c r="BX3">
        <v>-0.250382626</v>
      </c>
      <c r="BY3">
        <v>-0.126413102</v>
      </c>
      <c r="BZ3">
        <v>-0.21653526200000001</v>
      </c>
      <c r="CA3">
        <v>-7.5570591000000006E-2</v>
      </c>
      <c r="CB3">
        <v>6.4077991000000001E-2</v>
      </c>
      <c r="CC3">
        <v>-0.24210521099999999</v>
      </c>
      <c r="CD3">
        <v>-0.30877143899999998</v>
      </c>
      <c r="CE3">
        <v>-0.25752853199999998</v>
      </c>
      <c r="CF3">
        <v>-6.7138109000000001E-2</v>
      </c>
      <c r="CG3">
        <v>-0.17901961499999999</v>
      </c>
      <c r="CH3">
        <v>-0.1563137</v>
      </c>
      <c r="CI3">
        <v>-0.23943951199999999</v>
      </c>
      <c r="CJ3">
        <v>-0.26594427100000001</v>
      </c>
      <c r="CK3">
        <v>-7.8545435999999996E-2</v>
      </c>
      <c r="CL3">
        <v>-0.242740974</v>
      </c>
      <c r="CM3">
        <v>-0.19457175600000001</v>
      </c>
      <c r="CN3">
        <v>-0.19341967500000001</v>
      </c>
      <c r="CO3">
        <v>-7.7288404000000005E-2</v>
      </c>
      <c r="CP3">
        <v>-0.18972518399999999</v>
      </c>
      <c r="CQ3">
        <v>-0.14529994299999999</v>
      </c>
      <c r="CR3">
        <v>-9.7251402000000001E-2</v>
      </c>
      <c r="CS3">
        <v>-0.15134097499999999</v>
      </c>
      <c r="CT3">
        <v>-5.8504403000000003E-2</v>
      </c>
      <c r="CU3">
        <v>-0.39410230299999999</v>
      </c>
      <c r="CV3">
        <v>-0.103208957</v>
      </c>
      <c r="CW3">
        <v>-0.31812374199999999</v>
      </c>
      <c r="CX3">
        <v>-7.4026535000000004E-2</v>
      </c>
      <c r="CY3">
        <v>-2.2296508999999999E-2</v>
      </c>
      <c r="CZ3">
        <v>-0.21518822300000001</v>
      </c>
      <c r="DA3">
        <v>-0.17035309500000001</v>
      </c>
      <c r="DB3">
        <v>-0.19800509699999999</v>
      </c>
      <c r="DC3">
        <v>-0.1173348</v>
      </c>
      <c r="DD3">
        <v>-0.14512287099999999</v>
      </c>
      <c r="DE3">
        <v>-0.26526276999999998</v>
      </c>
      <c r="DF3">
        <v>-8.3415076000000005E-2</v>
      </c>
      <c r="DG3">
        <v>-4.8996047000000001E-2</v>
      </c>
      <c r="DH3">
        <v>-0.1072442</v>
      </c>
      <c r="DI3">
        <v>-0.38759700400000002</v>
      </c>
      <c r="DJ3">
        <v>-6.3321958999999997E-2</v>
      </c>
      <c r="DK3">
        <v>1.5659939000000001E-2</v>
      </c>
      <c r="DL3">
        <v>-0.10858370000000001</v>
      </c>
      <c r="DM3">
        <v>1.1535004999999999E-2</v>
      </c>
      <c r="DN3">
        <v>-0.19740642899999999</v>
      </c>
      <c r="DO3">
        <v>8.0559050000000004E-3</v>
      </c>
      <c r="DP3">
        <v>2.9115704999999999E-2</v>
      </c>
      <c r="DQ3">
        <v>0.158015605</v>
      </c>
      <c r="DR3">
        <v>1.3819521E-2</v>
      </c>
      <c r="DS3">
        <v>-0.19361526200000001</v>
      </c>
      <c r="DT3">
        <v>-8.4980899999999998E-2</v>
      </c>
      <c r="DU3">
        <v>2.7282921000000002E-2</v>
      </c>
      <c r="DV3">
        <v>-0.25382823900000001</v>
      </c>
      <c r="DW3">
        <v>-0.137898195</v>
      </c>
      <c r="DX3">
        <v>-0.115071432</v>
      </c>
      <c r="DY3">
        <v>-5.0465487000000003E-2</v>
      </c>
      <c r="DZ3">
        <v>0.34586451800000001</v>
      </c>
      <c r="EA3">
        <v>-0.11605056599999999</v>
      </c>
      <c r="EB3">
        <v>-6.0057982000000003E-2</v>
      </c>
      <c r="EC3">
        <v>0.30107606599999998</v>
      </c>
      <c r="ED3">
        <v>-0.33149258700000001</v>
      </c>
      <c r="EE3">
        <v>2.9478191000000001E-2</v>
      </c>
      <c r="EF3">
        <v>-0.17663557199999999</v>
      </c>
      <c r="EG3">
        <v>-4.8621744000000001E-2</v>
      </c>
      <c r="EH3">
        <v>-0.27637393599999999</v>
      </c>
      <c r="EI3">
        <v>0.18358148299999999</v>
      </c>
      <c r="EJ3">
        <v>-9.8457692999999999E-2</v>
      </c>
      <c r="EK3">
        <v>-0.19243522099999999</v>
      </c>
      <c r="EL3">
        <v>-0.26820094100000003</v>
      </c>
      <c r="EM3">
        <v>-0.15290225199999999</v>
      </c>
      <c r="EN3">
        <v>-3.6690423E-2</v>
      </c>
      <c r="EO3">
        <v>-0.215285799</v>
      </c>
      <c r="EP3">
        <v>-0.199063515</v>
      </c>
      <c r="EQ3">
        <v>-0.21313240999999999</v>
      </c>
      <c r="ER3">
        <v>7.7468770000000001E-3</v>
      </c>
      <c r="ES3">
        <v>-1.27809E-3</v>
      </c>
      <c r="ET3">
        <v>-0.14155066899999999</v>
      </c>
      <c r="EU3">
        <v>6.3593215999999994E-2</v>
      </c>
      <c r="EV3">
        <v>-0.14114675199999999</v>
      </c>
      <c r="EW3">
        <v>-0.243199734</v>
      </c>
      <c r="EX3">
        <v>-0.20500594699999999</v>
      </c>
      <c r="EY3">
        <v>-6.2719285999999999E-2</v>
      </c>
      <c r="EZ3">
        <v>-8.39699E-2</v>
      </c>
      <c r="FA3">
        <v>6.8229555999999997E-2</v>
      </c>
      <c r="FB3">
        <v>-0.19167869600000001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0.71440000000000003</v>
      </c>
      <c r="D5">
        <v>0.58420000000000005</v>
      </c>
      <c r="E5">
        <v>0.6321</v>
      </c>
      <c r="F5">
        <v>0.57579999999999998</v>
      </c>
      <c r="G5">
        <v>0.57110000000000005</v>
      </c>
      <c r="H5">
        <v>0.49070000000000003</v>
      </c>
      <c r="I5">
        <v>0.33850000000000002</v>
      </c>
      <c r="J5">
        <v>0.34760000000000002</v>
      </c>
      <c r="K5">
        <v>0.4425</v>
      </c>
      <c r="L5">
        <v>0.33589999999999998</v>
      </c>
      <c r="M5">
        <v>0.52070000000000005</v>
      </c>
      <c r="N5">
        <v>0.65049999999999997</v>
      </c>
      <c r="O5">
        <v>0.66859999999999997</v>
      </c>
      <c r="P5">
        <v>0.59370000000000001</v>
      </c>
      <c r="Q5">
        <v>0.63570000000000004</v>
      </c>
      <c r="R5">
        <v>0.57740000000000002</v>
      </c>
      <c r="S5">
        <v>0.56599999999999995</v>
      </c>
      <c r="T5">
        <v>0.55120000000000002</v>
      </c>
      <c r="U5">
        <v>0.71850000000000003</v>
      </c>
      <c r="V5">
        <v>0.72529999999999994</v>
      </c>
      <c r="W5">
        <v>0.62809999999999999</v>
      </c>
      <c r="X5">
        <v>0.61650000000000005</v>
      </c>
      <c r="Y5">
        <v>0.67479999999999996</v>
      </c>
      <c r="Z5">
        <v>0.78620000000000001</v>
      </c>
      <c r="AA5">
        <v>0.70879999999999999</v>
      </c>
      <c r="AB5">
        <v>0.77839999999999998</v>
      </c>
      <c r="AC5">
        <v>0.99409999999999998</v>
      </c>
      <c r="AD5">
        <v>0.9788</v>
      </c>
      <c r="AE5">
        <v>0.94159999999999999</v>
      </c>
      <c r="AF5">
        <v>0.92569999999999997</v>
      </c>
      <c r="AG5">
        <v>0.89539999999999997</v>
      </c>
      <c r="AH5">
        <v>0.88700000000000001</v>
      </c>
      <c r="AI5">
        <v>0.79800000000000004</v>
      </c>
      <c r="AJ5">
        <v>0.73640000000000005</v>
      </c>
      <c r="AK5">
        <v>0.629</v>
      </c>
      <c r="AL5">
        <v>0.8821</v>
      </c>
      <c r="AM5">
        <v>0.79359999999999997</v>
      </c>
      <c r="AN5">
        <v>0.85570000000000002</v>
      </c>
      <c r="AO5">
        <v>0.89400000000000002</v>
      </c>
      <c r="AP5">
        <v>0.91749999999999998</v>
      </c>
      <c r="AQ5">
        <v>0.85560000000000003</v>
      </c>
      <c r="AR5">
        <v>0.63039999999999996</v>
      </c>
      <c r="AS5">
        <v>0.61250000000000004</v>
      </c>
      <c r="AT5">
        <v>0.54</v>
      </c>
      <c r="AU5">
        <v>0.46829999999999999</v>
      </c>
      <c r="AV5">
        <v>0.4541</v>
      </c>
      <c r="AW5">
        <v>0.38140000000000002</v>
      </c>
      <c r="AX5">
        <v>0.38040000000000002</v>
      </c>
      <c r="AY5">
        <v>0.52229999999999999</v>
      </c>
      <c r="AZ5">
        <v>0.38600000000000001</v>
      </c>
      <c r="BA5">
        <v>-9.5999999999999992E-3</v>
      </c>
      <c r="BB5">
        <v>0.15970000000000001</v>
      </c>
      <c r="BC5">
        <v>0.15920000000000001</v>
      </c>
      <c r="BD5">
        <v>0.15590000000000001</v>
      </c>
      <c r="BE5">
        <v>9.3299999999999994E-2</v>
      </c>
      <c r="BF5">
        <v>0.27060000000000001</v>
      </c>
      <c r="BG5">
        <v>0.50149999999999995</v>
      </c>
      <c r="BH5">
        <v>0.60009999999999997</v>
      </c>
      <c r="BI5">
        <v>0.59470000000000001</v>
      </c>
      <c r="BJ5">
        <v>0.97789999999999999</v>
      </c>
      <c r="BK5">
        <v>1.1119000000000001</v>
      </c>
      <c r="BL5">
        <v>0.96560000000000001</v>
      </c>
      <c r="BM5">
        <v>0.91620000000000001</v>
      </c>
      <c r="BN5">
        <v>0.88529999999999998</v>
      </c>
      <c r="BO5">
        <v>0.89780000000000004</v>
      </c>
      <c r="BP5">
        <v>0.90739999999999998</v>
      </c>
      <c r="BQ5">
        <v>0.92479999999999996</v>
      </c>
      <c r="BR5">
        <v>0.90749999999999997</v>
      </c>
      <c r="BS5">
        <v>0.9617</v>
      </c>
      <c r="BT5">
        <v>1.1094999999999999</v>
      </c>
      <c r="BU5">
        <v>1.1023000000000001</v>
      </c>
      <c r="BV5">
        <v>1.1262000000000001</v>
      </c>
      <c r="BW5">
        <v>1.1555</v>
      </c>
      <c r="BX5">
        <v>1.1535</v>
      </c>
      <c r="BY5">
        <v>1.1598999999999999</v>
      </c>
      <c r="BZ5">
        <v>1.4441999999999999</v>
      </c>
      <c r="CA5">
        <v>1.3564000000000001</v>
      </c>
      <c r="CB5">
        <v>1.37</v>
      </c>
      <c r="CC5">
        <v>1.5752999999999999</v>
      </c>
      <c r="CD5">
        <v>1.6106</v>
      </c>
      <c r="CE5">
        <v>1.4998</v>
      </c>
      <c r="CF5">
        <v>1.3734999999999999</v>
      </c>
      <c r="CG5">
        <v>1.3031999999999999</v>
      </c>
      <c r="CH5">
        <v>0.57250000000000001</v>
      </c>
      <c r="CI5">
        <v>0.73180000000000001</v>
      </c>
      <c r="CJ5">
        <v>0.89470000000000005</v>
      </c>
      <c r="CK5">
        <v>0.98119999999999996</v>
      </c>
      <c r="CL5">
        <v>1.0147999999999999</v>
      </c>
      <c r="CM5">
        <v>1.0015000000000001</v>
      </c>
      <c r="CN5">
        <v>0.86770000000000003</v>
      </c>
      <c r="CO5">
        <v>0.81079999999999997</v>
      </c>
      <c r="CP5">
        <v>0.83109999999999995</v>
      </c>
      <c r="CQ5">
        <v>0.64549999999999996</v>
      </c>
      <c r="CR5">
        <v>0.61980000000000002</v>
      </c>
      <c r="CS5">
        <v>0.57279999999999998</v>
      </c>
      <c r="CT5">
        <v>0.54679999999999995</v>
      </c>
      <c r="CU5">
        <v>0.53059999999999996</v>
      </c>
      <c r="CV5">
        <v>0.62470000000000003</v>
      </c>
      <c r="CW5">
        <v>0.6431</v>
      </c>
      <c r="CX5">
        <v>0.66320000000000001</v>
      </c>
      <c r="CY5">
        <v>0.5403</v>
      </c>
      <c r="CZ5">
        <v>0.55069999999999997</v>
      </c>
      <c r="DA5">
        <v>0.50129999999999997</v>
      </c>
      <c r="DB5">
        <v>0.50749999999999995</v>
      </c>
      <c r="DC5">
        <v>0.46960000000000002</v>
      </c>
      <c r="DD5">
        <v>0.42520000000000002</v>
      </c>
      <c r="DE5">
        <v>0.43619999999999998</v>
      </c>
      <c r="DF5">
        <v>0.436</v>
      </c>
      <c r="DG5">
        <v>0.40079999999999999</v>
      </c>
      <c r="DH5">
        <v>0.31340000000000001</v>
      </c>
      <c r="DI5">
        <v>0.34329999999999999</v>
      </c>
      <c r="DJ5">
        <v>0.33910000000000001</v>
      </c>
      <c r="DK5">
        <v>0.35680000000000001</v>
      </c>
      <c r="DL5">
        <v>0.32990000000000003</v>
      </c>
      <c r="DM5">
        <v>0.27929999999999999</v>
      </c>
      <c r="DN5">
        <v>0.2873</v>
      </c>
      <c r="DO5">
        <v>0.375</v>
      </c>
      <c r="DP5">
        <v>0.41099999999999998</v>
      </c>
      <c r="DQ5">
        <v>0.3821</v>
      </c>
      <c r="DR5">
        <v>0.33579999999999999</v>
      </c>
      <c r="DS5">
        <v>4.8599999999999997E-2</v>
      </c>
      <c r="DT5">
        <v>-2.5700000000000001E-2</v>
      </c>
      <c r="DU5">
        <v>3.4000000000000002E-2</v>
      </c>
      <c r="DV5">
        <v>4.2900000000000001E-2</v>
      </c>
      <c r="DW5">
        <v>7.9000000000000001E-2</v>
      </c>
      <c r="DX5">
        <v>7.5300000000000006E-2</v>
      </c>
      <c r="DY5">
        <v>-7.7700000000000005E-2</v>
      </c>
      <c r="DZ5">
        <v>-4.8000000000000001E-2</v>
      </c>
      <c r="EA5">
        <v>-5.8700000000000002E-2</v>
      </c>
      <c r="EB5">
        <v>0.62570000000000003</v>
      </c>
      <c r="EC5">
        <v>0.6028</v>
      </c>
      <c r="ED5">
        <v>0.54549999999999998</v>
      </c>
      <c r="EE5">
        <v>0.3866</v>
      </c>
      <c r="EF5">
        <v>0.40799999999999997</v>
      </c>
      <c r="EG5">
        <v>0.5141</v>
      </c>
      <c r="EH5">
        <v>0.60029999999999994</v>
      </c>
      <c r="EI5">
        <v>0.58579999999999999</v>
      </c>
      <c r="EJ5">
        <v>0.62980000000000003</v>
      </c>
      <c r="EK5">
        <v>0.9415</v>
      </c>
      <c r="EL5">
        <v>0.91839999999999999</v>
      </c>
      <c r="EM5">
        <v>0.85650000000000004</v>
      </c>
      <c r="EN5">
        <v>0.61470000000000002</v>
      </c>
      <c r="EO5">
        <v>0.56589999999999996</v>
      </c>
      <c r="EP5">
        <v>0.70279999999999998</v>
      </c>
      <c r="EQ5">
        <v>0.75949999999999995</v>
      </c>
      <c r="ER5">
        <v>0.62470000000000003</v>
      </c>
      <c r="ES5">
        <v>0.57399999999999995</v>
      </c>
      <c r="ET5">
        <v>0.42680000000000001</v>
      </c>
      <c r="EU5">
        <v>0.29370000000000002</v>
      </c>
      <c r="EV5">
        <v>0.50800000000000001</v>
      </c>
      <c r="EW5">
        <v>0.6996</v>
      </c>
      <c r="EX5">
        <v>0.70950000000000002</v>
      </c>
      <c r="EY5">
        <v>0.80669999999999997</v>
      </c>
      <c r="EZ5">
        <v>0.1273</v>
      </c>
      <c r="FA5">
        <v>0.18690000000000001</v>
      </c>
      <c r="FB5">
        <v>0.41820000000000002</v>
      </c>
    </row>
    <row r="6" spans="1:159" x14ac:dyDescent="0.25">
      <c r="A6" t="s">
        <v>4</v>
      </c>
      <c r="B6" t="s">
        <v>15</v>
      </c>
      <c r="C6">
        <v>10.4</v>
      </c>
      <c r="D6">
        <v>23.16</v>
      </c>
      <c r="E6">
        <v>123.54</v>
      </c>
      <c r="F6">
        <v>11.38</v>
      </c>
      <c r="G6">
        <v>15.36</v>
      </c>
      <c r="H6">
        <v>72.37</v>
      </c>
      <c r="I6">
        <v>36.020000000000003</v>
      </c>
      <c r="J6">
        <v>9.36</v>
      </c>
      <c r="K6">
        <v>2.06</v>
      </c>
      <c r="L6">
        <v>6.88</v>
      </c>
      <c r="M6">
        <v>69.849999999999994</v>
      </c>
      <c r="N6">
        <v>11.15</v>
      </c>
      <c r="O6">
        <v>10.02</v>
      </c>
      <c r="P6">
        <v>5.73</v>
      </c>
      <c r="Q6">
        <v>6.1</v>
      </c>
      <c r="R6">
        <v>10.01</v>
      </c>
      <c r="S6">
        <v>0.28999999999999998</v>
      </c>
      <c r="T6">
        <v>7.74</v>
      </c>
      <c r="U6">
        <v>1.56</v>
      </c>
      <c r="V6">
        <v>7.46</v>
      </c>
      <c r="W6">
        <v>0.93</v>
      </c>
      <c r="X6">
        <v>1.04</v>
      </c>
      <c r="Y6">
        <v>6.55</v>
      </c>
      <c r="Z6">
        <v>78.510000000000005</v>
      </c>
      <c r="AA6">
        <v>36.549999999999997</v>
      </c>
      <c r="AB6">
        <v>28.5</v>
      </c>
      <c r="AC6">
        <v>7.81</v>
      </c>
      <c r="AD6">
        <v>0.77</v>
      </c>
      <c r="AE6">
        <v>2.2400000000000002</v>
      </c>
      <c r="AF6">
        <v>11.04</v>
      </c>
      <c r="AG6">
        <v>48.23</v>
      </c>
      <c r="AH6">
        <v>20.74</v>
      </c>
      <c r="AI6">
        <v>119.75</v>
      </c>
      <c r="AJ6">
        <v>208.78</v>
      </c>
      <c r="AK6">
        <v>88.65</v>
      </c>
      <c r="AL6">
        <v>71.569999999999993</v>
      </c>
      <c r="AM6">
        <v>230.97</v>
      </c>
      <c r="AN6">
        <v>144.78</v>
      </c>
      <c r="AO6">
        <v>295.81</v>
      </c>
      <c r="AP6">
        <v>137.63999999999999</v>
      </c>
      <c r="AQ6">
        <v>15.48</v>
      </c>
      <c r="AR6">
        <v>212.92</v>
      </c>
      <c r="AS6">
        <v>113.57</v>
      </c>
      <c r="AT6">
        <v>60.23</v>
      </c>
      <c r="AU6">
        <v>37.119999999999997</v>
      </c>
      <c r="AV6">
        <v>83.64</v>
      </c>
      <c r="AW6">
        <v>68.8</v>
      </c>
      <c r="AX6">
        <v>104.2</v>
      </c>
      <c r="AY6">
        <v>147.69</v>
      </c>
      <c r="AZ6">
        <v>133.91</v>
      </c>
      <c r="BA6">
        <v>366.98</v>
      </c>
      <c r="BB6">
        <v>36.270000000000003</v>
      </c>
      <c r="BC6">
        <v>2371.59</v>
      </c>
      <c r="BD6">
        <v>173.31</v>
      </c>
      <c r="BE6">
        <v>24.1</v>
      </c>
      <c r="BF6">
        <v>100.48</v>
      </c>
      <c r="BG6">
        <v>67.7</v>
      </c>
      <c r="BH6">
        <v>231.59</v>
      </c>
      <c r="BI6">
        <v>252.84</v>
      </c>
      <c r="BJ6">
        <v>112.64</v>
      </c>
      <c r="BK6">
        <v>621.03</v>
      </c>
      <c r="BL6">
        <v>621.15</v>
      </c>
      <c r="BM6">
        <v>904.75</v>
      </c>
      <c r="BN6">
        <v>266.45</v>
      </c>
      <c r="BO6">
        <v>642.63</v>
      </c>
      <c r="BP6">
        <v>473.07</v>
      </c>
      <c r="BQ6">
        <v>114.25</v>
      </c>
      <c r="BR6">
        <v>348.44</v>
      </c>
      <c r="BS6">
        <v>114.7</v>
      </c>
      <c r="BT6">
        <v>57.97</v>
      </c>
      <c r="BU6">
        <v>1937.36</v>
      </c>
      <c r="BV6">
        <v>2064.11</v>
      </c>
      <c r="BW6">
        <v>1297.3800000000001</v>
      </c>
      <c r="BX6">
        <v>726.83</v>
      </c>
      <c r="BY6">
        <v>1105.74</v>
      </c>
      <c r="BZ6">
        <v>482.86</v>
      </c>
      <c r="CA6">
        <v>1134.33</v>
      </c>
      <c r="CB6">
        <v>3559.43</v>
      </c>
      <c r="CC6">
        <v>812.09</v>
      </c>
      <c r="CD6">
        <v>827.7</v>
      </c>
      <c r="CE6">
        <v>1590.86</v>
      </c>
      <c r="CF6">
        <v>905.38</v>
      </c>
      <c r="CG6">
        <v>559.79</v>
      </c>
      <c r="CH6">
        <v>516.59</v>
      </c>
      <c r="CI6">
        <v>760.71</v>
      </c>
      <c r="CJ6">
        <v>1130.03</v>
      </c>
      <c r="CK6">
        <v>2378.66</v>
      </c>
      <c r="CL6">
        <v>761.18</v>
      </c>
      <c r="CM6">
        <v>527.02</v>
      </c>
      <c r="CN6">
        <v>2774.49</v>
      </c>
      <c r="CO6">
        <v>928.29</v>
      </c>
      <c r="CP6">
        <v>726.69</v>
      </c>
      <c r="CQ6">
        <v>670.77</v>
      </c>
      <c r="CR6">
        <v>626.79</v>
      </c>
      <c r="CS6">
        <v>446.57</v>
      </c>
      <c r="CT6">
        <v>256.64999999999998</v>
      </c>
      <c r="CU6">
        <v>103.06</v>
      </c>
      <c r="CV6">
        <v>31.9</v>
      </c>
      <c r="CW6">
        <v>252.96</v>
      </c>
      <c r="CX6">
        <v>23.74</v>
      </c>
      <c r="CY6">
        <v>37.94</v>
      </c>
      <c r="CZ6">
        <v>51.73</v>
      </c>
      <c r="DA6">
        <v>120.12</v>
      </c>
      <c r="DB6">
        <v>100.6</v>
      </c>
      <c r="DC6">
        <v>107.15</v>
      </c>
      <c r="DD6">
        <v>69.959999999999994</v>
      </c>
      <c r="DE6">
        <v>69.94</v>
      </c>
      <c r="DF6">
        <v>74.59</v>
      </c>
      <c r="DG6">
        <v>45.88</v>
      </c>
      <c r="DH6">
        <v>50.94</v>
      </c>
      <c r="DI6">
        <v>120.69</v>
      </c>
      <c r="DJ6">
        <v>134.25</v>
      </c>
      <c r="DK6">
        <v>75.19</v>
      </c>
      <c r="DL6">
        <v>127.47</v>
      </c>
      <c r="DM6">
        <v>83.52</v>
      </c>
      <c r="DN6">
        <v>57.7</v>
      </c>
      <c r="DO6">
        <v>271.36</v>
      </c>
      <c r="DP6">
        <v>120.83</v>
      </c>
      <c r="DQ6">
        <v>109.32</v>
      </c>
      <c r="DR6">
        <v>111.76</v>
      </c>
      <c r="DS6">
        <v>353.37</v>
      </c>
      <c r="DT6">
        <v>235.31</v>
      </c>
      <c r="DU6">
        <v>444.09</v>
      </c>
      <c r="DV6">
        <v>39.75</v>
      </c>
      <c r="DW6">
        <v>37.39</v>
      </c>
      <c r="DX6">
        <v>131.04</v>
      </c>
      <c r="DY6">
        <v>49.92</v>
      </c>
      <c r="DZ6">
        <v>162.78</v>
      </c>
      <c r="EA6">
        <v>321.72000000000003</v>
      </c>
      <c r="EB6">
        <v>83.13</v>
      </c>
      <c r="EC6">
        <v>76.790000000000006</v>
      </c>
      <c r="ED6">
        <v>92.3</v>
      </c>
      <c r="EE6">
        <v>76.83</v>
      </c>
      <c r="EF6">
        <v>40.5</v>
      </c>
      <c r="EG6">
        <v>60.74</v>
      </c>
      <c r="EH6">
        <v>33.89</v>
      </c>
      <c r="EI6">
        <v>87.19</v>
      </c>
      <c r="EJ6">
        <v>128.69999999999999</v>
      </c>
      <c r="EK6">
        <v>89.67</v>
      </c>
      <c r="EL6">
        <v>40.1</v>
      </c>
      <c r="EM6">
        <v>30</v>
      </c>
      <c r="EN6">
        <v>22.58</v>
      </c>
      <c r="EO6">
        <v>42.25</v>
      </c>
      <c r="EP6">
        <v>37.409999999999997</v>
      </c>
      <c r="EQ6">
        <v>123.02</v>
      </c>
      <c r="ER6">
        <v>26.28</v>
      </c>
      <c r="ES6">
        <v>98.11</v>
      </c>
      <c r="ET6">
        <v>165.01</v>
      </c>
      <c r="EU6">
        <v>116.58</v>
      </c>
      <c r="EV6">
        <v>87.35</v>
      </c>
      <c r="EW6">
        <v>45.73</v>
      </c>
      <c r="EX6">
        <v>96.7</v>
      </c>
      <c r="EY6">
        <v>41.06</v>
      </c>
      <c r="EZ6">
        <v>45.71</v>
      </c>
      <c r="FA6">
        <v>49.86</v>
      </c>
      <c r="FB6">
        <v>71.680000000000007</v>
      </c>
      <c r="FC6">
        <v>58.45</v>
      </c>
    </row>
    <row r="7" spans="1:159" x14ac:dyDescent="0.25">
      <c r="A7" t="s">
        <v>5</v>
      </c>
      <c r="B7" t="s">
        <v>15</v>
      </c>
      <c r="C7">
        <v>244752</v>
      </c>
      <c r="D7">
        <v>244752</v>
      </c>
      <c r="E7">
        <v>244752</v>
      </c>
      <c r="F7">
        <v>244752</v>
      </c>
      <c r="G7">
        <v>244752</v>
      </c>
      <c r="H7">
        <v>244752</v>
      </c>
      <c r="I7">
        <v>244752</v>
      </c>
      <c r="J7">
        <v>244752</v>
      </c>
      <c r="K7">
        <v>244752</v>
      </c>
      <c r="L7">
        <v>295947</v>
      </c>
      <c r="M7">
        <v>295947</v>
      </c>
      <c r="N7">
        <v>295947</v>
      </c>
      <c r="O7">
        <v>295947</v>
      </c>
      <c r="P7">
        <v>295947</v>
      </c>
      <c r="Q7">
        <v>295947</v>
      </c>
      <c r="R7">
        <v>295947</v>
      </c>
      <c r="S7">
        <v>295947</v>
      </c>
      <c r="T7">
        <v>295947</v>
      </c>
      <c r="U7">
        <v>295947</v>
      </c>
      <c r="V7">
        <v>295947</v>
      </c>
      <c r="W7">
        <v>295947</v>
      </c>
      <c r="X7">
        <v>267545</v>
      </c>
      <c r="Y7">
        <v>267545</v>
      </c>
      <c r="Z7">
        <v>267545</v>
      </c>
      <c r="AA7">
        <v>267545</v>
      </c>
      <c r="AB7">
        <v>267545</v>
      </c>
      <c r="AC7">
        <v>267545</v>
      </c>
      <c r="AD7">
        <v>267545</v>
      </c>
      <c r="AE7">
        <v>267545</v>
      </c>
      <c r="AF7">
        <v>267545</v>
      </c>
      <c r="AG7">
        <v>267545</v>
      </c>
      <c r="AH7">
        <v>267545</v>
      </c>
      <c r="AI7">
        <v>267545</v>
      </c>
      <c r="AJ7">
        <v>300842</v>
      </c>
      <c r="AK7">
        <v>300842</v>
      </c>
      <c r="AL7">
        <v>300842</v>
      </c>
      <c r="AM7">
        <v>300842</v>
      </c>
      <c r="AN7">
        <v>300842</v>
      </c>
      <c r="AO7">
        <v>300842</v>
      </c>
      <c r="AP7">
        <v>300842</v>
      </c>
      <c r="AQ7">
        <v>300842</v>
      </c>
      <c r="AR7">
        <v>300842</v>
      </c>
      <c r="AS7">
        <v>300842</v>
      </c>
      <c r="AT7">
        <v>300842</v>
      </c>
      <c r="AU7">
        <v>300842</v>
      </c>
      <c r="AV7">
        <v>422348</v>
      </c>
      <c r="AW7">
        <v>422348</v>
      </c>
      <c r="AX7">
        <v>422348</v>
      </c>
      <c r="AY7">
        <v>422348</v>
      </c>
      <c r="AZ7">
        <v>422348</v>
      </c>
      <c r="BA7">
        <v>422348</v>
      </c>
      <c r="BB7">
        <v>422348</v>
      </c>
      <c r="BC7">
        <v>422348</v>
      </c>
      <c r="BD7">
        <v>422348</v>
      </c>
      <c r="BE7">
        <v>422348</v>
      </c>
      <c r="BF7">
        <v>422348</v>
      </c>
      <c r="BG7">
        <v>422348</v>
      </c>
      <c r="BH7">
        <v>708116</v>
      </c>
      <c r="BI7">
        <v>708116</v>
      </c>
      <c r="BJ7">
        <v>708116</v>
      </c>
      <c r="BK7">
        <v>708116</v>
      </c>
      <c r="BL7">
        <v>708116</v>
      </c>
      <c r="BM7">
        <v>708116</v>
      </c>
      <c r="BN7">
        <v>708116</v>
      </c>
      <c r="BO7">
        <v>708116</v>
      </c>
      <c r="BP7">
        <v>708116</v>
      </c>
      <c r="BQ7">
        <v>708116</v>
      </c>
      <c r="BR7">
        <v>708116</v>
      </c>
      <c r="BS7">
        <v>708116</v>
      </c>
      <c r="BT7">
        <v>939167</v>
      </c>
      <c r="BU7">
        <v>939167</v>
      </c>
      <c r="BV7">
        <v>939167</v>
      </c>
      <c r="BW7">
        <v>939167</v>
      </c>
      <c r="BX7">
        <v>939167</v>
      </c>
      <c r="BY7">
        <v>939167</v>
      </c>
      <c r="BZ7">
        <v>939167</v>
      </c>
      <c r="CA7">
        <v>939167</v>
      </c>
      <c r="CB7">
        <v>939167</v>
      </c>
      <c r="CC7">
        <v>939167</v>
      </c>
      <c r="CD7">
        <v>939167</v>
      </c>
      <c r="CE7">
        <v>939167</v>
      </c>
      <c r="CF7">
        <v>851005</v>
      </c>
      <c r="CG7">
        <v>851005</v>
      </c>
      <c r="CH7">
        <v>851005</v>
      </c>
      <c r="CI7">
        <v>851005</v>
      </c>
      <c r="CJ7">
        <v>851005</v>
      </c>
      <c r="CK7">
        <v>851005</v>
      </c>
      <c r="CL7">
        <v>851005</v>
      </c>
      <c r="CM7">
        <v>851005</v>
      </c>
      <c r="CN7">
        <v>851005</v>
      </c>
      <c r="CO7">
        <v>851005</v>
      </c>
      <c r="CP7">
        <v>851005</v>
      </c>
      <c r="CQ7">
        <v>851005</v>
      </c>
      <c r="CR7">
        <v>692125</v>
      </c>
      <c r="CS7">
        <v>692125</v>
      </c>
      <c r="CT7">
        <v>692125</v>
      </c>
      <c r="CU7">
        <v>692125</v>
      </c>
      <c r="CV7">
        <v>692125</v>
      </c>
      <c r="CW7">
        <v>692125</v>
      </c>
      <c r="CX7">
        <v>692125</v>
      </c>
      <c r="CY7">
        <v>692125</v>
      </c>
      <c r="CZ7">
        <v>692125</v>
      </c>
      <c r="DA7">
        <v>692125</v>
      </c>
      <c r="DB7">
        <v>692125</v>
      </c>
      <c r="DC7">
        <v>692125</v>
      </c>
      <c r="DD7">
        <v>702682</v>
      </c>
      <c r="DE7">
        <v>702682</v>
      </c>
      <c r="DF7">
        <v>702682</v>
      </c>
      <c r="DG7">
        <v>702682</v>
      </c>
      <c r="DH7">
        <v>702682</v>
      </c>
      <c r="DI7">
        <v>702682</v>
      </c>
      <c r="DJ7">
        <v>702682</v>
      </c>
      <c r="DK7">
        <v>702682</v>
      </c>
      <c r="DL7">
        <v>702682</v>
      </c>
      <c r="DM7">
        <v>702682</v>
      </c>
      <c r="DN7">
        <v>702682</v>
      </c>
      <c r="DO7">
        <v>702682</v>
      </c>
      <c r="DP7">
        <v>753957</v>
      </c>
      <c r="DQ7">
        <v>753957</v>
      </c>
      <c r="DR7">
        <v>753957</v>
      </c>
      <c r="DS7">
        <v>753957</v>
      </c>
      <c r="DT7">
        <v>753957</v>
      </c>
      <c r="DU7">
        <v>753957</v>
      </c>
      <c r="DV7">
        <v>753957</v>
      </c>
      <c r="DW7">
        <v>753957</v>
      </c>
      <c r="DX7">
        <v>753957</v>
      </c>
      <c r="DY7">
        <v>753957</v>
      </c>
      <c r="DZ7">
        <v>753957</v>
      </c>
      <c r="EA7">
        <v>753957</v>
      </c>
      <c r="EB7">
        <v>830084</v>
      </c>
      <c r="EC7">
        <v>830084</v>
      </c>
      <c r="ED7">
        <v>830084</v>
      </c>
      <c r="EE7">
        <v>830084</v>
      </c>
      <c r="EF7">
        <v>830084</v>
      </c>
      <c r="EG7">
        <v>830084</v>
      </c>
      <c r="EH7">
        <v>830084</v>
      </c>
      <c r="EI7">
        <v>830084</v>
      </c>
      <c r="EJ7">
        <v>830084</v>
      </c>
      <c r="EK7">
        <v>830084</v>
      </c>
      <c r="EL7">
        <v>830084</v>
      </c>
      <c r="EM7">
        <v>830084</v>
      </c>
      <c r="EN7">
        <v>885732</v>
      </c>
      <c r="EO7">
        <v>885732</v>
      </c>
      <c r="EP7">
        <v>885732</v>
      </c>
      <c r="EQ7">
        <v>885732</v>
      </c>
      <c r="ER7">
        <v>885732</v>
      </c>
      <c r="ES7">
        <v>885732</v>
      </c>
      <c r="ET7">
        <v>885732</v>
      </c>
      <c r="EU7">
        <v>885732</v>
      </c>
      <c r="EV7">
        <v>885732</v>
      </c>
      <c r="EW7">
        <v>885732</v>
      </c>
      <c r="EX7">
        <v>885732</v>
      </c>
      <c r="EY7">
        <v>885732</v>
      </c>
    </row>
    <row r="8" spans="1:159" x14ac:dyDescent="0.25">
      <c r="A8" t="s">
        <v>6</v>
      </c>
      <c r="B8" t="s">
        <v>15</v>
      </c>
      <c r="C8">
        <v>270125</v>
      </c>
      <c r="D8">
        <v>270125</v>
      </c>
      <c r="E8">
        <v>270125</v>
      </c>
      <c r="F8">
        <v>270125</v>
      </c>
      <c r="G8">
        <v>270125</v>
      </c>
      <c r="H8">
        <v>270125</v>
      </c>
      <c r="I8">
        <v>270125</v>
      </c>
      <c r="J8">
        <v>270125</v>
      </c>
      <c r="K8">
        <v>270125</v>
      </c>
      <c r="L8">
        <v>346013</v>
      </c>
      <c r="M8">
        <v>346013</v>
      </c>
      <c r="N8">
        <v>346013</v>
      </c>
      <c r="O8">
        <v>346013</v>
      </c>
      <c r="P8">
        <v>346013</v>
      </c>
      <c r="Q8">
        <v>346013</v>
      </c>
      <c r="R8">
        <v>346013</v>
      </c>
      <c r="S8">
        <v>346013</v>
      </c>
      <c r="T8">
        <v>346013</v>
      </c>
      <c r="U8">
        <v>346013</v>
      </c>
      <c r="V8">
        <v>346013</v>
      </c>
      <c r="W8">
        <v>346013</v>
      </c>
      <c r="X8">
        <v>356664</v>
      </c>
      <c r="Y8">
        <v>356664</v>
      </c>
      <c r="Z8">
        <v>356664</v>
      </c>
      <c r="AA8">
        <v>356664</v>
      </c>
      <c r="AB8">
        <v>356664</v>
      </c>
      <c r="AC8">
        <v>356664</v>
      </c>
      <c r="AD8">
        <v>356664</v>
      </c>
      <c r="AE8">
        <v>356664</v>
      </c>
      <c r="AF8">
        <v>356664</v>
      </c>
      <c r="AG8">
        <v>356664</v>
      </c>
      <c r="AH8">
        <v>356664</v>
      </c>
      <c r="AI8">
        <v>356664</v>
      </c>
      <c r="AJ8">
        <v>311690</v>
      </c>
      <c r="AK8">
        <v>311690</v>
      </c>
      <c r="AL8">
        <v>311690</v>
      </c>
      <c r="AM8">
        <v>311690</v>
      </c>
      <c r="AN8">
        <v>311690</v>
      </c>
      <c r="AO8">
        <v>311690</v>
      </c>
      <c r="AP8">
        <v>311690</v>
      </c>
      <c r="AQ8">
        <v>311690</v>
      </c>
      <c r="AR8">
        <v>311690</v>
      </c>
      <c r="AS8">
        <v>311690</v>
      </c>
      <c r="AT8">
        <v>311690</v>
      </c>
      <c r="AU8">
        <v>311690</v>
      </c>
      <c r="AV8">
        <v>399830</v>
      </c>
      <c r="AW8">
        <v>399830</v>
      </c>
      <c r="AX8">
        <v>399830</v>
      </c>
      <c r="AY8">
        <v>399830</v>
      </c>
      <c r="AZ8">
        <v>399830</v>
      </c>
      <c r="BA8">
        <v>399830</v>
      </c>
      <c r="BB8">
        <v>399830</v>
      </c>
      <c r="BC8">
        <v>399830</v>
      </c>
      <c r="BD8">
        <v>399830</v>
      </c>
      <c r="BE8">
        <v>399830</v>
      </c>
      <c r="BF8">
        <v>399830</v>
      </c>
      <c r="BG8">
        <v>399830</v>
      </c>
      <c r="BH8">
        <v>425128</v>
      </c>
      <c r="BI8">
        <v>425128</v>
      </c>
      <c r="BJ8">
        <v>425128</v>
      </c>
      <c r="BK8">
        <v>425128</v>
      </c>
      <c r="BL8">
        <v>425128</v>
      </c>
      <c r="BM8">
        <v>425128</v>
      </c>
      <c r="BN8">
        <v>425128</v>
      </c>
      <c r="BO8">
        <v>425128</v>
      </c>
      <c r="BP8">
        <v>425128</v>
      </c>
      <c r="BQ8">
        <v>425128</v>
      </c>
      <c r="BR8">
        <v>425128</v>
      </c>
      <c r="BS8">
        <v>425128</v>
      </c>
      <c r="BT8">
        <v>449516</v>
      </c>
      <c r="BU8">
        <v>449516</v>
      </c>
      <c r="BV8">
        <v>449516</v>
      </c>
      <c r="BW8">
        <v>449516</v>
      </c>
      <c r="BX8">
        <v>449516</v>
      </c>
      <c r="BY8">
        <v>449516</v>
      </c>
      <c r="BZ8">
        <v>449516</v>
      </c>
      <c r="CA8">
        <v>449516</v>
      </c>
      <c r="CB8">
        <v>449516</v>
      </c>
      <c r="CC8">
        <v>449516</v>
      </c>
      <c r="CD8">
        <v>449516</v>
      </c>
      <c r="CE8">
        <v>449516</v>
      </c>
      <c r="CF8">
        <v>638271</v>
      </c>
      <c r="CG8">
        <v>638271</v>
      </c>
      <c r="CH8">
        <v>638271</v>
      </c>
      <c r="CI8">
        <v>638271</v>
      </c>
      <c r="CJ8">
        <v>638271</v>
      </c>
      <c r="CK8">
        <v>638271</v>
      </c>
      <c r="CL8">
        <v>638271</v>
      </c>
      <c r="CM8">
        <v>638271</v>
      </c>
      <c r="CN8">
        <v>638271</v>
      </c>
      <c r="CO8">
        <v>638271</v>
      </c>
      <c r="CP8">
        <v>638271</v>
      </c>
      <c r="CQ8">
        <v>638271</v>
      </c>
      <c r="CR8">
        <v>405910</v>
      </c>
      <c r="CS8">
        <v>405910</v>
      </c>
      <c r="CT8">
        <v>405910</v>
      </c>
      <c r="CU8">
        <v>405910</v>
      </c>
      <c r="CV8">
        <v>405910</v>
      </c>
      <c r="CW8">
        <v>405910</v>
      </c>
      <c r="CX8">
        <v>405910</v>
      </c>
      <c r="CY8">
        <v>405910</v>
      </c>
      <c r="CZ8">
        <v>405910</v>
      </c>
      <c r="DA8">
        <v>405910</v>
      </c>
      <c r="DB8">
        <v>405910</v>
      </c>
      <c r="DC8">
        <v>405910</v>
      </c>
      <c r="DD8">
        <v>436948</v>
      </c>
      <c r="DE8">
        <v>436948</v>
      </c>
      <c r="DF8">
        <v>436948</v>
      </c>
      <c r="DG8">
        <v>436948</v>
      </c>
      <c r="DH8">
        <v>436948</v>
      </c>
      <c r="DI8">
        <v>436948</v>
      </c>
      <c r="DJ8">
        <v>436948</v>
      </c>
      <c r="DK8">
        <v>436948</v>
      </c>
      <c r="DL8">
        <v>436948</v>
      </c>
      <c r="DM8">
        <v>436948</v>
      </c>
      <c r="DN8">
        <v>436948</v>
      </c>
      <c r="DO8">
        <v>436948</v>
      </c>
      <c r="DP8">
        <v>440390</v>
      </c>
      <c r="DQ8">
        <v>440390</v>
      </c>
      <c r="DR8">
        <v>440390</v>
      </c>
      <c r="DS8">
        <v>440390</v>
      </c>
      <c r="DT8">
        <v>440390</v>
      </c>
      <c r="DU8">
        <v>440390</v>
      </c>
      <c r="DV8">
        <v>440390</v>
      </c>
      <c r="DW8">
        <v>440390</v>
      </c>
      <c r="DX8">
        <v>440390</v>
      </c>
      <c r="DY8">
        <v>440390</v>
      </c>
      <c r="DZ8">
        <v>440390</v>
      </c>
      <c r="EA8">
        <v>440390</v>
      </c>
      <c r="EB8">
        <v>455860</v>
      </c>
      <c r="EC8">
        <v>455860</v>
      </c>
      <c r="ED8">
        <v>455860</v>
      </c>
      <c r="EE8">
        <v>455860</v>
      </c>
      <c r="EF8">
        <v>455860</v>
      </c>
      <c r="EG8">
        <v>455860</v>
      </c>
      <c r="EH8">
        <v>455860</v>
      </c>
      <c r="EI8">
        <v>455860</v>
      </c>
      <c r="EJ8">
        <v>455860</v>
      </c>
      <c r="EK8">
        <v>455860</v>
      </c>
      <c r="EL8">
        <v>455860</v>
      </c>
      <c r="EM8">
        <v>455860</v>
      </c>
      <c r="EN8">
        <v>569198</v>
      </c>
      <c r="EO8">
        <v>569198</v>
      </c>
      <c r="EP8">
        <v>569198</v>
      </c>
      <c r="EQ8">
        <v>569198</v>
      </c>
      <c r="ER8">
        <v>569198</v>
      </c>
      <c r="ES8">
        <v>569198</v>
      </c>
      <c r="ET8">
        <v>569198</v>
      </c>
      <c r="EU8">
        <v>569198</v>
      </c>
      <c r="EV8">
        <v>569198</v>
      </c>
      <c r="EW8">
        <v>569198</v>
      </c>
      <c r="EX8">
        <v>569198</v>
      </c>
      <c r="EY8">
        <v>569198</v>
      </c>
    </row>
    <row r="9" spans="1:159" x14ac:dyDescent="0.25">
      <c r="A9" t="s">
        <v>7</v>
      </c>
      <c r="B9" t="s">
        <v>15</v>
      </c>
      <c r="C9">
        <v>5366</v>
      </c>
      <c r="D9">
        <v>5366</v>
      </c>
      <c r="E9">
        <v>5366</v>
      </c>
      <c r="F9">
        <v>5366</v>
      </c>
      <c r="G9">
        <v>5366</v>
      </c>
      <c r="H9">
        <v>5366</v>
      </c>
      <c r="I9">
        <v>5366</v>
      </c>
      <c r="J9">
        <v>5366</v>
      </c>
      <c r="K9">
        <v>5366</v>
      </c>
      <c r="L9">
        <v>21700</v>
      </c>
      <c r="M9">
        <v>21700</v>
      </c>
      <c r="N9">
        <v>21700</v>
      </c>
      <c r="O9">
        <v>21700</v>
      </c>
      <c r="P9">
        <v>21700</v>
      </c>
      <c r="Q9">
        <v>21700</v>
      </c>
      <c r="R9">
        <v>21700</v>
      </c>
      <c r="S9">
        <v>21700</v>
      </c>
      <c r="T9">
        <v>21700</v>
      </c>
      <c r="U9">
        <v>21700</v>
      </c>
      <c r="V9">
        <v>21700</v>
      </c>
      <c r="W9">
        <v>21700</v>
      </c>
      <c r="X9">
        <v>24633</v>
      </c>
      <c r="Y9">
        <v>24633</v>
      </c>
      <c r="Z9">
        <v>24633</v>
      </c>
      <c r="AA9">
        <v>24633</v>
      </c>
      <c r="AB9">
        <v>24633</v>
      </c>
      <c r="AC9">
        <v>24633</v>
      </c>
      <c r="AD9">
        <v>24633</v>
      </c>
      <c r="AE9">
        <v>24633</v>
      </c>
      <c r="AF9">
        <v>24633</v>
      </c>
      <c r="AG9">
        <v>24633</v>
      </c>
      <c r="AH9">
        <v>24633</v>
      </c>
      <c r="AI9">
        <v>24633</v>
      </c>
      <c r="AJ9">
        <v>107386</v>
      </c>
      <c r="AK9">
        <v>107386</v>
      </c>
      <c r="AL9">
        <v>107386</v>
      </c>
      <c r="AM9">
        <v>107386</v>
      </c>
      <c r="AN9">
        <v>107386</v>
      </c>
      <c r="AO9">
        <v>107386</v>
      </c>
      <c r="AP9">
        <v>107386</v>
      </c>
      <c r="AQ9">
        <v>107386</v>
      </c>
      <c r="AR9">
        <v>107386</v>
      </c>
      <c r="AS9">
        <v>107386</v>
      </c>
      <c r="AT9">
        <v>107386</v>
      </c>
      <c r="AU9">
        <v>107386</v>
      </c>
      <c r="AV9">
        <v>163220</v>
      </c>
      <c r="AW9">
        <v>163220</v>
      </c>
      <c r="AX9">
        <v>163220</v>
      </c>
      <c r="AY9">
        <v>163220</v>
      </c>
      <c r="AZ9">
        <v>163220</v>
      </c>
      <c r="BA9">
        <v>163220</v>
      </c>
      <c r="BB9">
        <v>163220</v>
      </c>
      <c r="BC9">
        <v>163220</v>
      </c>
      <c r="BD9">
        <v>163220</v>
      </c>
      <c r="BE9">
        <v>163220</v>
      </c>
      <c r="BF9">
        <v>163220</v>
      </c>
      <c r="BG9">
        <v>163220</v>
      </c>
      <c r="BH9">
        <v>365297</v>
      </c>
      <c r="BI9">
        <v>365297</v>
      </c>
      <c r="BJ9">
        <v>365297</v>
      </c>
      <c r="BK9">
        <v>365297</v>
      </c>
      <c r="BL9">
        <v>365297</v>
      </c>
      <c r="BM9">
        <v>365297</v>
      </c>
      <c r="BN9">
        <v>365297</v>
      </c>
      <c r="BO9">
        <v>365297</v>
      </c>
      <c r="BP9">
        <v>365297</v>
      </c>
      <c r="BQ9">
        <v>365297</v>
      </c>
      <c r="BR9">
        <v>365297</v>
      </c>
      <c r="BS9">
        <v>365297</v>
      </c>
      <c r="BT9">
        <v>531588</v>
      </c>
      <c r="BU9">
        <v>531588</v>
      </c>
      <c r="BV9">
        <v>531588</v>
      </c>
      <c r="BW9">
        <v>531588</v>
      </c>
      <c r="BX9">
        <v>531588</v>
      </c>
      <c r="BY9">
        <v>531588</v>
      </c>
      <c r="BZ9">
        <v>531588</v>
      </c>
      <c r="CA9">
        <v>531588</v>
      </c>
      <c r="CB9">
        <v>531588</v>
      </c>
      <c r="CC9">
        <v>531588</v>
      </c>
      <c r="CD9">
        <v>531588</v>
      </c>
      <c r="CE9">
        <v>531588</v>
      </c>
      <c r="CF9">
        <v>449590</v>
      </c>
      <c r="CG9">
        <v>449590</v>
      </c>
      <c r="CH9">
        <v>449590</v>
      </c>
      <c r="CI9">
        <v>449590</v>
      </c>
      <c r="CJ9">
        <v>449590</v>
      </c>
      <c r="CK9">
        <v>449590</v>
      </c>
      <c r="CL9">
        <v>449590</v>
      </c>
      <c r="CM9">
        <v>449590</v>
      </c>
      <c r="CN9">
        <v>449590</v>
      </c>
      <c r="CO9">
        <v>449590</v>
      </c>
      <c r="CP9">
        <v>449590</v>
      </c>
      <c r="CQ9">
        <v>449590</v>
      </c>
      <c r="CR9">
        <v>394239</v>
      </c>
      <c r="CS9">
        <v>394239</v>
      </c>
      <c r="CT9">
        <v>394239</v>
      </c>
      <c r="CU9">
        <v>394239</v>
      </c>
      <c r="CV9">
        <v>394239</v>
      </c>
      <c r="CW9">
        <v>394239</v>
      </c>
      <c r="CX9">
        <v>394239</v>
      </c>
      <c r="CY9">
        <v>394239</v>
      </c>
      <c r="CZ9">
        <v>394239</v>
      </c>
      <c r="DA9">
        <v>394239</v>
      </c>
      <c r="DB9">
        <v>394239</v>
      </c>
      <c r="DC9">
        <v>394239</v>
      </c>
      <c r="DD9">
        <v>402335</v>
      </c>
      <c r="DE9">
        <v>402335</v>
      </c>
      <c r="DF9">
        <v>402335</v>
      </c>
      <c r="DG9">
        <v>402335</v>
      </c>
      <c r="DH9">
        <v>402335</v>
      </c>
      <c r="DI9">
        <v>402335</v>
      </c>
      <c r="DJ9">
        <v>402335</v>
      </c>
      <c r="DK9">
        <v>402335</v>
      </c>
      <c r="DL9">
        <v>402335</v>
      </c>
      <c r="DM9">
        <v>402335</v>
      </c>
      <c r="DN9">
        <v>402335</v>
      </c>
      <c r="DO9">
        <v>402335</v>
      </c>
      <c r="DP9">
        <v>424870</v>
      </c>
      <c r="DQ9">
        <v>424870</v>
      </c>
      <c r="DR9">
        <v>424870</v>
      </c>
      <c r="DS9">
        <v>424870</v>
      </c>
      <c r="DT9">
        <v>424870</v>
      </c>
      <c r="DU9">
        <v>424870</v>
      </c>
      <c r="DV9">
        <v>424870</v>
      </c>
      <c r="DW9">
        <v>424870</v>
      </c>
      <c r="DX9">
        <v>424870</v>
      </c>
      <c r="DY9">
        <v>424870</v>
      </c>
      <c r="DZ9">
        <v>424870</v>
      </c>
      <c r="EA9">
        <v>424870</v>
      </c>
      <c r="EB9">
        <v>442823</v>
      </c>
      <c r="EC9">
        <v>442823</v>
      </c>
      <c r="ED9">
        <v>442823</v>
      </c>
      <c r="EE9">
        <v>442823</v>
      </c>
      <c r="EF9">
        <v>442823</v>
      </c>
      <c r="EG9">
        <v>442823</v>
      </c>
      <c r="EH9">
        <v>442823</v>
      </c>
      <c r="EI9">
        <v>442823</v>
      </c>
      <c r="EJ9">
        <v>442823</v>
      </c>
      <c r="EK9">
        <v>442823</v>
      </c>
      <c r="EL9">
        <v>442823</v>
      </c>
      <c r="EM9">
        <v>442823</v>
      </c>
      <c r="EN9">
        <v>472234</v>
      </c>
      <c r="EO9">
        <v>472234</v>
      </c>
      <c r="EP9">
        <v>472234</v>
      </c>
      <c r="EQ9">
        <v>472234</v>
      </c>
      <c r="ER9">
        <v>472234</v>
      </c>
      <c r="ES9">
        <v>472234</v>
      </c>
      <c r="ET9">
        <v>472234</v>
      </c>
      <c r="EU9">
        <v>472234</v>
      </c>
      <c r="EV9">
        <v>472234</v>
      </c>
      <c r="EW9">
        <v>472234</v>
      </c>
      <c r="EX9">
        <v>472234</v>
      </c>
      <c r="EY9">
        <v>472234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5.0000000000000001E-4</v>
      </c>
      <c r="F10" s="2">
        <v>0</v>
      </c>
      <c r="G10" s="2">
        <v>1E-4</v>
      </c>
      <c r="H10" s="2">
        <v>2.9999999999999997E-4</v>
      </c>
      <c r="I10" s="2">
        <v>2.0000000000000001E-4</v>
      </c>
      <c r="J10" s="2">
        <v>0</v>
      </c>
      <c r="K10" s="2">
        <v>0</v>
      </c>
      <c r="L10" s="2">
        <v>0</v>
      </c>
      <c r="M10" s="2">
        <v>2.9999999999999997E-4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2.9999999999999997E-4</v>
      </c>
      <c r="AA10" s="2">
        <v>2.0000000000000001E-4</v>
      </c>
      <c r="AB10" s="2">
        <v>1E-4</v>
      </c>
      <c r="AC10" s="2">
        <v>0</v>
      </c>
      <c r="AD10" s="2">
        <v>0</v>
      </c>
      <c r="AE10" s="2">
        <v>0</v>
      </c>
      <c r="AF10" s="2">
        <v>0</v>
      </c>
      <c r="AG10" s="2">
        <v>2.0000000000000001E-4</v>
      </c>
      <c r="AH10" s="2">
        <v>1E-4</v>
      </c>
      <c r="AI10" s="2">
        <v>5.0000000000000001E-4</v>
      </c>
      <c r="AJ10" s="2">
        <v>8.9999999999999998E-4</v>
      </c>
      <c r="AK10" s="2">
        <v>4.0000000000000002E-4</v>
      </c>
      <c r="AL10" s="2">
        <v>2.9999999999999997E-4</v>
      </c>
      <c r="AM10" s="2">
        <v>1E-3</v>
      </c>
      <c r="AN10" s="2">
        <v>5.9999999999999995E-4</v>
      </c>
      <c r="AO10" s="2">
        <v>1.2999999999999999E-3</v>
      </c>
      <c r="AP10" s="2">
        <v>5.9999999999999995E-4</v>
      </c>
      <c r="AQ10" s="2">
        <v>1E-4</v>
      </c>
      <c r="AR10" s="2">
        <v>8.9999999999999998E-4</v>
      </c>
      <c r="AS10" s="2">
        <v>5.0000000000000001E-4</v>
      </c>
      <c r="AT10" s="2">
        <v>2.9999999999999997E-4</v>
      </c>
      <c r="AU10" s="2">
        <v>2.0000000000000001E-4</v>
      </c>
      <c r="AV10" s="2">
        <v>4.0000000000000002E-4</v>
      </c>
      <c r="AW10" s="2">
        <v>2.9999999999999997E-4</v>
      </c>
      <c r="AX10" s="2">
        <v>4.0000000000000002E-4</v>
      </c>
      <c r="AY10" s="2">
        <v>5.9999999999999995E-4</v>
      </c>
      <c r="AZ10" s="2">
        <v>5.9999999999999995E-4</v>
      </c>
      <c r="BA10" s="2">
        <v>1.6000000000000001E-3</v>
      </c>
      <c r="BB10" s="2">
        <v>1E-4</v>
      </c>
      <c r="BC10" s="2">
        <v>8.6999999999999994E-3</v>
      </c>
      <c r="BD10" s="2">
        <v>5.9999999999999995E-4</v>
      </c>
      <c r="BE10" s="2">
        <v>1E-4</v>
      </c>
      <c r="BF10" s="2">
        <v>4.0000000000000002E-4</v>
      </c>
      <c r="BG10" s="2">
        <v>2.0000000000000001E-4</v>
      </c>
      <c r="BH10" s="2">
        <v>8.0000000000000004E-4</v>
      </c>
      <c r="BI10" s="2">
        <v>8.9999999999999998E-4</v>
      </c>
      <c r="BJ10" s="2">
        <v>4.0000000000000002E-4</v>
      </c>
      <c r="BK10" s="2">
        <v>2.0999999999999999E-3</v>
      </c>
      <c r="BL10" s="2">
        <v>2.0999999999999999E-3</v>
      </c>
      <c r="BM10" s="2">
        <v>3.0000000000000001E-3</v>
      </c>
      <c r="BN10" s="2">
        <v>8.0000000000000004E-4</v>
      </c>
      <c r="BO10" s="2">
        <v>2E-3</v>
      </c>
      <c r="BP10" s="2">
        <v>1.5E-3</v>
      </c>
      <c r="BQ10" s="2">
        <v>2.9999999999999997E-4</v>
      </c>
      <c r="BR10" s="2">
        <v>1E-3</v>
      </c>
      <c r="BS10" s="2">
        <v>2.9999999999999997E-4</v>
      </c>
      <c r="BT10" s="2">
        <v>2.0000000000000001E-4</v>
      </c>
      <c r="BU10" s="2">
        <v>5.4000000000000003E-3</v>
      </c>
      <c r="BV10" s="2">
        <v>5.4999999999999997E-3</v>
      </c>
      <c r="BW10" s="2">
        <v>3.5000000000000001E-3</v>
      </c>
      <c r="BX10" s="2">
        <v>2E-3</v>
      </c>
      <c r="BY10" s="2">
        <v>3.0000000000000001E-3</v>
      </c>
      <c r="BZ10" s="2">
        <v>1.2999999999999999E-3</v>
      </c>
      <c r="CA10" s="2">
        <v>2.8E-3</v>
      </c>
      <c r="CB10" s="2">
        <v>8.0999999999999996E-3</v>
      </c>
      <c r="CC10" s="2">
        <v>1.8E-3</v>
      </c>
      <c r="CD10" s="2">
        <v>1.8E-3</v>
      </c>
      <c r="CE10" s="2">
        <v>3.5000000000000001E-3</v>
      </c>
      <c r="CF10" s="2">
        <v>1.9E-3</v>
      </c>
      <c r="CG10" s="2">
        <v>1.1999999999999999E-3</v>
      </c>
      <c r="CH10" s="2">
        <v>1.1000000000000001E-3</v>
      </c>
      <c r="CI10" s="2">
        <v>1.6000000000000001E-3</v>
      </c>
      <c r="CJ10" s="2">
        <v>2.3E-3</v>
      </c>
      <c r="CK10" s="2">
        <v>4.8999999999999998E-3</v>
      </c>
      <c r="CL10" s="2">
        <v>1.6000000000000001E-3</v>
      </c>
      <c r="CM10" s="2">
        <v>1.1000000000000001E-3</v>
      </c>
      <c r="CN10" s="2">
        <v>5.7000000000000002E-3</v>
      </c>
      <c r="CO10" s="2">
        <v>1.9E-3</v>
      </c>
      <c r="CP10" s="2">
        <v>1.5E-3</v>
      </c>
      <c r="CQ10" s="2">
        <v>1.4E-3</v>
      </c>
      <c r="CR10" s="2">
        <v>1.2999999999999999E-3</v>
      </c>
      <c r="CS10" s="2">
        <v>8.9999999999999998E-4</v>
      </c>
      <c r="CT10" s="2">
        <v>5.0000000000000001E-4</v>
      </c>
      <c r="CU10" s="2">
        <v>2.0000000000000001E-4</v>
      </c>
      <c r="CV10" s="2">
        <v>1E-4</v>
      </c>
      <c r="CW10" s="2">
        <v>5.0000000000000001E-4</v>
      </c>
      <c r="CX10" s="2">
        <v>0</v>
      </c>
      <c r="CY10" s="2">
        <v>1E-4</v>
      </c>
      <c r="CZ10" s="2">
        <v>1E-4</v>
      </c>
      <c r="DA10" s="2">
        <v>2.0000000000000001E-4</v>
      </c>
      <c r="DB10" s="2">
        <v>2.0000000000000001E-4</v>
      </c>
      <c r="DC10" s="2">
        <v>2.0000000000000001E-4</v>
      </c>
      <c r="DD10" s="2">
        <v>1E-4</v>
      </c>
      <c r="DE10" s="2">
        <v>1E-4</v>
      </c>
      <c r="DF10" s="2">
        <v>2.0000000000000001E-4</v>
      </c>
      <c r="DG10" s="2">
        <v>1E-4</v>
      </c>
      <c r="DH10" s="2">
        <v>1E-4</v>
      </c>
      <c r="DI10" s="2">
        <v>2.0000000000000001E-4</v>
      </c>
      <c r="DJ10" s="2">
        <v>2.9999999999999997E-4</v>
      </c>
      <c r="DK10" s="2">
        <v>2.0000000000000001E-4</v>
      </c>
      <c r="DL10" s="2">
        <v>2.9999999999999997E-4</v>
      </c>
      <c r="DM10" s="2">
        <v>2.0000000000000001E-4</v>
      </c>
      <c r="DN10" s="2">
        <v>1E-4</v>
      </c>
      <c r="DO10" s="2">
        <v>5.9999999999999995E-4</v>
      </c>
      <c r="DP10" s="2">
        <v>2.0000000000000001E-4</v>
      </c>
      <c r="DQ10" s="2">
        <v>2.0000000000000001E-4</v>
      </c>
      <c r="DR10" s="2">
        <v>2.0000000000000001E-4</v>
      </c>
      <c r="DS10" s="2">
        <v>6.9999999999999999E-4</v>
      </c>
      <c r="DT10" s="2">
        <v>5.0000000000000001E-4</v>
      </c>
      <c r="DU10" s="2">
        <v>8.9999999999999998E-4</v>
      </c>
      <c r="DV10" s="2">
        <v>1E-4</v>
      </c>
      <c r="DW10" s="2">
        <v>1E-4</v>
      </c>
      <c r="DX10" s="2">
        <v>2.9999999999999997E-4</v>
      </c>
      <c r="DY10" s="2">
        <v>1E-4</v>
      </c>
      <c r="DZ10" s="2">
        <v>2.9999999999999997E-4</v>
      </c>
      <c r="EA10" s="2">
        <v>6.9999999999999999E-4</v>
      </c>
      <c r="EB10" s="2">
        <v>2.0000000000000001E-4</v>
      </c>
      <c r="EC10" s="2">
        <v>2.0000000000000001E-4</v>
      </c>
      <c r="ED10" s="2">
        <v>2.0000000000000001E-4</v>
      </c>
      <c r="EE10" s="2">
        <v>2.0000000000000001E-4</v>
      </c>
      <c r="EF10" s="2">
        <v>1E-4</v>
      </c>
      <c r="EG10" s="2">
        <v>1E-4</v>
      </c>
      <c r="EH10" s="2">
        <v>1E-4</v>
      </c>
      <c r="EI10" s="2">
        <v>2.0000000000000001E-4</v>
      </c>
      <c r="EJ10" s="2">
        <v>2.9999999999999997E-4</v>
      </c>
      <c r="EK10" s="2">
        <v>2.0000000000000001E-4</v>
      </c>
      <c r="EL10" s="2">
        <v>1E-4</v>
      </c>
      <c r="EM10" s="2">
        <v>1E-4</v>
      </c>
      <c r="EN10" s="2">
        <v>0</v>
      </c>
      <c r="EO10" s="2">
        <v>1E-4</v>
      </c>
      <c r="EP10" s="2">
        <v>1E-4</v>
      </c>
      <c r="EQ10" s="2">
        <v>2.9999999999999997E-4</v>
      </c>
      <c r="ER10" s="2">
        <v>1E-4</v>
      </c>
      <c r="ES10" s="2">
        <v>2.0000000000000001E-4</v>
      </c>
      <c r="ET10" s="2">
        <v>2.9999999999999997E-4</v>
      </c>
      <c r="EU10" s="2">
        <v>2.0000000000000001E-4</v>
      </c>
      <c r="EV10" s="2">
        <v>2.0000000000000001E-4</v>
      </c>
      <c r="EW10" s="2">
        <v>1E-4</v>
      </c>
      <c r="EX10" s="2">
        <v>2.0000000000000001E-4</v>
      </c>
      <c r="EY10" s="2">
        <v>1E-4</v>
      </c>
      <c r="EZ10" s="2">
        <v>1E-4</v>
      </c>
      <c r="FA10" s="2">
        <v>1E-4</v>
      </c>
      <c r="FB10" s="2">
        <v>1E-4</v>
      </c>
      <c r="FC10" s="2">
        <v>1E-4</v>
      </c>
    </row>
    <row r="11" spans="1:159" x14ac:dyDescent="0.25">
      <c r="A11" t="s">
        <v>9</v>
      </c>
      <c r="B11" t="s">
        <v>15</v>
      </c>
      <c r="D11">
        <v>-0.142644874</v>
      </c>
      <c r="E11">
        <v>0.458405546</v>
      </c>
      <c r="F11">
        <v>-0.143196673</v>
      </c>
      <c r="G11">
        <v>-9.9861303999999998E-2</v>
      </c>
      <c r="H11">
        <v>-7.3959938000000003E-2</v>
      </c>
      <c r="I11">
        <v>0.19966722100000001</v>
      </c>
      <c r="J11">
        <v>0</v>
      </c>
      <c r="K11">
        <v>0</v>
      </c>
      <c r="L11">
        <v>-0.16643550600000001</v>
      </c>
      <c r="M11">
        <v>-3.9933443999999998E-2</v>
      </c>
      <c r="N11">
        <v>0.24956672399999999</v>
      </c>
      <c r="O11">
        <v>-0.16643550600000001</v>
      </c>
      <c r="P11">
        <v>-0.15973377699999999</v>
      </c>
      <c r="Q11">
        <v>-4.7524752000000003E-2</v>
      </c>
      <c r="R11">
        <v>-0.10083160100000001</v>
      </c>
      <c r="S11">
        <v>0</v>
      </c>
      <c r="T11">
        <v>0.38959537599999999</v>
      </c>
      <c r="U11">
        <v>0.11980033299999999</v>
      </c>
      <c r="V11">
        <v>-0.24962852899999999</v>
      </c>
      <c r="W11">
        <v>4.7524752000000003E-2</v>
      </c>
      <c r="X11">
        <v>-9.0737239999999997E-2</v>
      </c>
      <c r="Y11">
        <v>9.9792099999999995E-2</v>
      </c>
      <c r="Z11">
        <v>0.72684309999999996</v>
      </c>
      <c r="AA11">
        <v>7.8817734E-2</v>
      </c>
      <c r="AB11">
        <v>0.21968543900000001</v>
      </c>
      <c r="AC11">
        <v>-0.180116473</v>
      </c>
      <c r="AD11">
        <v>-0.24403855899999999</v>
      </c>
      <c r="AE11">
        <v>0.12953020100000001</v>
      </c>
      <c r="AF11">
        <v>8.5561497E-2</v>
      </c>
      <c r="AG11">
        <v>0.31581828099999998</v>
      </c>
      <c r="AH11">
        <v>0</v>
      </c>
      <c r="AI11">
        <v>-3.9933443999999998E-2</v>
      </c>
      <c r="AJ11">
        <v>0.18717504300000001</v>
      </c>
      <c r="AK11">
        <v>1.7518248E-2</v>
      </c>
      <c r="AL11">
        <v>0.103658537</v>
      </c>
      <c r="AM11">
        <v>0.34189145300000001</v>
      </c>
      <c r="AN11">
        <v>-8.5735044999999996E-2</v>
      </c>
      <c r="AO11">
        <v>1.5629139E-2</v>
      </c>
      <c r="AP11">
        <v>-7.6943139999999993E-2</v>
      </c>
      <c r="AQ11">
        <v>-5.0014127999999998E-2</v>
      </c>
      <c r="AR11">
        <v>3.5098155999999998E-2</v>
      </c>
      <c r="AS11">
        <v>-1.6954022999999999E-2</v>
      </c>
      <c r="AT11">
        <v>-5.1739258000000003E-2</v>
      </c>
      <c r="AU11">
        <v>3.6374846000000002E-2</v>
      </c>
      <c r="AV11">
        <v>-8.7745390000000006E-2</v>
      </c>
      <c r="AW11">
        <v>0.17313335499999999</v>
      </c>
      <c r="AX11">
        <v>-1.6397999E-2</v>
      </c>
      <c r="AY11">
        <v>0.116699633</v>
      </c>
      <c r="AZ11">
        <v>4.4787449E-2</v>
      </c>
      <c r="BA11">
        <v>2.8336159E-2</v>
      </c>
      <c r="BB11">
        <v>2.7790862E-2</v>
      </c>
      <c r="BC11">
        <v>-5.3849678999999998E-2</v>
      </c>
      <c r="BD11">
        <v>-2.8578348E-2</v>
      </c>
      <c r="BE11">
        <v>-4.4128646000000001E-2</v>
      </c>
      <c r="BF11">
        <v>-9.2331767999999995E-2</v>
      </c>
      <c r="BG11">
        <v>-0.10172413800000001</v>
      </c>
      <c r="BH11">
        <v>0.226487524</v>
      </c>
      <c r="BI11">
        <v>-0.123109025</v>
      </c>
      <c r="BJ11">
        <v>-0.14039262299999999</v>
      </c>
      <c r="BK11">
        <v>0.46920415199999999</v>
      </c>
      <c r="BL11">
        <v>0.18064060300000001</v>
      </c>
      <c r="BM11">
        <v>9.4155195999999997E-2</v>
      </c>
      <c r="BN11">
        <v>-3.2269827000000001E-2</v>
      </c>
      <c r="BO11">
        <v>-5.5576488E-2</v>
      </c>
      <c r="BP11">
        <v>-2.3538798999999999E-2</v>
      </c>
      <c r="BQ11">
        <v>-3.6159346000000002E-2</v>
      </c>
      <c r="BR11">
        <v>-2.5010597999999998E-2</v>
      </c>
      <c r="BS11">
        <v>-1.2826087E-2</v>
      </c>
      <c r="BT11">
        <v>-2.5985465999999999E-2</v>
      </c>
      <c r="BU11">
        <v>-4.0018087000000001E-2</v>
      </c>
      <c r="BV11">
        <v>0.222326896</v>
      </c>
      <c r="BW11">
        <v>1.1368015E-2</v>
      </c>
      <c r="BX11">
        <v>-0.101162126</v>
      </c>
      <c r="BY11">
        <v>2.5010597999999998E-2</v>
      </c>
      <c r="BZ11">
        <v>-4.8800662000000002E-2</v>
      </c>
      <c r="CA11">
        <v>8.9782608999999999E-2</v>
      </c>
      <c r="CB11">
        <v>0.23538799099999999</v>
      </c>
      <c r="CC11">
        <v>-5.7161310999999999E-2</v>
      </c>
      <c r="CD11">
        <v>-0.121253639</v>
      </c>
      <c r="CE11">
        <v>-8.0491132000000007E-2</v>
      </c>
      <c r="CF11">
        <v>0.10004239099999999</v>
      </c>
      <c r="CG11">
        <v>-1.1368015E-2</v>
      </c>
      <c r="CH11">
        <v>-3.4496199999999998E-2</v>
      </c>
      <c r="CI11">
        <v>-0.107186112</v>
      </c>
      <c r="CJ11">
        <v>-0.119828171</v>
      </c>
      <c r="CK11">
        <v>7.5520164000000001E-2</v>
      </c>
      <c r="CL11">
        <v>-8.4308573999999997E-2</v>
      </c>
      <c r="CM11">
        <v>-3.0777255999999999E-2</v>
      </c>
      <c r="CN11">
        <v>-3.1754575E-2</v>
      </c>
      <c r="CO11">
        <v>6.5591996E-2</v>
      </c>
      <c r="CP11">
        <v>-4.6165883999999997E-2</v>
      </c>
      <c r="CQ11">
        <v>-1.6133443000000001E-2</v>
      </c>
      <c r="CR11">
        <v>3.2795998E-2</v>
      </c>
      <c r="CS11">
        <v>-3.1754575E-2</v>
      </c>
      <c r="CT11">
        <v>4.9193997000000003E-2</v>
      </c>
      <c r="CU11">
        <v>-0.281324503</v>
      </c>
      <c r="CV11">
        <v>2.1747143E-2</v>
      </c>
      <c r="CW11">
        <v>-0.191558442</v>
      </c>
      <c r="CX11">
        <v>5.2655065000000001E-2</v>
      </c>
      <c r="CY11">
        <v>0.10004239099999999</v>
      </c>
      <c r="CZ11">
        <v>-9.0944123000000002E-2</v>
      </c>
      <c r="DA11">
        <v>-5.0021194999999997E-2</v>
      </c>
      <c r="DB11">
        <v>-7.8982597000000002E-2</v>
      </c>
      <c r="DC11">
        <v>0</v>
      </c>
      <c r="DD11">
        <v>-2.8585270999999999E-2</v>
      </c>
      <c r="DE11">
        <v>-0.14713217000000001</v>
      </c>
      <c r="DF11">
        <v>3.4502923999999997E-2</v>
      </c>
      <c r="DG11">
        <v>6.6704352999999994E-2</v>
      </c>
      <c r="DH11">
        <v>0</v>
      </c>
      <c r="DI11">
        <v>-0.28086910399999998</v>
      </c>
      <c r="DJ11">
        <v>4.2741341000000002E-2</v>
      </c>
      <c r="DK11">
        <v>0.12508833899999999</v>
      </c>
      <c r="DL11">
        <v>0</v>
      </c>
      <c r="DM11">
        <v>0.111180905</v>
      </c>
      <c r="DN11">
        <v>-0.10005652900000001</v>
      </c>
      <c r="DO11">
        <v>0.111180905</v>
      </c>
      <c r="DP11">
        <v>0.13340870499999999</v>
      </c>
      <c r="DQ11">
        <v>0.26483790499999998</v>
      </c>
      <c r="DR11">
        <v>0.116324921</v>
      </c>
      <c r="DS11">
        <v>-0.104203462</v>
      </c>
      <c r="DT11">
        <v>0</v>
      </c>
      <c r="DU11">
        <v>0.116324921</v>
      </c>
      <c r="DV11">
        <v>-0.16672553900000001</v>
      </c>
      <c r="DW11">
        <v>-5.0021194999999997E-2</v>
      </c>
      <c r="DX11">
        <v>-2.6327532000000001E-2</v>
      </c>
      <c r="DY11">
        <v>2.7039413000000002E-2</v>
      </c>
      <c r="DZ11">
        <v>0.42124051800000001</v>
      </c>
      <c r="EA11">
        <v>-3.7048666000000001E-2</v>
      </c>
      <c r="EB11">
        <v>5.7711117999999999E-2</v>
      </c>
      <c r="EC11">
        <v>0.41800246600000002</v>
      </c>
      <c r="ED11">
        <v>-0.217826087</v>
      </c>
      <c r="EE11">
        <v>0.131183991</v>
      </c>
      <c r="EF11">
        <v>-7.2481571999999994E-2</v>
      </c>
      <c r="EG11">
        <v>6.2516556000000001E-2</v>
      </c>
      <c r="EH11">
        <v>-0.16180503600000001</v>
      </c>
      <c r="EI11">
        <v>0.29803688299999997</v>
      </c>
      <c r="EJ11">
        <v>1.3519707000000001E-2</v>
      </c>
      <c r="EK11">
        <v>-6.6470720999999997E-2</v>
      </c>
      <c r="EL11">
        <v>-0.14289174099999999</v>
      </c>
      <c r="EM11">
        <v>-3.3342752000000003E-2</v>
      </c>
      <c r="EN11">
        <v>6.8985676999999995E-2</v>
      </c>
      <c r="EO11">
        <v>-0.112934099</v>
      </c>
      <c r="EP11">
        <v>-9.0937114999999999E-2</v>
      </c>
      <c r="EQ11">
        <v>-0.10003391</v>
      </c>
      <c r="ER11">
        <v>0.111152977</v>
      </c>
      <c r="ES11">
        <v>0.10003391</v>
      </c>
      <c r="ET11">
        <v>-5.4562268999999997E-2</v>
      </c>
      <c r="EU11">
        <v>0.15389631600000001</v>
      </c>
      <c r="EV11">
        <v>-3.3342752000000003E-2</v>
      </c>
      <c r="EW11">
        <v>-0.12072493400000001</v>
      </c>
      <c r="EX11">
        <v>-7.8457447E-2</v>
      </c>
      <c r="EY11">
        <v>6.3852813999999994E-2</v>
      </c>
      <c r="EZ11">
        <v>0</v>
      </c>
      <c r="FA11">
        <v>0.16005425600000001</v>
      </c>
      <c r="FB11">
        <v>-8.6232095999999994E-2</v>
      </c>
      <c r="FC11">
        <v>0</v>
      </c>
    </row>
    <row r="12" spans="1:159" x14ac:dyDescent="0.25">
      <c r="A12" t="s">
        <v>10</v>
      </c>
      <c r="B12" t="s">
        <v>15</v>
      </c>
      <c r="C12">
        <v>-1098</v>
      </c>
      <c r="D12">
        <v>-1098</v>
      </c>
      <c r="E12">
        <v>-1098</v>
      </c>
      <c r="F12">
        <v>-1098</v>
      </c>
      <c r="G12">
        <v>-1098</v>
      </c>
      <c r="H12">
        <v>-1098</v>
      </c>
      <c r="I12">
        <v>-1098</v>
      </c>
      <c r="J12">
        <v>-1098</v>
      </c>
      <c r="K12">
        <v>-1098</v>
      </c>
      <c r="L12">
        <v>-7494</v>
      </c>
      <c r="M12">
        <v>-7494</v>
      </c>
      <c r="N12">
        <v>-7494</v>
      </c>
      <c r="O12">
        <v>-7494</v>
      </c>
      <c r="P12">
        <v>-7494</v>
      </c>
      <c r="Q12">
        <v>-7494</v>
      </c>
      <c r="R12">
        <v>-7494</v>
      </c>
      <c r="S12">
        <v>-7494</v>
      </c>
      <c r="T12">
        <v>-7494</v>
      </c>
      <c r="U12">
        <v>-7494</v>
      </c>
      <c r="V12">
        <v>-7494</v>
      </c>
      <c r="W12">
        <v>-7494</v>
      </c>
      <c r="X12">
        <v>2248</v>
      </c>
      <c r="Y12">
        <v>2248</v>
      </c>
      <c r="Z12">
        <v>2248</v>
      </c>
      <c r="AA12">
        <v>2248</v>
      </c>
      <c r="AB12">
        <v>2248</v>
      </c>
      <c r="AC12">
        <v>2248</v>
      </c>
      <c r="AD12">
        <v>2248</v>
      </c>
      <c r="AE12">
        <v>2248</v>
      </c>
      <c r="AF12">
        <v>2248</v>
      </c>
      <c r="AG12">
        <v>2248</v>
      </c>
      <c r="AH12">
        <v>2248</v>
      </c>
      <c r="AI12">
        <v>2248</v>
      </c>
      <c r="AJ12">
        <v>5233</v>
      </c>
      <c r="AK12">
        <v>5233</v>
      </c>
      <c r="AL12">
        <v>5233</v>
      </c>
      <c r="AM12">
        <v>5233</v>
      </c>
      <c r="AN12">
        <v>5233</v>
      </c>
      <c r="AO12">
        <v>5233</v>
      </c>
      <c r="AP12">
        <v>5233</v>
      </c>
      <c r="AQ12">
        <v>5233</v>
      </c>
      <c r="AR12">
        <v>5233</v>
      </c>
      <c r="AS12">
        <v>5233</v>
      </c>
      <c r="AT12">
        <v>5233</v>
      </c>
      <c r="AU12">
        <v>5233</v>
      </c>
      <c r="AV12">
        <v>-3599</v>
      </c>
      <c r="AW12">
        <v>-3599</v>
      </c>
      <c r="AX12">
        <v>-3599</v>
      </c>
      <c r="AY12">
        <v>-3599</v>
      </c>
      <c r="AZ12">
        <v>-3599</v>
      </c>
      <c r="BA12">
        <v>-3599</v>
      </c>
      <c r="BB12">
        <v>-3599</v>
      </c>
      <c r="BC12">
        <v>-3599</v>
      </c>
      <c r="BD12">
        <v>-3599</v>
      </c>
      <c r="BE12">
        <v>-3599</v>
      </c>
      <c r="BF12">
        <v>-3599</v>
      </c>
      <c r="BG12">
        <v>-3599</v>
      </c>
      <c r="BH12">
        <v>44386</v>
      </c>
      <c r="BI12">
        <v>44386</v>
      </c>
      <c r="BJ12">
        <v>44386</v>
      </c>
      <c r="BK12">
        <v>44386</v>
      </c>
      <c r="BL12">
        <v>44386</v>
      </c>
      <c r="BM12">
        <v>44386</v>
      </c>
      <c r="BN12">
        <v>44386</v>
      </c>
      <c r="BO12">
        <v>44386</v>
      </c>
      <c r="BP12">
        <v>44386</v>
      </c>
      <c r="BQ12">
        <v>44386</v>
      </c>
      <c r="BR12">
        <v>44386</v>
      </c>
      <c r="BS12">
        <v>44386</v>
      </c>
      <c r="BT12">
        <v>92304</v>
      </c>
      <c r="BU12">
        <v>92304</v>
      </c>
      <c r="BV12">
        <v>92304</v>
      </c>
      <c r="BW12">
        <v>92304</v>
      </c>
      <c r="BX12">
        <v>92304</v>
      </c>
      <c r="BY12">
        <v>92304</v>
      </c>
      <c r="BZ12">
        <v>92304</v>
      </c>
      <c r="CA12">
        <v>92304</v>
      </c>
      <c r="CB12">
        <v>92304</v>
      </c>
      <c r="CC12">
        <v>92304</v>
      </c>
      <c r="CD12">
        <v>92304</v>
      </c>
      <c r="CE12">
        <v>92304</v>
      </c>
      <c r="CF12">
        <v>52025</v>
      </c>
      <c r="CG12">
        <v>52025</v>
      </c>
      <c r="CH12">
        <v>52025</v>
      </c>
      <c r="CI12">
        <v>52025</v>
      </c>
      <c r="CJ12">
        <v>52025</v>
      </c>
      <c r="CK12">
        <v>52025</v>
      </c>
      <c r="CL12">
        <v>52025</v>
      </c>
      <c r="CM12">
        <v>52025</v>
      </c>
      <c r="CN12">
        <v>52025</v>
      </c>
      <c r="CO12">
        <v>52025</v>
      </c>
      <c r="CP12">
        <v>52025</v>
      </c>
      <c r="CQ12">
        <v>52025</v>
      </c>
      <c r="CR12">
        <v>61712</v>
      </c>
      <c r="CS12">
        <v>61712</v>
      </c>
      <c r="CT12">
        <v>61712</v>
      </c>
      <c r="CU12">
        <v>61712</v>
      </c>
      <c r="CV12">
        <v>61712</v>
      </c>
      <c r="CW12">
        <v>61712</v>
      </c>
      <c r="CX12">
        <v>61712</v>
      </c>
      <c r="CY12">
        <v>61712</v>
      </c>
      <c r="CZ12">
        <v>61712</v>
      </c>
      <c r="DA12">
        <v>61712</v>
      </c>
      <c r="DB12">
        <v>61712</v>
      </c>
      <c r="DC12">
        <v>61712</v>
      </c>
      <c r="DD12">
        <v>72283</v>
      </c>
      <c r="DE12">
        <v>72283</v>
      </c>
      <c r="DF12">
        <v>72283</v>
      </c>
      <c r="DG12">
        <v>72283</v>
      </c>
      <c r="DH12">
        <v>72283</v>
      </c>
      <c r="DI12">
        <v>72283</v>
      </c>
      <c r="DJ12">
        <v>72283</v>
      </c>
      <c r="DK12">
        <v>72283</v>
      </c>
      <c r="DL12">
        <v>72283</v>
      </c>
      <c r="DM12">
        <v>72283</v>
      </c>
      <c r="DN12">
        <v>72283</v>
      </c>
      <c r="DO12">
        <v>72283</v>
      </c>
      <c r="DP12">
        <v>77320</v>
      </c>
      <c r="DQ12">
        <v>77320</v>
      </c>
      <c r="DR12">
        <v>77320</v>
      </c>
      <c r="DS12">
        <v>77320</v>
      </c>
      <c r="DT12">
        <v>77320</v>
      </c>
      <c r="DU12">
        <v>77320</v>
      </c>
      <c r="DV12">
        <v>77320</v>
      </c>
      <c r="DW12">
        <v>77320</v>
      </c>
      <c r="DX12">
        <v>77320</v>
      </c>
      <c r="DY12">
        <v>77320</v>
      </c>
      <c r="DZ12">
        <v>77320</v>
      </c>
      <c r="EA12">
        <v>77320</v>
      </c>
      <c r="EB12">
        <v>97970</v>
      </c>
      <c r="EC12">
        <v>97970</v>
      </c>
      <c r="ED12">
        <v>97970</v>
      </c>
      <c r="EE12">
        <v>97970</v>
      </c>
      <c r="EF12">
        <v>97970</v>
      </c>
      <c r="EG12">
        <v>97970</v>
      </c>
      <c r="EH12">
        <v>97970</v>
      </c>
      <c r="EI12">
        <v>97970</v>
      </c>
      <c r="EJ12">
        <v>97970</v>
      </c>
      <c r="EK12">
        <v>97970</v>
      </c>
      <c r="EL12">
        <v>97970</v>
      </c>
      <c r="EM12">
        <v>97970</v>
      </c>
      <c r="EN12">
        <v>115223</v>
      </c>
      <c r="EO12">
        <v>115223</v>
      </c>
      <c r="EP12">
        <v>115223</v>
      </c>
      <c r="EQ12">
        <v>115223</v>
      </c>
      <c r="ER12">
        <v>115223</v>
      </c>
      <c r="ES12">
        <v>115223</v>
      </c>
      <c r="ET12">
        <v>115223</v>
      </c>
      <c r="EU12">
        <v>115223</v>
      </c>
      <c r="EV12">
        <v>115223</v>
      </c>
      <c r="EW12">
        <v>115223</v>
      </c>
      <c r="EX12">
        <v>115223</v>
      </c>
      <c r="EY12">
        <v>115223</v>
      </c>
    </row>
    <row r="13" spans="1:159" x14ac:dyDescent="0.25">
      <c r="A13" t="s">
        <v>11</v>
      </c>
      <c r="B13" t="s">
        <v>15</v>
      </c>
      <c r="C13">
        <v>0.23</v>
      </c>
      <c r="D13">
        <v>0.2</v>
      </c>
      <c r="E13">
        <v>0.28999999999999998</v>
      </c>
      <c r="F13">
        <v>0.24</v>
      </c>
      <c r="G13">
        <v>0.22</v>
      </c>
      <c r="H13">
        <v>0.2</v>
      </c>
      <c r="I13">
        <v>0.24</v>
      </c>
      <c r="J13">
        <v>0.24</v>
      </c>
      <c r="K13">
        <v>0.24</v>
      </c>
      <c r="L13">
        <v>0.2</v>
      </c>
      <c r="M13">
        <v>0.2</v>
      </c>
      <c r="N13">
        <v>0.24</v>
      </c>
      <c r="O13">
        <v>0.2</v>
      </c>
      <c r="P13">
        <v>0.17</v>
      </c>
      <c r="Q13">
        <v>0.16</v>
      </c>
      <c r="R13">
        <v>0.15</v>
      </c>
      <c r="S13">
        <v>0.15</v>
      </c>
      <c r="T13">
        <v>0.2</v>
      </c>
      <c r="U13">
        <v>0.23</v>
      </c>
      <c r="V13">
        <v>0.17</v>
      </c>
      <c r="W13">
        <v>0.18</v>
      </c>
      <c r="X13">
        <v>0.16</v>
      </c>
      <c r="Y13">
        <v>0.18</v>
      </c>
      <c r="Z13">
        <v>0.31</v>
      </c>
      <c r="AA13">
        <v>0.33</v>
      </c>
      <c r="AB13">
        <v>0.41</v>
      </c>
      <c r="AC13">
        <v>0.33</v>
      </c>
      <c r="AD13">
        <v>0.25</v>
      </c>
      <c r="AE13">
        <v>0.28999999999999998</v>
      </c>
      <c r="AF13">
        <v>0.31</v>
      </c>
      <c r="AG13">
        <v>0.41</v>
      </c>
      <c r="AH13">
        <v>0.41</v>
      </c>
      <c r="AI13">
        <v>0.39</v>
      </c>
      <c r="AJ13">
        <v>0.46</v>
      </c>
      <c r="AK13">
        <v>0.47</v>
      </c>
      <c r="AL13">
        <v>0.52</v>
      </c>
      <c r="AM13">
        <v>0.7</v>
      </c>
      <c r="AN13">
        <v>0.64</v>
      </c>
      <c r="AO13">
        <v>0.65</v>
      </c>
      <c r="AP13">
        <v>0.6</v>
      </c>
      <c r="AQ13">
        <v>0.56999999999999995</v>
      </c>
      <c r="AR13">
        <v>0.59</v>
      </c>
      <c r="AS13">
        <v>0.57999999999999996</v>
      </c>
      <c r="AT13">
        <v>0.55000000000000004</v>
      </c>
      <c r="AU13">
        <v>0.56999999999999995</v>
      </c>
      <c r="AV13">
        <v>0.52</v>
      </c>
      <c r="AW13">
        <v>0.61</v>
      </c>
      <c r="AX13">
        <v>0.6</v>
      </c>
      <c r="AY13">
        <v>0.67</v>
      </c>
      <c r="AZ13">
        <v>0.7</v>
      </c>
      <c r="BA13">
        <v>0.72</v>
      </c>
      <c r="BB13">
        <v>0.74</v>
      </c>
      <c r="BC13">
        <v>0.7</v>
      </c>
      <c r="BD13">
        <v>0.68</v>
      </c>
      <c r="BE13">
        <v>0.65</v>
      </c>
      <c r="BF13">
        <v>0.59</v>
      </c>
      <c r="BG13">
        <v>0.53</v>
      </c>
      <c r="BH13">
        <v>0.65</v>
      </c>
      <c r="BI13">
        <v>0.56999999999999995</v>
      </c>
      <c r="BJ13">
        <v>0.49</v>
      </c>
      <c r="BK13">
        <v>0.72</v>
      </c>
      <c r="BL13">
        <v>0.85</v>
      </c>
      <c r="BM13">
        <v>0.93</v>
      </c>
      <c r="BN13">
        <v>0.9</v>
      </c>
      <c r="BO13">
        <v>0.85</v>
      </c>
      <c r="BP13">
        <v>0.83</v>
      </c>
      <c r="BQ13">
        <v>0.8</v>
      </c>
      <c r="BR13">
        <v>0.78</v>
      </c>
      <c r="BS13">
        <v>0.77</v>
      </c>
      <c r="BT13">
        <v>0.75</v>
      </c>
      <c r="BU13">
        <v>0.72</v>
      </c>
      <c r="BV13">
        <v>0.88</v>
      </c>
      <c r="BW13">
        <v>0.89</v>
      </c>
      <c r="BX13">
        <v>0.8</v>
      </c>
      <c r="BY13">
        <v>0.82</v>
      </c>
      <c r="BZ13">
        <v>0.78</v>
      </c>
      <c r="CA13">
        <v>0.85</v>
      </c>
      <c r="CB13">
        <v>1.05</v>
      </c>
      <c r="CC13">
        <v>0.99</v>
      </c>
      <c r="CD13">
        <v>0.87</v>
      </c>
      <c r="CE13">
        <v>0.8</v>
      </c>
      <c r="CF13">
        <v>0.88</v>
      </c>
      <c r="CG13">
        <v>0.87</v>
      </c>
      <c r="CH13">
        <v>0.84</v>
      </c>
      <c r="CI13">
        <v>0.75</v>
      </c>
      <c r="CJ13">
        <v>0.66</v>
      </c>
      <c r="CK13">
        <v>0.71</v>
      </c>
      <c r="CL13">
        <v>0.65</v>
      </c>
      <c r="CM13">
        <v>0.63</v>
      </c>
      <c r="CN13">
        <v>0.61</v>
      </c>
      <c r="CO13">
        <v>0.65</v>
      </c>
      <c r="CP13">
        <v>0.62</v>
      </c>
      <c r="CQ13">
        <v>0.61</v>
      </c>
      <c r="CR13">
        <v>0.63</v>
      </c>
      <c r="CS13">
        <v>0.61</v>
      </c>
      <c r="CT13">
        <v>0.64</v>
      </c>
      <c r="CU13">
        <v>0.46</v>
      </c>
      <c r="CV13">
        <v>0.47</v>
      </c>
      <c r="CW13">
        <v>0.38</v>
      </c>
      <c r="CX13">
        <v>0.4</v>
      </c>
      <c r="CY13">
        <v>0.44</v>
      </c>
      <c r="CZ13">
        <v>0.4</v>
      </c>
      <c r="DA13">
        <v>0.38</v>
      </c>
      <c r="DB13">
        <v>0.35</v>
      </c>
      <c r="DC13">
        <v>0.35</v>
      </c>
      <c r="DD13">
        <v>0.34</v>
      </c>
      <c r="DE13">
        <v>0.28999999999999998</v>
      </c>
      <c r="DF13">
        <v>0.3</v>
      </c>
      <c r="DG13">
        <v>0.32</v>
      </c>
      <c r="DH13">
        <v>0.32</v>
      </c>
      <c r="DI13">
        <v>0.23</v>
      </c>
      <c r="DJ13">
        <v>0.24</v>
      </c>
      <c r="DK13">
        <v>0.27</v>
      </c>
      <c r="DL13">
        <v>0.27</v>
      </c>
      <c r="DM13">
        <v>0.3</v>
      </c>
      <c r="DN13">
        <v>0.27</v>
      </c>
      <c r="DO13">
        <v>0.3</v>
      </c>
      <c r="DP13">
        <v>0.34</v>
      </c>
      <c r="DQ13">
        <v>0.43</v>
      </c>
      <c r="DR13">
        <v>0.48</v>
      </c>
      <c r="DS13">
        <v>0.43</v>
      </c>
      <c r="DT13">
        <v>0.43</v>
      </c>
      <c r="DU13">
        <v>0.48</v>
      </c>
      <c r="DV13">
        <v>0.4</v>
      </c>
      <c r="DW13">
        <v>0.38</v>
      </c>
      <c r="DX13">
        <v>0.37</v>
      </c>
      <c r="DY13">
        <v>0.38</v>
      </c>
      <c r="DZ13">
        <v>0.54</v>
      </c>
      <c r="EA13">
        <v>0.52</v>
      </c>
      <c r="EB13">
        <v>0.55000000000000004</v>
      </c>
      <c r="EC13">
        <v>0.78</v>
      </c>
      <c r="ED13">
        <v>0.61</v>
      </c>
      <c r="EE13">
        <v>0.69</v>
      </c>
      <c r="EF13">
        <v>0.64</v>
      </c>
      <c r="EG13">
        <v>0.68</v>
      </c>
      <c r="EH13">
        <v>0.56999999999999995</v>
      </c>
      <c r="EI13">
        <v>0.74</v>
      </c>
      <c r="EJ13">
        <v>0.75</v>
      </c>
      <c r="EK13">
        <v>0.7</v>
      </c>
      <c r="EL13">
        <v>0.6</v>
      </c>
      <c r="EM13">
        <v>0.57999999999999996</v>
      </c>
      <c r="EN13">
        <v>0.62</v>
      </c>
      <c r="EO13">
        <v>0.55000000000000004</v>
      </c>
      <c r="EP13">
        <v>0.5</v>
      </c>
      <c r="EQ13">
        <v>0.45</v>
      </c>
      <c r="ER13">
        <v>0.5</v>
      </c>
      <c r="ES13">
        <v>0.55000000000000004</v>
      </c>
      <c r="ET13">
        <v>0.52</v>
      </c>
      <c r="EU13">
        <v>0.6</v>
      </c>
      <c r="EV13">
        <v>0.57999999999999996</v>
      </c>
      <c r="EW13">
        <v>0.51</v>
      </c>
      <c r="EX13">
        <v>0.47</v>
      </c>
      <c r="EY13">
        <v>0.5</v>
      </c>
      <c r="EZ13">
        <v>0.5</v>
      </c>
      <c r="FA13">
        <v>0.57999999999999996</v>
      </c>
      <c r="FB13">
        <v>0.53</v>
      </c>
      <c r="FC13">
        <v>0.53</v>
      </c>
    </row>
    <row r="14" spans="1:159" x14ac:dyDescent="0.25">
      <c r="A14" t="s">
        <v>12</v>
      </c>
      <c r="B14" t="s">
        <v>15</v>
      </c>
      <c r="C14">
        <v>65</v>
      </c>
      <c r="D14">
        <v>55.71</v>
      </c>
      <c r="E14">
        <v>81.25</v>
      </c>
      <c r="F14">
        <v>69.64</v>
      </c>
      <c r="G14">
        <v>62.68</v>
      </c>
      <c r="H14">
        <v>58.04</v>
      </c>
      <c r="I14">
        <v>69.64</v>
      </c>
      <c r="J14">
        <v>69.64</v>
      </c>
      <c r="K14">
        <v>69.64</v>
      </c>
      <c r="L14">
        <v>58.04</v>
      </c>
      <c r="M14">
        <v>55.71</v>
      </c>
      <c r="N14">
        <v>69.64</v>
      </c>
      <c r="O14">
        <v>58.04</v>
      </c>
      <c r="P14">
        <v>48.75</v>
      </c>
      <c r="Q14">
        <v>46.43</v>
      </c>
      <c r="R14">
        <v>41.79</v>
      </c>
      <c r="S14">
        <v>41.79</v>
      </c>
      <c r="T14">
        <v>58.04</v>
      </c>
      <c r="U14">
        <v>65</v>
      </c>
      <c r="V14">
        <v>48.75</v>
      </c>
      <c r="W14">
        <v>51.07</v>
      </c>
      <c r="X14">
        <v>46.43</v>
      </c>
      <c r="Y14">
        <v>51.07</v>
      </c>
      <c r="Z14">
        <v>88.21</v>
      </c>
      <c r="AA14">
        <v>95.18</v>
      </c>
      <c r="AB14">
        <v>116.07</v>
      </c>
      <c r="AC14">
        <v>95.18</v>
      </c>
      <c r="AD14">
        <v>71.959999999999994</v>
      </c>
      <c r="AE14">
        <v>81.25</v>
      </c>
      <c r="AF14">
        <v>88.21</v>
      </c>
      <c r="AG14">
        <v>116.07</v>
      </c>
      <c r="AH14">
        <v>116.07</v>
      </c>
      <c r="AI14">
        <v>111.43</v>
      </c>
      <c r="AJ14">
        <v>132.32</v>
      </c>
      <c r="AK14">
        <v>134.63999999999999</v>
      </c>
      <c r="AL14">
        <v>148.57</v>
      </c>
      <c r="AM14">
        <v>162.5</v>
      </c>
      <c r="AN14">
        <v>148.57</v>
      </c>
      <c r="AO14">
        <v>150.88999999999999</v>
      </c>
      <c r="AP14">
        <v>139.29</v>
      </c>
      <c r="AQ14">
        <v>132.32</v>
      </c>
      <c r="AR14">
        <v>136.96</v>
      </c>
      <c r="AS14">
        <v>134.63999999999999</v>
      </c>
      <c r="AT14">
        <v>127.68</v>
      </c>
      <c r="AU14">
        <v>132.32</v>
      </c>
      <c r="AV14">
        <v>120.71</v>
      </c>
      <c r="AW14">
        <v>141.61000000000001</v>
      </c>
      <c r="AX14">
        <v>139.29</v>
      </c>
      <c r="AY14">
        <v>155.54</v>
      </c>
      <c r="AZ14">
        <v>162.5</v>
      </c>
      <c r="BA14">
        <v>168.19</v>
      </c>
      <c r="BB14">
        <v>201.9</v>
      </c>
      <c r="BC14">
        <v>190.99</v>
      </c>
      <c r="BD14">
        <v>190.39</v>
      </c>
      <c r="BE14">
        <v>181.99</v>
      </c>
      <c r="BF14">
        <v>165.19</v>
      </c>
      <c r="BG14">
        <v>150.87</v>
      </c>
      <c r="BH14">
        <v>191.52</v>
      </c>
      <c r="BI14">
        <v>167.95</v>
      </c>
      <c r="BJ14">
        <v>144.96</v>
      </c>
      <c r="BK14">
        <v>213.01</v>
      </c>
      <c r="BL14">
        <v>251.47</v>
      </c>
      <c r="BM14">
        <v>282.18</v>
      </c>
      <c r="BN14">
        <v>285.91000000000003</v>
      </c>
      <c r="BO14">
        <v>270.02999999999997</v>
      </c>
      <c r="BP14">
        <v>264.95</v>
      </c>
      <c r="BQ14">
        <v>275.25</v>
      </c>
      <c r="BR14">
        <v>281.33</v>
      </c>
      <c r="BS14">
        <v>278.16000000000003</v>
      </c>
      <c r="BT14">
        <v>270.94</v>
      </c>
      <c r="BU14">
        <v>260.10000000000002</v>
      </c>
      <c r="BV14">
        <v>327.68</v>
      </c>
      <c r="BW14">
        <v>331.4</v>
      </c>
      <c r="BX14">
        <v>297.89</v>
      </c>
      <c r="BY14">
        <v>305.33999999999997</v>
      </c>
      <c r="BZ14">
        <v>290.44</v>
      </c>
      <c r="CA14">
        <v>344.85</v>
      </c>
      <c r="CB14">
        <v>463.79</v>
      </c>
      <c r="CC14">
        <v>437.29</v>
      </c>
      <c r="CD14">
        <v>392.11</v>
      </c>
      <c r="CE14">
        <v>375.36</v>
      </c>
      <c r="CF14">
        <v>412.9</v>
      </c>
      <c r="CG14">
        <v>419.04</v>
      </c>
      <c r="CH14">
        <v>404.59</v>
      </c>
      <c r="CI14">
        <v>361.24</v>
      </c>
      <c r="CJ14">
        <v>321.99</v>
      </c>
      <c r="CK14">
        <v>346.38</v>
      </c>
      <c r="CL14">
        <v>317.11</v>
      </c>
      <c r="CM14">
        <v>308.27999999999997</v>
      </c>
      <c r="CN14">
        <v>298.5</v>
      </c>
      <c r="CO14">
        <v>318.07</v>
      </c>
      <c r="CP14">
        <v>303.39</v>
      </c>
      <c r="CQ14">
        <v>298.5</v>
      </c>
      <c r="CR14">
        <v>308.27999999999997</v>
      </c>
      <c r="CS14">
        <v>298.5</v>
      </c>
      <c r="CT14">
        <v>313.18</v>
      </c>
      <c r="CU14">
        <v>225.1</v>
      </c>
      <c r="CV14">
        <v>229.99</v>
      </c>
      <c r="CW14">
        <v>185.95</v>
      </c>
      <c r="CX14">
        <v>195.74</v>
      </c>
      <c r="CY14">
        <v>215.31</v>
      </c>
      <c r="CZ14">
        <v>195.74</v>
      </c>
      <c r="DA14">
        <v>185.95</v>
      </c>
      <c r="DB14">
        <v>171.27</v>
      </c>
      <c r="DC14">
        <v>171.27</v>
      </c>
      <c r="DD14">
        <v>166.38</v>
      </c>
      <c r="DE14">
        <v>141.91</v>
      </c>
      <c r="DF14">
        <v>146.80000000000001</v>
      </c>
      <c r="DG14">
        <v>156.59</v>
      </c>
      <c r="DH14">
        <v>156.59</v>
      </c>
      <c r="DI14">
        <v>112.55</v>
      </c>
      <c r="DJ14">
        <v>117.44</v>
      </c>
      <c r="DK14">
        <v>132.12</v>
      </c>
      <c r="DL14">
        <v>132.12</v>
      </c>
      <c r="DM14">
        <v>146.80000000000001</v>
      </c>
      <c r="DN14">
        <v>132.12</v>
      </c>
      <c r="DO14">
        <v>146.80000000000001</v>
      </c>
      <c r="DP14">
        <v>166.38</v>
      </c>
      <c r="DQ14">
        <v>210.42</v>
      </c>
      <c r="DR14">
        <v>234.88</v>
      </c>
      <c r="DS14">
        <v>210.42</v>
      </c>
      <c r="DT14">
        <v>210.42</v>
      </c>
      <c r="DU14">
        <v>234.88</v>
      </c>
      <c r="DV14">
        <v>195.74</v>
      </c>
      <c r="DW14">
        <v>185.95</v>
      </c>
      <c r="DX14">
        <v>181.06</v>
      </c>
      <c r="DY14">
        <v>185.95</v>
      </c>
      <c r="DZ14">
        <v>264.24</v>
      </c>
      <c r="EA14">
        <v>254.46</v>
      </c>
      <c r="EB14">
        <v>269.14</v>
      </c>
      <c r="EC14">
        <v>381.68</v>
      </c>
      <c r="ED14">
        <v>298.5</v>
      </c>
      <c r="EE14">
        <v>337.64</v>
      </c>
      <c r="EF14">
        <v>313.18</v>
      </c>
      <c r="EG14">
        <v>332.75</v>
      </c>
      <c r="EH14">
        <v>278.92</v>
      </c>
      <c r="EI14">
        <v>362.11</v>
      </c>
      <c r="EJ14">
        <v>367</v>
      </c>
      <c r="EK14">
        <v>342.54</v>
      </c>
      <c r="EL14">
        <v>293.60000000000002</v>
      </c>
      <c r="EM14">
        <v>283.82</v>
      </c>
      <c r="EN14">
        <v>303.39</v>
      </c>
      <c r="EO14">
        <v>269.14</v>
      </c>
      <c r="EP14">
        <v>244.67</v>
      </c>
      <c r="EQ14">
        <v>220.2</v>
      </c>
      <c r="ER14">
        <v>244.67</v>
      </c>
      <c r="ES14">
        <v>269.14</v>
      </c>
      <c r="ET14">
        <v>254.46</v>
      </c>
      <c r="EU14">
        <v>293.60000000000002</v>
      </c>
      <c r="EV14">
        <v>283.82</v>
      </c>
      <c r="EW14">
        <v>249.56</v>
      </c>
      <c r="EX14">
        <v>229.99</v>
      </c>
      <c r="EY14">
        <v>244.67</v>
      </c>
      <c r="EZ14">
        <v>244.67</v>
      </c>
      <c r="FA14">
        <v>283.82</v>
      </c>
      <c r="FB14">
        <v>259.35000000000002</v>
      </c>
      <c r="FC14">
        <v>259.35000000000002</v>
      </c>
    </row>
    <row r="15" spans="1:159" x14ac:dyDescent="0.25">
      <c r="A15" t="s">
        <v>13</v>
      </c>
      <c r="B15" t="s">
        <v>15</v>
      </c>
      <c r="C15">
        <v>232143</v>
      </c>
      <c r="D15">
        <v>232143</v>
      </c>
      <c r="E15">
        <v>232143</v>
      </c>
      <c r="F15">
        <v>232143</v>
      </c>
      <c r="G15">
        <v>232143</v>
      </c>
      <c r="H15">
        <v>232143</v>
      </c>
      <c r="I15">
        <v>232143</v>
      </c>
      <c r="J15">
        <v>232143</v>
      </c>
      <c r="K15">
        <v>232143</v>
      </c>
      <c r="L15">
        <v>232143</v>
      </c>
      <c r="M15">
        <v>232143</v>
      </c>
      <c r="N15">
        <v>232143</v>
      </c>
      <c r="O15">
        <v>232143</v>
      </c>
      <c r="P15">
        <v>232143</v>
      </c>
      <c r="Q15">
        <v>232143</v>
      </c>
      <c r="R15">
        <v>232143</v>
      </c>
      <c r="S15">
        <v>232143</v>
      </c>
      <c r="T15">
        <v>232143</v>
      </c>
      <c r="U15">
        <v>232143</v>
      </c>
      <c r="V15">
        <v>232143</v>
      </c>
      <c r="W15">
        <v>232143</v>
      </c>
      <c r="X15">
        <v>232143</v>
      </c>
      <c r="Y15">
        <v>232143</v>
      </c>
      <c r="Z15">
        <v>232143</v>
      </c>
      <c r="AA15">
        <v>232143</v>
      </c>
      <c r="AB15">
        <v>232143</v>
      </c>
      <c r="AC15">
        <v>232143</v>
      </c>
      <c r="AD15">
        <v>232143</v>
      </c>
      <c r="AE15">
        <v>232143</v>
      </c>
      <c r="AF15">
        <v>232143</v>
      </c>
      <c r="AG15">
        <v>232143</v>
      </c>
      <c r="AH15">
        <v>232143</v>
      </c>
      <c r="AI15">
        <v>232143</v>
      </c>
      <c r="AJ15">
        <v>232143</v>
      </c>
      <c r="AK15">
        <v>232143</v>
      </c>
      <c r="AL15">
        <v>232143</v>
      </c>
      <c r="AM15">
        <v>232143</v>
      </c>
      <c r="AN15">
        <v>232143</v>
      </c>
      <c r="AO15">
        <v>232143</v>
      </c>
      <c r="AP15">
        <v>232143</v>
      </c>
      <c r="AQ15">
        <v>232143</v>
      </c>
      <c r="AR15">
        <v>232143</v>
      </c>
      <c r="AS15">
        <v>232143</v>
      </c>
      <c r="AT15">
        <v>232143</v>
      </c>
      <c r="AU15">
        <v>232143</v>
      </c>
      <c r="AV15">
        <v>232143</v>
      </c>
      <c r="AW15">
        <v>232143</v>
      </c>
      <c r="AX15">
        <v>232143</v>
      </c>
      <c r="AY15">
        <v>232143</v>
      </c>
      <c r="AZ15">
        <v>232143</v>
      </c>
      <c r="BA15">
        <v>233593</v>
      </c>
      <c r="BB15">
        <v>272840</v>
      </c>
      <c r="BC15">
        <v>272840</v>
      </c>
      <c r="BD15">
        <v>279983</v>
      </c>
      <c r="BE15">
        <v>279983</v>
      </c>
      <c r="BF15">
        <v>279983</v>
      </c>
      <c r="BG15">
        <v>284652</v>
      </c>
      <c r="BH15">
        <v>294652</v>
      </c>
      <c r="BI15">
        <v>294652</v>
      </c>
      <c r="BJ15">
        <v>295846</v>
      </c>
      <c r="BK15">
        <v>295846</v>
      </c>
      <c r="BL15">
        <v>295846</v>
      </c>
      <c r="BM15">
        <v>303417</v>
      </c>
      <c r="BN15">
        <v>317680</v>
      </c>
      <c r="BO15">
        <v>317680</v>
      </c>
      <c r="BP15">
        <v>317680</v>
      </c>
      <c r="BQ15">
        <v>344065</v>
      </c>
      <c r="BR15">
        <v>360675</v>
      </c>
      <c r="BS15">
        <v>361250</v>
      </c>
      <c r="BT15">
        <v>361250</v>
      </c>
      <c r="BU15">
        <v>361250</v>
      </c>
      <c r="BV15">
        <v>372361</v>
      </c>
      <c r="BW15">
        <v>372361</v>
      </c>
      <c r="BX15">
        <v>372361</v>
      </c>
      <c r="BY15">
        <v>372361</v>
      </c>
      <c r="BZ15">
        <v>372361</v>
      </c>
      <c r="CA15">
        <v>405705</v>
      </c>
      <c r="CB15">
        <v>441705</v>
      </c>
      <c r="CC15">
        <v>441705</v>
      </c>
      <c r="CD15">
        <v>450705</v>
      </c>
      <c r="CE15">
        <v>450705</v>
      </c>
      <c r="CF15">
        <v>469205</v>
      </c>
      <c r="CG15">
        <v>481659</v>
      </c>
      <c r="CH15">
        <v>481659</v>
      </c>
      <c r="CI15">
        <v>481659</v>
      </c>
      <c r="CJ15">
        <v>481659</v>
      </c>
      <c r="CK15">
        <v>487861</v>
      </c>
      <c r="CL15">
        <v>487861</v>
      </c>
      <c r="CM15">
        <v>489339</v>
      </c>
      <c r="CN15">
        <v>489339</v>
      </c>
      <c r="CO15">
        <v>489339</v>
      </c>
      <c r="CP15">
        <v>489339</v>
      </c>
      <c r="CQ15">
        <v>489339</v>
      </c>
      <c r="CR15">
        <v>489339</v>
      </c>
      <c r="CS15">
        <v>489339</v>
      </c>
      <c r="CT15">
        <v>489339</v>
      </c>
      <c r="CU15">
        <v>489339</v>
      </c>
      <c r="CV15">
        <v>489339</v>
      </c>
      <c r="CW15">
        <v>489339</v>
      </c>
      <c r="CX15">
        <v>489339</v>
      </c>
      <c r="CY15">
        <v>489339</v>
      </c>
      <c r="CZ15">
        <v>489339</v>
      </c>
      <c r="DA15">
        <v>489339</v>
      </c>
      <c r="DB15">
        <v>489339</v>
      </c>
      <c r="DC15">
        <v>489339</v>
      </c>
      <c r="DD15">
        <v>489339</v>
      </c>
      <c r="DE15">
        <v>489339</v>
      </c>
      <c r="DF15">
        <v>489339</v>
      </c>
      <c r="DG15">
        <v>489339</v>
      </c>
      <c r="DH15">
        <v>489339</v>
      </c>
      <c r="DI15">
        <v>489339</v>
      </c>
      <c r="DJ15">
        <v>489339</v>
      </c>
      <c r="DK15">
        <v>489339</v>
      </c>
      <c r="DL15">
        <v>489339</v>
      </c>
      <c r="DM15">
        <v>489339</v>
      </c>
      <c r="DN15">
        <v>489339</v>
      </c>
      <c r="DO15">
        <v>489339</v>
      </c>
      <c r="DP15">
        <v>489339</v>
      </c>
      <c r="DQ15">
        <v>489339</v>
      </c>
      <c r="DR15">
        <v>489339</v>
      </c>
      <c r="DS15">
        <v>489339</v>
      </c>
      <c r="DT15">
        <v>489339</v>
      </c>
      <c r="DU15">
        <v>489339</v>
      </c>
      <c r="DV15">
        <v>489339</v>
      </c>
      <c r="DW15">
        <v>489339</v>
      </c>
      <c r="DX15">
        <v>489339</v>
      </c>
      <c r="DY15">
        <v>489339</v>
      </c>
      <c r="DZ15">
        <v>489339</v>
      </c>
      <c r="EA15">
        <v>489339</v>
      </c>
      <c r="EB15">
        <v>489339</v>
      </c>
      <c r="EC15">
        <v>489339</v>
      </c>
      <c r="ED15">
        <v>489339</v>
      </c>
      <c r="EE15">
        <v>489339</v>
      </c>
      <c r="EF15">
        <v>489339</v>
      </c>
      <c r="EG15">
        <v>489339</v>
      </c>
      <c r="EH15">
        <v>489339</v>
      </c>
      <c r="EI15">
        <v>489339</v>
      </c>
      <c r="EJ15">
        <v>489339</v>
      </c>
      <c r="EK15">
        <v>489339</v>
      </c>
      <c r="EL15">
        <v>489339</v>
      </c>
      <c r="EM15">
        <v>489339</v>
      </c>
      <c r="EN15">
        <v>489339</v>
      </c>
      <c r="EO15">
        <v>489339</v>
      </c>
      <c r="EP15">
        <v>489339</v>
      </c>
      <c r="EQ15">
        <v>489339</v>
      </c>
      <c r="ER15">
        <v>489339</v>
      </c>
      <c r="ES15">
        <v>489339</v>
      </c>
      <c r="ET15">
        <v>489339</v>
      </c>
      <c r="EU15">
        <v>489339</v>
      </c>
      <c r="EV15">
        <v>489339</v>
      </c>
      <c r="EW15">
        <v>489339</v>
      </c>
      <c r="EX15">
        <v>489339</v>
      </c>
      <c r="EY15">
        <v>489339</v>
      </c>
      <c r="EZ15">
        <v>489339</v>
      </c>
      <c r="FA15">
        <v>489339</v>
      </c>
      <c r="FB15">
        <v>489339</v>
      </c>
      <c r="FC15">
        <v>489339</v>
      </c>
    </row>
    <row r="17" spans="1:159" x14ac:dyDescent="0.25">
      <c r="A17" t="s">
        <v>16</v>
      </c>
      <c r="H17">
        <f>H13*H15</f>
        <v>46428.600000000006</v>
      </c>
      <c r="I17">
        <f t="shared" ref="I17:BT17" si="0">I13*I15</f>
        <v>55714.32</v>
      </c>
      <c r="J17">
        <f t="shared" si="0"/>
        <v>55714.32</v>
      </c>
      <c r="K17">
        <f t="shared" si="0"/>
        <v>55714.32</v>
      </c>
      <c r="L17">
        <f t="shared" si="0"/>
        <v>46428.600000000006</v>
      </c>
      <c r="M17">
        <f t="shared" si="0"/>
        <v>46428.600000000006</v>
      </c>
      <c r="N17">
        <f t="shared" si="0"/>
        <v>55714.32</v>
      </c>
      <c r="O17">
        <f t="shared" si="0"/>
        <v>46428.600000000006</v>
      </c>
      <c r="P17">
        <f t="shared" ref="P17:Q17" si="1">P13*P15</f>
        <v>39464.310000000005</v>
      </c>
      <c r="Q17">
        <f t="shared" si="1"/>
        <v>37142.879999999997</v>
      </c>
      <c r="R17">
        <f>R13*R15</f>
        <v>34821.449999999997</v>
      </c>
      <c r="S17">
        <f t="shared" ref="S17:CD17" si="2">S13*S15</f>
        <v>34821.449999999997</v>
      </c>
      <c r="T17">
        <f t="shared" si="2"/>
        <v>46428.600000000006</v>
      </c>
      <c r="U17">
        <f t="shared" si="2"/>
        <v>53392.89</v>
      </c>
      <c r="V17">
        <f t="shared" si="2"/>
        <v>39464.310000000005</v>
      </c>
      <c r="W17">
        <f t="shared" si="2"/>
        <v>41785.74</v>
      </c>
      <c r="X17">
        <f t="shared" si="2"/>
        <v>37142.879999999997</v>
      </c>
      <c r="Y17">
        <f t="shared" si="2"/>
        <v>41785.74</v>
      </c>
      <c r="Z17">
        <f t="shared" si="2"/>
        <v>71964.33</v>
      </c>
      <c r="AA17">
        <f t="shared" si="2"/>
        <v>76607.19</v>
      </c>
      <c r="AB17">
        <f t="shared" si="2"/>
        <v>95178.62999999999</v>
      </c>
      <c r="AC17">
        <f t="shared" si="2"/>
        <v>76607.19</v>
      </c>
      <c r="AD17">
        <f t="shared" si="2"/>
        <v>58035.75</v>
      </c>
      <c r="AE17">
        <f t="shared" si="2"/>
        <v>67321.47</v>
      </c>
      <c r="AF17">
        <f t="shared" si="2"/>
        <v>71964.33</v>
      </c>
      <c r="AG17">
        <f t="shared" si="2"/>
        <v>95178.62999999999</v>
      </c>
      <c r="AH17">
        <f t="shared" si="2"/>
        <v>95178.62999999999</v>
      </c>
      <c r="AI17">
        <f t="shared" si="2"/>
        <v>90535.77</v>
      </c>
      <c r="AJ17">
        <f t="shared" si="2"/>
        <v>106785.78</v>
      </c>
      <c r="AK17">
        <f t="shared" si="2"/>
        <v>109107.20999999999</v>
      </c>
      <c r="AL17">
        <f t="shared" si="2"/>
        <v>120714.36</v>
      </c>
      <c r="AM17">
        <f t="shared" si="2"/>
        <v>162500.09999999998</v>
      </c>
      <c r="AN17">
        <f t="shared" si="2"/>
        <v>148571.51999999999</v>
      </c>
      <c r="AO17">
        <f t="shared" si="2"/>
        <v>150892.95000000001</v>
      </c>
      <c r="AP17">
        <f t="shared" si="2"/>
        <v>139285.79999999999</v>
      </c>
      <c r="AQ17">
        <f t="shared" si="2"/>
        <v>132321.50999999998</v>
      </c>
      <c r="AR17">
        <f t="shared" si="2"/>
        <v>136964.37</v>
      </c>
      <c r="AS17">
        <f t="shared" si="2"/>
        <v>134642.94</v>
      </c>
      <c r="AT17">
        <f t="shared" si="2"/>
        <v>127678.65000000001</v>
      </c>
      <c r="AU17">
        <f t="shared" si="2"/>
        <v>132321.50999999998</v>
      </c>
      <c r="AV17">
        <f t="shared" si="2"/>
        <v>120714.36</v>
      </c>
      <c r="AW17">
        <f t="shared" si="2"/>
        <v>141607.23000000001</v>
      </c>
      <c r="AX17">
        <f t="shared" si="2"/>
        <v>139285.79999999999</v>
      </c>
      <c r="AY17">
        <f t="shared" si="2"/>
        <v>155535.81</v>
      </c>
      <c r="AZ17">
        <f t="shared" si="2"/>
        <v>162500.09999999998</v>
      </c>
      <c r="BA17">
        <f t="shared" si="2"/>
        <v>168186.96</v>
      </c>
      <c r="BB17">
        <f t="shared" si="2"/>
        <v>201901.6</v>
      </c>
      <c r="BC17">
        <f t="shared" si="2"/>
        <v>190988</v>
      </c>
      <c r="BD17">
        <f t="shared" si="2"/>
        <v>190388.44</v>
      </c>
      <c r="BE17">
        <f t="shared" si="2"/>
        <v>181988.95</v>
      </c>
      <c r="BF17">
        <f t="shared" si="2"/>
        <v>165189.97</v>
      </c>
      <c r="BG17">
        <f t="shared" si="2"/>
        <v>150865.56</v>
      </c>
      <c r="BH17">
        <f t="shared" si="2"/>
        <v>191523.80000000002</v>
      </c>
      <c r="BI17">
        <f t="shared" si="2"/>
        <v>167951.63999999998</v>
      </c>
      <c r="BJ17">
        <f t="shared" si="2"/>
        <v>144964.54</v>
      </c>
      <c r="BK17">
        <f t="shared" si="2"/>
        <v>213009.12</v>
      </c>
      <c r="BL17">
        <f t="shared" si="2"/>
        <v>251469.1</v>
      </c>
      <c r="BM17">
        <f t="shared" si="2"/>
        <v>282177.81</v>
      </c>
      <c r="BN17">
        <f t="shared" si="2"/>
        <v>285912</v>
      </c>
      <c r="BO17">
        <f t="shared" si="2"/>
        <v>270028</v>
      </c>
      <c r="BP17">
        <f t="shared" si="2"/>
        <v>263674.39999999997</v>
      </c>
      <c r="BQ17">
        <f t="shared" si="2"/>
        <v>275252</v>
      </c>
      <c r="BR17">
        <f t="shared" si="2"/>
        <v>281326.5</v>
      </c>
      <c r="BS17">
        <f t="shared" si="2"/>
        <v>278162.5</v>
      </c>
      <c r="BT17">
        <f t="shared" si="2"/>
        <v>270937.5</v>
      </c>
      <c r="BU17">
        <f t="shared" si="2"/>
        <v>260100</v>
      </c>
      <c r="BV17">
        <f t="shared" si="2"/>
        <v>327677.68</v>
      </c>
      <c r="BW17">
        <f t="shared" si="2"/>
        <v>331401.28999999998</v>
      </c>
      <c r="BX17">
        <f t="shared" si="2"/>
        <v>297888.8</v>
      </c>
      <c r="BY17">
        <f t="shared" si="2"/>
        <v>305336.01999999996</v>
      </c>
      <c r="BZ17">
        <f t="shared" si="2"/>
        <v>290441.58</v>
      </c>
      <c r="CA17">
        <f t="shared" si="2"/>
        <v>344849.25</v>
      </c>
      <c r="CB17">
        <f t="shared" si="2"/>
        <v>463790.25</v>
      </c>
      <c r="CC17">
        <f t="shared" si="2"/>
        <v>437287.95</v>
      </c>
      <c r="CD17">
        <f t="shared" si="2"/>
        <v>392113.35</v>
      </c>
      <c r="CE17">
        <f t="shared" ref="CE17:EP17" si="3">CE13*CE15</f>
        <v>360564</v>
      </c>
      <c r="CF17">
        <f t="shared" si="3"/>
        <v>412900.4</v>
      </c>
      <c r="CG17">
        <f t="shared" si="3"/>
        <v>419043.33</v>
      </c>
      <c r="CH17">
        <f t="shared" si="3"/>
        <v>404593.56</v>
      </c>
      <c r="CI17">
        <f t="shared" si="3"/>
        <v>361244.25</v>
      </c>
      <c r="CJ17">
        <f t="shared" si="3"/>
        <v>317894.94</v>
      </c>
      <c r="CK17">
        <f t="shared" si="3"/>
        <v>346381.31</v>
      </c>
      <c r="CL17">
        <f t="shared" si="3"/>
        <v>317109.65000000002</v>
      </c>
      <c r="CM17">
        <f t="shared" si="3"/>
        <v>308283.57</v>
      </c>
      <c r="CN17">
        <f t="shared" si="3"/>
        <v>298496.78999999998</v>
      </c>
      <c r="CO17">
        <f t="shared" si="3"/>
        <v>318070.35000000003</v>
      </c>
      <c r="CP17">
        <f t="shared" si="3"/>
        <v>303390.18</v>
      </c>
      <c r="CQ17">
        <f t="shared" si="3"/>
        <v>298496.78999999998</v>
      </c>
      <c r="CR17">
        <f t="shared" si="3"/>
        <v>308283.57</v>
      </c>
      <c r="CS17">
        <f t="shared" si="3"/>
        <v>298496.78999999998</v>
      </c>
      <c r="CT17">
        <f t="shared" si="3"/>
        <v>313176.96000000002</v>
      </c>
      <c r="CU17">
        <f t="shared" si="3"/>
        <v>225095.94</v>
      </c>
      <c r="CV17">
        <f t="shared" si="3"/>
        <v>229989.33</v>
      </c>
      <c r="CW17">
        <f t="shared" si="3"/>
        <v>185948.82</v>
      </c>
      <c r="CX17">
        <f t="shared" si="3"/>
        <v>195735.6</v>
      </c>
      <c r="CY17">
        <f t="shared" si="3"/>
        <v>215309.16</v>
      </c>
      <c r="CZ17">
        <f t="shared" si="3"/>
        <v>195735.6</v>
      </c>
      <c r="DA17">
        <f t="shared" si="3"/>
        <v>185948.82</v>
      </c>
      <c r="DB17">
        <f t="shared" si="3"/>
        <v>171268.65</v>
      </c>
      <c r="DC17">
        <f t="shared" si="3"/>
        <v>171268.65</v>
      </c>
      <c r="DD17">
        <f t="shared" si="3"/>
        <v>166375.26</v>
      </c>
      <c r="DE17">
        <f t="shared" si="3"/>
        <v>141908.31</v>
      </c>
      <c r="DF17">
        <f t="shared" si="3"/>
        <v>146801.69999999998</v>
      </c>
      <c r="DG17">
        <f t="shared" si="3"/>
        <v>156588.48000000001</v>
      </c>
      <c r="DH17">
        <f t="shared" si="3"/>
        <v>156588.48000000001</v>
      </c>
      <c r="DI17">
        <f t="shared" si="3"/>
        <v>112547.97</v>
      </c>
      <c r="DJ17">
        <f t="shared" si="3"/>
        <v>117441.36</v>
      </c>
      <c r="DK17">
        <f t="shared" si="3"/>
        <v>132121.53</v>
      </c>
      <c r="DL17">
        <f t="shared" si="3"/>
        <v>132121.53</v>
      </c>
      <c r="DM17">
        <f t="shared" si="3"/>
        <v>146801.69999999998</v>
      </c>
      <c r="DN17">
        <f t="shared" si="3"/>
        <v>132121.53</v>
      </c>
      <c r="DO17">
        <f t="shared" si="3"/>
        <v>146801.69999999998</v>
      </c>
      <c r="DP17">
        <f t="shared" si="3"/>
        <v>166375.26</v>
      </c>
      <c r="DQ17">
        <f t="shared" si="3"/>
        <v>210415.77</v>
      </c>
      <c r="DR17">
        <f t="shared" si="3"/>
        <v>234882.72</v>
      </c>
      <c r="DS17">
        <f t="shared" si="3"/>
        <v>210415.77</v>
      </c>
      <c r="DT17">
        <f t="shared" si="3"/>
        <v>210415.77</v>
      </c>
      <c r="DU17">
        <f t="shared" si="3"/>
        <v>234882.72</v>
      </c>
      <c r="DV17">
        <f t="shared" si="3"/>
        <v>195735.6</v>
      </c>
      <c r="DW17">
        <f t="shared" si="3"/>
        <v>185948.82</v>
      </c>
      <c r="DX17">
        <f t="shared" si="3"/>
        <v>181055.43</v>
      </c>
      <c r="DY17">
        <f t="shared" si="3"/>
        <v>185948.82</v>
      </c>
      <c r="DZ17">
        <f t="shared" si="3"/>
        <v>264243.06</v>
      </c>
      <c r="EA17">
        <f t="shared" si="3"/>
        <v>254456.28</v>
      </c>
      <c r="EB17">
        <f t="shared" si="3"/>
        <v>269136.45</v>
      </c>
      <c r="EC17">
        <f t="shared" si="3"/>
        <v>381684.42000000004</v>
      </c>
      <c r="ED17">
        <f t="shared" si="3"/>
        <v>298496.78999999998</v>
      </c>
      <c r="EE17">
        <f t="shared" si="3"/>
        <v>337643.91</v>
      </c>
      <c r="EF17">
        <f t="shared" si="3"/>
        <v>313176.96000000002</v>
      </c>
      <c r="EG17">
        <f t="shared" si="3"/>
        <v>332750.52</v>
      </c>
      <c r="EH17">
        <f t="shared" si="3"/>
        <v>278923.23</v>
      </c>
      <c r="EI17">
        <f t="shared" si="3"/>
        <v>362110.86</v>
      </c>
      <c r="EJ17">
        <f t="shared" si="3"/>
        <v>367004.25</v>
      </c>
      <c r="EK17">
        <f t="shared" si="3"/>
        <v>342537.3</v>
      </c>
      <c r="EL17">
        <f t="shared" si="3"/>
        <v>293603.39999999997</v>
      </c>
      <c r="EM17">
        <f t="shared" si="3"/>
        <v>283816.62</v>
      </c>
      <c r="EN17">
        <f t="shared" si="3"/>
        <v>303390.18</v>
      </c>
      <c r="EO17">
        <f t="shared" si="3"/>
        <v>269136.45</v>
      </c>
      <c r="EP17">
        <f t="shared" si="3"/>
        <v>244669.5</v>
      </c>
      <c r="EQ17">
        <f t="shared" ref="EQ17:FC17" si="4">EQ13*EQ15</f>
        <v>220202.55000000002</v>
      </c>
      <c r="ER17">
        <f t="shared" si="4"/>
        <v>244669.5</v>
      </c>
      <c r="ES17">
        <f t="shared" si="4"/>
        <v>269136.45</v>
      </c>
      <c r="ET17">
        <f t="shared" si="4"/>
        <v>254456.28</v>
      </c>
      <c r="EU17">
        <f t="shared" si="4"/>
        <v>293603.39999999997</v>
      </c>
      <c r="EV17">
        <f t="shared" si="4"/>
        <v>283816.62</v>
      </c>
      <c r="EW17">
        <f t="shared" si="4"/>
        <v>249562.89</v>
      </c>
      <c r="EX17">
        <f t="shared" si="4"/>
        <v>229989.33</v>
      </c>
      <c r="EY17">
        <f t="shared" si="4"/>
        <v>244669.5</v>
      </c>
      <c r="EZ17">
        <f t="shared" si="4"/>
        <v>244669.5</v>
      </c>
      <c r="FA17">
        <f t="shared" si="4"/>
        <v>283816.62</v>
      </c>
      <c r="FB17">
        <f t="shared" si="4"/>
        <v>259349.67</v>
      </c>
      <c r="FC17">
        <f t="shared" si="4"/>
        <v>259349.67</v>
      </c>
    </row>
    <row r="18" spans="1:159" x14ac:dyDescent="0.25">
      <c r="A18" t="s">
        <v>17</v>
      </c>
      <c r="H18">
        <f>D2/H17</f>
        <v>4.0593728865397614</v>
      </c>
      <c r="I18">
        <f t="shared" ref="I18:BT18" si="5">E2/I17</f>
        <v>3.3828107387831352</v>
      </c>
      <c r="J18">
        <f t="shared" si="5"/>
        <v>3.3828107387831352</v>
      </c>
      <c r="K18">
        <f t="shared" si="5"/>
        <v>3.3828107387831352</v>
      </c>
      <c r="L18">
        <f t="shared" si="5"/>
        <v>4.0593728865397614</v>
      </c>
      <c r="M18">
        <f t="shared" si="5"/>
        <v>4.0593728865397614</v>
      </c>
      <c r="N18">
        <f t="shared" si="5"/>
        <v>3.3828107387831352</v>
      </c>
      <c r="O18">
        <f>$C$2/O17</f>
        <v>4.0593728865397614</v>
      </c>
      <c r="P18">
        <f t="shared" ref="P18:Q18" si="6">$C$2/P17</f>
        <v>4.7757328076938368</v>
      </c>
      <c r="Q18">
        <f t="shared" si="6"/>
        <v>5.0742161081747028</v>
      </c>
      <c r="R18">
        <f>C2/R17</f>
        <v>5.4124971820530163</v>
      </c>
      <c r="S18">
        <f t="shared" ref="S18:CD18" si="7">D2/S17</f>
        <v>5.4124971820530163</v>
      </c>
      <c r="T18">
        <f t="shared" si="7"/>
        <v>4.0593728865397614</v>
      </c>
      <c r="U18">
        <f t="shared" si="7"/>
        <v>3.5298894665563147</v>
      </c>
      <c r="V18">
        <f t="shared" si="7"/>
        <v>4.7757328076938368</v>
      </c>
      <c r="W18">
        <f t="shared" si="7"/>
        <v>4.5104143183775136</v>
      </c>
      <c r="X18">
        <f t="shared" si="7"/>
        <v>5.0742161081747028</v>
      </c>
      <c r="Y18">
        <f t="shared" si="7"/>
        <v>4.5104143183775136</v>
      </c>
      <c r="Z18">
        <f t="shared" si="7"/>
        <v>2.6189502493804917</v>
      </c>
      <c r="AA18">
        <f t="shared" si="7"/>
        <v>2.9761697302824968</v>
      </c>
      <c r="AB18">
        <f t="shared" si="7"/>
        <v>2.3954536853493269</v>
      </c>
      <c r="AC18">
        <f t="shared" si="7"/>
        <v>2.9761697302824968</v>
      </c>
      <c r="AD18">
        <f t="shared" si="7"/>
        <v>3.928544043972896</v>
      </c>
      <c r="AE18">
        <f t="shared" si="7"/>
        <v>3.3866758999766344</v>
      </c>
      <c r="AF18">
        <f t="shared" si="7"/>
        <v>3.168180680623303</v>
      </c>
      <c r="AG18">
        <f t="shared" si="7"/>
        <v>2.3954536853493269</v>
      </c>
      <c r="AH18">
        <f t="shared" si="7"/>
        <v>2.3954536853493269</v>
      </c>
      <c r="AI18">
        <f t="shared" si="7"/>
        <v>2.5182974640851898</v>
      </c>
      <c r="AJ18">
        <f t="shared" si="7"/>
        <v>2.1350782847678782</v>
      </c>
      <c r="AK18">
        <f t="shared" si="7"/>
        <v>2.0896510872196257</v>
      </c>
      <c r="AL18">
        <f t="shared" si="7"/>
        <v>1.8887230980638923</v>
      </c>
      <c r="AM18">
        <f t="shared" si="7"/>
        <v>1.481605242089082</v>
      </c>
      <c r="AN18">
        <f t="shared" si="7"/>
        <v>1.6205057335349333</v>
      </c>
      <c r="AO18">
        <f t="shared" si="7"/>
        <v>1.5955748760959341</v>
      </c>
      <c r="AP18">
        <f t="shared" si="7"/>
        <v>1.728539449103929</v>
      </c>
      <c r="AQ18">
        <f t="shared" si="7"/>
        <v>1.8195152095830831</v>
      </c>
      <c r="AR18">
        <f t="shared" si="7"/>
        <v>1.7578367279023004</v>
      </c>
      <c r="AS18">
        <f t="shared" si="7"/>
        <v>1.7881442576937194</v>
      </c>
      <c r="AT18">
        <f t="shared" si="7"/>
        <v>1.8856793990224676</v>
      </c>
      <c r="AU18">
        <f t="shared" si="7"/>
        <v>1.8195152095830831</v>
      </c>
      <c r="AV18">
        <f t="shared" si="7"/>
        <v>1.9944685951199177</v>
      </c>
      <c r="AW18">
        <f t="shared" si="7"/>
        <v>1.7002027368235364</v>
      </c>
      <c r="AX18">
        <f t="shared" si="7"/>
        <v>1.728539449103929</v>
      </c>
      <c r="AY18">
        <f t="shared" si="7"/>
        <v>1.2582632899780444</v>
      </c>
      <c r="AZ18">
        <f t="shared" si="7"/>
        <v>1.2043377204075569</v>
      </c>
      <c r="BA18">
        <f t="shared" si="7"/>
        <v>1.163615776157676</v>
      </c>
      <c r="BB18">
        <f t="shared" si="7"/>
        <v>0.9693088118172416</v>
      </c>
      <c r="BC18">
        <f t="shared" si="7"/>
        <v>1.0246978867782268</v>
      </c>
      <c r="BD18">
        <f t="shared" si="7"/>
        <v>1.0279248046782672</v>
      </c>
      <c r="BE18">
        <f t="shared" si="7"/>
        <v>1.0753674879711104</v>
      </c>
      <c r="BF18">
        <f t="shared" si="7"/>
        <v>1.1847268935274944</v>
      </c>
      <c r="BG18">
        <f t="shared" si="7"/>
        <v>1.2972145531425463</v>
      </c>
      <c r="BH18">
        <f t="shared" si="7"/>
        <v>1.021831229330245</v>
      </c>
      <c r="BI18">
        <f t="shared" si="7"/>
        <v>1.1652461387099287</v>
      </c>
      <c r="BJ18">
        <f t="shared" si="7"/>
        <v>1.3500198048433085</v>
      </c>
      <c r="BK18">
        <f t="shared" si="7"/>
        <v>1.1058352806677949</v>
      </c>
      <c r="BL18">
        <f t="shared" si="7"/>
        <v>0.93670753185977917</v>
      </c>
      <c r="BM18">
        <f t="shared" si="7"/>
        <v>0.83476797838922911</v>
      </c>
      <c r="BN18">
        <f t="shared" si="7"/>
        <v>0.82386538515347385</v>
      </c>
      <c r="BO18">
        <f t="shared" si="7"/>
        <v>0.87232805486838405</v>
      </c>
      <c r="BP18">
        <f t="shared" si="7"/>
        <v>0.89334800799774283</v>
      </c>
      <c r="BQ18">
        <f t="shared" si="7"/>
        <v>0.85577216514321419</v>
      </c>
      <c r="BR18">
        <f t="shared" si="7"/>
        <v>0.83729403380058398</v>
      </c>
      <c r="BS18">
        <f t="shared" si="7"/>
        <v>0.8468179571293758</v>
      </c>
      <c r="BT18">
        <f t="shared" si="7"/>
        <v>0.86939976931949248</v>
      </c>
      <c r="BU18">
        <f t="shared" si="7"/>
        <v>0.90562475970780465</v>
      </c>
      <c r="BV18">
        <f t="shared" si="7"/>
        <v>0.71885579756301987</v>
      </c>
      <c r="BW18">
        <f t="shared" si="7"/>
        <v>0.88461936886244474</v>
      </c>
      <c r="BX18">
        <f t="shared" si="7"/>
        <v>0.98413904785946971</v>
      </c>
      <c r="BY18">
        <f t="shared" si="7"/>
        <v>0.96013565644826326</v>
      </c>
      <c r="BZ18">
        <f t="shared" si="7"/>
        <v>1.0093733824199689</v>
      </c>
      <c r="CA18">
        <f t="shared" si="7"/>
        <v>0.85012219107334586</v>
      </c>
      <c r="CB18">
        <f t="shared" si="7"/>
        <v>0.63210470681520359</v>
      </c>
      <c r="CC18">
        <f t="shared" si="7"/>
        <v>0.67041408298582206</v>
      </c>
      <c r="CD18">
        <f t="shared" si="7"/>
        <v>0.74765115750330868</v>
      </c>
      <c r="CE18">
        <f t="shared" ref="CE18:EP18" si="8">BP2/CE17</f>
        <v>0.81307063378484823</v>
      </c>
      <c r="CF18">
        <f t="shared" si="8"/>
        <v>0.71001142164066677</v>
      </c>
      <c r="CG18">
        <f t="shared" si="8"/>
        <v>0.69960306968732799</v>
      </c>
      <c r="CH18">
        <f t="shared" si="8"/>
        <v>0.72458889360473266</v>
      </c>
      <c r="CI18">
        <f t="shared" si="8"/>
        <v>1.0459322189903368</v>
      </c>
      <c r="CJ18">
        <f t="shared" si="8"/>
        <v>1.1885593397617464</v>
      </c>
      <c r="CK18">
        <f t="shared" si="8"/>
        <v>1.0908123189441139</v>
      </c>
      <c r="CL18">
        <f t="shared" si="8"/>
        <v>1.1915026868466474</v>
      </c>
      <c r="CM18">
        <f t="shared" si="8"/>
        <v>1.2256151049502897</v>
      </c>
      <c r="CN18">
        <f t="shared" si="8"/>
        <v>1.2657992067519388</v>
      </c>
      <c r="CO18">
        <f t="shared" si="8"/>
        <v>1.1879038709518193</v>
      </c>
      <c r="CP18">
        <f t="shared" si="8"/>
        <v>1.2453830905140042</v>
      </c>
      <c r="CQ18">
        <f t="shared" si="8"/>
        <v>1.2657992067519388</v>
      </c>
      <c r="CR18">
        <f t="shared" si="8"/>
        <v>1.2256151049502897</v>
      </c>
      <c r="CS18">
        <f t="shared" si="8"/>
        <v>1.2657992067519388</v>
      </c>
      <c r="CT18">
        <f t="shared" si="8"/>
        <v>1.2064648689354414</v>
      </c>
      <c r="CU18">
        <f t="shared" si="8"/>
        <v>1.7833062648753237</v>
      </c>
      <c r="CV18">
        <f t="shared" si="8"/>
        <v>1.745363578388615</v>
      </c>
      <c r="CW18">
        <f t="shared" si="8"/>
        <v>2.1587391627438128</v>
      </c>
      <c r="CX18">
        <f t="shared" si="8"/>
        <v>2.0508022046066223</v>
      </c>
      <c r="CY18">
        <f t="shared" si="8"/>
        <v>1.8643656405514748</v>
      </c>
      <c r="CZ18">
        <f t="shared" si="8"/>
        <v>2.0508022046066223</v>
      </c>
      <c r="DA18">
        <f t="shared" si="8"/>
        <v>2.1587391627438128</v>
      </c>
      <c r="DB18">
        <f t="shared" si="8"/>
        <v>2.3437739481218545</v>
      </c>
      <c r="DC18">
        <f t="shared" si="8"/>
        <v>2.3437739481218545</v>
      </c>
      <c r="DD18">
        <f t="shared" si="8"/>
        <v>2.4127084760077908</v>
      </c>
      <c r="DE18">
        <f t="shared" si="8"/>
        <v>2.8286926960091345</v>
      </c>
      <c r="DF18">
        <f t="shared" si="8"/>
        <v>2.7344029394754967</v>
      </c>
      <c r="DG18">
        <f t="shared" si="8"/>
        <v>1.697749412983637</v>
      </c>
      <c r="DH18">
        <f t="shared" si="8"/>
        <v>1.697749412983637</v>
      </c>
      <c r="DI18">
        <f t="shared" si="8"/>
        <v>2.362086139803321</v>
      </c>
      <c r="DJ18">
        <f t="shared" si="8"/>
        <v>2.2636658839781827</v>
      </c>
      <c r="DK18">
        <f t="shared" si="8"/>
        <v>2.0121474524250513</v>
      </c>
      <c r="DL18">
        <f t="shared" si="8"/>
        <v>2.0121474524250513</v>
      </c>
      <c r="DM18">
        <f t="shared" si="8"/>
        <v>1.8109327071825465</v>
      </c>
      <c r="DN18">
        <f t="shared" si="8"/>
        <v>2.0121474524250513</v>
      </c>
      <c r="DO18">
        <f t="shared" si="8"/>
        <v>1.8109327071825465</v>
      </c>
      <c r="DP18">
        <f t="shared" si="8"/>
        <v>1.5978818004551878</v>
      </c>
      <c r="DQ18">
        <f t="shared" si="8"/>
        <v>1.2634414236157301</v>
      </c>
      <c r="DR18">
        <f t="shared" si="8"/>
        <v>1.1318329419890913</v>
      </c>
      <c r="DS18">
        <f t="shared" si="8"/>
        <v>1.4232773522630933</v>
      </c>
      <c r="DT18">
        <f t="shared" si="8"/>
        <v>1.4232773522630933</v>
      </c>
      <c r="DU18">
        <f t="shared" si="8"/>
        <v>1.2750192947356878</v>
      </c>
      <c r="DV18">
        <f t="shared" si="8"/>
        <v>1.530023153682825</v>
      </c>
      <c r="DW18">
        <f t="shared" si="8"/>
        <v>1.6105506880871843</v>
      </c>
      <c r="DX18">
        <f t="shared" si="8"/>
        <v>1.6540790850625138</v>
      </c>
      <c r="DY18">
        <f t="shared" si="8"/>
        <v>1.6105506880871843</v>
      </c>
      <c r="DZ18">
        <f t="shared" si="8"/>
        <v>1.1333504842095001</v>
      </c>
      <c r="EA18">
        <f t="shared" si="8"/>
        <v>1.1769408874483271</v>
      </c>
      <c r="EB18">
        <f t="shared" si="8"/>
        <v>1.1127441117693273</v>
      </c>
      <c r="EC18">
        <f t="shared" si="8"/>
        <v>0.78462725829888458</v>
      </c>
      <c r="ED18">
        <f t="shared" si="8"/>
        <v>1.0032938712674264</v>
      </c>
      <c r="EE18">
        <f t="shared" si="8"/>
        <v>0.94446246638951681</v>
      </c>
      <c r="EF18">
        <f t="shared" si="8"/>
        <v>1.0182485965761976</v>
      </c>
      <c r="EG18">
        <f t="shared" si="8"/>
        <v>0.95835162030700949</v>
      </c>
      <c r="EH18">
        <f t="shared" si="8"/>
        <v>1.1432966698399414</v>
      </c>
      <c r="EI18">
        <f t="shared" si="8"/>
        <v>0.8806474348767116</v>
      </c>
      <c r="EJ18">
        <f t="shared" si="8"/>
        <v>0.86890546907835531</v>
      </c>
      <c r="EK18">
        <f t="shared" si="8"/>
        <v>0.93097014544109502</v>
      </c>
      <c r="EL18">
        <f t="shared" si="8"/>
        <v>1.0861318363479444</v>
      </c>
      <c r="EM18">
        <f t="shared" si="8"/>
        <v>1.1235846582909768</v>
      </c>
      <c r="EN18">
        <f t="shared" si="8"/>
        <v>1.0510953254980104</v>
      </c>
      <c r="EO18">
        <f t="shared" si="8"/>
        <v>1.1848710941977572</v>
      </c>
      <c r="EP18">
        <f t="shared" si="8"/>
        <v>1.3033582036175331</v>
      </c>
      <c r="EQ18">
        <f t="shared" ref="EQ18:FC18" si="9">EB2/EQ17</f>
        <v>1.7176004546723005</v>
      </c>
      <c r="ER18">
        <f t="shared" si="9"/>
        <v>1.5458404092050706</v>
      </c>
      <c r="ES18">
        <f t="shared" si="9"/>
        <v>1.4053094629137004</v>
      </c>
      <c r="ET18">
        <f t="shared" si="9"/>
        <v>1.4863850088510293</v>
      </c>
      <c r="EU18">
        <f t="shared" si="9"/>
        <v>1.2882003410042255</v>
      </c>
      <c r="EV18">
        <f t="shared" si="9"/>
        <v>1.3326210424181641</v>
      </c>
      <c r="EW18">
        <f t="shared" si="9"/>
        <v>1.5155298129461474</v>
      </c>
      <c r="EX18">
        <f t="shared" si="9"/>
        <v>1.6445110736224156</v>
      </c>
      <c r="EY18">
        <f t="shared" si="9"/>
        <v>1.5458404092050706</v>
      </c>
      <c r="EZ18">
        <f t="shared" si="9"/>
        <v>1.5458404092050706</v>
      </c>
      <c r="FA18">
        <f t="shared" si="9"/>
        <v>1.3326210424181641</v>
      </c>
      <c r="FB18">
        <f t="shared" si="9"/>
        <v>1.4583400086840288</v>
      </c>
      <c r="FC18">
        <f t="shared" si="9"/>
        <v>1.5760035476428407</v>
      </c>
    </row>
    <row r="19" spans="1:159" x14ac:dyDescent="0.25">
      <c r="A19" t="s">
        <v>18</v>
      </c>
      <c r="H19">
        <f>H17/D8</f>
        <v>0.17187820453493755</v>
      </c>
      <c r="I19">
        <f t="shared" ref="I19:BT19" si="10">I17/E8</f>
        <v>0.20625384544192504</v>
      </c>
      <c r="J19">
        <f t="shared" si="10"/>
        <v>0.20625384544192504</v>
      </c>
      <c r="K19">
        <f t="shared" si="10"/>
        <v>0.20625384544192504</v>
      </c>
      <c r="L19">
        <f t="shared" si="10"/>
        <v>0.17187820453493755</v>
      </c>
      <c r="M19">
        <f t="shared" si="10"/>
        <v>0.17187820453493755</v>
      </c>
      <c r="N19">
        <f t="shared" si="10"/>
        <v>0.20625384544192504</v>
      </c>
      <c r="O19">
        <f>O17/$C$8</f>
        <v>0.17187820453493755</v>
      </c>
      <c r="P19">
        <f t="shared" ref="P19:Q19" si="11">P17/$C$8</f>
        <v>0.14609647385469693</v>
      </c>
      <c r="Q19">
        <f t="shared" si="11"/>
        <v>0.13750256362795002</v>
      </c>
      <c r="R19">
        <f>R17/C8</f>
        <v>0.12890865340120314</v>
      </c>
      <c r="S19">
        <f t="shared" ref="S19:CD19" si="12">S17/D8</f>
        <v>0.12890865340120314</v>
      </c>
      <c r="T19">
        <f t="shared" si="12"/>
        <v>0.17187820453493755</v>
      </c>
      <c r="U19">
        <f t="shared" si="12"/>
        <v>0.19765993521517816</v>
      </c>
      <c r="V19">
        <f t="shared" si="12"/>
        <v>0.14609647385469693</v>
      </c>
      <c r="W19">
        <f t="shared" si="12"/>
        <v>0.15469038408144375</v>
      </c>
      <c r="X19">
        <f t="shared" si="12"/>
        <v>0.13750256362795002</v>
      </c>
      <c r="Y19">
        <f t="shared" si="12"/>
        <v>0.15469038408144375</v>
      </c>
      <c r="Z19">
        <f t="shared" si="12"/>
        <v>0.26641121702915316</v>
      </c>
      <c r="AA19">
        <f t="shared" si="12"/>
        <v>0.22139974509628252</v>
      </c>
      <c r="AB19">
        <f t="shared" si="12"/>
        <v>0.27507241057416915</v>
      </c>
      <c r="AC19">
        <f t="shared" si="12"/>
        <v>0.22139974509628252</v>
      </c>
      <c r="AD19">
        <f t="shared" si="12"/>
        <v>0.16772707961839584</v>
      </c>
      <c r="AE19">
        <f t="shared" si="12"/>
        <v>0.19456341235733918</v>
      </c>
      <c r="AF19">
        <f t="shared" si="12"/>
        <v>0.20798157872681083</v>
      </c>
      <c r="AG19">
        <f t="shared" si="12"/>
        <v>0.27507241057416915</v>
      </c>
      <c r="AH19">
        <f t="shared" si="12"/>
        <v>0.27507241057416915</v>
      </c>
      <c r="AI19">
        <f t="shared" si="12"/>
        <v>0.26165424420469752</v>
      </c>
      <c r="AJ19">
        <f t="shared" si="12"/>
        <v>0.30861782649784836</v>
      </c>
      <c r="AK19">
        <f t="shared" si="12"/>
        <v>0.31532690968258414</v>
      </c>
      <c r="AL19">
        <f t="shared" si="12"/>
        <v>0.34887232560626336</v>
      </c>
      <c r="AM19">
        <f t="shared" si="12"/>
        <v>0.45561116344795094</v>
      </c>
      <c r="AN19">
        <f t="shared" si="12"/>
        <v>0.41655877800955521</v>
      </c>
      <c r="AO19">
        <f t="shared" si="12"/>
        <v>0.42306750891595457</v>
      </c>
      <c r="AP19">
        <f t="shared" si="12"/>
        <v>0.39052385438395798</v>
      </c>
      <c r="AQ19">
        <f t="shared" si="12"/>
        <v>0.37099766166476006</v>
      </c>
      <c r="AR19">
        <f t="shared" si="12"/>
        <v>0.38401512347755867</v>
      </c>
      <c r="AS19">
        <f t="shared" si="12"/>
        <v>0.37750639257115942</v>
      </c>
      <c r="AT19">
        <f t="shared" si="12"/>
        <v>0.35798019985196156</v>
      </c>
      <c r="AU19">
        <f t="shared" si="12"/>
        <v>0.37099766166476006</v>
      </c>
      <c r="AV19">
        <f t="shared" si="12"/>
        <v>0.33845400713276363</v>
      </c>
      <c r="AW19">
        <f t="shared" si="12"/>
        <v>0.39703258529035734</v>
      </c>
      <c r="AX19">
        <f t="shared" si="12"/>
        <v>0.39052385438395798</v>
      </c>
      <c r="AY19">
        <f t="shared" si="12"/>
        <v>0.49900802078988737</v>
      </c>
      <c r="AZ19">
        <f t="shared" si="12"/>
        <v>0.52135166351182261</v>
      </c>
      <c r="BA19">
        <f t="shared" si="12"/>
        <v>0.53959690718341935</v>
      </c>
      <c r="BB19">
        <f t="shared" si="12"/>
        <v>0.64776412461099175</v>
      </c>
      <c r="BC19">
        <f t="shared" si="12"/>
        <v>0.61274984760499218</v>
      </c>
      <c r="BD19">
        <f t="shared" si="12"/>
        <v>0.61082626969103915</v>
      </c>
      <c r="BE19">
        <f t="shared" si="12"/>
        <v>0.5838780519105522</v>
      </c>
      <c r="BF19">
        <f t="shared" si="12"/>
        <v>0.52998161634957808</v>
      </c>
      <c r="BG19">
        <f t="shared" si="12"/>
        <v>0.48402438320125768</v>
      </c>
      <c r="BH19">
        <f t="shared" si="12"/>
        <v>0.61446886329365724</v>
      </c>
      <c r="BI19">
        <f t="shared" si="12"/>
        <v>0.53884192627289929</v>
      </c>
      <c r="BJ19">
        <f t="shared" si="12"/>
        <v>0.46509204658474768</v>
      </c>
      <c r="BK19">
        <f t="shared" si="12"/>
        <v>0.53274921841782752</v>
      </c>
      <c r="BL19">
        <f t="shared" si="12"/>
        <v>0.62894004952104643</v>
      </c>
      <c r="BM19">
        <f t="shared" si="12"/>
        <v>0.70574446639821919</v>
      </c>
      <c r="BN19">
        <f t="shared" si="12"/>
        <v>0.71508391066203136</v>
      </c>
      <c r="BO19">
        <f t="shared" si="12"/>
        <v>0.675357026736363</v>
      </c>
      <c r="BP19">
        <f t="shared" si="12"/>
        <v>0.65946627316609552</v>
      </c>
      <c r="BQ19">
        <f t="shared" si="12"/>
        <v>0.68842257959632847</v>
      </c>
      <c r="BR19">
        <f t="shared" si="12"/>
        <v>0.70361528649676108</v>
      </c>
      <c r="BS19">
        <f t="shared" si="12"/>
        <v>0.69570192331740988</v>
      </c>
      <c r="BT19">
        <f t="shared" si="12"/>
        <v>0.67763174349098365</v>
      </c>
      <c r="BU19">
        <f t="shared" si="12"/>
        <v>0.65052647375134431</v>
      </c>
      <c r="BV19">
        <f t="shared" si="12"/>
        <v>0.81954250556486508</v>
      </c>
      <c r="BW19">
        <f t="shared" si="12"/>
        <v>0.77953296418960871</v>
      </c>
      <c r="BX19">
        <f t="shared" si="12"/>
        <v>0.7007037880356034</v>
      </c>
      <c r="BY19">
        <f t="shared" si="12"/>
        <v>0.71822138273649339</v>
      </c>
      <c r="BZ19">
        <f t="shared" si="12"/>
        <v>0.68318619333471331</v>
      </c>
      <c r="CA19">
        <f t="shared" si="12"/>
        <v>0.81116569597862287</v>
      </c>
      <c r="CB19">
        <f t="shared" si="12"/>
        <v>1.0909426102256261</v>
      </c>
      <c r="CC19">
        <f t="shared" si="12"/>
        <v>1.0286030324984476</v>
      </c>
      <c r="CD19">
        <f t="shared" si="12"/>
        <v>0.92234185939293567</v>
      </c>
      <c r="CE19">
        <f t="shared" ref="CE19:EP19" si="13">CE17/BP8</f>
        <v>0.84813044541879157</v>
      </c>
      <c r="CF19">
        <f t="shared" si="13"/>
        <v>0.97123783895673776</v>
      </c>
      <c r="CG19">
        <f t="shared" si="13"/>
        <v>0.98568744001806519</v>
      </c>
      <c r="CH19">
        <f t="shared" si="13"/>
        <v>0.95169821794847664</v>
      </c>
      <c r="CI19">
        <f t="shared" si="13"/>
        <v>0.80362934800985952</v>
      </c>
      <c r="CJ19">
        <f t="shared" si="13"/>
        <v>0.70719382624867633</v>
      </c>
      <c r="CK19">
        <f t="shared" si="13"/>
        <v>0.77056502994331677</v>
      </c>
      <c r="CL19">
        <f t="shared" si="13"/>
        <v>0.70544685839881127</v>
      </c>
      <c r="CM19">
        <f t="shared" si="13"/>
        <v>0.68581222915313356</v>
      </c>
      <c r="CN19">
        <f t="shared" si="13"/>
        <v>0.66404041235462141</v>
      </c>
      <c r="CO19">
        <f t="shared" si="13"/>
        <v>0.70758404595164581</v>
      </c>
      <c r="CP19">
        <f t="shared" si="13"/>
        <v>0.67492632075387748</v>
      </c>
      <c r="CQ19">
        <f t="shared" si="13"/>
        <v>0.66404041235462141</v>
      </c>
      <c r="CR19">
        <f t="shared" si="13"/>
        <v>0.68581222915313356</v>
      </c>
      <c r="CS19">
        <f t="shared" si="13"/>
        <v>0.66404041235462141</v>
      </c>
      <c r="CT19">
        <f t="shared" si="13"/>
        <v>0.69669813755238974</v>
      </c>
      <c r="CU19">
        <f t="shared" si="13"/>
        <v>0.35266515320294983</v>
      </c>
      <c r="CV19">
        <f t="shared" si="13"/>
        <v>0.36033178696823132</v>
      </c>
      <c r="CW19">
        <f t="shared" si="13"/>
        <v>0.29133208308069769</v>
      </c>
      <c r="CX19">
        <f t="shared" si="13"/>
        <v>0.30666535061126077</v>
      </c>
      <c r="CY19">
        <f t="shared" si="13"/>
        <v>0.33733188567238681</v>
      </c>
      <c r="CZ19">
        <f t="shared" si="13"/>
        <v>0.30666535061126077</v>
      </c>
      <c r="DA19">
        <f t="shared" si="13"/>
        <v>0.29133208308069769</v>
      </c>
      <c r="DB19">
        <f t="shared" si="13"/>
        <v>0.26833218178485313</v>
      </c>
      <c r="DC19">
        <f t="shared" si="13"/>
        <v>0.26833218178485313</v>
      </c>
      <c r="DD19">
        <f t="shared" si="13"/>
        <v>0.26066554801957165</v>
      </c>
      <c r="DE19">
        <f t="shared" si="13"/>
        <v>0.22233237919316404</v>
      </c>
      <c r="DF19">
        <f t="shared" si="13"/>
        <v>0.22999901295844552</v>
      </c>
      <c r="DG19">
        <f t="shared" si="13"/>
        <v>0.38577142716365698</v>
      </c>
      <c r="DH19">
        <f t="shared" si="13"/>
        <v>0.38577142716365698</v>
      </c>
      <c r="DI19">
        <f t="shared" si="13"/>
        <v>0.27727321327387844</v>
      </c>
      <c r="DJ19">
        <f t="shared" si="13"/>
        <v>0.28932857037274273</v>
      </c>
      <c r="DK19">
        <f t="shared" si="13"/>
        <v>0.32549464166933556</v>
      </c>
      <c r="DL19">
        <f t="shared" si="13"/>
        <v>0.32549464166933556</v>
      </c>
      <c r="DM19">
        <f t="shared" si="13"/>
        <v>0.36166071296592839</v>
      </c>
      <c r="DN19">
        <f t="shared" si="13"/>
        <v>0.32549464166933556</v>
      </c>
      <c r="DO19">
        <f t="shared" si="13"/>
        <v>0.36166071296592839</v>
      </c>
      <c r="DP19">
        <f t="shared" si="13"/>
        <v>0.40988214136138557</v>
      </c>
      <c r="DQ19">
        <f t="shared" si="13"/>
        <v>0.51838035525116399</v>
      </c>
      <c r="DR19">
        <f t="shared" si="13"/>
        <v>0.57865714074548547</v>
      </c>
      <c r="DS19">
        <f t="shared" si="13"/>
        <v>0.48155791993555297</v>
      </c>
      <c r="DT19">
        <f t="shared" si="13"/>
        <v>0.48155791993555297</v>
      </c>
      <c r="DU19">
        <f t="shared" si="13"/>
        <v>0.53755302690480333</v>
      </c>
      <c r="DV19">
        <f t="shared" si="13"/>
        <v>0.4479608557540028</v>
      </c>
      <c r="DW19">
        <f t="shared" si="13"/>
        <v>0.42556281296630266</v>
      </c>
      <c r="DX19">
        <f t="shared" si="13"/>
        <v>0.41436379157245257</v>
      </c>
      <c r="DY19">
        <f t="shared" si="13"/>
        <v>0.42556281296630266</v>
      </c>
      <c r="DZ19">
        <f t="shared" si="13"/>
        <v>0.60474715526790368</v>
      </c>
      <c r="EA19">
        <f t="shared" si="13"/>
        <v>0.5823491124802036</v>
      </c>
      <c r="EB19">
        <f t="shared" si="13"/>
        <v>0.61594617666175377</v>
      </c>
      <c r="EC19">
        <f t="shared" si="13"/>
        <v>0.87352366872030551</v>
      </c>
      <c r="ED19">
        <f t="shared" si="13"/>
        <v>0.68314030502485412</v>
      </c>
      <c r="EE19">
        <f t="shared" si="13"/>
        <v>0.76669295397261517</v>
      </c>
      <c r="EF19">
        <f t="shared" si="13"/>
        <v>0.71113549353981698</v>
      </c>
      <c r="EG19">
        <f t="shared" si="13"/>
        <v>0.75558146188605557</v>
      </c>
      <c r="EH19">
        <f t="shared" si="13"/>
        <v>0.63335504893389949</v>
      </c>
      <c r="EI19">
        <f t="shared" si="13"/>
        <v>0.82225041440541335</v>
      </c>
      <c r="EJ19">
        <f t="shared" si="13"/>
        <v>0.83336190649197306</v>
      </c>
      <c r="EK19">
        <f t="shared" si="13"/>
        <v>0.77780444605917476</v>
      </c>
      <c r="EL19">
        <f t="shared" si="13"/>
        <v>0.66668952519357838</v>
      </c>
      <c r="EM19">
        <f t="shared" si="13"/>
        <v>0.64446654102045908</v>
      </c>
      <c r="EN19">
        <f t="shared" si="13"/>
        <v>0.68891250936669768</v>
      </c>
      <c r="EO19">
        <f t="shared" si="13"/>
        <v>0.61113206476078019</v>
      </c>
      <c r="EP19">
        <f t="shared" si="13"/>
        <v>0.555574604327982</v>
      </c>
      <c r="EQ19">
        <f t="shared" ref="EQ19:FC19" si="14">EQ17/EB8</f>
        <v>0.48304863335234505</v>
      </c>
      <c r="ER19">
        <f t="shared" si="14"/>
        <v>0.53672070372482783</v>
      </c>
      <c r="ES19">
        <f t="shared" si="14"/>
        <v>0.59039277409731061</v>
      </c>
      <c r="ET19">
        <f t="shared" si="14"/>
        <v>0.55818953187382092</v>
      </c>
      <c r="EU19">
        <f t="shared" si="14"/>
        <v>0.64406484446979329</v>
      </c>
      <c r="EV19">
        <f t="shared" si="14"/>
        <v>0.62259601632080019</v>
      </c>
      <c r="EW19">
        <f t="shared" si="14"/>
        <v>0.54745511779932443</v>
      </c>
      <c r="EX19">
        <f t="shared" si="14"/>
        <v>0.50451746150133814</v>
      </c>
      <c r="EY19">
        <f t="shared" si="14"/>
        <v>0.53672070372482783</v>
      </c>
      <c r="EZ19">
        <f t="shared" si="14"/>
        <v>0.53672070372482783</v>
      </c>
      <c r="FA19">
        <f t="shared" si="14"/>
        <v>0.62259601632080019</v>
      </c>
      <c r="FB19">
        <f t="shared" si="14"/>
        <v>0.56892394594831752</v>
      </c>
      <c r="FC19">
        <f t="shared" si="14"/>
        <v>0.45564051525128341</v>
      </c>
    </row>
    <row r="20" spans="1:159" x14ac:dyDescent="0.25">
      <c r="A20" t="s">
        <v>19</v>
      </c>
      <c r="H20">
        <f>D9/H17</f>
        <v>0.11557531349211476</v>
      </c>
      <c r="I20">
        <f t="shared" ref="I20:BT20" si="15">E9/I17</f>
        <v>9.6312761243428982E-2</v>
      </c>
      <c r="J20">
        <f t="shared" si="15"/>
        <v>9.6312761243428982E-2</v>
      </c>
      <c r="K20">
        <f t="shared" si="15"/>
        <v>9.6312761243428982E-2</v>
      </c>
      <c r="L20">
        <f t="shared" si="15"/>
        <v>0.11557531349211476</v>
      </c>
      <c r="M20">
        <f t="shared" si="15"/>
        <v>0.11557531349211476</v>
      </c>
      <c r="N20">
        <f t="shared" si="15"/>
        <v>9.6312761243428982E-2</v>
      </c>
      <c r="O20">
        <f>$C$9/O17</f>
        <v>0.11557531349211476</v>
      </c>
      <c r="P20">
        <f t="shared" ref="P20:Q20" si="16">$C$9/P17</f>
        <v>0.13597095704954679</v>
      </c>
      <c r="Q20">
        <f t="shared" si="16"/>
        <v>0.14446914186514348</v>
      </c>
      <c r="R20">
        <f>C9/R17</f>
        <v>0.15410041798948637</v>
      </c>
      <c r="S20">
        <f t="shared" ref="S20:CD20" si="17">D9/S17</f>
        <v>0.15410041798948637</v>
      </c>
      <c r="T20">
        <f t="shared" si="17"/>
        <v>0.11557531349211476</v>
      </c>
      <c r="U20">
        <f t="shared" si="17"/>
        <v>0.10050027260183894</v>
      </c>
      <c r="V20">
        <f t="shared" si="17"/>
        <v>0.13597095704954679</v>
      </c>
      <c r="W20">
        <f t="shared" si="17"/>
        <v>0.12841701499123864</v>
      </c>
      <c r="X20">
        <f t="shared" si="17"/>
        <v>0.14446914186514348</v>
      </c>
      <c r="Y20">
        <f t="shared" si="17"/>
        <v>0.12841701499123864</v>
      </c>
      <c r="Z20">
        <f t="shared" si="17"/>
        <v>7.4564718382009523E-2</v>
      </c>
      <c r="AA20">
        <f t="shared" si="17"/>
        <v>0.28326322894757006</v>
      </c>
      <c r="AB20">
        <f t="shared" si="17"/>
        <v>0.2279923550065808</v>
      </c>
      <c r="AC20">
        <f t="shared" si="17"/>
        <v>0.28326322894757006</v>
      </c>
      <c r="AD20">
        <f t="shared" si="17"/>
        <v>0.37390746221079246</v>
      </c>
      <c r="AE20">
        <f t="shared" si="17"/>
        <v>0.32233401914723492</v>
      </c>
      <c r="AF20">
        <f t="shared" si="17"/>
        <v>0.30153827597644556</v>
      </c>
      <c r="AG20">
        <f t="shared" si="17"/>
        <v>0.2279923550065808</v>
      </c>
      <c r="AH20">
        <f t="shared" si="17"/>
        <v>0.2279923550065808</v>
      </c>
      <c r="AI20">
        <f t="shared" si="17"/>
        <v>0.2396842706479439</v>
      </c>
      <c r="AJ20">
        <f t="shared" si="17"/>
        <v>0.20321057728847419</v>
      </c>
      <c r="AK20">
        <f t="shared" si="17"/>
        <v>0.1988869479844641</v>
      </c>
      <c r="AL20">
        <f t="shared" si="17"/>
        <v>0.17976320298595794</v>
      </c>
      <c r="AM20">
        <f t="shared" si="17"/>
        <v>0.151587599023016</v>
      </c>
      <c r="AN20">
        <f t="shared" si="17"/>
        <v>0.16579893643142374</v>
      </c>
      <c r="AO20">
        <f t="shared" si="17"/>
        <v>0.16324818356324797</v>
      </c>
      <c r="AP20">
        <f t="shared" si="17"/>
        <v>0.17685219886018533</v>
      </c>
      <c r="AQ20">
        <f t="shared" si="17"/>
        <v>0.18616020932651089</v>
      </c>
      <c r="AR20">
        <f t="shared" si="17"/>
        <v>0.17984969375612067</v>
      </c>
      <c r="AS20">
        <f t="shared" si="17"/>
        <v>0.1829505505450193</v>
      </c>
      <c r="AT20">
        <f t="shared" si="17"/>
        <v>0.19292967148383852</v>
      </c>
      <c r="AU20">
        <f t="shared" si="17"/>
        <v>0.18616020932651089</v>
      </c>
      <c r="AV20">
        <f t="shared" si="17"/>
        <v>0.20406022945405999</v>
      </c>
      <c r="AW20">
        <f t="shared" si="17"/>
        <v>0.17395298248542818</v>
      </c>
      <c r="AX20">
        <f t="shared" si="17"/>
        <v>0.17685219886018533</v>
      </c>
      <c r="AY20">
        <f t="shared" si="17"/>
        <v>0.69042621117284819</v>
      </c>
      <c r="AZ20">
        <f t="shared" si="17"/>
        <v>0.66083651640829766</v>
      </c>
      <c r="BA20">
        <f t="shared" si="17"/>
        <v>0.6384918307578662</v>
      </c>
      <c r="BB20">
        <f t="shared" si="17"/>
        <v>0.53187295197264406</v>
      </c>
      <c r="BC20">
        <f t="shared" si="17"/>
        <v>0.56226569208536659</v>
      </c>
      <c r="BD20">
        <f t="shared" si="17"/>
        <v>0.5640363459041946</v>
      </c>
      <c r="BE20">
        <f t="shared" si="17"/>
        <v>0.59006879263823431</v>
      </c>
      <c r="BF20">
        <f t="shared" si="17"/>
        <v>0.65007578849974967</v>
      </c>
      <c r="BG20">
        <f t="shared" si="17"/>
        <v>0.71179929998602731</v>
      </c>
      <c r="BH20">
        <f t="shared" si="17"/>
        <v>0.56069271808516741</v>
      </c>
      <c r="BI20">
        <f t="shared" si="17"/>
        <v>0.63938643290413844</v>
      </c>
      <c r="BJ20">
        <f t="shared" si="17"/>
        <v>0.74077426107101774</v>
      </c>
      <c r="BK20">
        <f t="shared" si="17"/>
        <v>0.76625827100736343</v>
      </c>
      <c r="BL20">
        <f t="shared" si="17"/>
        <v>0.64906582955917846</v>
      </c>
      <c r="BM20">
        <f t="shared" si="17"/>
        <v>0.57842960791282627</v>
      </c>
      <c r="BN20">
        <f t="shared" si="17"/>
        <v>0.5708749545314642</v>
      </c>
      <c r="BO20">
        <f t="shared" si="17"/>
        <v>0.60445583420978566</v>
      </c>
      <c r="BP20">
        <f t="shared" si="17"/>
        <v>0.61902103503411787</v>
      </c>
      <c r="BQ20">
        <f t="shared" si="17"/>
        <v>0.59298388385915457</v>
      </c>
      <c r="BR20">
        <f t="shared" si="17"/>
        <v>0.580179968826257</v>
      </c>
      <c r="BS20">
        <f t="shared" si="17"/>
        <v>0.5867793106547432</v>
      </c>
      <c r="BT20">
        <f t="shared" si="17"/>
        <v>0.60242675893886966</v>
      </c>
      <c r="BU20">
        <f t="shared" si="17"/>
        <v>0.62752787389465592</v>
      </c>
      <c r="BV20">
        <f t="shared" si="17"/>
        <v>0.49811143682413767</v>
      </c>
      <c r="BW20">
        <f t="shared" si="17"/>
        <v>1.1022799579325717</v>
      </c>
      <c r="BX20">
        <f t="shared" si="17"/>
        <v>1.2262864531999862</v>
      </c>
      <c r="BY20">
        <f t="shared" si="17"/>
        <v>1.1963770275121817</v>
      </c>
      <c r="BZ20">
        <f t="shared" si="17"/>
        <v>1.2577296955897292</v>
      </c>
      <c r="CA20">
        <f t="shared" si="17"/>
        <v>1.0592947498073433</v>
      </c>
      <c r="CB20">
        <f t="shared" si="17"/>
        <v>0.78763406518356094</v>
      </c>
      <c r="CC20">
        <f t="shared" si="17"/>
        <v>0.83536946307347359</v>
      </c>
      <c r="CD20">
        <f t="shared" si="17"/>
        <v>0.93161071919637528</v>
      </c>
      <c r="CE20">
        <f t="shared" ref="CE20:EP20" si="18">BP9/CE17</f>
        <v>1.013126657126058</v>
      </c>
      <c r="CF20">
        <f t="shared" si="18"/>
        <v>0.88470972660719138</v>
      </c>
      <c r="CG20">
        <f t="shared" si="18"/>
        <v>0.87174039973384132</v>
      </c>
      <c r="CH20">
        <f t="shared" si="18"/>
        <v>0.90287398543862141</v>
      </c>
      <c r="CI20">
        <f t="shared" si="18"/>
        <v>1.4715472979846738</v>
      </c>
      <c r="CJ20">
        <f t="shared" si="18"/>
        <v>1.6722128386189474</v>
      </c>
      <c r="CK20">
        <f t="shared" si="18"/>
        <v>1.5346901944565081</v>
      </c>
      <c r="CL20">
        <f t="shared" si="18"/>
        <v>1.6763539047140317</v>
      </c>
      <c r="CM20">
        <f t="shared" si="18"/>
        <v>1.7243474895532058</v>
      </c>
      <c r="CN20">
        <f t="shared" si="18"/>
        <v>1.7808834728172456</v>
      </c>
      <c r="CO20">
        <f t="shared" si="18"/>
        <v>1.6712906437207993</v>
      </c>
      <c r="CP20">
        <f t="shared" si="18"/>
        <v>1.7521595458363222</v>
      </c>
      <c r="CQ20">
        <f t="shared" si="18"/>
        <v>1.7808834728172456</v>
      </c>
      <c r="CR20">
        <f t="shared" si="18"/>
        <v>1.7243474895532058</v>
      </c>
      <c r="CS20">
        <f t="shared" si="18"/>
        <v>1.7808834728172456</v>
      </c>
      <c r="CT20">
        <f t="shared" si="18"/>
        <v>1.6974045600289369</v>
      </c>
      <c r="CU20">
        <f t="shared" si="18"/>
        <v>1.9973261179210962</v>
      </c>
      <c r="CV20">
        <f t="shared" si="18"/>
        <v>1.9548298175397965</v>
      </c>
      <c r="CW20">
        <f t="shared" si="18"/>
        <v>2.4178158269571166</v>
      </c>
      <c r="CX20">
        <f t="shared" si="18"/>
        <v>2.2969250356092608</v>
      </c>
      <c r="CY20">
        <f t="shared" si="18"/>
        <v>2.0881136687356916</v>
      </c>
      <c r="CZ20">
        <f t="shared" si="18"/>
        <v>2.2969250356092608</v>
      </c>
      <c r="DA20">
        <f t="shared" si="18"/>
        <v>2.4178158269571166</v>
      </c>
      <c r="DB20">
        <f t="shared" si="18"/>
        <v>2.6250571835534409</v>
      </c>
      <c r="DC20">
        <f t="shared" si="18"/>
        <v>2.6250571835534409</v>
      </c>
      <c r="DD20">
        <f t="shared" si="18"/>
        <v>2.7022647477756006</v>
      </c>
      <c r="DE20">
        <f t="shared" si="18"/>
        <v>3.1681724629093253</v>
      </c>
      <c r="DF20">
        <f t="shared" si="18"/>
        <v>3.0625667141456812</v>
      </c>
      <c r="DG20">
        <f t="shared" si="18"/>
        <v>2.5176756297781293</v>
      </c>
      <c r="DH20">
        <f t="shared" si="18"/>
        <v>2.5176756297781293</v>
      </c>
      <c r="DI20">
        <f t="shared" si="18"/>
        <v>3.502853050126093</v>
      </c>
      <c r="DJ20">
        <f t="shared" si="18"/>
        <v>3.3569008397041724</v>
      </c>
      <c r="DK20">
        <f t="shared" si="18"/>
        <v>2.98391185751482</v>
      </c>
      <c r="DL20">
        <f t="shared" si="18"/>
        <v>2.98391185751482</v>
      </c>
      <c r="DM20">
        <f t="shared" si="18"/>
        <v>2.6855206717633382</v>
      </c>
      <c r="DN20">
        <f t="shared" si="18"/>
        <v>2.98391185751482</v>
      </c>
      <c r="DO20">
        <f t="shared" si="18"/>
        <v>2.6855206717633382</v>
      </c>
      <c r="DP20">
        <f t="shared" si="18"/>
        <v>2.3695770633205919</v>
      </c>
      <c r="DQ20">
        <f t="shared" si="18"/>
        <v>1.8736190733232592</v>
      </c>
      <c r="DR20">
        <f t="shared" si="18"/>
        <v>1.6784504198520862</v>
      </c>
      <c r="DS20">
        <f t="shared" si="18"/>
        <v>1.9120952768891801</v>
      </c>
      <c r="DT20">
        <f t="shared" si="18"/>
        <v>1.9120952768891801</v>
      </c>
      <c r="DU20">
        <f t="shared" si="18"/>
        <v>1.712918685546557</v>
      </c>
      <c r="DV20">
        <f t="shared" si="18"/>
        <v>2.0555024226558682</v>
      </c>
      <c r="DW20">
        <f t="shared" si="18"/>
        <v>2.1636867606903878</v>
      </c>
      <c r="DX20">
        <f t="shared" si="18"/>
        <v>2.2221647812495875</v>
      </c>
      <c r="DY20">
        <f t="shared" si="18"/>
        <v>2.1636867606903878</v>
      </c>
      <c r="DZ20">
        <f t="shared" si="18"/>
        <v>1.5225943871524952</v>
      </c>
      <c r="EA20">
        <f t="shared" si="18"/>
        <v>1.5811557097352835</v>
      </c>
      <c r="EB20">
        <f t="shared" si="18"/>
        <v>1.4949108528406314</v>
      </c>
      <c r="EC20">
        <f t="shared" si="18"/>
        <v>1.0541038064901889</v>
      </c>
      <c r="ED20">
        <f t="shared" si="18"/>
        <v>1.3478704410858156</v>
      </c>
      <c r="EE20">
        <f t="shared" si="18"/>
        <v>1.2583375189559913</v>
      </c>
      <c r="EF20">
        <f t="shared" si="18"/>
        <v>1.356645137624428</v>
      </c>
      <c r="EG20">
        <f t="shared" si="18"/>
        <v>1.2768424824700499</v>
      </c>
      <c r="EH20">
        <f t="shared" si="18"/>
        <v>1.5232506808414632</v>
      </c>
      <c r="EI20">
        <f t="shared" si="18"/>
        <v>1.173314713621127</v>
      </c>
      <c r="EJ20">
        <f t="shared" si="18"/>
        <v>1.1576705174395119</v>
      </c>
      <c r="EK20">
        <f t="shared" si="18"/>
        <v>1.2403612686851915</v>
      </c>
      <c r="EL20">
        <f t="shared" si="18"/>
        <v>1.4470881467993901</v>
      </c>
      <c r="EM20">
        <f t="shared" si="18"/>
        <v>1.4969877380683345</v>
      </c>
      <c r="EN20">
        <f t="shared" si="18"/>
        <v>1.4004078839994096</v>
      </c>
      <c r="EO20">
        <f t="shared" si="18"/>
        <v>1.5786416146902436</v>
      </c>
      <c r="EP20">
        <f t="shared" si="18"/>
        <v>1.7365057761592679</v>
      </c>
      <c r="EQ20">
        <f t="shared" ref="EQ20:FC20" si="19">EB9/EQ17</f>
        <v>2.0109803451413253</v>
      </c>
      <c r="ER20">
        <f t="shared" si="19"/>
        <v>1.8098823106271931</v>
      </c>
      <c r="ES20">
        <f t="shared" si="19"/>
        <v>1.64534755511563</v>
      </c>
      <c r="ET20">
        <f t="shared" si="19"/>
        <v>1.7402714525261471</v>
      </c>
      <c r="EU20">
        <f t="shared" si="19"/>
        <v>1.5082352588559944</v>
      </c>
      <c r="EV20">
        <f t="shared" si="19"/>
        <v>1.5602433712303387</v>
      </c>
      <c r="EW20">
        <f t="shared" si="19"/>
        <v>1.7743944221835224</v>
      </c>
      <c r="EX20">
        <f t="shared" si="19"/>
        <v>1.9254067134331843</v>
      </c>
      <c r="EY20">
        <f t="shared" si="19"/>
        <v>1.8098823106271931</v>
      </c>
      <c r="EZ20">
        <f t="shared" si="19"/>
        <v>1.8098823106271931</v>
      </c>
      <c r="FA20">
        <f t="shared" si="19"/>
        <v>1.5602433712303387</v>
      </c>
      <c r="FB20">
        <f t="shared" si="19"/>
        <v>1.7074361421011255</v>
      </c>
      <c r="FC20">
        <f t="shared" si="19"/>
        <v>1.8208390240095542</v>
      </c>
    </row>
    <row r="22" spans="1:159" x14ac:dyDescent="0.25">
      <c r="A22" t="s">
        <v>16</v>
      </c>
      <c r="H22">
        <f>IF(G10&gt;0.009%,H17,0)</f>
        <v>46428.600000000006</v>
      </c>
      <c r="I22">
        <f t="shared" ref="I22:BT22" si="20">IF(H10&gt;0.009%,I17,0)</f>
        <v>55714.32</v>
      </c>
      <c r="J22">
        <f t="shared" si="20"/>
        <v>55714.32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55714.32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  <c r="T22">
        <f t="shared" si="20"/>
        <v>0</v>
      </c>
      <c r="U22">
        <f t="shared" si="20"/>
        <v>0</v>
      </c>
      <c r="V22">
        <f t="shared" si="20"/>
        <v>0</v>
      </c>
      <c r="W22">
        <f t="shared" si="20"/>
        <v>0</v>
      </c>
      <c r="X22">
        <f t="shared" si="20"/>
        <v>0</v>
      </c>
      <c r="Y22">
        <f t="shared" si="20"/>
        <v>0</v>
      </c>
      <c r="Z22">
        <f t="shared" si="20"/>
        <v>0</v>
      </c>
      <c r="AA22">
        <f t="shared" si="20"/>
        <v>76607.19</v>
      </c>
      <c r="AB22">
        <f t="shared" si="20"/>
        <v>95178.62999999999</v>
      </c>
      <c r="AC22">
        <f t="shared" si="20"/>
        <v>76607.19</v>
      </c>
      <c r="AD22">
        <f t="shared" si="20"/>
        <v>0</v>
      </c>
      <c r="AE22">
        <f t="shared" si="20"/>
        <v>0</v>
      </c>
      <c r="AF22">
        <f t="shared" si="20"/>
        <v>0</v>
      </c>
      <c r="AG22">
        <f t="shared" si="20"/>
        <v>0</v>
      </c>
      <c r="AH22">
        <f t="shared" si="20"/>
        <v>95178.62999999999</v>
      </c>
      <c r="AI22">
        <f t="shared" si="20"/>
        <v>90535.77</v>
      </c>
      <c r="AJ22">
        <f t="shared" si="20"/>
        <v>106785.78</v>
      </c>
      <c r="AK22">
        <f t="shared" si="20"/>
        <v>109107.20999999999</v>
      </c>
      <c r="AL22">
        <f t="shared" si="20"/>
        <v>120714.36</v>
      </c>
      <c r="AM22">
        <f t="shared" si="20"/>
        <v>162500.09999999998</v>
      </c>
      <c r="AN22">
        <f t="shared" si="20"/>
        <v>148571.51999999999</v>
      </c>
      <c r="AO22">
        <f t="shared" si="20"/>
        <v>150892.95000000001</v>
      </c>
      <c r="AP22">
        <f t="shared" si="20"/>
        <v>139285.79999999999</v>
      </c>
      <c r="AQ22">
        <f t="shared" si="20"/>
        <v>132321.50999999998</v>
      </c>
      <c r="AR22">
        <f t="shared" si="20"/>
        <v>136964.37</v>
      </c>
      <c r="AS22">
        <f t="shared" si="20"/>
        <v>134642.94</v>
      </c>
      <c r="AT22">
        <f t="shared" si="20"/>
        <v>127678.65000000001</v>
      </c>
      <c r="AU22">
        <f t="shared" si="20"/>
        <v>132321.50999999998</v>
      </c>
      <c r="AV22">
        <f t="shared" si="20"/>
        <v>120714.36</v>
      </c>
      <c r="AW22">
        <f t="shared" si="20"/>
        <v>141607.23000000001</v>
      </c>
      <c r="AX22">
        <f t="shared" si="20"/>
        <v>139285.79999999999</v>
      </c>
      <c r="AY22">
        <f t="shared" si="20"/>
        <v>155535.81</v>
      </c>
      <c r="AZ22">
        <f t="shared" si="20"/>
        <v>162500.09999999998</v>
      </c>
      <c r="BA22">
        <f t="shared" si="20"/>
        <v>168186.96</v>
      </c>
      <c r="BB22">
        <f t="shared" si="20"/>
        <v>201901.6</v>
      </c>
      <c r="BC22">
        <f t="shared" si="20"/>
        <v>190988</v>
      </c>
      <c r="BD22">
        <f t="shared" si="20"/>
        <v>190388.44</v>
      </c>
      <c r="BE22">
        <f t="shared" si="20"/>
        <v>181988.95</v>
      </c>
      <c r="BF22">
        <f t="shared" si="20"/>
        <v>165189.97</v>
      </c>
      <c r="BG22">
        <f t="shared" si="20"/>
        <v>150865.56</v>
      </c>
      <c r="BH22">
        <f t="shared" si="20"/>
        <v>191523.80000000002</v>
      </c>
      <c r="BI22">
        <f t="shared" si="20"/>
        <v>167951.63999999998</v>
      </c>
      <c r="BJ22">
        <f t="shared" si="20"/>
        <v>144964.54</v>
      </c>
      <c r="BK22">
        <f t="shared" si="20"/>
        <v>213009.12</v>
      </c>
      <c r="BL22">
        <f t="shared" si="20"/>
        <v>251469.1</v>
      </c>
      <c r="BM22">
        <f t="shared" si="20"/>
        <v>282177.81</v>
      </c>
      <c r="BN22">
        <f t="shared" si="20"/>
        <v>285912</v>
      </c>
      <c r="BO22">
        <f t="shared" si="20"/>
        <v>270028</v>
      </c>
      <c r="BP22">
        <f t="shared" si="20"/>
        <v>263674.39999999997</v>
      </c>
      <c r="BQ22">
        <f t="shared" si="20"/>
        <v>275252</v>
      </c>
      <c r="BR22">
        <f t="shared" si="20"/>
        <v>281326.5</v>
      </c>
      <c r="BS22">
        <f t="shared" si="20"/>
        <v>278162.5</v>
      </c>
      <c r="BT22">
        <f t="shared" si="20"/>
        <v>270937.5</v>
      </c>
      <c r="BU22">
        <f t="shared" ref="BU22:EF22" si="21">IF(BT10&gt;0.009%,BU17,0)</f>
        <v>260100</v>
      </c>
      <c r="BV22">
        <f t="shared" si="21"/>
        <v>327677.68</v>
      </c>
      <c r="BW22">
        <f t="shared" si="21"/>
        <v>331401.28999999998</v>
      </c>
      <c r="BX22">
        <f t="shared" si="21"/>
        <v>297888.8</v>
      </c>
      <c r="BY22">
        <f t="shared" si="21"/>
        <v>305336.01999999996</v>
      </c>
      <c r="BZ22">
        <f t="shared" si="21"/>
        <v>290441.58</v>
      </c>
      <c r="CA22">
        <f t="shared" si="21"/>
        <v>344849.25</v>
      </c>
      <c r="CB22">
        <f t="shared" si="21"/>
        <v>463790.25</v>
      </c>
      <c r="CC22">
        <f t="shared" si="21"/>
        <v>437287.95</v>
      </c>
      <c r="CD22">
        <f t="shared" si="21"/>
        <v>392113.35</v>
      </c>
      <c r="CE22">
        <f t="shared" si="21"/>
        <v>360564</v>
      </c>
      <c r="CF22">
        <f t="shared" si="21"/>
        <v>412900.4</v>
      </c>
      <c r="CG22">
        <f t="shared" si="21"/>
        <v>419043.33</v>
      </c>
      <c r="CH22">
        <f t="shared" si="21"/>
        <v>404593.56</v>
      </c>
      <c r="CI22">
        <f t="shared" si="21"/>
        <v>361244.25</v>
      </c>
      <c r="CJ22">
        <f t="shared" si="21"/>
        <v>317894.94</v>
      </c>
      <c r="CK22">
        <f t="shared" si="21"/>
        <v>346381.31</v>
      </c>
      <c r="CL22">
        <f t="shared" si="21"/>
        <v>317109.65000000002</v>
      </c>
      <c r="CM22">
        <f t="shared" si="21"/>
        <v>308283.57</v>
      </c>
      <c r="CN22">
        <f t="shared" si="21"/>
        <v>298496.78999999998</v>
      </c>
      <c r="CO22">
        <f t="shared" si="21"/>
        <v>318070.35000000003</v>
      </c>
      <c r="CP22">
        <f t="shared" si="21"/>
        <v>303390.18</v>
      </c>
      <c r="CQ22">
        <f t="shared" si="21"/>
        <v>298496.78999999998</v>
      </c>
      <c r="CR22">
        <f t="shared" si="21"/>
        <v>308283.57</v>
      </c>
      <c r="CS22">
        <f t="shared" si="21"/>
        <v>298496.78999999998</v>
      </c>
      <c r="CT22">
        <f t="shared" si="21"/>
        <v>313176.96000000002</v>
      </c>
      <c r="CU22">
        <f t="shared" si="21"/>
        <v>225095.94</v>
      </c>
      <c r="CV22">
        <f t="shared" si="21"/>
        <v>229989.33</v>
      </c>
      <c r="CW22">
        <f t="shared" si="21"/>
        <v>185948.82</v>
      </c>
      <c r="CX22">
        <f t="shared" si="21"/>
        <v>195735.6</v>
      </c>
      <c r="CY22">
        <f t="shared" si="21"/>
        <v>0</v>
      </c>
      <c r="CZ22">
        <f t="shared" si="21"/>
        <v>195735.6</v>
      </c>
      <c r="DA22">
        <f t="shared" si="21"/>
        <v>185948.82</v>
      </c>
      <c r="DB22">
        <f t="shared" si="21"/>
        <v>171268.65</v>
      </c>
      <c r="DC22">
        <f t="shared" si="21"/>
        <v>171268.65</v>
      </c>
      <c r="DD22">
        <f t="shared" si="21"/>
        <v>166375.26</v>
      </c>
      <c r="DE22">
        <f t="shared" si="21"/>
        <v>141908.31</v>
      </c>
      <c r="DF22">
        <f t="shared" si="21"/>
        <v>146801.69999999998</v>
      </c>
      <c r="DG22">
        <f t="shared" si="21"/>
        <v>156588.48000000001</v>
      </c>
      <c r="DH22">
        <f t="shared" si="21"/>
        <v>156588.48000000001</v>
      </c>
      <c r="DI22">
        <f t="shared" si="21"/>
        <v>112547.97</v>
      </c>
      <c r="DJ22">
        <f t="shared" si="21"/>
        <v>117441.36</v>
      </c>
      <c r="DK22">
        <f t="shared" si="21"/>
        <v>132121.53</v>
      </c>
      <c r="DL22">
        <f t="shared" si="21"/>
        <v>132121.53</v>
      </c>
      <c r="DM22">
        <f t="shared" si="21"/>
        <v>146801.69999999998</v>
      </c>
      <c r="DN22">
        <f t="shared" si="21"/>
        <v>132121.53</v>
      </c>
      <c r="DO22">
        <f t="shared" si="21"/>
        <v>146801.69999999998</v>
      </c>
      <c r="DP22">
        <f t="shared" si="21"/>
        <v>166375.26</v>
      </c>
      <c r="DQ22">
        <f t="shared" si="21"/>
        <v>210415.77</v>
      </c>
      <c r="DR22">
        <f t="shared" si="21"/>
        <v>234882.72</v>
      </c>
      <c r="DS22">
        <f t="shared" si="21"/>
        <v>210415.77</v>
      </c>
      <c r="DT22">
        <f t="shared" si="21"/>
        <v>210415.77</v>
      </c>
      <c r="DU22">
        <f t="shared" si="21"/>
        <v>234882.72</v>
      </c>
      <c r="DV22">
        <f t="shared" si="21"/>
        <v>195735.6</v>
      </c>
      <c r="DW22">
        <f t="shared" si="21"/>
        <v>185948.82</v>
      </c>
      <c r="DX22">
        <f t="shared" si="21"/>
        <v>181055.43</v>
      </c>
      <c r="DY22">
        <f t="shared" si="21"/>
        <v>185948.82</v>
      </c>
      <c r="DZ22">
        <f t="shared" si="21"/>
        <v>264243.06</v>
      </c>
      <c r="EA22">
        <f t="shared" si="21"/>
        <v>254456.28</v>
      </c>
      <c r="EB22">
        <f t="shared" si="21"/>
        <v>269136.45</v>
      </c>
      <c r="EC22">
        <f t="shared" si="21"/>
        <v>381684.42000000004</v>
      </c>
      <c r="ED22">
        <f t="shared" si="21"/>
        <v>298496.78999999998</v>
      </c>
      <c r="EE22">
        <f t="shared" si="21"/>
        <v>337643.91</v>
      </c>
      <c r="EF22">
        <f t="shared" si="21"/>
        <v>313176.96000000002</v>
      </c>
      <c r="EG22">
        <f t="shared" ref="EG22:FC22" si="22">IF(EF10&gt;0.009%,EG17,0)</f>
        <v>332750.52</v>
      </c>
      <c r="EH22">
        <f t="shared" si="22"/>
        <v>278923.23</v>
      </c>
      <c r="EI22">
        <f t="shared" si="22"/>
        <v>362110.86</v>
      </c>
      <c r="EJ22">
        <f t="shared" si="22"/>
        <v>367004.25</v>
      </c>
      <c r="EK22">
        <f t="shared" si="22"/>
        <v>342537.3</v>
      </c>
      <c r="EL22">
        <f t="shared" si="22"/>
        <v>293603.39999999997</v>
      </c>
      <c r="EM22">
        <f t="shared" si="22"/>
        <v>283816.62</v>
      </c>
      <c r="EN22">
        <f t="shared" si="22"/>
        <v>303390.18</v>
      </c>
      <c r="EO22">
        <f t="shared" si="22"/>
        <v>0</v>
      </c>
      <c r="EP22">
        <f t="shared" si="22"/>
        <v>244669.5</v>
      </c>
      <c r="EQ22">
        <f t="shared" si="22"/>
        <v>220202.55000000002</v>
      </c>
      <c r="ER22">
        <f t="shared" si="22"/>
        <v>244669.5</v>
      </c>
      <c r="ES22">
        <f t="shared" si="22"/>
        <v>269136.45</v>
      </c>
      <c r="ET22">
        <f t="shared" si="22"/>
        <v>254456.28</v>
      </c>
      <c r="EU22">
        <f t="shared" si="22"/>
        <v>293603.39999999997</v>
      </c>
      <c r="EV22">
        <f t="shared" si="22"/>
        <v>283816.62</v>
      </c>
      <c r="EW22">
        <f t="shared" si="22"/>
        <v>249562.89</v>
      </c>
      <c r="EX22">
        <f t="shared" si="22"/>
        <v>229989.33</v>
      </c>
      <c r="EY22">
        <f t="shared" si="22"/>
        <v>244669.5</v>
      </c>
      <c r="EZ22">
        <f t="shared" si="22"/>
        <v>244669.5</v>
      </c>
      <c r="FA22">
        <f t="shared" si="22"/>
        <v>283816.62</v>
      </c>
      <c r="FB22">
        <f t="shared" si="22"/>
        <v>259349.67</v>
      </c>
      <c r="FC22">
        <f t="shared" si="22"/>
        <v>259349.67</v>
      </c>
    </row>
    <row r="23" spans="1:159" x14ac:dyDescent="0.25">
      <c r="A23" t="s">
        <v>17</v>
      </c>
      <c r="H23">
        <f>IF(G10&gt;0.009%,H18,0)</f>
        <v>4.0593728865397614</v>
      </c>
      <c r="I23">
        <f t="shared" ref="I23:BT23" si="23">IF(H10&gt;0.009%,I18,0)</f>
        <v>3.3828107387831352</v>
      </c>
      <c r="J23">
        <f t="shared" si="23"/>
        <v>3.3828107387831352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3.3828107387831352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23"/>
        <v>0</v>
      </c>
      <c r="V23">
        <f t="shared" si="23"/>
        <v>0</v>
      </c>
      <c r="W23">
        <f t="shared" si="23"/>
        <v>0</v>
      </c>
      <c r="X23">
        <f t="shared" si="23"/>
        <v>0</v>
      </c>
      <c r="Y23">
        <f t="shared" si="23"/>
        <v>0</v>
      </c>
      <c r="Z23">
        <f t="shared" si="23"/>
        <v>0</v>
      </c>
      <c r="AA23">
        <f t="shared" si="23"/>
        <v>2.9761697302824968</v>
      </c>
      <c r="AB23">
        <f t="shared" si="23"/>
        <v>2.3954536853493269</v>
      </c>
      <c r="AC23">
        <f t="shared" si="23"/>
        <v>2.9761697302824968</v>
      </c>
      <c r="AD23">
        <f t="shared" si="23"/>
        <v>0</v>
      </c>
      <c r="AE23">
        <f t="shared" si="23"/>
        <v>0</v>
      </c>
      <c r="AF23">
        <f t="shared" si="23"/>
        <v>0</v>
      </c>
      <c r="AG23">
        <f t="shared" si="23"/>
        <v>0</v>
      </c>
      <c r="AH23">
        <f t="shared" si="23"/>
        <v>2.3954536853493269</v>
      </c>
      <c r="AI23">
        <f t="shared" si="23"/>
        <v>2.5182974640851898</v>
      </c>
      <c r="AJ23">
        <f t="shared" si="23"/>
        <v>2.1350782847678782</v>
      </c>
      <c r="AK23">
        <f t="shared" si="23"/>
        <v>2.0896510872196257</v>
      </c>
      <c r="AL23">
        <f t="shared" si="23"/>
        <v>1.8887230980638923</v>
      </c>
      <c r="AM23">
        <f t="shared" si="23"/>
        <v>1.481605242089082</v>
      </c>
      <c r="AN23">
        <f t="shared" si="23"/>
        <v>1.6205057335349333</v>
      </c>
      <c r="AO23">
        <f t="shared" si="23"/>
        <v>1.5955748760959341</v>
      </c>
      <c r="AP23">
        <f t="shared" si="23"/>
        <v>1.728539449103929</v>
      </c>
      <c r="AQ23">
        <f t="shared" si="23"/>
        <v>1.8195152095830831</v>
      </c>
      <c r="AR23">
        <f t="shared" si="23"/>
        <v>1.7578367279023004</v>
      </c>
      <c r="AS23">
        <f t="shared" si="23"/>
        <v>1.7881442576937194</v>
      </c>
      <c r="AT23">
        <f t="shared" si="23"/>
        <v>1.8856793990224676</v>
      </c>
      <c r="AU23">
        <f t="shared" si="23"/>
        <v>1.8195152095830831</v>
      </c>
      <c r="AV23">
        <f t="shared" si="23"/>
        <v>1.9944685951199177</v>
      </c>
      <c r="AW23">
        <f t="shared" si="23"/>
        <v>1.7002027368235364</v>
      </c>
      <c r="AX23">
        <f t="shared" si="23"/>
        <v>1.728539449103929</v>
      </c>
      <c r="AY23">
        <f t="shared" si="23"/>
        <v>1.2582632899780444</v>
      </c>
      <c r="AZ23">
        <f t="shared" si="23"/>
        <v>1.2043377204075569</v>
      </c>
      <c r="BA23">
        <f t="shared" si="23"/>
        <v>1.163615776157676</v>
      </c>
      <c r="BB23">
        <f t="shared" si="23"/>
        <v>0.9693088118172416</v>
      </c>
      <c r="BC23">
        <f t="shared" si="23"/>
        <v>1.0246978867782268</v>
      </c>
      <c r="BD23">
        <f t="shared" si="23"/>
        <v>1.0279248046782672</v>
      </c>
      <c r="BE23">
        <f t="shared" si="23"/>
        <v>1.0753674879711104</v>
      </c>
      <c r="BF23">
        <f t="shared" si="23"/>
        <v>1.1847268935274944</v>
      </c>
      <c r="BG23">
        <f t="shared" si="23"/>
        <v>1.2972145531425463</v>
      </c>
      <c r="BH23">
        <f t="shared" si="23"/>
        <v>1.021831229330245</v>
      </c>
      <c r="BI23">
        <f t="shared" si="23"/>
        <v>1.1652461387099287</v>
      </c>
      <c r="BJ23">
        <f t="shared" si="23"/>
        <v>1.3500198048433085</v>
      </c>
      <c r="BK23">
        <f t="shared" si="23"/>
        <v>1.1058352806677949</v>
      </c>
      <c r="BL23">
        <f t="shared" si="23"/>
        <v>0.93670753185977917</v>
      </c>
      <c r="BM23">
        <f t="shared" si="23"/>
        <v>0.83476797838922911</v>
      </c>
      <c r="BN23">
        <f t="shared" si="23"/>
        <v>0.82386538515347385</v>
      </c>
      <c r="BO23">
        <f t="shared" si="23"/>
        <v>0.87232805486838405</v>
      </c>
      <c r="BP23">
        <f t="shared" si="23"/>
        <v>0.89334800799774283</v>
      </c>
      <c r="BQ23">
        <f t="shared" si="23"/>
        <v>0.85577216514321419</v>
      </c>
      <c r="BR23">
        <f t="shared" si="23"/>
        <v>0.83729403380058398</v>
      </c>
      <c r="BS23">
        <f t="shared" si="23"/>
        <v>0.8468179571293758</v>
      </c>
      <c r="BT23">
        <f t="shared" si="23"/>
        <v>0.86939976931949248</v>
      </c>
      <c r="BU23">
        <f t="shared" ref="BU23:EF23" si="24">IF(BT10&gt;0.009%,BU18,0)</f>
        <v>0.90562475970780465</v>
      </c>
      <c r="BV23">
        <f t="shared" si="24"/>
        <v>0.71885579756301987</v>
      </c>
      <c r="BW23">
        <f t="shared" si="24"/>
        <v>0.88461936886244474</v>
      </c>
      <c r="BX23">
        <f t="shared" si="24"/>
        <v>0.98413904785946971</v>
      </c>
      <c r="BY23">
        <f t="shared" si="24"/>
        <v>0.96013565644826326</v>
      </c>
      <c r="BZ23">
        <f t="shared" si="24"/>
        <v>1.0093733824199689</v>
      </c>
      <c r="CA23">
        <f t="shared" si="24"/>
        <v>0.85012219107334586</v>
      </c>
      <c r="CB23">
        <f t="shared" si="24"/>
        <v>0.63210470681520359</v>
      </c>
      <c r="CC23">
        <f t="shared" si="24"/>
        <v>0.67041408298582206</v>
      </c>
      <c r="CD23">
        <f t="shared" si="24"/>
        <v>0.74765115750330868</v>
      </c>
      <c r="CE23">
        <f t="shared" si="24"/>
        <v>0.81307063378484823</v>
      </c>
      <c r="CF23">
        <f t="shared" si="24"/>
        <v>0.71001142164066677</v>
      </c>
      <c r="CG23">
        <f t="shared" si="24"/>
        <v>0.69960306968732799</v>
      </c>
      <c r="CH23">
        <f t="shared" si="24"/>
        <v>0.72458889360473266</v>
      </c>
      <c r="CI23">
        <f t="shared" si="24"/>
        <v>1.0459322189903368</v>
      </c>
      <c r="CJ23">
        <f t="shared" si="24"/>
        <v>1.1885593397617464</v>
      </c>
      <c r="CK23">
        <f t="shared" si="24"/>
        <v>1.0908123189441139</v>
      </c>
      <c r="CL23">
        <f t="shared" si="24"/>
        <v>1.1915026868466474</v>
      </c>
      <c r="CM23">
        <f t="shared" si="24"/>
        <v>1.2256151049502897</v>
      </c>
      <c r="CN23">
        <f t="shared" si="24"/>
        <v>1.2657992067519388</v>
      </c>
      <c r="CO23">
        <f t="shared" si="24"/>
        <v>1.1879038709518193</v>
      </c>
      <c r="CP23">
        <f t="shared" si="24"/>
        <v>1.2453830905140042</v>
      </c>
      <c r="CQ23">
        <f t="shared" si="24"/>
        <v>1.2657992067519388</v>
      </c>
      <c r="CR23">
        <f t="shared" si="24"/>
        <v>1.2256151049502897</v>
      </c>
      <c r="CS23">
        <f t="shared" si="24"/>
        <v>1.2657992067519388</v>
      </c>
      <c r="CT23">
        <f t="shared" si="24"/>
        <v>1.2064648689354414</v>
      </c>
      <c r="CU23">
        <f t="shared" si="24"/>
        <v>1.7833062648753237</v>
      </c>
      <c r="CV23">
        <f t="shared" si="24"/>
        <v>1.745363578388615</v>
      </c>
      <c r="CW23">
        <f t="shared" si="24"/>
        <v>2.1587391627438128</v>
      </c>
      <c r="CX23">
        <f t="shared" si="24"/>
        <v>2.0508022046066223</v>
      </c>
      <c r="CY23">
        <f t="shared" si="24"/>
        <v>0</v>
      </c>
      <c r="CZ23">
        <f t="shared" si="24"/>
        <v>2.0508022046066223</v>
      </c>
      <c r="DA23">
        <f t="shared" si="24"/>
        <v>2.1587391627438128</v>
      </c>
      <c r="DB23">
        <f t="shared" si="24"/>
        <v>2.3437739481218545</v>
      </c>
      <c r="DC23">
        <f t="shared" si="24"/>
        <v>2.3437739481218545</v>
      </c>
      <c r="DD23">
        <f t="shared" si="24"/>
        <v>2.4127084760077908</v>
      </c>
      <c r="DE23">
        <f t="shared" si="24"/>
        <v>2.8286926960091345</v>
      </c>
      <c r="DF23">
        <f t="shared" si="24"/>
        <v>2.7344029394754967</v>
      </c>
      <c r="DG23">
        <f t="shared" si="24"/>
        <v>1.697749412983637</v>
      </c>
      <c r="DH23">
        <f t="shared" si="24"/>
        <v>1.697749412983637</v>
      </c>
      <c r="DI23">
        <f t="shared" si="24"/>
        <v>2.362086139803321</v>
      </c>
      <c r="DJ23">
        <f t="shared" si="24"/>
        <v>2.2636658839781827</v>
      </c>
      <c r="DK23">
        <f t="shared" si="24"/>
        <v>2.0121474524250513</v>
      </c>
      <c r="DL23">
        <f t="shared" si="24"/>
        <v>2.0121474524250513</v>
      </c>
      <c r="DM23">
        <f t="shared" si="24"/>
        <v>1.8109327071825465</v>
      </c>
      <c r="DN23">
        <f t="shared" si="24"/>
        <v>2.0121474524250513</v>
      </c>
      <c r="DO23">
        <f t="shared" si="24"/>
        <v>1.8109327071825465</v>
      </c>
      <c r="DP23">
        <f t="shared" si="24"/>
        <v>1.5978818004551878</v>
      </c>
      <c r="DQ23">
        <f t="shared" si="24"/>
        <v>1.2634414236157301</v>
      </c>
      <c r="DR23">
        <f t="shared" si="24"/>
        <v>1.1318329419890913</v>
      </c>
      <c r="DS23">
        <f t="shared" si="24"/>
        <v>1.4232773522630933</v>
      </c>
      <c r="DT23">
        <f t="shared" si="24"/>
        <v>1.4232773522630933</v>
      </c>
      <c r="DU23">
        <f t="shared" si="24"/>
        <v>1.2750192947356878</v>
      </c>
      <c r="DV23">
        <f t="shared" si="24"/>
        <v>1.530023153682825</v>
      </c>
      <c r="DW23">
        <f t="shared" si="24"/>
        <v>1.6105506880871843</v>
      </c>
      <c r="DX23">
        <f t="shared" si="24"/>
        <v>1.6540790850625138</v>
      </c>
      <c r="DY23">
        <f t="shared" si="24"/>
        <v>1.6105506880871843</v>
      </c>
      <c r="DZ23">
        <f t="shared" si="24"/>
        <v>1.1333504842095001</v>
      </c>
      <c r="EA23">
        <f t="shared" si="24"/>
        <v>1.1769408874483271</v>
      </c>
      <c r="EB23">
        <f t="shared" si="24"/>
        <v>1.1127441117693273</v>
      </c>
      <c r="EC23">
        <f t="shared" si="24"/>
        <v>0.78462725829888458</v>
      </c>
      <c r="ED23">
        <f t="shared" si="24"/>
        <v>1.0032938712674264</v>
      </c>
      <c r="EE23">
        <f t="shared" si="24"/>
        <v>0.94446246638951681</v>
      </c>
      <c r="EF23">
        <f t="shared" si="24"/>
        <v>1.0182485965761976</v>
      </c>
      <c r="EG23">
        <f t="shared" ref="EG23:FC23" si="25">IF(EF10&gt;0.009%,EG18,0)</f>
        <v>0.95835162030700949</v>
      </c>
      <c r="EH23">
        <f t="shared" si="25"/>
        <v>1.1432966698399414</v>
      </c>
      <c r="EI23">
        <f t="shared" si="25"/>
        <v>0.8806474348767116</v>
      </c>
      <c r="EJ23">
        <f t="shared" si="25"/>
        <v>0.86890546907835531</v>
      </c>
      <c r="EK23">
        <f t="shared" si="25"/>
        <v>0.93097014544109502</v>
      </c>
      <c r="EL23">
        <f t="shared" si="25"/>
        <v>1.0861318363479444</v>
      </c>
      <c r="EM23">
        <f t="shared" si="25"/>
        <v>1.1235846582909768</v>
      </c>
      <c r="EN23">
        <f t="shared" si="25"/>
        <v>1.0510953254980104</v>
      </c>
      <c r="EO23">
        <f t="shared" si="25"/>
        <v>0</v>
      </c>
      <c r="EP23">
        <f t="shared" si="25"/>
        <v>1.3033582036175331</v>
      </c>
      <c r="EQ23">
        <f t="shared" si="25"/>
        <v>1.7176004546723005</v>
      </c>
      <c r="ER23">
        <f t="shared" si="25"/>
        <v>1.5458404092050706</v>
      </c>
      <c r="ES23">
        <f t="shared" si="25"/>
        <v>1.4053094629137004</v>
      </c>
      <c r="ET23">
        <f t="shared" si="25"/>
        <v>1.4863850088510293</v>
      </c>
      <c r="EU23">
        <f t="shared" si="25"/>
        <v>1.2882003410042255</v>
      </c>
      <c r="EV23">
        <f t="shared" si="25"/>
        <v>1.3326210424181641</v>
      </c>
      <c r="EW23">
        <f t="shared" si="25"/>
        <v>1.5155298129461474</v>
      </c>
      <c r="EX23">
        <f t="shared" si="25"/>
        <v>1.6445110736224156</v>
      </c>
      <c r="EY23">
        <f t="shared" si="25"/>
        <v>1.5458404092050706</v>
      </c>
      <c r="EZ23">
        <f t="shared" si="25"/>
        <v>1.5458404092050706</v>
      </c>
      <c r="FA23">
        <f t="shared" si="25"/>
        <v>1.3326210424181641</v>
      </c>
      <c r="FB23">
        <f t="shared" si="25"/>
        <v>1.4583400086840288</v>
      </c>
      <c r="FC23">
        <f t="shared" si="25"/>
        <v>1.5760035476428407</v>
      </c>
    </row>
    <row r="24" spans="1:159" x14ac:dyDescent="0.25">
      <c r="A24" t="s">
        <v>18</v>
      </c>
      <c r="H24">
        <f>IF(G10&gt;0.009%,H19,0)</f>
        <v>0.17187820453493755</v>
      </c>
      <c r="I24">
        <f t="shared" ref="I24:BT24" si="26">IF(H10&gt;0.009%,I19,0)</f>
        <v>0.20625384544192504</v>
      </c>
      <c r="J24">
        <f t="shared" si="26"/>
        <v>0.20625384544192504</v>
      </c>
      <c r="K24">
        <f t="shared" si="26"/>
        <v>0</v>
      </c>
      <c r="L24">
        <f t="shared" si="26"/>
        <v>0</v>
      </c>
      <c r="M24">
        <f t="shared" si="26"/>
        <v>0</v>
      </c>
      <c r="N24">
        <f t="shared" si="26"/>
        <v>0.20625384544192504</v>
      </c>
      <c r="O24">
        <f t="shared" si="26"/>
        <v>0</v>
      </c>
      <c r="P24">
        <f t="shared" si="26"/>
        <v>0</v>
      </c>
      <c r="Q24">
        <f t="shared" si="26"/>
        <v>0</v>
      </c>
      <c r="R24">
        <f t="shared" si="26"/>
        <v>0</v>
      </c>
      <c r="S24">
        <f t="shared" si="26"/>
        <v>0</v>
      </c>
      <c r="T24">
        <f t="shared" si="26"/>
        <v>0</v>
      </c>
      <c r="U24">
        <f t="shared" si="26"/>
        <v>0</v>
      </c>
      <c r="V24">
        <f t="shared" si="26"/>
        <v>0</v>
      </c>
      <c r="W24">
        <f t="shared" si="26"/>
        <v>0</v>
      </c>
      <c r="X24">
        <f t="shared" si="26"/>
        <v>0</v>
      </c>
      <c r="Y24">
        <f t="shared" si="26"/>
        <v>0</v>
      </c>
      <c r="Z24">
        <f t="shared" si="26"/>
        <v>0</v>
      </c>
      <c r="AA24">
        <f t="shared" si="26"/>
        <v>0.22139974509628252</v>
      </c>
      <c r="AB24">
        <f t="shared" si="26"/>
        <v>0.27507241057416915</v>
      </c>
      <c r="AC24">
        <f t="shared" si="26"/>
        <v>0.22139974509628252</v>
      </c>
      <c r="AD24">
        <f t="shared" si="26"/>
        <v>0</v>
      </c>
      <c r="AE24">
        <f t="shared" si="26"/>
        <v>0</v>
      </c>
      <c r="AF24">
        <f t="shared" si="26"/>
        <v>0</v>
      </c>
      <c r="AG24">
        <f t="shared" si="26"/>
        <v>0</v>
      </c>
      <c r="AH24">
        <f t="shared" si="26"/>
        <v>0.27507241057416915</v>
      </c>
      <c r="AI24">
        <f t="shared" si="26"/>
        <v>0.26165424420469752</v>
      </c>
      <c r="AJ24">
        <f t="shared" si="26"/>
        <v>0.30861782649784836</v>
      </c>
      <c r="AK24">
        <f t="shared" si="26"/>
        <v>0.31532690968258414</v>
      </c>
      <c r="AL24">
        <f t="shared" si="26"/>
        <v>0.34887232560626336</v>
      </c>
      <c r="AM24">
        <f t="shared" si="26"/>
        <v>0.45561116344795094</v>
      </c>
      <c r="AN24">
        <f t="shared" si="26"/>
        <v>0.41655877800955521</v>
      </c>
      <c r="AO24">
        <f t="shared" si="26"/>
        <v>0.42306750891595457</v>
      </c>
      <c r="AP24">
        <f t="shared" si="26"/>
        <v>0.39052385438395798</v>
      </c>
      <c r="AQ24">
        <f t="shared" si="26"/>
        <v>0.37099766166476006</v>
      </c>
      <c r="AR24">
        <f t="shared" si="26"/>
        <v>0.38401512347755867</v>
      </c>
      <c r="AS24">
        <f t="shared" si="26"/>
        <v>0.37750639257115942</v>
      </c>
      <c r="AT24">
        <f t="shared" si="26"/>
        <v>0.35798019985196156</v>
      </c>
      <c r="AU24">
        <f t="shared" si="26"/>
        <v>0.37099766166476006</v>
      </c>
      <c r="AV24">
        <f t="shared" si="26"/>
        <v>0.33845400713276363</v>
      </c>
      <c r="AW24">
        <f t="shared" si="26"/>
        <v>0.39703258529035734</v>
      </c>
      <c r="AX24">
        <f t="shared" si="26"/>
        <v>0.39052385438395798</v>
      </c>
      <c r="AY24">
        <f t="shared" si="26"/>
        <v>0.49900802078988737</v>
      </c>
      <c r="AZ24">
        <f t="shared" si="26"/>
        <v>0.52135166351182261</v>
      </c>
      <c r="BA24">
        <f t="shared" si="26"/>
        <v>0.53959690718341935</v>
      </c>
      <c r="BB24">
        <f t="shared" si="26"/>
        <v>0.64776412461099175</v>
      </c>
      <c r="BC24">
        <f t="shared" si="26"/>
        <v>0.61274984760499218</v>
      </c>
      <c r="BD24">
        <f t="shared" si="26"/>
        <v>0.61082626969103915</v>
      </c>
      <c r="BE24">
        <f t="shared" si="26"/>
        <v>0.5838780519105522</v>
      </c>
      <c r="BF24">
        <f t="shared" si="26"/>
        <v>0.52998161634957808</v>
      </c>
      <c r="BG24">
        <f t="shared" si="26"/>
        <v>0.48402438320125768</v>
      </c>
      <c r="BH24">
        <f t="shared" si="26"/>
        <v>0.61446886329365724</v>
      </c>
      <c r="BI24">
        <f t="shared" si="26"/>
        <v>0.53884192627289929</v>
      </c>
      <c r="BJ24">
        <f t="shared" si="26"/>
        <v>0.46509204658474768</v>
      </c>
      <c r="BK24">
        <f t="shared" si="26"/>
        <v>0.53274921841782752</v>
      </c>
      <c r="BL24">
        <f t="shared" si="26"/>
        <v>0.62894004952104643</v>
      </c>
      <c r="BM24">
        <f t="shared" si="26"/>
        <v>0.70574446639821919</v>
      </c>
      <c r="BN24">
        <f t="shared" si="26"/>
        <v>0.71508391066203136</v>
      </c>
      <c r="BO24">
        <f t="shared" si="26"/>
        <v>0.675357026736363</v>
      </c>
      <c r="BP24">
        <f t="shared" si="26"/>
        <v>0.65946627316609552</v>
      </c>
      <c r="BQ24">
        <f t="shared" si="26"/>
        <v>0.68842257959632847</v>
      </c>
      <c r="BR24">
        <f t="shared" si="26"/>
        <v>0.70361528649676108</v>
      </c>
      <c r="BS24">
        <f t="shared" si="26"/>
        <v>0.69570192331740988</v>
      </c>
      <c r="BT24">
        <f t="shared" si="26"/>
        <v>0.67763174349098365</v>
      </c>
      <c r="BU24">
        <f t="shared" ref="BU24:EF24" si="27">IF(BT10&gt;0.009%,BU19,0)</f>
        <v>0.65052647375134431</v>
      </c>
      <c r="BV24">
        <f t="shared" si="27"/>
        <v>0.81954250556486508</v>
      </c>
      <c r="BW24">
        <f t="shared" si="27"/>
        <v>0.77953296418960871</v>
      </c>
      <c r="BX24">
        <f t="shared" si="27"/>
        <v>0.7007037880356034</v>
      </c>
      <c r="BY24">
        <f t="shared" si="27"/>
        <v>0.71822138273649339</v>
      </c>
      <c r="BZ24">
        <f t="shared" si="27"/>
        <v>0.68318619333471331</v>
      </c>
      <c r="CA24">
        <f t="shared" si="27"/>
        <v>0.81116569597862287</v>
      </c>
      <c r="CB24">
        <f t="shared" si="27"/>
        <v>1.0909426102256261</v>
      </c>
      <c r="CC24">
        <f t="shared" si="27"/>
        <v>1.0286030324984476</v>
      </c>
      <c r="CD24">
        <f t="shared" si="27"/>
        <v>0.92234185939293567</v>
      </c>
      <c r="CE24">
        <f t="shared" si="27"/>
        <v>0.84813044541879157</v>
      </c>
      <c r="CF24">
        <f t="shared" si="27"/>
        <v>0.97123783895673776</v>
      </c>
      <c r="CG24">
        <f t="shared" si="27"/>
        <v>0.98568744001806519</v>
      </c>
      <c r="CH24">
        <f t="shared" si="27"/>
        <v>0.95169821794847664</v>
      </c>
      <c r="CI24">
        <f t="shared" si="27"/>
        <v>0.80362934800985952</v>
      </c>
      <c r="CJ24">
        <f t="shared" si="27"/>
        <v>0.70719382624867633</v>
      </c>
      <c r="CK24">
        <f t="shared" si="27"/>
        <v>0.77056502994331677</v>
      </c>
      <c r="CL24">
        <f t="shared" si="27"/>
        <v>0.70544685839881127</v>
      </c>
      <c r="CM24">
        <f t="shared" si="27"/>
        <v>0.68581222915313356</v>
      </c>
      <c r="CN24">
        <f t="shared" si="27"/>
        <v>0.66404041235462141</v>
      </c>
      <c r="CO24">
        <f t="shared" si="27"/>
        <v>0.70758404595164581</v>
      </c>
      <c r="CP24">
        <f t="shared" si="27"/>
        <v>0.67492632075387748</v>
      </c>
      <c r="CQ24">
        <f t="shared" si="27"/>
        <v>0.66404041235462141</v>
      </c>
      <c r="CR24">
        <f t="shared" si="27"/>
        <v>0.68581222915313356</v>
      </c>
      <c r="CS24">
        <f t="shared" si="27"/>
        <v>0.66404041235462141</v>
      </c>
      <c r="CT24">
        <f t="shared" si="27"/>
        <v>0.69669813755238974</v>
      </c>
      <c r="CU24">
        <f t="shared" si="27"/>
        <v>0.35266515320294983</v>
      </c>
      <c r="CV24">
        <f t="shared" si="27"/>
        <v>0.36033178696823132</v>
      </c>
      <c r="CW24">
        <f t="shared" si="27"/>
        <v>0.29133208308069769</v>
      </c>
      <c r="CX24">
        <f t="shared" si="27"/>
        <v>0.30666535061126077</v>
      </c>
      <c r="CY24">
        <f t="shared" si="27"/>
        <v>0</v>
      </c>
      <c r="CZ24">
        <f t="shared" si="27"/>
        <v>0.30666535061126077</v>
      </c>
      <c r="DA24">
        <f t="shared" si="27"/>
        <v>0.29133208308069769</v>
      </c>
      <c r="DB24">
        <f t="shared" si="27"/>
        <v>0.26833218178485313</v>
      </c>
      <c r="DC24">
        <f t="shared" si="27"/>
        <v>0.26833218178485313</v>
      </c>
      <c r="DD24">
        <f t="shared" si="27"/>
        <v>0.26066554801957165</v>
      </c>
      <c r="DE24">
        <f t="shared" si="27"/>
        <v>0.22233237919316404</v>
      </c>
      <c r="DF24">
        <f t="shared" si="27"/>
        <v>0.22999901295844552</v>
      </c>
      <c r="DG24">
        <f t="shared" si="27"/>
        <v>0.38577142716365698</v>
      </c>
      <c r="DH24">
        <f t="shared" si="27"/>
        <v>0.38577142716365698</v>
      </c>
      <c r="DI24">
        <f t="shared" si="27"/>
        <v>0.27727321327387844</v>
      </c>
      <c r="DJ24">
        <f t="shared" si="27"/>
        <v>0.28932857037274273</v>
      </c>
      <c r="DK24">
        <f t="shared" si="27"/>
        <v>0.32549464166933556</v>
      </c>
      <c r="DL24">
        <f t="shared" si="27"/>
        <v>0.32549464166933556</v>
      </c>
      <c r="DM24">
        <f t="shared" si="27"/>
        <v>0.36166071296592839</v>
      </c>
      <c r="DN24">
        <f t="shared" si="27"/>
        <v>0.32549464166933556</v>
      </c>
      <c r="DO24">
        <f t="shared" si="27"/>
        <v>0.36166071296592839</v>
      </c>
      <c r="DP24">
        <f t="shared" si="27"/>
        <v>0.40988214136138557</v>
      </c>
      <c r="DQ24">
        <f t="shared" si="27"/>
        <v>0.51838035525116399</v>
      </c>
      <c r="DR24">
        <f t="shared" si="27"/>
        <v>0.57865714074548547</v>
      </c>
      <c r="DS24">
        <f t="shared" si="27"/>
        <v>0.48155791993555297</v>
      </c>
      <c r="DT24">
        <f t="shared" si="27"/>
        <v>0.48155791993555297</v>
      </c>
      <c r="DU24">
        <f t="shared" si="27"/>
        <v>0.53755302690480333</v>
      </c>
      <c r="DV24">
        <f t="shared" si="27"/>
        <v>0.4479608557540028</v>
      </c>
      <c r="DW24">
        <f t="shared" si="27"/>
        <v>0.42556281296630266</v>
      </c>
      <c r="DX24">
        <f t="shared" si="27"/>
        <v>0.41436379157245257</v>
      </c>
      <c r="DY24">
        <f t="shared" si="27"/>
        <v>0.42556281296630266</v>
      </c>
      <c r="DZ24">
        <f t="shared" si="27"/>
        <v>0.60474715526790368</v>
      </c>
      <c r="EA24">
        <f t="shared" si="27"/>
        <v>0.5823491124802036</v>
      </c>
      <c r="EB24">
        <f t="shared" si="27"/>
        <v>0.61594617666175377</v>
      </c>
      <c r="EC24">
        <f t="shared" si="27"/>
        <v>0.87352366872030551</v>
      </c>
      <c r="ED24">
        <f t="shared" si="27"/>
        <v>0.68314030502485412</v>
      </c>
      <c r="EE24">
        <f t="shared" si="27"/>
        <v>0.76669295397261517</v>
      </c>
      <c r="EF24">
        <f t="shared" si="27"/>
        <v>0.71113549353981698</v>
      </c>
      <c r="EG24">
        <f t="shared" ref="EG24:FC24" si="28">IF(EF10&gt;0.009%,EG19,0)</f>
        <v>0.75558146188605557</v>
      </c>
      <c r="EH24">
        <f t="shared" si="28"/>
        <v>0.63335504893389949</v>
      </c>
      <c r="EI24">
        <f t="shared" si="28"/>
        <v>0.82225041440541335</v>
      </c>
      <c r="EJ24">
        <f t="shared" si="28"/>
        <v>0.83336190649197306</v>
      </c>
      <c r="EK24">
        <f t="shared" si="28"/>
        <v>0.77780444605917476</v>
      </c>
      <c r="EL24">
        <f t="shared" si="28"/>
        <v>0.66668952519357838</v>
      </c>
      <c r="EM24">
        <f t="shared" si="28"/>
        <v>0.64446654102045908</v>
      </c>
      <c r="EN24">
        <f t="shared" si="28"/>
        <v>0.68891250936669768</v>
      </c>
      <c r="EO24">
        <f t="shared" si="28"/>
        <v>0</v>
      </c>
      <c r="EP24">
        <f t="shared" si="28"/>
        <v>0.555574604327982</v>
      </c>
      <c r="EQ24">
        <f t="shared" si="28"/>
        <v>0.48304863335234505</v>
      </c>
      <c r="ER24">
        <f t="shared" si="28"/>
        <v>0.53672070372482783</v>
      </c>
      <c r="ES24">
        <f t="shared" si="28"/>
        <v>0.59039277409731061</v>
      </c>
      <c r="ET24">
        <f t="shared" si="28"/>
        <v>0.55818953187382092</v>
      </c>
      <c r="EU24">
        <f t="shared" si="28"/>
        <v>0.64406484446979329</v>
      </c>
      <c r="EV24">
        <f t="shared" si="28"/>
        <v>0.62259601632080019</v>
      </c>
      <c r="EW24">
        <f t="shared" si="28"/>
        <v>0.54745511779932443</v>
      </c>
      <c r="EX24">
        <f t="shared" si="28"/>
        <v>0.50451746150133814</v>
      </c>
      <c r="EY24">
        <f t="shared" si="28"/>
        <v>0.53672070372482783</v>
      </c>
      <c r="EZ24">
        <f t="shared" si="28"/>
        <v>0.53672070372482783</v>
      </c>
      <c r="FA24">
        <f t="shared" si="28"/>
        <v>0.62259601632080019</v>
      </c>
      <c r="FB24">
        <f t="shared" si="28"/>
        <v>0.56892394594831752</v>
      </c>
      <c r="FC24">
        <f t="shared" si="28"/>
        <v>0.45564051525128341</v>
      </c>
    </row>
    <row r="25" spans="1:159" x14ac:dyDescent="0.25">
      <c r="A25" t="s">
        <v>19</v>
      </c>
      <c r="H25">
        <f>IF(G10&gt;0.009%,H20,0)</f>
        <v>0.11557531349211476</v>
      </c>
      <c r="I25">
        <f t="shared" ref="I25:BT25" si="29">IF(H10&gt;0.009%,I20,0)</f>
        <v>9.6312761243428982E-2</v>
      </c>
      <c r="J25">
        <f t="shared" si="29"/>
        <v>9.6312761243428982E-2</v>
      </c>
      <c r="K25">
        <f t="shared" si="29"/>
        <v>0</v>
      </c>
      <c r="L25">
        <f t="shared" si="29"/>
        <v>0</v>
      </c>
      <c r="M25">
        <f t="shared" si="29"/>
        <v>0</v>
      </c>
      <c r="N25">
        <f t="shared" si="29"/>
        <v>9.6312761243428982E-2</v>
      </c>
      <c r="O25">
        <f t="shared" si="29"/>
        <v>0</v>
      </c>
      <c r="P25">
        <f t="shared" si="29"/>
        <v>0</v>
      </c>
      <c r="Q25">
        <f t="shared" si="29"/>
        <v>0</v>
      </c>
      <c r="R25">
        <f t="shared" si="29"/>
        <v>0</v>
      </c>
      <c r="S25">
        <f t="shared" si="29"/>
        <v>0</v>
      </c>
      <c r="T25">
        <f t="shared" si="29"/>
        <v>0</v>
      </c>
      <c r="U25">
        <f t="shared" si="29"/>
        <v>0</v>
      </c>
      <c r="V25">
        <f t="shared" si="29"/>
        <v>0</v>
      </c>
      <c r="W25">
        <f t="shared" si="29"/>
        <v>0</v>
      </c>
      <c r="X25">
        <f t="shared" si="29"/>
        <v>0</v>
      </c>
      <c r="Y25">
        <f t="shared" si="29"/>
        <v>0</v>
      </c>
      <c r="Z25">
        <f t="shared" si="29"/>
        <v>0</v>
      </c>
      <c r="AA25">
        <f t="shared" si="29"/>
        <v>0.28326322894757006</v>
      </c>
      <c r="AB25">
        <f t="shared" si="29"/>
        <v>0.2279923550065808</v>
      </c>
      <c r="AC25">
        <f t="shared" si="29"/>
        <v>0.28326322894757006</v>
      </c>
      <c r="AD25">
        <f t="shared" si="29"/>
        <v>0</v>
      </c>
      <c r="AE25">
        <f t="shared" si="29"/>
        <v>0</v>
      </c>
      <c r="AF25">
        <f t="shared" si="29"/>
        <v>0</v>
      </c>
      <c r="AG25">
        <f t="shared" si="29"/>
        <v>0</v>
      </c>
      <c r="AH25">
        <f t="shared" si="29"/>
        <v>0.2279923550065808</v>
      </c>
      <c r="AI25">
        <f t="shared" si="29"/>
        <v>0.2396842706479439</v>
      </c>
      <c r="AJ25">
        <f t="shared" si="29"/>
        <v>0.20321057728847419</v>
      </c>
      <c r="AK25">
        <f t="shared" si="29"/>
        <v>0.1988869479844641</v>
      </c>
      <c r="AL25">
        <f t="shared" si="29"/>
        <v>0.17976320298595794</v>
      </c>
      <c r="AM25">
        <f t="shared" si="29"/>
        <v>0.151587599023016</v>
      </c>
      <c r="AN25">
        <f t="shared" si="29"/>
        <v>0.16579893643142374</v>
      </c>
      <c r="AO25">
        <f t="shared" si="29"/>
        <v>0.16324818356324797</v>
      </c>
      <c r="AP25">
        <f t="shared" si="29"/>
        <v>0.17685219886018533</v>
      </c>
      <c r="AQ25">
        <f t="shared" si="29"/>
        <v>0.18616020932651089</v>
      </c>
      <c r="AR25">
        <f t="shared" si="29"/>
        <v>0.17984969375612067</v>
      </c>
      <c r="AS25">
        <f t="shared" si="29"/>
        <v>0.1829505505450193</v>
      </c>
      <c r="AT25">
        <f t="shared" si="29"/>
        <v>0.19292967148383852</v>
      </c>
      <c r="AU25">
        <f t="shared" si="29"/>
        <v>0.18616020932651089</v>
      </c>
      <c r="AV25">
        <f t="shared" si="29"/>
        <v>0.20406022945405999</v>
      </c>
      <c r="AW25">
        <f t="shared" si="29"/>
        <v>0.17395298248542818</v>
      </c>
      <c r="AX25">
        <f t="shared" si="29"/>
        <v>0.17685219886018533</v>
      </c>
      <c r="AY25">
        <f t="shared" si="29"/>
        <v>0.69042621117284819</v>
      </c>
      <c r="AZ25">
        <f t="shared" si="29"/>
        <v>0.66083651640829766</v>
      </c>
      <c r="BA25">
        <f t="shared" si="29"/>
        <v>0.6384918307578662</v>
      </c>
      <c r="BB25">
        <f t="shared" si="29"/>
        <v>0.53187295197264406</v>
      </c>
      <c r="BC25">
        <f t="shared" si="29"/>
        <v>0.56226569208536659</v>
      </c>
      <c r="BD25">
        <f t="shared" si="29"/>
        <v>0.5640363459041946</v>
      </c>
      <c r="BE25">
        <f t="shared" si="29"/>
        <v>0.59006879263823431</v>
      </c>
      <c r="BF25">
        <f t="shared" si="29"/>
        <v>0.65007578849974967</v>
      </c>
      <c r="BG25">
        <f t="shared" si="29"/>
        <v>0.71179929998602731</v>
      </c>
      <c r="BH25">
        <f t="shared" si="29"/>
        <v>0.56069271808516741</v>
      </c>
      <c r="BI25">
        <f t="shared" si="29"/>
        <v>0.63938643290413844</v>
      </c>
      <c r="BJ25">
        <f t="shared" si="29"/>
        <v>0.74077426107101774</v>
      </c>
      <c r="BK25">
        <f t="shared" si="29"/>
        <v>0.76625827100736343</v>
      </c>
      <c r="BL25">
        <f t="shared" si="29"/>
        <v>0.64906582955917846</v>
      </c>
      <c r="BM25">
        <f t="shared" si="29"/>
        <v>0.57842960791282627</v>
      </c>
      <c r="BN25">
        <f t="shared" si="29"/>
        <v>0.5708749545314642</v>
      </c>
      <c r="BO25">
        <f t="shared" si="29"/>
        <v>0.60445583420978566</v>
      </c>
      <c r="BP25">
        <f t="shared" si="29"/>
        <v>0.61902103503411787</v>
      </c>
      <c r="BQ25">
        <f t="shared" si="29"/>
        <v>0.59298388385915457</v>
      </c>
      <c r="BR25">
        <f t="shared" si="29"/>
        <v>0.580179968826257</v>
      </c>
      <c r="BS25">
        <f t="shared" si="29"/>
        <v>0.5867793106547432</v>
      </c>
      <c r="BT25">
        <f t="shared" si="29"/>
        <v>0.60242675893886966</v>
      </c>
      <c r="BU25">
        <f t="shared" ref="BU25:EF25" si="30">IF(BT10&gt;0.009%,BU20,0)</f>
        <v>0.62752787389465592</v>
      </c>
      <c r="BV25">
        <f t="shared" si="30"/>
        <v>0.49811143682413767</v>
      </c>
      <c r="BW25">
        <f t="shared" si="30"/>
        <v>1.1022799579325717</v>
      </c>
      <c r="BX25">
        <f t="shared" si="30"/>
        <v>1.2262864531999862</v>
      </c>
      <c r="BY25">
        <f t="shared" si="30"/>
        <v>1.1963770275121817</v>
      </c>
      <c r="BZ25">
        <f t="shared" si="30"/>
        <v>1.2577296955897292</v>
      </c>
      <c r="CA25">
        <f t="shared" si="30"/>
        <v>1.0592947498073433</v>
      </c>
      <c r="CB25">
        <f t="shared" si="30"/>
        <v>0.78763406518356094</v>
      </c>
      <c r="CC25">
        <f t="shared" si="30"/>
        <v>0.83536946307347359</v>
      </c>
      <c r="CD25">
        <f t="shared" si="30"/>
        <v>0.93161071919637528</v>
      </c>
      <c r="CE25">
        <f t="shared" si="30"/>
        <v>1.013126657126058</v>
      </c>
      <c r="CF25">
        <f t="shared" si="30"/>
        <v>0.88470972660719138</v>
      </c>
      <c r="CG25">
        <f t="shared" si="30"/>
        <v>0.87174039973384132</v>
      </c>
      <c r="CH25">
        <f t="shared" si="30"/>
        <v>0.90287398543862141</v>
      </c>
      <c r="CI25">
        <f t="shared" si="30"/>
        <v>1.4715472979846738</v>
      </c>
      <c r="CJ25">
        <f t="shared" si="30"/>
        <v>1.6722128386189474</v>
      </c>
      <c r="CK25">
        <f t="shared" si="30"/>
        <v>1.5346901944565081</v>
      </c>
      <c r="CL25">
        <f t="shared" si="30"/>
        <v>1.6763539047140317</v>
      </c>
      <c r="CM25">
        <f t="shared" si="30"/>
        <v>1.7243474895532058</v>
      </c>
      <c r="CN25">
        <f t="shared" si="30"/>
        <v>1.7808834728172456</v>
      </c>
      <c r="CO25">
        <f t="shared" si="30"/>
        <v>1.6712906437207993</v>
      </c>
      <c r="CP25">
        <f t="shared" si="30"/>
        <v>1.7521595458363222</v>
      </c>
      <c r="CQ25">
        <f t="shared" si="30"/>
        <v>1.7808834728172456</v>
      </c>
      <c r="CR25">
        <f t="shared" si="30"/>
        <v>1.7243474895532058</v>
      </c>
      <c r="CS25">
        <f t="shared" si="30"/>
        <v>1.7808834728172456</v>
      </c>
      <c r="CT25">
        <f t="shared" si="30"/>
        <v>1.6974045600289369</v>
      </c>
      <c r="CU25">
        <f t="shared" si="30"/>
        <v>1.9973261179210962</v>
      </c>
      <c r="CV25">
        <f t="shared" si="30"/>
        <v>1.9548298175397965</v>
      </c>
      <c r="CW25">
        <f t="shared" si="30"/>
        <v>2.4178158269571166</v>
      </c>
      <c r="CX25">
        <f t="shared" si="30"/>
        <v>2.2969250356092608</v>
      </c>
      <c r="CY25">
        <f t="shared" si="30"/>
        <v>0</v>
      </c>
      <c r="CZ25">
        <f t="shared" si="30"/>
        <v>2.2969250356092608</v>
      </c>
      <c r="DA25">
        <f t="shared" si="30"/>
        <v>2.4178158269571166</v>
      </c>
      <c r="DB25">
        <f t="shared" si="30"/>
        <v>2.6250571835534409</v>
      </c>
      <c r="DC25">
        <f t="shared" si="30"/>
        <v>2.6250571835534409</v>
      </c>
      <c r="DD25">
        <f t="shared" si="30"/>
        <v>2.7022647477756006</v>
      </c>
      <c r="DE25">
        <f t="shared" si="30"/>
        <v>3.1681724629093253</v>
      </c>
      <c r="DF25">
        <f t="shared" si="30"/>
        <v>3.0625667141456812</v>
      </c>
      <c r="DG25">
        <f t="shared" si="30"/>
        <v>2.5176756297781293</v>
      </c>
      <c r="DH25">
        <f t="shared" si="30"/>
        <v>2.5176756297781293</v>
      </c>
      <c r="DI25">
        <f t="shared" si="30"/>
        <v>3.502853050126093</v>
      </c>
      <c r="DJ25">
        <f t="shared" si="30"/>
        <v>3.3569008397041724</v>
      </c>
      <c r="DK25">
        <f t="shared" si="30"/>
        <v>2.98391185751482</v>
      </c>
      <c r="DL25">
        <f t="shared" si="30"/>
        <v>2.98391185751482</v>
      </c>
      <c r="DM25">
        <f t="shared" si="30"/>
        <v>2.6855206717633382</v>
      </c>
      <c r="DN25">
        <f t="shared" si="30"/>
        <v>2.98391185751482</v>
      </c>
      <c r="DO25">
        <f t="shared" si="30"/>
        <v>2.6855206717633382</v>
      </c>
      <c r="DP25">
        <f t="shared" si="30"/>
        <v>2.3695770633205919</v>
      </c>
      <c r="DQ25">
        <f t="shared" si="30"/>
        <v>1.8736190733232592</v>
      </c>
      <c r="DR25">
        <f t="shared" si="30"/>
        <v>1.6784504198520862</v>
      </c>
      <c r="DS25">
        <f t="shared" si="30"/>
        <v>1.9120952768891801</v>
      </c>
      <c r="DT25">
        <f t="shared" si="30"/>
        <v>1.9120952768891801</v>
      </c>
      <c r="DU25">
        <f t="shared" si="30"/>
        <v>1.712918685546557</v>
      </c>
      <c r="DV25">
        <f t="shared" si="30"/>
        <v>2.0555024226558682</v>
      </c>
      <c r="DW25">
        <f t="shared" si="30"/>
        <v>2.1636867606903878</v>
      </c>
      <c r="DX25">
        <f t="shared" si="30"/>
        <v>2.2221647812495875</v>
      </c>
      <c r="DY25">
        <f t="shared" si="30"/>
        <v>2.1636867606903878</v>
      </c>
      <c r="DZ25">
        <f t="shared" si="30"/>
        <v>1.5225943871524952</v>
      </c>
      <c r="EA25">
        <f t="shared" si="30"/>
        <v>1.5811557097352835</v>
      </c>
      <c r="EB25">
        <f t="shared" si="30"/>
        <v>1.4949108528406314</v>
      </c>
      <c r="EC25">
        <f t="shared" si="30"/>
        <v>1.0541038064901889</v>
      </c>
      <c r="ED25">
        <f t="shared" si="30"/>
        <v>1.3478704410858156</v>
      </c>
      <c r="EE25">
        <f t="shared" si="30"/>
        <v>1.2583375189559913</v>
      </c>
      <c r="EF25">
        <f t="shared" si="30"/>
        <v>1.356645137624428</v>
      </c>
      <c r="EG25">
        <f t="shared" ref="EG25:FC25" si="31">IF(EF10&gt;0.009%,EG20,0)</f>
        <v>1.2768424824700499</v>
      </c>
      <c r="EH25">
        <f t="shared" si="31"/>
        <v>1.5232506808414632</v>
      </c>
      <c r="EI25">
        <f t="shared" si="31"/>
        <v>1.173314713621127</v>
      </c>
      <c r="EJ25">
        <f t="shared" si="31"/>
        <v>1.1576705174395119</v>
      </c>
      <c r="EK25">
        <f t="shared" si="31"/>
        <v>1.2403612686851915</v>
      </c>
      <c r="EL25">
        <f t="shared" si="31"/>
        <v>1.4470881467993901</v>
      </c>
      <c r="EM25">
        <f t="shared" si="31"/>
        <v>1.4969877380683345</v>
      </c>
      <c r="EN25">
        <f t="shared" si="31"/>
        <v>1.4004078839994096</v>
      </c>
      <c r="EO25">
        <f t="shared" si="31"/>
        <v>0</v>
      </c>
      <c r="EP25">
        <f t="shared" si="31"/>
        <v>1.7365057761592679</v>
      </c>
      <c r="EQ25">
        <f t="shared" si="31"/>
        <v>2.0109803451413253</v>
      </c>
      <c r="ER25">
        <f t="shared" si="31"/>
        <v>1.8098823106271931</v>
      </c>
      <c r="ES25">
        <f t="shared" si="31"/>
        <v>1.64534755511563</v>
      </c>
      <c r="ET25">
        <f t="shared" si="31"/>
        <v>1.7402714525261471</v>
      </c>
      <c r="EU25">
        <f t="shared" si="31"/>
        <v>1.5082352588559944</v>
      </c>
      <c r="EV25">
        <f t="shared" si="31"/>
        <v>1.5602433712303387</v>
      </c>
      <c r="EW25">
        <f t="shared" si="31"/>
        <v>1.7743944221835224</v>
      </c>
      <c r="EX25">
        <f t="shared" si="31"/>
        <v>1.9254067134331843</v>
      </c>
      <c r="EY25">
        <f t="shared" si="31"/>
        <v>1.8098823106271931</v>
      </c>
      <c r="EZ25">
        <f t="shared" si="31"/>
        <v>1.8098823106271931</v>
      </c>
      <c r="FA25">
        <f t="shared" si="31"/>
        <v>1.5602433712303387</v>
      </c>
      <c r="FB25">
        <f t="shared" si="31"/>
        <v>1.7074361421011255</v>
      </c>
      <c r="FC25">
        <f t="shared" si="31"/>
        <v>1.8208390240095542</v>
      </c>
    </row>
    <row r="26" spans="1:159" x14ac:dyDescent="0.25">
      <c r="A26" t="s">
        <v>9</v>
      </c>
      <c r="H26">
        <f>IF(G10&gt;0.009%,H11,0)</f>
        <v>-7.3959938000000003E-2</v>
      </c>
      <c r="I26">
        <f t="shared" ref="I26:BT26" si="32">IF(H10&gt;0.009%,I11,0)</f>
        <v>0.19966722100000001</v>
      </c>
      <c r="J26">
        <f t="shared" si="32"/>
        <v>0</v>
      </c>
      <c r="K26">
        <f t="shared" si="32"/>
        <v>0</v>
      </c>
      <c r="L26">
        <f t="shared" si="32"/>
        <v>0</v>
      </c>
      <c r="M26">
        <f t="shared" si="32"/>
        <v>0</v>
      </c>
      <c r="N26">
        <f t="shared" si="32"/>
        <v>0.24956672399999999</v>
      </c>
      <c r="O26">
        <f t="shared" si="32"/>
        <v>0</v>
      </c>
      <c r="P26">
        <f t="shared" si="32"/>
        <v>0</v>
      </c>
      <c r="Q26">
        <f t="shared" si="32"/>
        <v>0</v>
      </c>
      <c r="R26">
        <f t="shared" si="32"/>
        <v>0</v>
      </c>
      <c r="S26">
        <f t="shared" si="32"/>
        <v>0</v>
      </c>
      <c r="T26">
        <f t="shared" si="32"/>
        <v>0</v>
      </c>
      <c r="U26">
        <f t="shared" si="32"/>
        <v>0</v>
      </c>
      <c r="V26">
        <f t="shared" si="32"/>
        <v>0</v>
      </c>
      <c r="W26">
        <f t="shared" si="32"/>
        <v>0</v>
      </c>
      <c r="X26">
        <f t="shared" si="32"/>
        <v>0</v>
      </c>
      <c r="Y26">
        <f t="shared" si="32"/>
        <v>0</v>
      </c>
      <c r="Z26">
        <f t="shared" si="32"/>
        <v>0</v>
      </c>
      <c r="AA26">
        <f t="shared" si="32"/>
        <v>7.8817734E-2</v>
      </c>
      <c r="AB26">
        <f t="shared" si="32"/>
        <v>0.21968543900000001</v>
      </c>
      <c r="AC26">
        <f t="shared" si="32"/>
        <v>-0.180116473</v>
      </c>
      <c r="AD26">
        <f t="shared" si="32"/>
        <v>0</v>
      </c>
      <c r="AE26">
        <f t="shared" si="32"/>
        <v>0</v>
      </c>
      <c r="AF26">
        <f t="shared" si="32"/>
        <v>0</v>
      </c>
      <c r="AG26">
        <f t="shared" si="32"/>
        <v>0</v>
      </c>
      <c r="AH26">
        <f t="shared" si="32"/>
        <v>0</v>
      </c>
      <c r="AI26">
        <f t="shared" si="32"/>
        <v>-3.9933443999999998E-2</v>
      </c>
      <c r="AJ26">
        <f t="shared" si="32"/>
        <v>0.18717504300000001</v>
      </c>
      <c r="AK26">
        <f t="shared" si="32"/>
        <v>1.7518248E-2</v>
      </c>
      <c r="AL26">
        <f t="shared" si="32"/>
        <v>0.103658537</v>
      </c>
      <c r="AM26">
        <f t="shared" si="32"/>
        <v>0.34189145300000001</v>
      </c>
      <c r="AN26">
        <f t="shared" si="32"/>
        <v>-8.5735044999999996E-2</v>
      </c>
      <c r="AO26">
        <f t="shared" si="32"/>
        <v>1.5629139E-2</v>
      </c>
      <c r="AP26">
        <f t="shared" si="32"/>
        <v>-7.6943139999999993E-2</v>
      </c>
      <c r="AQ26">
        <f t="shared" si="32"/>
        <v>-5.0014127999999998E-2</v>
      </c>
      <c r="AR26">
        <f t="shared" si="32"/>
        <v>3.5098155999999998E-2</v>
      </c>
      <c r="AS26">
        <f t="shared" si="32"/>
        <v>-1.6954022999999999E-2</v>
      </c>
      <c r="AT26">
        <f t="shared" si="32"/>
        <v>-5.1739258000000003E-2</v>
      </c>
      <c r="AU26">
        <f t="shared" si="32"/>
        <v>3.6374846000000002E-2</v>
      </c>
      <c r="AV26">
        <f t="shared" si="32"/>
        <v>-8.7745390000000006E-2</v>
      </c>
      <c r="AW26">
        <f t="shared" si="32"/>
        <v>0.17313335499999999</v>
      </c>
      <c r="AX26">
        <f t="shared" si="32"/>
        <v>-1.6397999E-2</v>
      </c>
      <c r="AY26">
        <f t="shared" si="32"/>
        <v>0.116699633</v>
      </c>
      <c r="AZ26">
        <f t="shared" si="32"/>
        <v>4.4787449E-2</v>
      </c>
      <c r="BA26">
        <f t="shared" si="32"/>
        <v>2.8336159E-2</v>
      </c>
      <c r="BB26">
        <f t="shared" si="32"/>
        <v>2.7790862E-2</v>
      </c>
      <c r="BC26">
        <f t="shared" si="32"/>
        <v>-5.3849678999999998E-2</v>
      </c>
      <c r="BD26">
        <f t="shared" si="32"/>
        <v>-2.8578348E-2</v>
      </c>
      <c r="BE26">
        <f t="shared" si="32"/>
        <v>-4.4128646000000001E-2</v>
      </c>
      <c r="BF26">
        <f t="shared" si="32"/>
        <v>-9.2331767999999995E-2</v>
      </c>
      <c r="BG26">
        <f t="shared" si="32"/>
        <v>-0.10172413800000001</v>
      </c>
      <c r="BH26">
        <f t="shared" si="32"/>
        <v>0.226487524</v>
      </c>
      <c r="BI26">
        <f t="shared" si="32"/>
        <v>-0.123109025</v>
      </c>
      <c r="BJ26">
        <f t="shared" si="32"/>
        <v>-0.14039262299999999</v>
      </c>
      <c r="BK26">
        <f t="shared" si="32"/>
        <v>0.46920415199999999</v>
      </c>
      <c r="BL26">
        <f t="shared" si="32"/>
        <v>0.18064060300000001</v>
      </c>
      <c r="BM26">
        <f t="shared" si="32"/>
        <v>9.4155195999999997E-2</v>
      </c>
      <c r="BN26">
        <f t="shared" si="32"/>
        <v>-3.2269827000000001E-2</v>
      </c>
      <c r="BO26">
        <f t="shared" si="32"/>
        <v>-5.5576488E-2</v>
      </c>
      <c r="BP26">
        <f t="shared" si="32"/>
        <v>-2.3538798999999999E-2</v>
      </c>
      <c r="BQ26">
        <f t="shared" si="32"/>
        <v>-3.6159346000000002E-2</v>
      </c>
      <c r="BR26">
        <f t="shared" si="32"/>
        <v>-2.5010597999999998E-2</v>
      </c>
      <c r="BS26">
        <f t="shared" si="32"/>
        <v>-1.2826087E-2</v>
      </c>
      <c r="BT26">
        <f t="shared" si="32"/>
        <v>-2.5985465999999999E-2</v>
      </c>
      <c r="BU26">
        <f t="shared" ref="BU26:EF26" si="33">IF(BT10&gt;0.009%,BU11,0)</f>
        <v>-4.0018087000000001E-2</v>
      </c>
      <c r="BV26">
        <f t="shared" si="33"/>
        <v>0.222326896</v>
      </c>
      <c r="BW26">
        <f t="shared" si="33"/>
        <v>1.1368015E-2</v>
      </c>
      <c r="BX26">
        <f t="shared" si="33"/>
        <v>-0.101162126</v>
      </c>
      <c r="BY26">
        <f t="shared" si="33"/>
        <v>2.5010597999999998E-2</v>
      </c>
      <c r="BZ26">
        <f t="shared" si="33"/>
        <v>-4.8800662000000002E-2</v>
      </c>
      <c r="CA26">
        <f t="shared" si="33"/>
        <v>8.9782608999999999E-2</v>
      </c>
      <c r="CB26">
        <f t="shared" si="33"/>
        <v>0.23538799099999999</v>
      </c>
      <c r="CC26">
        <f t="shared" si="33"/>
        <v>-5.7161310999999999E-2</v>
      </c>
      <c r="CD26">
        <f t="shared" si="33"/>
        <v>-0.121253639</v>
      </c>
      <c r="CE26">
        <f t="shared" si="33"/>
        <v>-8.0491132000000007E-2</v>
      </c>
      <c r="CF26">
        <f t="shared" si="33"/>
        <v>0.10004239099999999</v>
      </c>
      <c r="CG26">
        <f t="shared" si="33"/>
        <v>-1.1368015E-2</v>
      </c>
      <c r="CH26">
        <f t="shared" si="33"/>
        <v>-3.4496199999999998E-2</v>
      </c>
      <c r="CI26">
        <f t="shared" si="33"/>
        <v>-0.107186112</v>
      </c>
      <c r="CJ26">
        <f t="shared" si="33"/>
        <v>-0.119828171</v>
      </c>
      <c r="CK26">
        <f t="shared" si="33"/>
        <v>7.5520164000000001E-2</v>
      </c>
      <c r="CL26">
        <f t="shared" si="33"/>
        <v>-8.4308573999999997E-2</v>
      </c>
      <c r="CM26">
        <f t="shared" si="33"/>
        <v>-3.0777255999999999E-2</v>
      </c>
      <c r="CN26">
        <f t="shared" si="33"/>
        <v>-3.1754575E-2</v>
      </c>
      <c r="CO26">
        <f t="shared" si="33"/>
        <v>6.5591996E-2</v>
      </c>
      <c r="CP26">
        <f t="shared" si="33"/>
        <v>-4.6165883999999997E-2</v>
      </c>
      <c r="CQ26">
        <f t="shared" si="33"/>
        <v>-1.6133443000000001E-2</v>
      </c>
      <c r="CR26">
        <f t="shared" si="33"/>
        <v>3.2795998E-2</v>
      </c>
      <c r="CS26">
        <f t="shared" si="33"/>
        <v>-3.1754575E-2</v>
      </c>
      <c r="CT26">
        <f t="shared" si="33"/>
        <v>4.9193997000000003E-2</v>
      </c>
      <c r="CU26">
        <f t="shared" si="33"/>
        <v>-0.281324503</v>
      </c>
      <c r="CV26">
        <f t="shared" si="33"/>
        <v>2.1747143E-2</v>
      </c>
      <c r="CW26">
        <f t="shared" si="33"/>
        <v>-0.191558442</v>
      </c>
      <c r="CX26">
        <f t="shared" si="33"/>
        <v>5.2655065000000001E-2</v>
      </c>
      <c r="CY26">
        <f t="shared" si="33"/>
        <v>0</v>
      </c>
      <c r="CZ26">
        <f t="shared" si="33"/>
        <v>-9.0944123000000002E-2</v>
      </c>
      <c r="DA26">
        <f t="shared" si="33"/>
        <v>-5.0021194999999997E-2</v>
      </c>
      <c r="DB26">
        <f t="shared" si="33"/>
        <v>-7.8982597000000002E-2</v>
      </c>
      <c r="DC26">
        <f t="shared" si="33"/>
        <v>0</v>
      </c>
      <c r="DD26">
        <f t="shared" si="33"/>
        <v>-2.8585270999999999E-2</v>
      </c>
      <c r="DE26">
        <f t="shared" si="33"/>
        <v>-0.14713217000000001</v>
      </c>
      <c r="DF26">
        <f t="shared" si="33"/>
        <v>3.4502923999999997E-2</v>
      </c>
      <c r="DG26">
        <f t="shared" si="33"/>
        <v>6.6704352999999994E-2</v>
      </c>
      <c r="DH26">
        <f t="shared" si="33"/>
        <v>0</v>
      </c>
      <c r="DI26">
        <f t="shared" si="33"/>
        <v>-0.28086910399999998</v>
      </c>
      <c r="DJ26">
        <f t="shared" si="33"/>
        <v>4.2741341000000002E-2</v>
      </c>
      <c r="DK26">
        <f t="shared" si="33"/>
        <v>0.12508833899999999</v>
      </c>
      <c r="DL26">
        <f t="shared" si="33"/>
        <v>0</v>
      </c>
      <c r="DM26">
        <f t="shared" si="33"/>
        <v>0.111180905</v>
      </c>
      <c r="DN26">
        <f t="shared" si="33"/>
        <v>-0.10005652900000001</v>
      </c>
      <c r="DO26">
        <f t="shared" si="33"/>
        <v>0.111180905</v>
      </c>
      <c r="DP26">
        <f t="shared" si="33"/>
        <v>0.13340870499999999</v>
      </c>
      <c r="DQ26">
        <f t="shared" si="33"/>
        <v>0.26483790499999998</v>
      </c>
      <c r="DR26">
        <f t="shared" si="33"/>
        <v>0.116324921</v>
      </c>
      <c r="DS26">
        <f t="shared" si="33"/>
        <v>-0.104203462</v>
      </c>
      <c r="DT26">
        <f t="shared" si="33"/>
        <v>0</v>
      </c>
      <c r="DU26">
        <f t="shared" si="33"/>
        <v>0.116324921</v>
      </c>
      <c r="DV26">
        <f t="shared" si="33"/>
        <v>-0.16672553900000001</v>
      </c>
      <c r="DW26">
        <f t="shared" si="33"/>
        <v>-5.0021194999999997E-2</v>
      </c>
      <c r="DX26">
        <f t="shared" si="33"/>
        <v>-2.6327532000000001E-2</v>
      </c>
      <c r="DY26">
        <f t="shared" si="33"/>
        <v>2.7039413000000002E-2</v>
      </c>
      <c r="DZ26">
        <f t="shared" si="33"/>
        <v>0.42124051800000001</v>
      </c>
      <c r="EA26">
        <f t="shared" si="33"/>
        <v>-3.7048666000000001E-2</v>
      </c>
      <c r="EB26">
        <f t="shared" si="33"/>
        <v>5.7711117999999999E-2</v>
      </c>
      <c r="EC26">
        <f t="shared" si="33"/>
        <v>0.41800246600000002</v>
      </c>
      <c r="ED26">
        <f t="shared" si="33"/>
        <v>-0.217826087</v>
      </c>
      <c r="EE26">
        <f t="shared" si="33"/>
        <v>0.131183991</v>
      </c>
      <c r="EF26">
        <f t="shared" si="33"/>
        <v>-7.2481571999999994E-2</v>
      </c>
      <c r="EG26">
        <f t="shared" ref="EG26:FC26" si="34">IF(EF10&gt;0.009%,EG11,0)</f>
        <v>6.2516556000000001E-2</v>
      </c>
      <c r="EH26">
        <f t="shared" si="34"/>
        <v>-0.16180503600000001</v>
      </c>
      <c r="EI26">
        <f t="shared" si="34"/>
        <v>0.29803688299999997</v>
      </c>
      <c r="EJ26">
        <f t="shared" si="34"/>
        <v>1.3519707000000001E-2</v>
      </c>
      <c r="EK26">
        <f t="shared" si="34"/>
        <v>-6.6470720999999997E-2</v>
      </c>
      <c r="EL26">
        <f t="shared" si="34"/>
        <v>-0.14289174099999999</v>
      </c>
      <c r="EM26">
        <f t="shared" si="34"/>
        <v>-3.3342752000000003E-2</v>
      </c>
      <c r="EN26">
        <f t="shared" si="34"/>
        <v>6.8985676999999995E-2</v>
      </c>
      <c r="EO26">
        <f t="shared" si="34"/>
        <v>0</v>
      </c>
      <c r="EP26">
        <f t="shared" si="34"/>
        <v>-9.0937114999999999E-2</v>
      </c>
      <c r="EQ26">
        <f t="shared" si="34"/>
        <v>-0.10003391</v>
      </c>
      <c r="ER26">
        <f t="shared" si="34"/>
        <v>0.111152977</v>
      </c>
      <c r="ES26">
        <f t="shared" si="34"/>
        <v>0.10003391</v>
      </c>
      <c r="ET26">
        <f t="shared" si="34"/>
        <v>-5.4562268999999997E-2</v>
      </c>
      <c r="EU26">
        <f t="shared" si="34"/>
        <v>0.15389631600000001</v>
      </c>
      <c r="EV26">
        <f t="shared" si="34"/>
        <v>-3.3342752000000003E-2</v>
      </c>
      <c r="EW26">
        <f t="shared" si="34"/>
        <v>-0.12072493400000001</v>
      </c>
      <c r="EX26">
        <f t="shared" si="34"/>
        <v>-7.8457447E-2</v>
      </c>
      <c r="EY26">
        <f t="shared" si="34"/>
        <v>6.3852813999999994E-2</v>
      </c>
      <c r="EZ26">
        <f t="shared" si="34"/>
        <v>0</v>
      </c>
      <c r="FA26">
        <f t="shared" si="34"/>
        <v>0.16005425600000001</v>
      </c>
      <c r="FB26">
        <f t="shared" si="34"/>
        <v>-8.6232095999999994E-2</v>
      </c>
      <c r="FC26">
        <f t="shared" si="34"/>
        <v>0</v>
      </c>
    </row>
    <row r="27" spans="1:159" x14ac:dyDescent="0.25">
      <c r="A27" t="s">
        <v>1</v>
      </c>
      <c r="H27">
        <f>IF(G10&gt;0.009%,H3,0)</f>
        <v>-0.22277403800000001</v>
      </c>
      <c r="I27">
        <f t="shared" ref="I27:BT27" si="35">IF(H10&gt;0.009%,I3,0)</f>
        <v>6.9841720999999996E-2</v>
      </c>
      <c r="J27">
        <f t="shared" si="35"/>
        <v>-0.12789880000000001</v>
      </c>
      <c r="K27">
        <f t="shared" si="35"/>
        <v>0</v>
      </c>
      <c r="L27">
        <f t="shared" si="35"/>
        <v>0</v>
      </c>
      <c r="M27">
        <f t="shared" si="35"/>
        <v>0</v>
      </c>
      <c r="N27">
        <f t="shared" si="35"/>
        <v>0.105985224</v>
      </c>
      <c r="O27">
        <f t="shared" si="35"/>
        <v>0</v>
      </c>
      <c r="P27">
        <f t="shared" si="35"/>
        <v>0</v>
      </c>
      <c r="Q27">
        <f t="shared" si="35"/>
        <v>0</v>
      </c>
      <c r="R27">
        <f t="shared" si="35"/>
        <v>0</v>
      </c>
      <c r="S27">
        <f t="shared" si="35"/>
        <v>0</v>
      </c>
      <c r="T27">
        <f t="shared" si="35"/>
        <v>0</v>
      </c>
      <c r="U27">
        <f t="shared" si="35"/>
        <v>0</v>
      </c>
      <c r="V27">
        <f t="shared" si="35"/>
        <v>0</v>
      </c>
      <c r="W27">
        <f t="shared" si="35"/>
        <v>0</v>
      </c>
      <c r="X27">
        <f t="shared" si="35"/>
        <v>0</v>
      </c>
      <c r="Y27">
        <f t="shared" si="35"/>
        <v>0</v>
      </c>
      <c r="Z27">
        <f t="shared" si="35"/>
        <v>0</v>
      </c>
      <c r="AA27">
        <f t="shared" si="35"/>
        <v>-7.0336666000000006E-2</v>
      </c>
      <c r="AB27">
        <f t="shared" si="35"/>
        <v>7.0946238999999994E-2</v>
      </c>
      <c r="AC27">
        <f t="shared" si="35"/>
        <v>-0.341244773</v>
      </c>
      <c r="AD27">
        <f t="shared" si="35"/>
        <v>0</v>
      </c>
      <c r="AE27">
        <f t="shared" si="35"/>
        <v>0</v>
      </c>
      <c r="AF27">
        <f t="shared" si="35"/>
        <v>0</v>
      </c>
      <c r="AG27">
        <f t="shared" si="35"/>
        <v>0</v>
      </c>
      <c r="AH27">
        <f t="shared" si="35"/>
        <v>-0.150981</v>
      </c>
      <c r="AI27">
        <f t="shared" si="35"/>
        <v>-0.18650744399999999</v>
      </c>
      <c r="AJ27">
        <f t="shared" si="35"/>
        <v>4.6681843000000001E-2</v>
      </c>
      <c r="AK27">
        <f t="shared" si="35"/>
        <v>-0.112708752</v>
      </c>
      <c r="AL27">
        <f t="shared" si="35"/>
        <v>-4.4213763000000003E-2</v>
      </c>
      <c r="AM27">
        <f t="shared" si="35"/>
        <v>0.20109465300000001</v>
      </c>
      <c r="AN27">
        <f t="shared" si="35"/>
        <v>-0.235644145</v>
      </c>
      <c r="AO27">
        <f t="shared" si="35"/>
        <v>-0.13509286100000001</v>
      </c>
      <c r="AP27">
        <f t="shared" si="35"/>
        <v>-0.23144564000000001</v>
      </c>
      <c r="AQ27">
        <f t="shared" si="35"/>
        <v>-0.20401692799999999</v>
      </c>
      <c r="AR27">
        <f t="shared" si="35"/>
        <v>-0.106717044</v>
      </c>
      <c r="AS27">
        <f t="shared" si="35"/>
        <v>-0.16014152300000001</v>
      </c>
      <c r="AT27">
        <f t="shared" si="35"/>
        <v>-0.190359258</v>
      </c>
      <c r="AU27">
        <f t="shared" si="35"/>
        <v>-9.7728053999999995E-2</v>
      </c>
      <c r="AV27">
        <f t="shared" si="35"/>
        <v>-0.22095369000000001</v>
      </c>
      <c r="AW27">
        <f t="shared" si="35"/>
        <v>4.4505154999999998E-2</v>
      </c>
      <c r="AX27">
        <f t="shared" si="35"/>
        <v>-0.12726319899999999</v>
      </c>
      <c r="AY27">
        <f t="shared" si="35"/>
        <v>2.9947329999999999E-3</v>
      </c>
      <c r="AZ27">
        <f t="shared" si="35"/>
        <v>-5.9730551E-2</v>
      </c>
      <c r="BA27">
        <f t="shared" si="35"/>
        <v>-4.7959041000000001E-2</v>
      </c>
      <c r="BB27">
        <f t="shared" si="35"/>
        <v>-6.8470238000000003E-2</v>
      </c>
      <c r="BC27">
        <f t="shared" si="35"/>
        <v>-0.147179279</v>
      </c>
      <c r="BD27">
        <f t="shared" si="35"/>
        <v>-0.122600048</v>
      </c>
      <c r="BE27">
        <f t="shared" si="35"/>
        <v>-0.12990654600000001</v>
      </c>
      <c r="BF27">
        <f t="shared" si="35"/>
        <v>-0.188379568</v>
      </c>
      <c r="BG27">
        <f t="shared" si="35"/>
        <v>-0.21421863799999999</v>
      </c>
      <c r="BH27">
        <f t="shared" si="35"/>
        <v>0.107581224</v>
      </c>
      <c r="BI27">
        <f t="shared" si="35"/>
        <v>-0.24117512499999999</v>
      </c>
      <c r="BJ27">
        <f t="shared" si="35"/>
        <v>-0.27960032299999998</v>
      </c>
      <c r="BK27">
        <f t="shared" si="35"/>
        <v>0.32465445199999998</v>
      </c>
      <c r="BL27">
        <f t="shared" si="35"/>
        <v>4.5507802999999999E-2</v>
      </c>
      <c r="BM27">
        <f t="shared" si="35"/>
        <v>-3.6365403999999997E-2</v>
      </c>
      <c r="BN27">
        <f t="shared" si="35"/>
        <v>-0.162743727</v>
      </c>
      <c r="BO27">
        <f t="shared" si="35"/>
        <v>-0.18623788799999999</v>
      </c>
      <c r="BP27">
        <f t="shared" si="35"/>
        <v>-0.158304999</v>
      </c>
      <c r="BQ27">
        <f t="shared" si="35"/>
        <v>-0.180121746</v>
      </c>
      <c r="BR27">
        <f t="shared" si="35"/>
        <v>-0.167983098</v>
      </c>
      <c r="BS27">
        <f t="shared" si="35"/>
        <v>-0.160093187</v>
      </c>
      <c r="BT27">
        <f t="shared" si="35"/>
        <v>-0.17628396599999999</v>
      </c>
      <c r="BU27">
        <f t="shared" ref="BU27:EF27" si="36">IF(BT10&gt;0.009%,BU3,0)</f>
        <v>-0.18981298699999999</v>
      </c>
      <c r="BV27">
        <f t="shared" si="36"/>
        <v>7.2776296000000004E-2</v>
      </c>
      <c r="BW27">
        <f t="shared" si="36"/>
        <v>-0.139578485</v>
      </c>
      <c r="BX27">
        <f t="shared" si="36"/>
        <v>-0.250382626</v>
      </c>
      <c r="BY27">
        <f t="shared" si="36"/>
        <v>-0.126413102</v>
      </c>
      <c r="BZ27">
        <f t="shared" si="36"/>
        <v>-0.21653526200000001</v>
      </c>
      <c r="CA27">
        <f t="shared" si="36"/>
        <v>-7.5570591000000006E-2</v>
      </c>
      <c r="CB27">
        <f t="shared" si="36"/>
        <v>6.4077991000000001E-2</v>
      </c>
      <c r="CC27">
        <f t="shared" si="36"/>
        <v>-0.24210521099999999</v>
      </c>
      <c r="CD27">
        <f t="shared" si="36"/>
        <v>-0.30877143899999998</v>
      </c>
      <c r="CE27">
        <f t="shared" si="36"/>
        <v>-0.25752853199999998</v>
      </c>
      <c r="CF27">
        <f t="shared" si="36"/>
        <v>-6.7138109000000001E-2</v>
      </c>
      <c r="CG27">
        <f t="shared" si="36"/>
        <v>-0.17901961499999999</v>
      </c>
      <c r="CH27">
        <f t="shared" si="36"/>
        <v>-0.1563137</v>
      </c>
      <c r="CI27">
        <f t="shared" si="36"/>
        <v>-0.23943951199999999</v>
      </c>
      <c r="CJ27">
        <f t="shared" si="36"/>
        <v>-0.26594427100000001</v>
      </c>
      <c r="CK27">
        <f t="shared" si="36"/>
        <v>-7.8545435999999996E-2</v>
      </c>
      <c r="CL27">
        <f t="shared" si="36"/>
        <v>-0.242740974</v>
      </c>
      <c r="CM27">
        <f t="shared" si="36"/>
        <v>-0.19457175600000001</v>
      </c>
      <c r="CN27">
        <f t="shared" si="36"/>
        <v>-0.19341967500000001</v>
      </c>
      <c r="CO27">
        <f t="shared" si="36"/>
        <v>-7.7288404000000005E-2</v>
      </c>
      <c r="CP27">
        <f t="shared" si="36"/>
        <v>-0.18972518399999999</v>
      </c>
      <c r="CQ27">
        <f t="shared" si="36"/>
        <v>-0.14529994299999999</v>
      </c>
      <c r="CR27">
        <f t="shared" si="36"/>
        <v>-9.7251402000000001E-2</v>
      </c>
      <c r="CS27">
        <f t="shared" si="36"/>
        <v>-0.15134097499999999</v>
      </c>
      <c r="CT27">
        <f t="shared" si="36"/>
        <v>-5.8504403000000003E-2</v>
      </c>
      <c r="CU27">
        <f t="shared" si="36"/>
        <v>-0.39410230299999999</v>
      </c>
      <c r="CV27">
        <f t="shared" si="36"/>
        <v>-0.103208957</v>
      </c>
      <c r="CW27">
        <f t="shared" si="36"/>
        <v>-0.31812374199999999</v>
      </c>
      <c r="CX27">
        <f t="shared" si="36"/>
        <v>-7.4026535000000004E-2</v>
      </c>
      <c r="CY27">
        <f t="shared" si="36"/>
        <v>0</v>
      </c>
      <c r="CZ27">
        <f t="shared" si="36"/>
        <v>-0.21518822300000001</v>
      </c>
      <c r="DA27">
        <f t="shared" si="36"/>
        <v>-0.17035309500000001</v>
      </c>
      <c r="DB27">
        <f t="shared" si="36"/>
        <v>-0.19800509699999999</v>
      </c>
      <c r="DC27">
        <f t="shared" si="36"/>
        <v>-0.1173348</v>
      </c>
      <c r="DD27">
        <f t="shared" si="36"/>
        <v>-0.14512287099999999</v>
      </c>
      <c r="DE27">
        <f t="shared" si="36"/>
        <v>-0.26526276999999998</v>
      </c>
      <c r="DF27">
        <f t="shared" si="36"/>
        <v>-8.3415076000000005E-2</v>
      </c>
      <c r="DG27">
        <f t="shared" si="36"/>
        <v>-4.8996047000000001E-2</v>
      </c>
      <c r="DH27">
        <f t="shared" si="36"/>
        <v>-0.1072442</v>
      </c>
      <c r="DI27">
        <f t="shared" si="36"/>
        <v>-0.38759700400000002</v>
      </c>
      <c r="DJ27">
        <f t="shared" si="36"/>
        <v>-6.3321958999999997E-2</v>
      </c>
      <c r="DK27">
        <f t="shared" si="36"/>
        <v>1.5659939000000001E-2</v>
      </c>
      <c r="DL27">
        <f t="shared" si="36"/>
        <v>-0.10858370000000001</v>
      </c>
      <c r="DM27">
        <f t="shared" si="36"/>
        <v>1.1535004999999999E-2</v>
      </c>
      <c r="DN27">
        <f t="shared" si="36"/>
        <v>-0.19740642899999999</v>
      </c>
      <c r="DO27">
        <f t="shared" si="36"/>
        <v>8.0559050000000004E-3</v>
      </c>
      <c r="DP27">
        <f t="shared" si="36"/>
        <v>2.9115704999999999E-2</v>
      </c>
      <c r="DQ27">
        <f t="shared" si="36"/>
        <v>0.158015605</v>
      </c>
      <c r="DR27">
        <f t="shared" si="36"/>
        <v>1.3819521E-2</v>
      </c>
      <c r="DS27">
        <f t="shared" si="36"/>
        <v>-0.19361526200000001</v>
      </c>
      <c r="DT27">
        <f t="shared" si="36"/>
        <v>-8.4980899999999998E-2</v>
      </c>
      <c r="DU27">
        <f t="shared" si="36"/>
        <v>2.7282921000000002E-2</v>
      </c>
      <c r="DV27">
        <f t="shared" si="36"/>
        <v>-0.25382823900000001</v>
      </c>
      <c r="DW27">
        <f t="shared" si="36"/>
        <v>-0.137898195</v>
      </c>
      <c r="DX27">
        <f t="shared" si="36"/>
        <v>-0.115071432</v>
      </c>
      <c r="DY27">
        <f t="shared" si="36"/>
        <v>-5.0465487000000003E-2</v>
      </c>
      <c r="DZ27">
        <f t="shared" si="36"/>
        <v>0.34586451800000001</v>
      </c>
      <c r="EA27">
        <f t="shared" si="36"/>
        <v>-0.11605056599999999</v>
      </c>
      <c r="EB27">
        <f t="shared" si="36"/>
        <v>-6.0057982000000003E-2</v>
      </c>
      <c r="EC27">
        <f t="shared" si="36"/>
        <v>0.30107606599999998</v>
      </c>
      <c r="ED27">
        <f t="shared" si="36"/>
        <v>-0.33149258700000001</v>
      </c>
      <c r="EE27">
        <f t="shared" si="36"/>
        <v>2.9478191000000001E-2</v>
      </c>
      <c r="EF27">
        <f t="shared" si="36"/>
        <v>-0.17663557199999999</v>
      </c>
      <c r="EG27">
        <f t="shared" ref="EG27:FC27" si="37">IF(EF10&gt;0.009%,EG3,0)</f>
        <v>-4.8621744000000001E-2</v>
      </c>
      <c r="EH27">
        <f t="shared" si="37"/>
        <v>-0.27637393599999999</v>
      </c>
      <c r="EI27">
        <f t="shared" si="37"/>
        <v>0.18358148299999999</v>
      </c>
      <c r="EJ27">
        <f t="shared" si="37"/>
        <v>-9.8457692999999999E-2</v>
      </c>
      <c r="EK27">
        <f t="shared" si="37"/>
        <v>-0.19243522099999999</v>
      </c>
      <c r="EL27">
        <f t="shared" si="37"/>
        <v>-0.26820094100000003</v>
      </c>
      <c r="EM27">
        <f t="shared" si="37"/>
        <v>-0.15290225199999999</v>
      </c>
      <c r="EN27">
        <f t="shared" si="37"/>
        <v>-3.6690423E-2</v>
      </c>
      <c r="EO27">
        <f t="shared" si="37"/>
        <v>0</v>
      </c>
      <c r="EP27">
        <f t="shared" si="37"/>
        <v>-0.199063515</v>
      </c>
      <c r="EQ27">
        <f t="shared" si="37"/>
        <v>-0.21313240999999999</v>
      </c>
      <c r="ER27">
        <f t="shared" si="37"/>
        <v>7.7468770000000001E-3</v>
      </c>
      <c r="ES27">
        <f t="shared" si="37"/>
        <v>-1.27809E-3</v>
      </c>
      <c r="ET27">
        <f t="shared" si="37"/>
        <v>-0.14155066899999999</v>
      </c>
      <c r="EU27">
        <f t="shared" si="37"/>
        <v>6.3593215999999994E-2</v>
      </c>
      <c r="EV27">
        <f t="shared" si="37"/>
        <v>-0.14114675199999999</v>
      </c>
      <c r="EW27">
        <f t="shared" si="37"/>
        <v>-0.243199734</v>
      </c>
      <c r="EX27">
        <f t="shared" si="37"/>
        <v>-0.20500594699999999</v>
      </c>
      <c r="EY27">
        <f t="shared" si="37"/>
        <v>-6.2719285999999999E-2</v>
      </c>
      <c r="EZ27">
        <f t="shared" si="37"/>
        <v>-8.39699E-2</v>
      </c>
      <c r="FA27">
        <f t="shared" si="37"/>
        <v>6.8229555999999997E-2</v>
      </c>
      <c r="FB27">
        <f t="shared" si="37"/>
        <v>-0.19167869600000001</v>
      </c>
      <c r="FC27">
        <f t="shared" si="37"/>
        <v>0</v>
      </c>
    </row>
    <row r="28" spans="1:159" x14ac:dyDescent="0.25">
      <c r="A28" t="s">
        <v>20</v>
      </c>
      <c r="H28">
        <f>IF(G10&gt;0.009%,H5,0)</f>
        <v>0.49070000000000003</v>
      </c>
      <c r="I28">
        <f t="shared" ref="I28:BT28" si="38">IF(H10&gt;0.009%,I5,0)</f>
        <v>0.33850000000000002</v>
      </c>
      <c r="J28">
        <f t="shared" si="38"/>
        <v>0.34760000000000002</v>
      </c>
      <c r="K28">
        <f t="shared" si="38"/>
        <v>0</v>
      </c>
      <c r="L28">
        <f t="shared" si="38"/>
        <v>0</v>
      </c>
      <c r="M28">
        <f t="shared" si="38"/>
        <v>0</v>
      </c>
      <c r="N28">
        <f t="shared" si="38"/>
        <v>0.65049999999999997</v>
      </c>
      <c r="O28">
        <f t="shared" si="38"/>
        <v>0</v>
      </c>
      <c r="P28">
        <f t="shared" si="38"/>
        <v>0</v>
      </c>
      <c r="Q28">
        <f t="shared" si="38"/>
        <v>0</v>
      </c>
      <c r="R28">
        <f t="shared" si="38"/>
        <v>0</v>
      </c>
      <c r="S28">
        <f t="shared" si="38"/>
        <v>0</v>
      </c>
      <c r="T28">
        <f t="shared" si="38"/>
        <v>0</v>
      </c>
      <c r="U28">
        <f t="shared" si="38"/>
        <v>0</v>
      </c>
      <c r="V28">
        <f t="shared" si="38"/>
        <v>0</v>
      </c>
      <c r="W28">
        <f t="shared" si="38"/>
        <v>0</v>
      </c>
      <c r="X28">
        <f t="shared" si="38"/>
        <v>0</v>
      </c>
      <c r="Y28">
        <f t="shared" si="38"/>
        <v>0</v>
      </c>
      <c r="Z28">
        <f t="shared" si="38"/>
        <v>0</v>
      </c>
      <c r="AA28">
        <f t="shared" si="38"/>
        <v>0.70879999999999999</v>
      </c>
      <c r="AB28">
        <f t="shared" si="38"/>
        <v>0.77839999999999998</v>
      </c>
      <c r="AC28">
        <f t="shared" si="38"/>
        <v>0.99409999999999998</v>
      </c>
      <c r="AD28">
        <f t="shared" si="38"/>
        <v>0</v>
      </c>
      <c r="AE28">
        <f t="shared" si="38"/>
        <v>0</v>
      </c>
      <c r="AF28">
        <f t="shared" si="38"/>
        <v>0</v>
      </c>
      <c r="AG28">
        <f t="shared" si="38"/>
        <v>0</v>
      </c>
      <c r="AH28">
        <f t="shared" si="38"/>
        <v>0.88700000000000001</v>
      </c>
      <c r="AI28">
        <f t="shared" si="38"/>
        <v>0.79800000000000004</v>
      </c>
      <c r="AJ28">
        <f t="shared" si="38"/>
        <v>0.73640000000000005</v>
      </c>
      <c r="AK28">
        <f t="shared" si="38"/>
        <v>0.629</v>
      </c>
      <c r="AL28">
        <f t="shared" si="38"/>
        <v>0.8821</v>
      </c>
      <c r="AM28">
        <f t="shared" si="38"/>
        <v>0.79359999999999997</v>
      </c>
      <c r="AN28">
        <f t="shared" si="38"/>
        <v>0.85570000000000002</v>
      </c>
      <c r="AO28">
        <f t="shared" si="38"/>
        <v>0.89400000000000002</v>
      </c>
      <c r="AP28">
        <f t="shared" si="38"/>
        <v>0.91749999999999998</v>
      </c>
      <c r="AQ28">
        <f t="shared" si="38"/>
        <v>0.85560000000000003</v>
      </c>
      <c r="AR28">
        <f t="shared" si="38"/>
        <v>0.63039999999999996</v>
      </c>
      <c r="AS28">
        <f t="shared" si="38"/>
        <v>0.61250000000000004</v>
      </c>
      <c r="AT28">
        <f t="shared" si="38"/>
        <v>0.54</v>
      </c>
      <c r="AU28">
        <f t="shared" si="38"/>
        <v>0.46829999999999999</v>
      </c>
      <c r="AV28">
        <f t="shared" si="38"/>
        <v>0.4541</v>
      </c>
      <c r="AW28">
        <f t="shared" si="38"/>
        <v>0.38140000000000002</v>
      </c>
      <c r="AX28">
        <f t="shared" si="38"/>
        <v>0.38040000000000002</v>
      </c>
      <c r="AY28">
        <f t="shared" si="38"/>
        <v>0.52229999999999999</v>
      </c>
      <c r="AZ28">
        <f t="shared" si="38"/>
        <v>0.38600000000000001</v>
      </c>
      <c r="BA28">
        <f t="shared" si="38"/>
        <v>-9.5999999999999992E-3</v>
      </c>
      <c r="BB28">
        <f t="shared" si="38"/>
        <v>0.15970000000000001</v>
      </c>
      <c r="BC28">
        <f t="shared" si="38"/>
        <v>0.15920000000000001</v>
      </c>
      <c r="BD28">
        <f t="shared" si="38"/>
        <v>0.15590000000000001</v>
      </c>
      <c r="BE28">
        <f t="shared" si="38"/>
        <v>9.3299999999999994E-2</v>
      </c>
      <c r="BF28">
        <f t="shared" si="38"/>
        <v>0.27060000000000001</v>
      </c>
      <c r="BG28">
        <f t="shared" si="38"/>
        <v>0.50149999999999995</v>
      </c>
      <c r="BH28">
        <f t="shared" si="38"/>
        <v>0.60009999999999997</v>
      </c>
      <c r="BI28">
        <f t="shared" si="38"/>
        <v>0.59470000000000001</v>
      </c>
      <c r="BJ28">
        <f t="shared" si="38"/>
        <v>0.97789999999999999</v>
      </c>
      <c r="BK28">
        <f t="shared" si="38"/>
        <v>1.1119000000000001</v>
      </c>
      <c r="BL28">
        <f t="shared" si="38"/>
        <v>0.96560000000000001</v>
      </c>
      <c r="BM28">
        <f t="shared" si="38"/>
        <v>0.91620000000000001</v>
      </c>
      <c r="BN28">
        <f t="shared" si="38"/>
        <v>0.88529999999999998</v>
      </c>
      <c r="BO28">
        <f t="shared" si="38"/>
        <v>0.89780000000000004</v>
      </c>
      <c r="BP28">
        <f t="shared" si="38"/>
        <v>0.90739999999999998</v>
      </c>
      <c r="BQ28">
        <f t="shared" si="38"/>
        <v>0.92479999999999996</v>
      </c>
      <c r="BR28">
        <f t="shared" si="38"/>
        <v>0.90749999999999997</v>
      </c>
      <c r="BS28">
        <f t="shared" si="38"/>
        <v>0.9617</v>
      </c>
      <c r="BT28">
        <f t="shared" si="38"/>
        <v>1.1094999999999999</v>
      </c>
      <c r="BU28">
        <f t="shared" ref="BU28:EF28" si="39">IF(BT10&gt;0.009%,BU5,0)</f>
        <v>1.1023000000000001</v>
      </c>
      <c r="BV28">
        <f t="shared" si="39"/>
        <v>1.1262000000000001</v>
      </c>
      <c r="BW28">
        <f t="shared" si="39"/>
        <v>1.1555</v>
      </c>
      <c r="BX28">
        <f t="shared" si="39"/>
        <v>1.1535</v>
      </c>
      <c r="BY28">
        <f t="shared" si="39"/>
        <v>1.1598999999999999</v>
      </c>
      <c r="BZ28">
        <f t="shared" si="39"/>
        <v>1.4441999999999999</v>
      </c>
      <c r="CA28">
        <f t="shared" si="39"/>
        <v>1.3564000000000001</v>
      </c>
      <c r="CB28">
        <f t="shared" si="39"/>
        <v>1.37</v>
      </c>
      <c r="CC28">
        <f t="shared" si="39"/>
        <v>1.5752999999999999</v>
      </c>
      <c r="CD28">
        <f t="shared" si="39"/>
        <v>1.6106</v>
      </c>
      <c r="CE28">
        <f t="shared" si="39"/>
        <v>1.4998</v>
      </c>
      <c r="CF28">
        <f t="shared" si="39"/>
        <v>1.3734999999999999</v>
      </c>
      <c r="CG28">
        <f t="shared" si="39"/>
        <v>1.3031999999999999</v>
      </c>
      <c r="CH28">
        <f t="shared" si="39"/>
        <v>0.57250000000000001</v>
      </c>
      <c r="CI28">
        <f t="shared" si="39"/>
        <v>0.73180000000000001</v>
      </c>
      <c r="CJ28">
        <f t="shared" si="39"/>
        <v>0.89470000000000005</v>
      </c>
      <c r="CK28">
        <f t="shared" si="39"/>
        <v>0.98119999999999996</v>
      </c>
      <c r="CL28">
        <f t="shared" si="39"/>
        <v>1.0147999999999999</v>
      </c>
      <c r="CM28">
        <f t="shared" si="39"/>
        <v>1.0015000000000001</v>
      </c>
      <c r="CN28">
        <f t="shared" si="39"/>
        <v>0.86770000000000003</v>
      </c>
      <c r="CO28">
        <f t="shared" si="39"/>
        <v>0.81079999999999997</v>
      </c>
      <c r="CP28">
        <f t="shared" si="39"/>
        <v>0.83109999999999995</v>
      </c>
      <c r="CQ28">
        <f t="shared" si="39"/>
        <v>0.64549999999999996</v>
      </c>
      <c r="CR28">
        <f t="shared" si="39"/>
        <v>0.61980000000000002</v>
      </c>
      <c r="CS28">
        <f t="shared" si="39"/>
        <v>0.57279999999999998</v>
      </c>
      <c r="CT28">
        <f t="shared" si="39"/>
        <v>0.54679999999999995</v>
      </c>
      <c r="CU28">
        <f t="shared" si="39"/>
        <v>0.53059999999999996</v>
      </c>
      <c r="CV28">
        <f t="shared" si="39"/>
        <v>0.62470000000000003</v>
      </c>
      <c r="CW28">
        <f t="shared" si="39"/>
        <v>0.6431</v>
      </c>
      <c r="CX28">
        <f t="shared" si="39"/>
        <v>0.66320000000000001</v>
      </c>
      <c r="CY28">
        <f t="shared" si="39"/>
        <v>0</v>
      </c>
      <c r="CZ28">
        <f t="shared" si="39"/>
        <v>0.55069999999999997</v>
      </c>
      <c r="DA28">
        <f t="shared" si="39"/>
        <v>0.50129999999999997</v>
      </c>
      <c r="DB28">
        <f t="shared" si="39"/>
        <v>0.50749999999999995</v>
      </c>
      <c r="DC28">
        <f t="shared" si="39"/>
        <v>0.46960000000000002</v>
      </c>
      <c r="DD28">
        <f t="shared" si="39"/>
        <v>0.42520000000000002</v>
      </c>
      <c r="DE28">
        <f t="shared" si="39"/>
        <v>0.43619999999999998</v>
      </c>
      <c r="DF28">
        <f t="shared" si="39"/>
        <v>0.436</v>
      </c>
      <c r="DG28">
        <f t="shared" si="39"/>
        <v>0.40079999999999999</v>
      </c>
      <c r="DH28">
        <f t="shared" si="39"/>
        <v>0.31340000000000001</v>
      </c>
      <c r="DI28">
        <f t="shared" si="39"/>
        <v>0.34329999999999999</v>
      </c>
      <c r="DJ28">
        <f t="shared" si="39"/>
        <v>0.33910000000000001</v>
      </c>
      <c r="DK28">
        <f t="shared" si="39"/>
        <v>0.35680000000000001</v>
      </c>
      <c r="DL28">
        <f t="shared" si="39"/>
        <v>0.32990000000000003</v>
      </c>
      <c r="DM28">
        <f t="shared" si="39"/>
        <v>0.27929999999999999</v>
      </c>
      <c r="DN28">
        <f t="shared" si="39"/>
        <v>0.2873</v>
      </c>
      <c r="DO28">
        <f t="shared" si="39"/>
        <v>0.375</v>
      </c>
      <c r="DP28">
        <f t="shared" si="39"/>
        <v>0.41099999999999998</v>
      </c>
      <c r="DQ28">
        <f t="shared" si="39"/>
        <v>0.3821</v>
      </c>
      <c r="DR28">
        <f t="shared" si="39"/>
        <v>0.33579999999999999</v>
      </c>
      <c r="DS28">
        <f t="shared" si="39"/>
        <v>4.8599999999999997E-2</v>
      </c>
      <c r="DT28">
        <f t="shared" si="39"/>
        <v>-2.5700000000000001E-2</v>
      </c>
      <c r="DU28">
        <f t="shared" si="39"/>
        <v>3.4000000000000002E-2</v>
      </c>
      <c r="DV28">
        <f t="shared" si="39"/>
        <v>4.2900000000000001E-2</v>
      </c>
      <c r="DW28">
        <f t="shared" si="39"/>
        <v>7.9000000000000001E-2</v>
      </c>
      <c r="DX28">
        <f t="shared" si="39"/>
        <v>7.5300000000000006E-2</v>
      </c>
      <c r="DY28">
        <f t="shared" si="39"/>
        <v>-7.7700000000000005E-2</v>
      </c>
      <c r="DZ28">
        <f t="shared" si="39"/>
        <v>-4.8000000000000001E-2</v>
      </c>
      <c r="EA28">
        <f t="shared" si="39"/>
        <v>-5.8700000000000002E-2</v>
      </c>
      <c r="EB28">
        <f t="shared" si="39"/>
        <v>0.62570000000000003</v>
      </c>
      <c r="EC28">
        <f t="shared" si="39"/>
        <v>0.6028</v>
      </c>
      <c r="ED28">
        <f t="shared" si="39"/>
        <v>0.54549999999999998</v>
      </c>
      <c r="EE28">
        <f t="shared" si="39"/>
        <v>0.3866</v>
      </c>
      <c r="EF28">
        <f t="shared" si="39"/>
        <v>0.40799999999999997</v>
      </c>
      <c r="EG28">
        <f t="shared" ref="EG28:FC28" si="40">IF(EF10&gt;0.009%,EG5,0)</f>
        <v>0.5141</v>
      </c>
      <c r="EH28">
        <f t="shared" si="40"/>
        <v>0.60029999999999994</v>
      </c>
      <c r="EI28">
        <f t="shared" si="40"/>
        <v>0.58579999999999999</v>
      </c>
      <c r="EJ28">
        <f t="shared" si="40"/>
        <v>0.62980000000000003</v>
      </c>
      <c r="EK28">
        <f t="shared" si="40"/>
        <v>0.9415</v>
      </c>
      <c r="EL28">
        <f t="shared" si="40"/>
        <v>0.91839999999999999</v>
      </c>
      <c r="EM28">
        <f t="shared" si="40"/>
        <v>0.85650000000000004</v>
      </c>
      <c r="EN28">
        <f t="shared" si="40"/>
        <v>0.61470000000000002</v>
      </c>
      <c r="EO28">
        <f t="shared" si="40"/>
        <v>0</v>
      </c>
      <c r="EP28">
        <f t="shared" si="40"/>
        <v>0.70279999999999998</v>
      </c>
      <c r="EQ28">
        <f t="shared" si="40"/>
        <v>0.75949999999999995</v>
      </c>
      <c r="ER28">
        <f t="shared" si="40"/>
        <v>0.62470000000000003</v>
      </c>
      <c r="ES28">
        <f t="shared" si="40"/>
        <v>0.57399999999999995</v>
      </c>
      <c r="ET28">
        <f t="shared" si="40"/>
        <v>0.42680000000000001</v>
      </c>
      <c r="EU28">
        <f t="shared" si="40"/>
        <v>0.29370000000000002</v>
      </c>
      <c r="EV28">
        <f t="shared" si="40"/>
        <v>0.50800000000000001</v>
      </c>
      <c r="EW28">
        <f t="shared" si="40"/>
        <v>0.6996</v>
      </c>
      <c r="EX28">
        <f t="shared" si="40"/>
        <v>0.70950000000000002</v>
      </c>
      <c r="EY28">
        <f t="shared" si="40"/>
        <v>0.80669999999999997</v>
      </c>
      <c r="EZ28">
        <f t="shared" si="40"/>
        <v>0.1273</v>
      </c>
      <c r="FA28">
        <f t="shared" si="40"/>
        <v>0.18690000000000001</v>
      </c>
      <c r="FB28">
        <f t="shared" si="40"/>
        <v>0.41820000000000002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sekunjalo_invs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2014-07-29T06:10:47Z</dcterms:created>
  <dcterms:modified xsi:type="dcterms:W3CDTF">2014-08-11T18:00:56Z</dcterms:modified>
</cp:coreProperties>
</file>