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9635" windowHeight="7440"/>
  </bookViews>
  <sheets>
    <sheet name="sentula_mining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19" i="1" s="1"/>
  <c r="U17" i="1"/>
  <c r="U18" i="1" s="1"/>
  <c r="V17" i="1"/>
  <c r="W17" i="1"/>
  <c r="X17" i="1"/>
  <c r="X19" i="1" s="1"/>
  <c r="Y17" i="1"/>
  <c r="Y18" i="1" s="1"/>
  <c r="Z17" i="1"/>
  <c r="AA17" i="1"/>
  <c r="AB17" i="1"/>
  <c r="AB19" i="1" s="1"/>
  <c r="AC17" i="1"/>
  <c r="AC18" i="1" s="1"/>
  <c r="AD17" i="1"/>
  <c r="AE17" i="1"/>
  <c r="AF17" i="1"/>
  <c r="AF19" i="1" s="1"/>
  <c r="AG17" i="1"/>
  <c r="AG18" i="1" s="1"/>
  <c r="AH17" i="1"/>
  <c r="AI17" i="1"/>
  <c r="AJ17" i="1"/>
  <c r="AJ19" i="1" s="1"/>
  <c r="AK17" i="1"/>
  <c r="AK18" i="1" s="1"/>
  <c r="AL17" i="1"/>
  <c r="AM17" i="1"/>
  <c r="AN17" i="1"/>
  <c r="AN19" i="1" s="1"/>
  <c r="AO17" i="1"/>
  <c r="AO18" i="1" s="1"/>
  <c r="AP17" i="1"/>
  <c r="AQ17" i="1"/>
  <c r="AR17" i="1"/>
  <c r="AR19" i="1" s="1"/>
  <c r="AS17" i="1"/>
  <c r="AS18" i="1" s="1"/>
  <c r="AT17" i="1"/>
  <c r="AU17" i="1"/>
  <c r="AV17" i="1"/>
  <c r="AV19" i="1" s="1"/>
  <c r="AW17" i="1"/>
  <c r="AW18" i="1" s="1"/>
  <c r="AX17" i="1"/>
  <c r="AY17" i="1"/>
  <c r="AZ17" i="1"/>
  <c r="AZ19" i="1" s="1"/>
  <c r="BA17" i="1"/>
  <c r="BA18" i="1" s="1"/>
  <c r="BB17" i="1"/>
  <c r="BC17" i="1"/>
  <c r="BD17" i="1"/>
  <c r="BD19" i="1" s="1"/>
  <c r="BE17" i="1"/>
  <c r="BE18" i="1" s="1"/>
  <c r="BF17" i="1"/>
  <c r="BG17" i="1"/>
  <c r="BH17" i="1"/>
  <c r="BH19" i="1" s="1"/>
  <c r="BI17" i="1"/>
  <c r="BI18" i="1" s="1"/>
  <c r="BJ17" i="1"/>
  <c r="BK17" i="1"/>
  <c r="BL17" i="1"/>
  <c r="BL19" i="1" s="1"/>
  <c r="BM17" i="1"/>
  <c r="BM18" i="1" s="1"/>
  <c r="BN17" i="1"/>
  <c r="BO17" i="1"/>
  <c r="BP17" i="1"/>
  <c r="BP19" i="1" s="1"/>
  <c r="BQ17" i="1"/>
  <c r="BQ18" i="1" s="1"/>
  <c r="BR17" i="1"/>
  <c r="BS17" i="1"/>
  <c r="BT17" i="1"/>
  <c r="BT19" i="1" s="1"/>
  <c r="BU17" i="1"/>
  <c r="BU18" i="1" s="1"/>
  <c r="BV17" i="1"/>
  <c r="BW17" i="1"/>
  <c r="BX17" i="1"/>
  <c r="BX19" i="1" s="1"/>
  <c r="BY17" i="1"/>
  <c r="BY18" i="1" s="1"/>
  <c r="BZ17" i="1"/>
  <c r="CA17" i="1"/>
  <c r="CB17" i="1"/>
  <c r="CB19" i="1" s="1"/>
  <c r="CC17" i="1"/>
  <c r="CC18" i="1" s="1"/>
  <c r="CD17" i="1"/>
  <c r="CE17" i="1"/>
  <c r="CF17" i="1"/>
  <c r="CF19" i="1" s="1"/>
  <c r="CG17" i="1"/>
  <c r="CG18" i="1" s="1"/>
  <c r="CH17" i="1"/>
  <c r="CI17" i="1"/>
  <c r="CJ17" i="1"/>
  <c r="CJ19" i="1" s="1"/>
  <c r="CK17" i="1"/>
  <c r="CK18" i="1" s="1"/>
  <c r="CL17" i="1"/>
  <c r="CM17" i="1"/>
  <c r="CN17" i="1"/>
  <c r="CN19" i="1" s="1"/>
  <c r="CO17" i="1"/>
  <c r="CO18" i="1" s="1"/>
  <c r="CP17" i="1"/>
  <c r="CQ17" i="1"/>
  <c r="CR17" i="1"/>
  <c r="CR19" i="1" s="1"/>
  <c r="CS17" i="1"/>
  <c r="CS18" i="1" s="1"/>
  <c r="CT17" i="1"/>
  <c r="CU17" i="1"/>
  <c r="CV17" i="1"/>
  <c r="CV19" i="1" s="1"/>
  <c r="CW17" i="1"/>
  <c r="CW18" i="1" s="1"/>
  <c r="CX17" i="1"/>
  <c r="CY17" i="1"/>
  <c r="CZ17" i="1"/>
  <c r="CZ19" i="1" s="1"/>
  <c r="DA17" i="1"/>
  <c r="DA18" i="1" s="1"/>
  <c r="DB17" i="1"/>
  <c r="DC17" i="1"/>
  <c r="DD17" i="1"/>
  <c r="DD19" i="1" s="1"/>
  <c r="DE17" i="1"/>
  <c r="DE18" i="1" s="1"/>
  <c r="DF17" i="1"/>
  <c r="DG17" i="1"/>
  <c r="DH17" i="1"/>
  <c r="DH19" i="1" s="1"/>
  <c r="DI17" i="1"/>
  <c r="DI18" i="1" s="1"/>
  <c r="DJ17" i="1"/>
  <c r="DK17" i="1"/>
  <c r="DL17" i="1"/>
  <c r="DL19" i="1" s="1"/>
  <c r="DM17" i="1"/>
  <c r="DM18" i="1" s="1"/>
  <c r="DN17" i="1"/>
  <c r="DO17" i="1"/>
  <c r="DP17" i="1"/>
  <c r="DP19" i="1" s="1"/>
  <c r="DQ17" i="1"/>
  <c r="DQ18" i="1" s="1"/>
  <c r="DR17" i="1"/>
  <c r="DS17" i="1"/>
  <c r="DT17" i="1"/>
  <c r="DT19" i="1" s="1"/>
  <c r="DU17" i="1"/>
  <c r="DU18" i="1" s="1"/>
  <c r="DV17" i="1"/>
  <c r="DW17" i="1"/>
  <c r="DX17" i="1"/>
  <c r="DX19" i="1" s="1"/>
  <c r="DY17" i="1"/>
  <c r="DY18" i="1" s="1"/>
  <c r="DZ17" i="1"/>
  <c r="EA17" i="1"/>
  <c r="EB17" i="1"/>
  <c r="EB19" i="1" s="1"/>
  <c r="EC17" i="1"/>
  <c r="EC18" i="1" s="1"/>
  <c r="ED17" i="1"/>
  <c r="EE17" i="1"/>
  <c r="EF17" i="1"/>
  <c r="EF19" i="1" s="1"/>
  <c r="EG17" i="1"/>
  <c r="EG18" i="1" s="1"/>
  <c r="EH17" i="1"/>
  <c r="EI17" i="1"/>
  <c r="EJ17" i="1"/>
  <c r="EJ19" i="1" s="1"/>
  <c r="EK17" i="1"/>
  <c r="EK18" i="1" s="1"/>
  <c r="EL17" i="1"/>
  <c r="EM17" i="1"/>
  <c r="EN17" i="1"/>
  <c r="EN19" i="1" s="1"/>
  <c r="EO17" i="1"/>
  <c r="EO18" i="1" s="1"/>
  <c r="EP17" i="1"/>
  <c r="EQ17" i="1"/>
  <c r="ER17" i="1"/>
  <c r="ER19" i="1" s="1"/>
  <c r="ES17" i="1"/>
  <c r="ES18" i="1" s="1"/>
  <c r="ET17" i="1"/>
  <c r="EU17" i="1"/>
  <c r="EV17" i="1"/>
  <c r="EV19" i="1" s="1"/>
  <c r="EW17" i="1"/>
  <c r="EW18" i="1" s="1"/>
  <c r="EX17" i="1"/>
  <c r="EY17" i="1"/>
  <c r="EZ17" i="1"/>
  <c r="EZ19" i="1" s="1"/>
  <c r="FA17" i="1"/>
  <c r="FA18" i="1" s="1"/>
  <c r="FB17" i="1"/>
  <c r="FC17" i="1"/>
  <c r="S18" i="1"/>
  <c r="T18" i="1"/>
  <c r="V18" i="1"/>
  <c r="W18" i="1"/>
  <c r="X18" i="1"/>
  <c r="Z18" i="1"/>
  <c r="AA18" i="1"/>
  <c r="AB18" i="1"/>
  <c r="AD18" i="1"/>
  <c r="AE18" i="1"/>
  <c r="AF18" i="1"/>
  <c r="AH18" i="1"/>
  <c r="AI18" i="1"/>
  <c r="AJ18" i="1"/>
  <c r="AL18" i="1"/>
  <c r="AM18" i="1"/>
  <c r="AN18" i="1"/>
  <c r="AP18" i="1"/>
  <c r="AQ18" i="1"/>
  <c r="AR18" i="1"/>
  <c r="AT18" i="1"/>
  <c r="AU18" i="1"/>
  <c r="AV18" i="1"/>
  <c r="AX18" i="1"/>
  <c r="AY18" i="1"/>
  <c r="AZ18" i="1"/>
  <c r="BB18" i="1"/>
  <c r="BC18" i="1"/>
  <c r="BD18" i="1"/>
  <c r="BF18" i="1"/>
  <c r="BG18" i="1"/>
  <c r="BH18" i="1"/>
  <c r="BJ18" i="1"/>
  <c r="BK18" i="1"/>
  <c r="BL18" i="1"/>
  <c r="BN18" i="1"/>
  <c r="BO18" i="1"/>
  <c r="BP18" i="1"/>
  <c r="BR18" i="1"/>
  <c r="BS18" i="1"/>
  <c r="BT18" i="1"/>
  <c r="BV18" i="1"/>
  <c r="BW18" i="1"/>
  <c r="BX18" i="1"/>
  <c r="BZ18" i="1"/>
  <c r="CA18" i="1"/>
  <c r="CB18" i="1"/>
  <c r="CD18" i="1"/>
  <c r="CE18" i="1"/>
  <c r="CF18" i="1"/>
  <c r="CH18" i="1"/>
  <c r="CI18" i="1"/>
  <c r="CJ18" i="1"/>
  <c r="CL18" i="1"/>
  <c r="CM18" i="1"/>
  <c r="CN18" i="1"/>
  <c r="CP18" i="1"/>
  <c r="CQ18" i="1"/>
  <c r="CR18" i="1"/>
  <c r="CT18" i="1"/>
  <c r="CU18" i="1"/>
  <c r="CV18" i="1"/>
  <c r="CX18" i="1"/>
  <c r="CY18" i="1"/>
  <c r="CZ18" i="1"/>
  <c r="DB18" i="1"/>
  <c r="DC18" i="1"/>
  <c r="DD18" i="1"/>
  <c r="DF18" i="1"/>
  <c r="DG18" i="1"/>
  <c r="DH18" i="1"/>
  <c r="DJ18" i="1"/>
  <c r="DK18" i="1"/>
  <c r="DL18" i="1"/>
  <c r="DN18" i="1"/>
  <c r="DO18" i="1"/>
  <c r="DP18" i="1"/>
  <c r="DR18" i="1"/>
  <c r="DS18" i="1"/>
  <c r="DT18" i="1"/>
  <c r="DV18" i="1"/>
  <c r="DW18" i="1"/>
  <c r="DX18" i="1"/>
  <c r="DZ18" i="1"/>
  <c r="EA18" i="1"/>
  <c r="EB18" i="1"/>
  <c r="ED18" i="1"/>
  <c r="EE18" i="1"/>
  <c r="EF18" i="1"/>
  <c r="EH18" i="1"/>
  <c r="EI18" i="1"/>
  <c r="EJ18" i="1"/>
  <c r="EL18" i="1"/>
  <c r="EM18" i="1"/>
  <c r="EN18" i="1"/>
  <c r="EP18" i="1"/>
  <c r="EQ18" i="1"/>
  <c r="ER18" i="1"/>
  <c r="ET18" i="1"/>
  <c r="EU18" i="1"/>
  <c r="EV18" i="1"/>
  <c r="EX18" i="1"/>
  <c r="EY18" i="1"/>
  <c r="EZ18" i="1"/>
  <c r="FB18" i="1"/>
  <c r="FC18" i="1"/>
  <c r="S19" i="1"/>
  <c r="U19" i="1"/>
  <c r="V19" i="1"/>
  <c r="W19" i="1"/>
  <c r="Y19" i="1"/>
  <c r="Z19" i="1"/>
  <c r="AA19" i="1"/>
  <c r="AC19" i="1"/>
  <c r="AD19" i="1"/>
  <c r="AE19" i="1"/>
  <c r="AG19" i="1"/>
  <c r="AH19" i="1"/>
  <c r="AI19" i="1"/>
  <c r="AK19" i="1"/>
  <c r="AL19" i="1"/>
  <c r="AM19" i="1"/>
  <c r="AO19" i="1"/>
  <c r="AP19" i="1"/>
  <c r="AQ19" i="1"/>
  <c r="AS19" i="1"/>
  <c r="AT19" i="1"/>
  <c r="AU19" i="1"/>
  <c r="AW19" i="1"/>
  <c r="AX19" i="1"/>
  <c r="AY19" i="1"/>
  <c r="BA19" i="1"/>
  <c r="BB19" i="1"/>
  <c r="BC19" i="1"/>
  <c r="BE19" i="1"/>
  <c r="BF19" i="1"/>
  <c r="BG19" i="1"/>
  <c r="BI19" i="1"/>
  <c r="BJ19" i="1"/>
  <c r="BK19" i="1"/>
  <c r="BM19" i="1"/>
  <c r="BN19" i="1"/>
  <c r="BO19" i="1"/>
  <c r="BQ19" i="1"/>
  <c r="BR19" i="1"/>
  <c r="BS19" i="1"/>
  <c r="BU19" i="1"/>
  <c r="BV19" i="1"/>
  <c r="BW19" i="1"/>
  <c r="BY19" i="1"/>
  <c r="BZ19" i="1"/>
  <c r="CA19" i="1"/>
  <c r="CC19" i="1"/>
  <c r="CD19" i="1"/>
  <c r="CE19" i="1"/>
  <c r="CG19" i="1"/>
  <c r="CH19" i="1"/>
  <c r="CI19" i="1"/>
  <c r="CK19" i="1"/>
  <c r="CL19" i="1"/>
  <c r="CM19" i="1"/>
  <c r="CO19" i="1"/>
  <c r="CP19" i="1"/>
  <c r="CQ19" i="1"/>
  <c r="CS19" i="1"/>
  <c r="CT19" i="1"/>
  <c r="CU19" i="1"/>
  <c r="CW19" i="1"/>
  <c r="CX19" i="1"/>
  <c r="CY19" i="1"/>
  <c r="DA19" i="1"/>
  <c r="DB19" i="1"/>
  <c r="DC19" i="1"/>
  <c r="DE19" i="1"/>
  <c r="DF19" i="1"/>
  <c r="DG19" i="1"/>
  <c r="DI19" i="1"/>
  <c r="DJ19" i="1"/>
  <c r="DK19" i="1"/>
  <c r="DM19" i="1"/>
  <c r="DN19" i="1"/>
  <c r="DO19" i="1"/>
  <c r="DQ19" i="1"/>
  <c r="DR19" i="1"/>
  <c r="DS19" i="1"/>
  <c r="DU19" i="1"/>
  <c r="DV19" i="1"/>
  <c r="DW19" i="1"/>
  <c r="DY19" i="1"/>
  <c r="DZ19" i="1"/>
  <c r="EA19" i="1"/>
  <c r="EC19" i="1"/>
  <c r="ED19" i="1"/>
  <c r="EE19" i="1"/>
  <c r="EG19" i="1"/>
  <c r="EH19" i="1"/>
  <c r="EI19" i="1"/>
  <c r="EK19" i="1"/>
  <c r="EL19" i="1"/>
  <c r="EM19" i="1"/>
  <c r="EO19" i="1"/>
  <c r="EP19" i="1"/>
  <c r="EQ19" i="1"/>
  <c r="ES19" i="1"/>
  <c r="ET19" i="1"/>
  <c r="EU19" i="1"/>
  <c r="EW19" i="1"/>
  <c r="EX19" i="1"/>
  <c r="EY19" i="1"/>
  <c r="FA19" i="1"/>
  <c r="FB19" i="1"/>
  <c r="FC19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R20" i="1"/>
  <c r="R19" i="1"/>
  <c r="R18" i="1"/>
  <c r="R17" i="1"/>
  <c r="K17" i="1"/>
  <c r="K18" i="1" s="1"/>
  <c r="L17" i="1"/>
  <c r="L19" i="1" s="1"/>
  <c r="M17" i="1"/>
  <c r="M20" i="1" s="1"/>
  <c r="N17" i="1"/>
  <c r="O17" i="1"/>
  <c r="O18" i="1" s="1"/>
  <c r="P17" i="1"/>
  <c r="P19" i="1" s="1"/>
  <c r="Q17" i="1"/>
  <c r="Q20" i="1" s="1"/>
  <c r="N18" i="1"/>
  <c r="K19" i="1"/>
  <c r="N19" i="1"/>
  <c r="O19" i="1"/>
  <c r="K20" i="1"/>
  <c r="L20" i="1"/>
  <c r="N20" i="1"/>
  <c r="O20" i="1"/>
  <c r="P20" i="1"/>
  <c r="J20" i="1"/>
  <c r="J19" i="1"/>
  <c r="J18" i="1"/>
  <c r="J17" i="1"/>
  <c r="M18" i="1" l="1"/>
  <c r="M19" i="1"/>
  <c r="L18" i="1"/>
  <c r="Q18" i="1"/>
  <c r="Q19" i="1"/>
  <c r="P18" i="1"/>
  <c r="I17" i="1"/>
  <c r="I18" i="1" s="1"/>
  <c r="I23" i="1" s="1"/>
  <c r="J24" i="1"/>
  <c r="N24" i="1"/>
  <c r="Q23" i="1"/>
  <c r="R24" i="1"/>
  <c r="U23" i="1"/>
  <c r="V24" i="1"/>
  <c r="Y23" i="1"/>
  <c r="Z24" i="1"/>
  <c r="AC23" i="1"/>
  <c r="AD24" i="1"/>
  <c r="AG23" i="1"/>
  <c r="AH24" i="1"/>
  <c r="AK23" i="1"/>
  <c r="AL24" i="1"/>
  <c r="AP24" i="1"/>
  <c r="AT24" i="1"/>
  <c r="AW23" i="1"/>
  <c r="AX24" i="1"/>
  <c r="BA23" i="1"/>
  <c r="BB24" i="1"/>
  <c r="BE23" i="1"/>
  <c r="BF24" i="1"/>
  <c r="BI23" i="1"/>
  <c r="BJ24" i="1"/>
  <c r="BM23" i="1"/>
  <c r="BN24" i="1"/>
  <c r="BQ23" i="1"/>
  <c r="BR24" i="1"/>
  <c r="BU23" i="1"/>
  <c r="BV24" i="1"/>
  <c r="BY23" i="1"/>
  <c r="BZ24" i="1"/>
  <c r="CC23" i="1"/>
  <c r="CD24" i="1"/>
  <c r="CG23" i="1"/>
  <c r="CH24" i="1"/>
  <c r="CK23" i="1"/>
  <c r="CO23" i="1"/>
  <c r="CP24" i="1"/>
  <c r="CS23" i="1"/>
  <c r="CW23" i="1"/>
  <c r="DA23" i="1"/>
  <c r="DE23" i="1"/>
  <c r="DI23" i="1"/>
  <c r="DM23" i="1"/>
  <c r="DQ23" i="1"/>
  <c r="DU23" i="1"/>
  <c r="DY23" i="1"/>
  <c r="EC23" i="1"/>
  <c r="EG23" i="1"/>
  <c r="EK23" i="1"/>
  <c r="EO23" i="1"/>
  <c r="ES23" i="1"/>
  <c r="EW23" i="1"/>
  <c r="FA23" i="1"/>
  <c r="I19" i="1"/>
  <c r="I20" i="1"/>
  <c r="R25" i="1"/>
  <c r="BY25" i="1"/>
  <c r="CO25" i="1"/>
  <c r="DA25" i="1"/>
  <c r="DE25" i="1"/>
  <c r="DQ25" i="1"/>
  <c r="DU25" i="1"/>
  <c r="EG25" i="1"/>
  <c r="EK25" i="1"/>
  <c r="EW25" i="1"/>
  <c r="FA25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K23" i="1"/>
  <c r="L23" i="1"/>
  <c r="M23" i="1"/>
  <c r="N23" i="1"/>
  <c r="O23" i="1"/>
  <c r="P23" i="1"/>
  <c r="R23" i="1"/>
  <c r="S23" i="1"/>
  <c r="T23" i="1"/>
  <c r="V23" i="1"/>
  <c r="W23" i="1"/>
  <c r="X23" i="1"/>
  <c r="Z23" i="1"/>
  <c r="AA23" i="1"/>
  <c r="AB23" i="1"/>
  <c r="AD23" i="1"/>
  <c r="AE23" i="1"/>
  <c r="AF23" i="1"/>
  <c r="AH23" i="1"/>
  <c r="AI23" i="1"/>
  <c r="AJ23" i="1"/>
  <c r="AL23" i="1"/>
  <c r="AM23" i="1"/>
  <c r="AN23" i="1"/>
  <c r="AO23" i="1"/>
  <c r="AP23" i="1"/>
  <c r="AQ23" i="1"/>
  <c r="AR23" i="1"/>
  <c r="AS23" i="1"/>
  <c r="AT23" i="1"/>
  <c r="AU23" i="1"/>
  <c r="AV23" i="1"/>
  <c r="AX23" i="1"/>
  <c r="AY23" i="1"/>
  <c r="AZ23" i="1"/>
  <c r="BB23" i="1"/>
  <c r="BC23" i="1"/>
  <c r="BD23" i="1"/>
  <c r="BG23" i="1"/>
  <c r="BH23" i="1"/>
  <c r="BJ23" i="1"/>
  <c r="BK23" i="1"/>
  <c r="BL23" i="1"/>
  <c r="BN23" i="1"/>
  <c r="BO23" i="1"/>
  <c r="BP23" i="1"/>
  <c r="BR23" i="1"/>
  <c r="BS23" i="1"/>
  <c r="BT23" i="1"/>
  <c r="BW23" i="1"/>
  <c r="BX23" i="1"/>
  <c r="BZ23" i="1"/>
  <c r="CA23" i="1"/>
  <c r="CB23" i="1"/>
  <c r="CD23" i="1"/>
  <c r="CE23" i="1"/>
  <c r="CF23" i="1"/>
  <c r="CH23" i="1"/>
  <c r="CI23" i="1"/>
  <c r="CJ23" i="1"/>
  <c r="CM23" i="1"/>
  <c r="CN23" i="1"/>
  <c r="CP23" i="1"/>
  <c r="CQ23" i="1"/>
  <c r="CR23" i="1"/>
  <c r="CT23" i="1"/>
  <c r="CU23" i="1"/>
  <c r="CV23" i="1"/>
  <c r="CX23" i="1"/>
  <c r="CY23" i="1"/>
  <c r="CZ23" i="1"/>
  <c r="DC23" i="1"/>
  <c r="DD23" i="1"/>
  <c r="DF23" i="1"/>
  <c r="DG23" i="1"/>
  <c r="DH23" i="1"/>
  <c r="DJ23" i="1"/>
  <c r="DK23" i="1"/>
  <c r="DL23" i="1"/>
  <c r="DN23" i="1"/>
  <c r="DO23" i="1"/>
  <c r="DP23" i="1"/>
  <c r="DS23" i="1"/>
  <c r="DT23" i="1"/>
  <c r="DW23" i="1"/>
  <c r="DX23" i="1"/>
  <c r="DZ23" i="1"/>
  <c r="EA23" i="1"/>
  <c r="EB23" i="1"/>
  <c r="ED23" i="1"/>
  <c r="EE23" i="1"/>
  <c r="EF23" i="1"/>
  <c r="EI23" i="1"/>
  <c r="EJ23" i="1"/>
  <c r="EN23" i="1"/>
  <c r="EP23" i="1"/>
  <c r="EQ23" i="1"/>
  <c r="ER23" i="1"/>
  <c r="ET23" i="1"/>
  <c r="EU23" i="1"/>
  <c r="EV23" i="1"/>
  <c r="EY23" i="1"/>
  <c r="EZ23" i="1"/>
  <c r="I24" i="1"/>
  <c r="K24" i="1"/>
  <c r="L24" i="1"/>
  <c r="M24" i="1"/>
  <c r="O24" i="1"/>
  <c r="P24" i="1"/>
  <c r="Q24" i="1"/>
  <c r="S24" i="1"/>
  <c r="T24" i="1"/>
  <c r="U24" i="1"/>
  <c r="W24" i="1"/>
  <c r="X24" i="1"/>
  <c r="Y24" i="1"/>
  <c r="AA24" i="1"/>
  <c r="AB24" i="1"/>
  <c r="AC24" i="1"/>
  <c r="AE24" i="1"/>
  <c r="AF24" i="1"/>
  <c r="AG24" i="1"/>
  <c r="AI24" i="1"/>
  <c r="AJ24" i="1"/>
  <c r="AK24" i="1"/>
  <c r="AM24" i="1"/>
  <c r="AN24" i="1"/>
  <c r="AO24" i="1"/>
  <c r="AQ24" i="1"/>
  <c r="AR24" i="1"/>
  <c r="AS24" i="1"/>
  <c r="AU24" i="1"/>
  <c r="AV24" i="1"/>
  <c r="AW24" i="1"/>
  <c r="AY24" i="1"/>
  <c r="AZ24" i="1"/>
  <c r="BA24" i="1"/>
  <c r="BC24" i="1"/>
  <c r="BD24" i="1"/>
  <c r="BE24" i="1"/>
  <c r="BG24" i="1"/>
  <c r="BH24" i="1"/>
  <c r="BI24" i="1"/>
  <c r="BK24" i="1"/>
  <c r="BL24" i="1"/>
  <c r="BM24" i="1"/>
  <c r="BO24" i="1"/>
  <c r="BP24" i="1"/>
  <c r="BQ24" i="1"/>
  <c r="BS24" i="1"/>
  <c r="BT24" i="1"/>
  <c r="BU24" i="1"/>
  <c r="BW24" i="1"/>
  <c r="BX24" i="1"/>
  <c r="BY24" i="1"/>
  <c r="CA24" i="1"/>
  <c r="CB24" i="1"/>
  <c r="CC24" i="1"/>
  <c r="CE24" i="1"/>
  <c r="CF24" i="1"/>
  <c r="CG24" i="1"/>
  <c r="CI24" i="1"/>
  <c r="CJ24" i="1"/>
  <c r="CK24" i="1"/>
  <c r="CL24" i="1"/>
  <c r="CM24" i="1"/>
  <c r="CN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B24" i="1"/>
  <c r="FC24" i="1"/>
  <c r="I25" i="1"/>
  <c r="J25" i="1"/>
  <c r="K25" i="1"/>
  <c r="L25" i="1"/>
  <c r="M25" i="1"/>
  <c r="N25" i="1"/>
  <c r="O25" i="1"/>
  <c r="P25" i="1"/>
  <c r="Q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P25" i="1"/>
  <c r="CQ25" i="1"/>
  <c r="CR25" i="1"/>
  <c r="CS25" i="1"/>
  <c r="CT25" i="1"/>
  <c r="CU25" i="1"/>
  <c r="CV25" i="1"/>
  <c r="CW25" i="1"/>
  <c r="CX25" i="1"/>
  <c r="CY25" i="1"/>
  <c r="CZ25" i="1"/>
  <c r="DB25" i="1"/>
  <c r="DC25" i="1"/>
  <c r="DD25" i="1"/>
  <c r="DF25" i="1"/>
  <c r="DG25" i="1"/>
  <c r="DH25" i="1"/>
  <c r="DI25" i="1"/>
  <c r="DJ25" i="1"/>
  <c r="DK25" i="1"/>
  <c r="DL25" i="1"/>
  <c r="DM25" i="1"/>
  <c r="DN25" i="1"/>
  <c r="DO25" i="1"/>
  <c r="DP25" i="1"/>
  <c r="DR25" i="1"/>
  <c r="DS25" i="1"/>
  <c r="DT25" i="1"/>
  <c r="DV25" i="1"/>
  <c r="DW25" i="1"/>
  <c r="DX25" i="1"/>
  <c r="DZ25" i="1"/>
  <c r="EA25" i="1"/>
  <c r="EB25" i="1"/>
  <c r="EC25" i="1"/>
  <c r="EE25" i="1"/>
  <c r="EF25" i="1"/>
  <c r="EH25" i="1"/>
  <c r="EI25" i="1"/>
  <c r="EJ25" i="1"/>
  <c r="EL25" i="1"/>
  <c r="EM25" i="1"/>
  <c r="EN25" i="1"/>
  <c r="EP25" i="1"/>
  <c r="EQ25" i="1"/>
  <c r="ER25" i="1"/>
  <c r="ES25" i="1"/>
  <c r="EU25" i="1"/>
  <c r="EV25" i="1"/>
  <c r="EX25" i="1"/>
  <c r="EY25" i="1"/>
  <c r="EZ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0" i="1"/>
  <c r="H25" i="1" s="1"/>
  <c r="H19" i="1"/>
  <c r="H24" i="1" s="1"/>
  <c r="H18" i="1"/>
  <c r="H23" i="1" s="1"/>
  <c r="H17" i="1"/>
  <c r="H22" i="1" s="1"/>
  <c r="ET25" i="1" l="1"/>
  <c r="EO25" i="1"/>
  <c r="ED25" i="1"/>
  <c r="DY25" i="1"/>
  <c r="FA24" i="1"/>
  <c r="EK24" i="1"/>
  <c r="DU24" i="1"/>
  <c r="DE24" i="1"/>
  <c r="CO24" i="1"/>
  <c r="FC23" i="1"/>
  <c r="EX23" i="1"/>
  <c r="EM23" i="1"/>
  <c r="EH23" i="1"/>
  <c r="DR23" i="1"/>
  <c r="DB23" i="1"/>
  <c r="CL23" i="1"/>
  <c r="BV23" i="1"/>
  <c r="BF23" i="1"/>
  <c r="FB23" i="1"/>
  <c r="EL23" i="1"/>
  <c r="DV23" i="1"/>
</calcChain>
</file>

<file path=xl/sharedStrings.xml><?xml version="1.0" encoding="utf-8"?>
<sst xmlns="http://schemas.openxmlformats.org/spreadsheetml/2006/main" count="40" uniqueCount="21">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</sst>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3" width="10.42578125" bestFit="1" customWidth="1"/>
    <col min="4" max="6" width="12.28515625" bestFit="1" customWidth="1"/>
    <col min="7" max="7" width="11.28515625" bestFit="1" customWidth="1"/>
    <col min="8" max="9" width="12.28515625" bestFit="1" customWidth="1"/>
    <col min="10" max="10" width="10.42578125" bestFit="1" customWidth="1"/>
    <col min="11" max="11" width="11.5703125" bestFit="1" customWidth="1"/>
    <col min="12" max="14" width="12.28515625" bestFit="1" customWidth="1"/>
    <col min="15" max="16" width="10.42578125" bestFit="1" customWidth="1"/>
    <col min="17" max="19" width="12.28515625" bestFit="1" customWidth="1"/>
    <col min="20" max="20" width="11.5703125" bestFit="1" customWidth="1"/>
    <col min="21" max="23" width="12.28515625" bestFit="1" customWidth="1"/>
    <col min="24" max="24" width="10.42578125" bestFit="1" customWidth="1"/>
    <col min="25" max="25" width="11.5703125" bestFit="1" customWidth="1"/>
    <col min="26" max="27" width="12.28515625" bestFit="1" customWidth="1"/>
    <col min="28" max="31" width="10.42578125" bestFit="1" customWidth="1"/>
    <col min="32" max="32" width="12.28515625" bestFit="1" customWidth="1"/>
    <col min="33" max="33" width="10.5703125" bestFit="1" customWidth="1"/>
    <col min="34" max="34" width="12.28515625" bestFit="1" customWidth="1"/>
    <col min="35" max="35" width="11.5703125" bestFit="1" customWidth="1"/>
    <col min="36" max="37" width="10.42578125" bestFit="1" customWidth="1"/>
    <col min="38" max="38" width="12.28515625" bestFit="1" customWidth="1"/>
    <col min="39" max="39" width="11.5703125" bestFit="1" customWidth="1"/>
    <col min="40" max="40" width="12.28515625" bestFit="1" customWidth="1"/>
    <col min="41" max="41" width="11.5703125" bestFit="1" customWidth="1"/>
    <col min="42" max="42" width="12.28515625" bestFit="1" customWidth="1"/>
    <col min="43" max="43" width="11.5703125" bestFit="1" customWidth="1"/>
    <col min="44" max="45" width="12.28515625" bestFit="1" customWidth="1"/>
    <col min="46" max="46" width="11.5703125" bestFit="1" customWidth="1"/>
    <col min="47" max="47" width="11.28515625" bestFit="1" customWidth="1"/>
    <col min="48" max="48" width="12.28515625" bestFit="1" customWidth="1"/>
    <col min="49" max="50" width="11.5703125" bestFit="1" customWidth="1"/>
    <col min="51" max="51" width="12.28515625" bestFit="1" customWidth="1"/>
    <col min="52" max="52" width="11.5703125" bestFit="1" customWidth="1"/>
    <col min="53" max="53" width="12.28515625" bestFit="1" customWidth="1"/>
    <col min="54" max="54" width="11.5703125" bestFit="1" customWidth="1"/>
    <col min="55" max="55" width="12.28515625" bestFit="1" customWidth="1"/>
    <col min="56" max="56" width="11.5703125" bestFit="1" customWidth="1"/>
    <col min="57" max="57" width="10.42578125" bestFit="1" customWidth="1"/>
    <col min="58" max="59" width="11.5703125" bestFit="1" customWidth="1"/>
    <col min="60" max="60" width="11.28515625" bestFit="1" customWidth="1"/>
    <col min="61" max="63" width="12.28515625" bestFit="1" customWidth="1"/>
    <col min="64" max="65" width="11.5703125" bestFit="1" customWidth="1"/>
    <col min="66" max="70" width="12.28515625" bestFit="1" customWidth="1"/>
    <col min="71" max="71" width="11.5703125" bestFit="1" customWidth="1"/>
    <col min="72" max="74" width="12.28515625" bestFit="1" customWidth="1"/>
    <col min="75" max="75" width="11.5703125" bestFit="1" customWidth="1"/>
    <col min="76" max="76" width="12.28515625" bestFit="1" customWidth="1"/>
    <col min="77" max="77" width="11.5703125" bestFit="1" customWidth="1"/>
    <col min="78" max="79" width="12.28515625" bestFit="1" customWidth="1"/>
    <col min="80" max="80" width="11.5703125" bestFit="1" customWidth="1"/>
    <col min="81" max="81" width="12.28515625" bestFit="1" customWidth="1"/>
    <col min="82" max="82" width="10.42578125" bestFit="1" customWidth="1"/>
    <col min="83" max="83" width="12.28515625" bestFit="1" customWidth="1"/>
    <col min="84" max="84" width="11.28515625" bestFit="1" customWidth="1"/>
    <col min="85" max="86" width="12.28515625" bestFit="1" customWidth="1"/>
    <col min="87" max="87" width="11.28515625" bestFit="1" customWidth="1"/>
    <col min="88" max="92" width="12.28515625" bestFit="1" customWidth="1"/>
    <col min="93" max="93" width="11.28515625" bestFit="1" customWidth="1"/>
    <col min="94" max="96" width="12.28515625" bestFit="1" customWidth="1"/>
    <col min="97" max="98" width="10.42578125" bestFit="1" customWidth="1"/>
    <col min="99" max="99" width="11.28515625" bestFit="1" customWidth="1"/>
    <col min="100" max="103" width="12.28515625" bestFit="1" customWidth="1"/>
    <col min="104" max="105" width="11.5703125" bestFit="1" customWidth="1"/>
    <col min="106" max="108" width="12.28515625" bestFit="1" customWidth="1"/>
    <col min="109" max="109" width="11.5703125" bestFit="1" customWidth="1"/>
    <col min="110" max="110" width="12.28515625" bestFit="1" customWidth="1"/>
    <col min="111" max="111" width="11.5703125" bestFit="1" customWidth="1"/>
    <col min="112" max="113" width="12.28515625" bestFit="1" customWidth="1"/>
    <col min="114" max="114" width="10.42578125" bestFit="1" customWidth="1"/>
    <col min="115" max="123" width="12.28515625" bestFit="1" customWidth="1"/>
    <col min="124" max="124" width="11.28515625" bestFit="1" customWidth="1"/>
    <col min="125" max="134" width="12.28515625" bestFit="1" customWidth="1"/>
    <col min="135" max="135" width="11.28515625" bestFit="1" customWidth="1"/>
    <col min="136" max="143" width="12.28515625" bestFit="1" customWidth="1"/>
    <col min="144" max="144" width="11.28515625" bestFit="1" customWidth="1"/>
    <col min="145" max="145" width="12.28515625" bestFit="1" customWidth="1"/>
    <col min="146" max="146" width="10.42578125" bestFit="1" customWidth="1"/>
    <col min="147" max="148" width="12.28515625" bestFit="1" customWidth="1"/>
    <col min="149" max="149" width="10.42578125" bestFit="1" customWidth="1"/>
    <col min="150" max="155" width="12.28515625" bestFit="1" customWidth="1"/>
    <col min="156" max="156" width="11.5703125" bestFit="1" customWidth="1"/>
    <col min="157" max="157" width="12.28515625" bestFit="1" customWidth="1"/>
    <col min="158" max="158" width="11.5703125" bestFit="1" customWidth="1"/>
    <col min="159" max="159" width="12.285156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76847</v>
      </c>
      <c r="D2">
        <v>76847</v>
      </c>
      <c r="E2">
        <v>76847</v>
      </c>
      <c r="F2">
        <v>76847</v>
      </c>
      <c r="G2">
        <v>138024</v>
      </c>
      <c r="H2">
        <v>138024</v>
      </c>
      <c r="I2">
        <v>138024</v>
      </c>
      <c r="J2">
        <v>138024</v>
      </c>
      <c r="K2">
        <v>138024</v>
      </c>
      <c r="L2">
        <v>138024</v>
      </c>
      <c r="M2">
        <v>138024</v>
      </c>
      <c r="N2">
        <v>138024</v>
      </c>
      <c r="O2">
        <v>138024</v>
      </c>
      <c r="P2">
        <v>138024</v>
      </c>
      <c r="Q2">
        <v>138024</v>
      </c>
      <c r="R2">
        <v>138024</v>
      </c>
      <c r="S2">
        <v>271412</v>
      </c>
      <c r="T2">
        <v>271412</v>
      </c>
      <c r="U2">
        <v>271412</v>
      </c>
      <c r="V2">
        <v>271412</v>
      </c>
      <c r="W2">
        <v>271412</v>
      </c>
      <c r="X2">
        <v>271412</v>
      </c>
      <c r="Y2">
        <v>271412</v>
      </c>
      <c r="Z2">
        <v>271412</v>
      </c>
      <c r="AA2">
        <v>271412</v>
      </c>
      <c r="AB2">
        <v>271412</v>
      </c>
      <c r="AC2">
        <v>271412</v>
      </c>
      <c r="AD2">
        <v>271412</v>
      </c>
      <c r="AE2">
        <v>352806</v>
      </c>
      <c r="AF2">
        <v>352806</v>
      </c>
      <c r="AG2">
        <v>352806</v>
      </c>
      <c r="AH2">
        <v>352806</v>
      </c>
      <c r="AI2">
        <v>352806</v>
      </c>
      <c r="AJ2">
        <v>352806</v>
      </c>
      <c r="AK2">
        <v>352806</v>
      </c>
      <c r="AL2">
        <v>352806</v>
      </c>
      <c r="AM2">
        <v>352806</v>
      </c>
      <c r="AN2">
        <v>352806</v>
      </c>
      <c r="AO2">
        <v>352806</v>
      </c>
      <c r="AP2">
        <v>352806</v>
      </c>
      <c r="AQ2">
        <v>455231</v>
      </c>
      <c r="AR2">
        <v>455231</v>
      </c>
      <c r="AS2">
        <v>455231</v>
      </c>
      <c r="AT2">
        <v>455231</v>
      </c>
      <c r="AU2">
        <v>455231</v>
      </c>
      <c r="AV2">
        <v>455231</v>
      </c>
      <c r="AW2">
        <v>455231</v>
      </c>
      <c r="AX2">
        <v>455231</v>
      </c>
      <c r="AY2">
        <v>455231</v>
      </c>
      <c r="AZ2">
        <v>455231</v>
      </c>
      <c r="BA2">
        <v>455231</v>
      </c>
      <c r="BB2">
        <v>455231</v>
      </c>
      <c r="BC2">
        <v>556014</v>
      </c>
      <c r="BD2">
        <v>556014</v>
      </c>
      <c r="BE2">
        <v>556014</v>
      </c>
      <c r="BF2">
        <v>556014</v>
      </c>
      <c r="BG2">
        <v>556014</v>
      </c>
      <c r="BH2">
        <v>556014</v>
      </c>
      <c r="BI2">
        <v>556014</v>
      </c>
      <c r="BJ2">
        <v>556014</v>
      </c>
      <c r="BK2">
        <v>556014</v>
      </c>
      <c r="BL2">
        <v>556014</v>
      </c>
      <c r="BM2">
        <v>556014</v>
      </c>
      <c r="BN2">
        <v>556014</v>
      </c>
      <c r="BO2">
        <v>1378203</v>
      </c>
      <c r="BP2">
        <v>1378203</v>
      </c>
      <c r="BQ2">
        <v>1378203</v>
      </c>
      <c r="BR2">
        <v>1378203</v>
      </c>
      <c r="BS2">
        <v>1378203</v>
      </c>
      <c r="BT2">
        <v>1378203</v>
      </c>
      <c r="BU2">
        <v>1378203</v>
      </c>
      <c r="BV2">
        <v>1378203</v>
      </c>
      <c r="BW2">
        <v>1378203</v>
      </c>
      <c r="BX2">
        <v>1378203</v>
      </c>
      <c r="BY2">
        <v>1378203</v>
      </c>
      <c r="BZ2">
        <v>1378203</v>
      </c>
      <c r="CA2">
        <v>2375601</v>
      </c>
      <c r="CB2">
        <v>2375601</v>
      </c>
      <c r="CC2">
        <v>2375601</v>
      </c>
      <c r="CD2">
        <v>2375601</v>
      </c>
      <c r="CE2">
        <v>2375601</v>
      </c>
      <c r="CF2">
        <v>2375601</v>
      </c>
      <c r="CG2">
        <v>2375601</v>
      </c>
      <c r="CH2">
        <v>2375601</v>
      </c>
      <c r="CI2">
        <v>2375601</v>
      </c>
      <c r="CJ2">
        <v>2375601</v>
      </c>
      <c r="CK2">
        <v>2375601</v>
      </c>
      <c r="CL2">
        <v>2375601</v>
      </c>
      <c r="CM2">
        <v>2672503</v>
      </c>
      <c r="CN2">
        <v>2672503</v>
      </c>
      <c r="CO2">
        <v>2672503</v>
      </c>
      <c r="CP2">
        <v>2672503</v>
      </c>
      <c r="CQ2">
        <v>2672503</v>
      </c>
      <c r="CR2">
        <v>2672503</v>
      </c>
      <c r="CS2">
        <v>2672503</v>
      </c>
      <c r="CT2">
        <v>2672503</v>
      </c>
      <c r="CU2">
        <v>2672503</v>
      </c>
      <c r="CV2">
        <v>2672503</v>
      </c>
      <c r="CW2">
        <v>2672503</v>
      </c>
      <c r="CX2">
        <v>2672503</v>
      </c>
      <c r="CY2">
        <v>2115052</v>
      </c>
      <c r="CZ2">
        <v>2115052</v>
      </c>
      <c r="DA2">
        <v>2115052</v>
      </c>
      <c r="DB2">
        <v>2115052</v>
      </c>
      <c r="DC2">
        <v>2115052</v>
      </c>
      <c r="DD2">
        <v>2115052</v>
      </c>
      <c r="DE2">
        <v>2115052</v>
      </c>
      <c r="DF2">
        <v>2115052</v>
      </c>
      <c r="DG2">
        <v>2115052</v>
      </c>
      <c r="DH2">
        <v>2115052</v>
      </c>
      <c r="DI2">
        <v>2115052</v>
      </c>
      <c r="DJ2">
        <v>2115052</v>
      </c>
      <c r="DK2">
        <v>1462178</v>
      </c>
      <c r="DL2">
        <v>1462178</v>
      </c>
      <c r="DM2">
        <v>1462178</v>
      </c>
      <c r="DN2">
        <v>1462178</v>
      </c>
      <c r="DO2">
        <v>1462178</v>
      </c>
      <c r="DP2">
        <v>1462178</v>
      </c>
      <c r="DQ2">
        <v>1462178</v>
      </c>
      <c r="DR2">
        <v>1462178</v>
      </c>
      <c r="DS2">
        <v>1462178</v>
      </c>
      <c r="DT2">
        <v>1462178</v>
      </c>
      <c r="DU2">
        <v>1462178</v>
      </c>
      <c r="DV2">
        <v>1462178</v>
      </c>
      <c r="DW2">
        <v>1389991</v>
      </c>
      <c r="DX2">
        <v>1389991</v>
      </c>
      <c r="DY2">
        <v>1389991</v>
      </c>
      <c r="DZ2">
        <v>1389991</v>
      </c>
      <c r="EA2">
        <v>1389991</v>
      </c>
      <c r="EB2">
        <v>1389991</v>
      </c>
      <c r="EC2">
        <v>1389991</v>
      </c>
      <c r="ED2">
        <v>1389991</v>
      </c>
      <c r="EE2">
        <v>1389991</v>
      </c>
      <c r="EF2">
        <v>1389991</v>
      </c>
      <c r="EG2">
        <v>1389991</v>
      </c>
      <c r="EH2">
        <v>1389991</v>
      </c>
      <c r="EI2">
        <v>1171824</v>
      </c>
      <c r="EJ2">
        <v>1171824</v>
      </c>
      <c r="EK2">
        <v>1171824</v>
      </c>
      <c r="EL2">
        <v>1171824</v>
      </c>
      <c r="EM2">
        <v>1171824</v>
      </c>
      <c r="EN2">
        <v>1171824</v>
      </c>
      <c r="EO2">
        <v>1171824</v>
      </c>
      <c r="EP2">
        <v>1171824</v>
      </c>
      <c r="EQ2">
        <v>1171824</v>
      </c>
      <c r="ER2">
        <v>1171824</v>
      </c>
      <c r="ES2">
        <v>1171824</v>
      </c>
      <c r="ET2">
        <v>1171824</v>
      </c>
    </row>
    <row r="3" spans="1:159" x14ac:dyDescent="0.25">
      <c r="A3" t="s">
        <v>2</v>
      </c>
      <c r="B3" t="s">
        <v>1</v>
      </c>
      <c r="D3">
        <v>-6.9790266000000004E-2</v>
      </c>
      <c r="E3">
        <v>-0.102562606</v>
      </c>
      <c r="F3">
        <v>-7.1075843999999999E-2</v>
      </c>
      <c r="G3">
        <v>-0.12585606999999999</v>
      </c>
      <c r="H3">
        <v>-6.7424525999999999E-2</v>
      </c>
      <c r="I3">
        <v>-6.7342915000000003E-2</v>
      </c>
      <c r="J3">
        <v>-0.1466413</v>
      </c>
      <c r="K3">
        <v>6.8836205999999997E-2</v>
      </c>
      <c r="L3">
        <v>-0.20669965800000001</v>
      </c>
      <c r="M3">
        <v>-0.16436946599999999</v>
      </c>
      <c r="N3">
        <v>-0.16510000599999999</v>
      </c>
      <c r="O3">
        <v>-0.13392200000000001</v>
      </c>
      <c r="P3">
        <v>-0.13428580000000001</v>
      </c>
      <c r="Q3">
        <v>-0.11304916399999999</v>
      </c>
      <c r="R3">
        <v>-0.15085916599999999</v>
      </c>
      <c r="S3">
        <v>-0.15873974800000001</v>
      </c>
      <c r="T3">
        <v>4.4546630000000002E-3</v>
      </c>
      <c r="U3">
        <v>-0.10585525899999999</v>
      </c>
      <c r="V3">
        <v>-0.23299804399999999</v>
      </c>
      <c r="W3">
        <v>-0.22072240500000001</v>
      </c>
      <c r="X3">
        <v>-0.12896750000000001</v>
      </c>
      <c r="Y3">
        <v>3.5766059000000003E-2</v>
      </c>
      <c r="Z3">
        <v>-2.6167668000000002E-2</v>
      </c>
      <c r="AA3">
        <v>-9.0672197999999996E-2</v>
      </c>
      <c r="AB3">
        <v>-0.1286611</v>
      </c>
      <c r="AC3">
        <v>-0.13236249999999999</v>
      </c>
      <c r="AD3">
        <v>-0.13288849999999999</v>
      </c>
      <c r="AE3">
        <v>-0.1294756</v>
      </c>
      <c r="AF3">
        <v>-8.8502845999999996E-2</v>
      </c>
      <c r="AG3">
        <v>9.1160130000000006E-2</v>
      </c>
      <c r="AH3">
        <v>-4.7765236000000003E-2</v>
      </c>
      <c r="AI3">
        <v>1.9368565000000001E-2</v>
      </c>
      <c r="AJ3">
        <v>-0.1198292</v>
      </c>
      <c r="AK3">
        <v>-0.12051240000000001</v>
      </c>
      <c r="AL3">
        <v>-6.9718246999999997E-2</v>
      </c>
      <c r="AM3">
        <v>7.8892787000000006E-2</v>
      </c>
      <c r="AN3">
        <v>-0.23188982799999999</v>
      </c>
      <c r="AO3">
        <v>3.5917288999999998E-2</v>
      </c>
      <c r="AP3">
        <v>-8.2267731999999996E-2</v>
      </c>
      <c r="AQ3">
        <v>0.104017443</v>
      </c>
      <c r="AR3">
        <v>-0.18425814300000001</v>
      </c>
      <c r="AS3">
        <v>-0.12796970799999999</v>
      </c>
      <c r="AT3">
        <v>2.5579625000000002E-2</v>
      </c>
      <c r="AU3">
        <v>-2.5807429999999999E-2</v>
      </c>
      <c r="AV3">
        <v>-0.23546487199999999</v>
      </c>
      <c r="AW3">
        <v>5.7864542999999997E-2</v>
      </c>
      <c r="AX3">
        <v>5.4592733999999997E-2</v>
      </c>
      <c r="AY3">
        <v>-0.119153499</v>
      </c>
      <c r="AZ3">
        <v>0.228470377</v>
      </c>
      <c r="BA3">
        <v>-2.5967128999999999E-2</v>
      </c>
      <c r="BB3">
        <v>9.8757685999999997E-2</v>
      </c>
      <c r="BC3">
        <v>-0.242411774</v>
      </c>
      <c r="BD3">
        <v>7.2999760999999996E-2</v>
      </c>
      <c r="BE3">
        <v>-0.1215682</v>
      </c>
      <c r="BF3">
        <v>0.117540454</v>
      </c>
      <c r="BG3">
        <v>6.2841748000000003E-2</v>
      </c>
      <c r="BH3">
        <v>-7.1610199999999997E-3</v>
      </c>
      <c r="BI3">
        <v>-0.12781632800000001</v>
      </c>
      <c r="BJ3">
        <v>-8.4539762000000004E-2</v>
      </c>
      <c r="BK3">
        <v>-0.101855268</v>
      </c>
      <c r="BL3">
        <v>3.2784662999999999E-2</v>
      </c>
      <c r="BM3">
        <v>0.15586033299999999</v>
      </c>
      <c r="BN3">
        <v>-1.7544855000000002E-2</v>
      </c>
      <c r="BO3">
        <v>-0.127927969</v>
      </c>
      <c r="BP3">
        <v>-0.166245534</v>
      </c>
      <c r="BQ3">
        <v>-0.19598037400000001</v>
      </c>
      <c r="BR3">
        <v>-6.9566938999999994E-2</v>
      </c>
      <c r="BS3">
        <v>5.5558670999999997E-2</v>
      </c>
      <c r="BT3">
        <v>-0.186651755</v>
      </c>
      <c r="BU3">
        <v>-4.9404180999999998E-2</v>
      </c>
      <c r="BV3">
        <v>-4.8757437000000001E-2</v>
      </c>
      <c r="BW3">
        <v>9.2237454999999996E-2</v>
      </c>
      <c r="BX3">
        <v>-2.8130734000000001E-2</v>
      </c>
      <c r="BY3">
        <v>3.0550008999999999E-2</v>
      </c>
      <c r="BZ3">
        <v>-5.4313653000000003E-2</v>
      </c>
      <c r="CA3">
        <v>-6.0785443000000002E-2</v>
      </c>
      <c r="CB3">
        <v>5.5628273999999998E-2</v>
      </c>
      <c r="CC3">
        <v>-0.148754779</v>
      </c>
      <c r="CD3">
        <v>-7.00432E-2</v>
      </c>
      <c r="CE3">
        <v>-0.19679131499999999</v>
      </c>
      <c r="CF3">
        <v>-3.5737890000000001E-2</v>
      </c>
      <c r="CG3">
        <v>-2.4172351000000002E-2</v>
      </c>
      <c r="CH3">
        <v>-0.25083873099999998</v>
      </c>
      <c r="CI3">
        <v>-0.14637293000000001</v>
      </c>
      <c r="CJ3">
        <v>-0.311073192</v>
      </c>
      <c r="CK3">
        <v>-2.9308356000000001E-2</v>
      </c>
      <c r="CL3">
        <v>-0.42395269200000002</v>
      </c>
      <c r="CM3">
        <v>-0.178928266</v>
      </c>
      <c r="CN3">
        <v>-0.328733887</v>
      </c>
      <c r="CO3">
        <v>-0.35008224999999998</v>
      </c>
      <c r="CP3">
        <v>-0.393745383</v>
      </c>
      <c r="CQ3">
        <v>-0.27886761599999998</v>
      </c>
      <c r="CR3">
        <v>-0.27153063300000002</v>
      </c>
      <c r="CS3">
        <v>-8.3500000000000005E-2</v>
      </c>
      <c r="CT3">
        <v>0</v>
      </c>
      <c r="CU3">
        <v>-0.48760912000000001</v>
      </c>
      <c r="CV3">
        <v>-0.31600424399999999</v>
      </c>
      <c r="CW3">
        <v>-0.56989874200000001</v>
      </c>
      <c r="CX3">
        <v>-0.16509944300000001</v>
      </c>
      <c r="CY3">
        <v>-8.7953372000000002E-2</v>
      </c>
      <c r="CZ3">
        <v>0.14380570100000001</v>
      </c>
      <c r="DA3">
        <v>4.3159823E-2</v>
      </c>
      <c r="DB3">
        <v>-0.31930857200000001</v>
      </c>
      <c r="DC3">
        <v>-0.40163604600000002</v>
      </c>
      <c r="DD3">
        <v>-0.221695277</v>
      </c>
      <c r="DE3">
        <v>0.137766953</v>
      </c>
      <c r="DF3">
        <v>-0.21510664900000001</v>
      </c>
      <c r="DG3">
        <v>0.14358369400000001</v>
      </c>
      <c r="DH3">
        <v>-0.18123734399999999</v>
      </c>
      <c r="DI3">
        <v>-9.7048073999999998E-2</v>
      </c>
      <c r="DJ3">
        <v>-0.15015700000000001</v>
      </c>
      <c r="DK3">
        <v>-0.122200104</v>
      </c>
      <c r="DL3">
        <v>-0.39325877199999998</v>
      </c>
      <c r="DM3">
        <v>-0.161036447</v>
      </c>
      <c r="DN3">
        <v>-8.1886049000000002E-2</v>
      </c>
      <c r="DO3">
        <v>-0.122019907</v>
      </c>
      <c r="DP3">
        <v>-0.117951405</v>
      </c>
      <c r="DQ3">
        <v>-0.15453883700000001</v>
      </c>
      <c r="DR3">
        <v>-0.18945546399999999</v>
      </c>
      <c r="DS3">
        <v>-3.9153030000000002E-3</v>
      </c>
      <c r="DT3">
        <v>-0.23141954000000001</v>
      </c>
      <c r="DU3">
        <v>-8.2044899000000004E-2</v>
      </c>
      <c r="DV3">
        <v>-0.17921579700000001</v>
      </c>
      <c r="DW3">
        <v>-8.5416881E-2</v>
      </c>
      <c r="DX3">
        <v>-0.15394787099999999</v>
      </c>
      <c r="DY3">
        <v>-0.26231947799999999</v>
      </c>
      <c r="DZ3">
        <v>-0.201318469</v>
      </c>
      <c r="EA3">
        <v>-0.20392955500000001</v>
      </c>
      <c r="EB3">
        <v>-0.17648302900000001</v>
      </c>
      <c r="EC3">
        <v>-0.224627929</v>
      </c>
      <c r="ED3">
        <v>-0.24797175900000001</v>
      </c>
      <c r="EE3">
        <v>-0.10612884</v>
      </c>
      <c r="EF3">
        <v>-8.5312793999999997E-2</v>
      </c>
      <c r="EG3">
        <v>-0.10511485700000001</v>
      </c>
      <c r="EH3">
        <v>-9.0914542000000001E-2</v>
      </c>
      <c r="EI3">
        <v>-9.3047113000000001E-2</v>
      </c>
      <c r="EJ3">
        <v>-0.21650672700000001</v>
      </c>
      <c r="EK3">
        <v>-0.23769226700000001</v>
      </c>
      <c r="EL3">
        <v>-0.10559555499999999</v>
      </c>
      <c r="EM3">
        <v>-0.10878046600000001</v>
      </c>
      <c r="EN3">
        <v>-0.12852247999999999</v>
      </c>
      <c r="EO3">
        <v>-0.16758783799999999</v>
      </c>
      <c r="EP3">
        <v>-9.8342499999999999E-2</v>
      </c>
      <c r="EQ3">
        <v>-6.5273245999999993E-2</v>
      </c>
      <c r="ER3">
        <v>-0.14068903199999999</v>
      </c>
      <c r="ES3">
        <v>-9.00035E-2</v>
      </c>
      <c r="ET3">
        <v>-0.100314535</v>
      </c>
      <c r="EU3">
        <v>-0.26527679399999998</v>
      </c>
      <c r="EV3">
        <v>-0.30522258600000002</v>
      </c>
      <c r="EW3">
        <v>-0.16707746800000001</v>
      </c>
      <c r="EX3">
        <v>-0.40482026500000001</v>
      </c>
      <c r="EY3">
        <v>-0.179612729</v>
      </c>
      <c r="EZ3">
        <v>0.139609855</v>
      </c>
      <c r="FA3">
        <v>-0.58861975899999996</v>
      </c>
      <c r="FB3">
        <v>0.199898785</v>
      </c>
      <c r="FC3">
        <v>-0.136422614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0.9173</v>
      </c>
      <c r="D5">
        <v>0.98160000000000003</v>
      </c>
      <c r="E5">
        <v>0.86499999999999999</v>
      </c>
      <c r="F5">
        <v>0.72970000000000002</v>
      </c>
      <c r="G5">
        <v>0.55030000000000001</v>
      </c>
      <c r="H5">
        <v>0.55489999999999995</v>
      </c>
      <c r="I5">
        <v>0.60289999999999999</v>
      </c>
      <c r="J5">
        <v>0.64510000000000001</v>
      </c>
      <c r="K5">
        <v>0.69640000000000002</v>
      </c>
      <c r="L5">
        <v>0.70430000000000004</v>
      </c>
      <c r="M5">
        <v>0.59719999999999995</v>
      </c>
      <c r="N5">
        <v>0.28510000000000002</v>
      </c>
      <c r="O5">
        <v>0.29399999999999998</v>
      </c>
      <c r="P5">
        <v>0.1966</v>
      </c>
      <c r="Q5">
        <v>0.18820000000000001</v>
      </c>
      <c r="R5">
        <v>0.28470000000000001</v>
      </c>
      <c r="S5">
        <v>0.2823</v>
      </c>
      <c r="T5">
        <v>0.35410000000000003</v>
      </c>
      <c r="U5">
        <v>0.4783</v>
      </c>
      <c r="V5">
        <v>0.35749999999999998</v>
      </c>
      <c r="W5">
        <v>0.28810000000000002</v>
      </c>
      <c r="X5">
        <v>0.27250000000000002</v>
      </c>
      <c r="Y5">
        <v>0.42920000000000003</v>
      </c>
      <c r="Z5">
        <v>0.44540000000000002</v>
      </c>
      <c r="AA5">
        <v>0.45290000000000002</v>
      </c>
      <c r="AB5">
        <v>0.4597</v>
      </c>
      <c r="AC5">
        <v>0.53749999999999998</v>
      </c>
      <c r="AD5">
        <v>0.53949999999999998</v>
      </c>
      <c r="AE5">
        <v>0.50119999999999998</v>
      </c>
      <c r="AF5">
        <v>0.4803</v>
      </c>
      <c r="AG5">
        <v>0.49380000000000002</v>
      </c>
      <c r="AH5">
        <v>0.46829999999999999</v>
      </c>
      <c r="AI5">
        <v>0.4325</v>
      </c>
      <c r="AJ5">
        <v>0.40839999999999999</v>
      </c>
      <c r="AK5">
        <v>0.4748</v>
      </c>
      <c r="AL5">
        <v>0.61250000000000004</v>
      </c>
      <c r="AM5">
        <v>0.55610000000000004</v>
      </c>
      <c r="AN5">
        <v>0.57079999999999997</v>
      </c>
      <c r="AO5">
        <v>0.57489999999999997</v>
      </c>
      <c r="AP5">
        <v>0.52839999999999998</v>
      </c>
      <c r="AQ5">
        <v>0.51139999999999997</v>
      </c>
      <c r="AR5">
        <v>0.37009999999999998</v>
      </c>
      <c r="AS5">
        <v>0.38669999999999999</v>
      </c>
      <c r="AT5">
        <v>0.47249999999999998</v>
      </c>
      <c r="AU5">
        <v>0.39240000000000003</v>
      </c>
      <c r="AV5">
        <v>0.39019999999999999</v>
      </c>
      <c r="AW5">
        <v>0.41849999999999998</v>
      </c>
      <c r="AX5">
        <v>0.41930000000000001</v>
      </c>
      <c r="AY5">
        <v>0.36549999999999999</v>
      </c>
      <c r="AZ5">
        <v>0.308</v>
      </c>
      <c r="BA5">
        <v>0.12509999999999999</v>
      </c>
      <c r="BB5">
        <v>0.29759999999999998</v>
      </c>
      <c r="BC5">
        <v>0.57250000000000001</v>
      </c>
      <c r="BD5">
        <v>0.56789999999999996</v>
      </c>
      <c r="BE5">
        <v>0.66139999999999999</v>
      </c>
      <c r="BF5">
        <v>0.57930000000000004</v>
      </c>
      <c r="BG5">
        <v>0.5867</v>
      </c>
      <c r="BH5">
        <v>0.77</v>
      </c>
      <c r="BI5">
        <v>0.69189999999999996</v>
      </c>
      <c r="BJ5">
        <v>0.60260000000000002</v>
      </c>
      <c r="BK5">
        <v>0.70799999999999996</v>
      </c>
      <c r="BL5">
        <v>0.52810000000000001</v>
      </c>
      <c r="BM5">
        <v>0.52190000000000003</v>
      </c>
      <c r="BN5">
        <v>0.64139999999999997</v>
      </c>
      <c r="BO5">
        <v>0.67810000000000004</v>
      </c>
      <c r="BP5">
        <v>0.60440000000000005</v>
      </c>
      <c r="BQ5">
        <v>0.62350000000000005</v>
      </c>
      <c r="BR5">
        <v>0.65210000000000001</v>
      </c>
      <c r="BS5">
        <v>0.74760000000000004</v>
      </c>
      <c r="BT5">
        <v>0.79569999999999996</v>
      </c>
      <c r="BU5">
        <v>0.79569999999999996</v>
      </c>
      <c r="BV5">
        <v>0.79620000000000002</v>
      </c>
      <c r="BW5">
        <v>0.86919999999999997</v>
      </c>
      <c r="BX5">
        <v>0.86109999999999998</v>
      </c>
      <c r="BY5">
        <v>0.95340000000000003</v>
      </c>
      <c r="BZ5">
        <v>0.61770000000000003</v>
      </c>
      <c r="CA5">
        <v>0.57899999999999996</v>
      </c>
      <c r="CB5">
        <v>0.65980000000000005</v>
      </c>
      <c r="CC5">
        <v>0.57669999999999999</v>
      </c>
      <c r="CD5">
        <v>0.65400000000000003</v>
      </c>
      <c r="CE5">
        <v>0.61319999999999997</v>
      </c>
      <c r="CF5">
        <v>0.55689999999999995</v>
      </c>
      <c r="CG5">
        <v>0.78939999999999999</v>
      </c>
      <c r="CH5">
        <v>0.90869999999999995</v>
      </c>
      <c r="CI5">
        <v>1.1379999999999999</v>
      </c>
      <c r="CJ5">
        <v>1.3643000000000001</v>
      </c>
      <c r="CK5">
        <v>1.5663</v>
      </c>
      <c r="CL5">
        <v>1.5717000000000001</v>
      </c>
      <c r="CM5">
        <v>1.5107999999999999</v>
      </c>
      <c r="CN5">
        <v>1.6235999999999999</v>
      </c>
      <c r="CO5">
        <v>1.6961999999999999</v>
      </c>
      <c r="CP5">
        <v>1.6631</v>
      </c>
      <c r="CQ5">
        <v>1.4182999999999999</v>
      </c>
      <c r="CR5">
        <v>1.2291000000000001</v>
      </c>
      <c r="CT5">
        <v>1.0846</v>
      </c>
      <c r="CU5">
        <v>1.1093</v>
      </c>
      <c r="CV5">
        <v>1.2583</v>
      </c>
      <c r="CW5">
        <v>1.1402000000000001</v>
      </c>
      <c r="CX5">
        <v>1.1612</v>
      </c>
      <c r="CY5">
        <v>1.2894000000000001</v>
      </c>
      <c r="CZ5">
        <v>1.2397</v>
      </c>
      <c r="DA5">
        <v>1.081</v>
      </c>
      <c r="DB5">
        <v>1.0409999999999999</v>
      </c>
      <c r="DC5">
        <v>0.97450000000000003</v>
      </c>
      <c r="DD5">
        <v>1.0854999999999999</v>
      </c>
      <c r="DE5">
        <v>1.0799000000000001</v>
      </c>
      <c r="DF5">
        <v>1.1617</v>
      </c>
      <c r="DG5">
        <v>1.1409</v>
      </c>
      <c r="DH5">
        <v>1.0994999999999999</v>
      </c>
      <c r="DI5">
        <v>1.0429999999999999</v>
      </c>
      <c r="DJ5">
        <v>1.0389999999999999</v>
      </c>
      <c r="DK5">
        <v>1.0993999999999999</v>
      </c>
      <c r="DL5">
        <v>1.0893999999999999</v>
      </c>
      <c r="DM5">
        <v>1.0484</v>
      </c>
      <c r="DN5">
        <v>1.0814999999999999</v>
      </c>
      <c r="DO5">
        <v>1.0649</v>
      </c>
      <c r="DP5">
        <v>1.2626999999999999</v>
      </c>
      <c r="DQ5">
        <v>1.262</v>
      </c>
      <c r="DR5">
        <v>1.2915000000000001</v>
      </c>
      <c r="DS5">
        <v>0.87060000000000004</v>
      </c>
      <c r="DT5">
        <v>0.9849</v>
      </c>
      <c r="DU5">
        <v>0.99709999999999999</v>
      </c>
      <c r="DV5">
        <v>1.0022</v>
      </c>
      <c r="DW5">
        <v>0.90569999999999995</v>
      </c>
      <c r="DX5">
        <v>0.94599999999999995</v>
      </c>
      <c r="DY5">
        <v>1.3623000000000001</v>
      </c>
      <c r="DZ5">
        <v>1.4631000000000001</v>
      </c>
      <c r="EA5">
        <v>1.4202999999999999</v>
      </c>
      <c r="EB5">
        <v>0.97189999999999999</v>
      </c>
      <c r="EC5">
        <v>0.96150000000000002</v>
      </c>
      <c r="ED5">
        <v>0.83169999999999999</v>
      </c>
      <c r="EE5">
        <v>0.87450000000000006</v>
      </c>
      <c r="EF5">
        <v>0.92290000000000005</v>
      </c>
      <c r="EG5">
        <v>0.88329999999999997</v>
      </c>
      <c r="EH5">
        <v>0.90159999999999996</v>
      </c>
      <c r="EI5">
        <v>0.75090000000000001</v>
      </c>
      <c r="EJ5">
        <v>0.75080000000000002</v>
      </c>
      <c r="EK5">
        <v>0.77929999999999999</v>
      </c>
      <c r="EL5">
        <v>0.78169999999999995</v>
      </c>
      <c r="EM5">
        <v>0.77290000000000003</v>
      </c>
      <c r="EN5">
        <v>0.71699999999999997</v>
      </c>
      <c r="EO5">
        <v>0.71960000000000002</v>
      </c>
      <c r="EP5">
        <v>0.54749999999999999</v>
      </c>
      <c r="EQ5">
        <v>0.4672</v>
      </c>
      <c r="ER5">
        <v>0.40050000000000002</v>
      </c>
      <c r="ES5">
        <v>0.39450000000000002</v>
      </c>
      <c r="ET5">
        <v>0.54239999999999999</v>
      </c>
      <c r="EU5">
        <v>0.1852</v>
      </c>
      <c r="EV5">
        <v>0.23150000000000001</v>
      </c>
      <c r="EW5">
        <v>6.0400000000000002E-2</v>
      </c>
      <c r="EX5">
        <v>5.3499999999999999E-2</v>
      </c>
      <c r="EY5">
        <v>0.2049</v>
      </c>
      <c r="EZ5">
        <v>1.7999999999999999E-2</v>
      </c>
      <c r="FA5">
        <v>-0.1903</v>
      </c>
      <c r="FB5">
        <v>-0.34470000000000001</v>
      </c>
    </row>
    <row r="6" spans="1:159" x14ac:dyDescent="0.25">
      <c r="A6" t="s">
        <v>5</v>
      </c>
      <c r="B6" t="s">
        <v>1</v>
      </c>
      <c r="C6">
        <v>35.5</v>
      </c>
      <c r="D6">
        <v>443.86</v>
      </c>
      <c r="E6">
        <v>215.94</v>
      </c>
      <c r="F6">
        <v>189.51</v>
      </c>
      <c r="G6">
        <v>46.92</v>
      </c>
      <c r="H6">
        <v>45.77</v>
      </c>
      <c r="I6">
        <v>26.93</v>
      </c>
      <c r="J6">
        <v>49.78</v>
      </c>
      <c r="K6">
        <v>170.93</v>
      </c>
      <c r="L6">
        <v>4.22</v>
      </c>
      <c r="M6">
        <v>12.98</v>
      </c>
      <c r="N6">
        <v>7.5</v>
      </c>
      <c r="O6">
        <v>143.81</v>
      </c>
      <c r="P6">
        <v>11.31</v>
      </c>
      <c r="Q6">
        <v>55.56</v>
      </c>
      <c r="R6">
        <v>14.63</v>
      </c>
      <c r="S6">
        <v>11.38</v>
      </c>
      <c r="T6">
        <v>25.6</v>
      </c>
      <c r="U6">
        <v>9.4700000000000006</v>
      </c>
      <c r="V6">
        <v>2.35</v>
      </c>
      <c r="W6">
        <v>4.8600000000000003</v>
      </c>
      <c r="X6">
        <v>7.75</v>
      </c>
      <c r="Y6">
        <v>8.91</v>
      </c>
      <c r="Z6">
        <v>1.42</v>
      </c>
      <c r="AA6">
        <v>12.66</v>
      </c>
      <c r="AB6">
        <v>7.22</v>
      </c>
      <c r="AC6">
        <v>7.61</v>
      </c>
      <c r="AD6">
        <v>5.9</v>
      </c>
      <c r="AE6">
        <v>14.97</v>
      </c>
      <c r="AF6">
        <v>20.149999999999999</v>
      </c>
      <c r="AG6">
        <v>105.04</v>
      </c>
      <c r="AH6">
        <v>16.600000000000001</v>
      </c>
      <c r="AI6">
        <v>212.98</v>
      </c>
      <c r="AJ6">
        <v>175.84</v>
      </c>
      <c r="AK6">
        <v>299.57</v>
      </c>
      <c r="AL6">
        <v>282.13</v>
      </c>
      <c r="AM6">
        <v>23.09</v>
      </c>
      <c r="AN6">
        <v>5.03</v>
      </c>
      <c r="AO6">
        <v>14.49</v>
      </c>
      <c r="AP6">
        <v>21.44</v>
      </c>
      <c r="AQ6">
        <v>8.42</v>
      </c>
      <c r="AR6">
        <v>2.59</v>
      </c>
      <c r="AS6">
        <v>17.600000000000001</v>
      </c>
      <c r="AT6">
        <v>19</v>
      </c>
      <c r="AU6">
        <v>23.68</v>
      </c>
      <c r="AV6">
        <v>93.65</v>
      </c>
      <c r="AW6">
        <v>422.84</v>
      </c>
      <c r="AX6">
        <v>565.70000000000005</v>
      </c>
      <c r="AY6">
        <v>65.959999999999994</v>
      </c>
      <c r="AZ6">
        <v>658.82</v>
      </c>
      <c r="BA6">
        <v>398.77</v>
      </c>
      <c r="BB6">
        <v>547.30999999999995</v>
      </c>
      <c r="BC6">
        <v>590.91</v>
      </c>
      <c r="BD6">
        <v>421.86</v>
      </c>
      <c r="BE6">
        <v>157.84</v>
      </c>
      <c r="BF6">
        <v>2336.15</v>
      </c>
      <c r="BG6">
        <v>464.85</v>
      </c>
      <c r="BH6">
        <v>1144.76</v>
      </c>
      <c r="BI6">
        <v>268.29000000000002</v>
      </c>
      <c r="BJ6">
        <v>350.32</v>
      </c>
      <c r="BK6">
        <v>157.32</v>
      </c>
      <c r="BL6">
        <v>388.85</v>
      </c>
      <c r="BM6">
        <v>551.32000000000005</v>
      </c>
      <c r="BN6">
        <v>422.42</v>
      </c>
      <c r="BO6">
        <v>158.38999999999999</v>
      </c>
      <c r="BP6">
        <v>267.89999999999998</v>
      </c>
      <c r="BQ6">
        <v>230.16</v>
      </c>
      <c r="BR6">
        <v>252.08</v>
      </c>
      <c r="BS6">
        <v>157.19999999999999</v>
      </c>
      <c r="BT6">
        <v>335.33</v>
      </c>
      <c r="BU6">
        <v>319.89</v>
      </c>
      <c r="BV6">
        <v>167.62</v>
      </c>
      <c r="BW6">
        <v>623.30999999999995</v>
      </c>
      <c r="BX6">
        <v>463.46</v>
      </c>
      <c r="BY6">
        <v>2183.73</v>
      </c>
      <c r="BZ6">
        <v>713.39</v>
      </c>
      <c r="CA6">
        <v>620.25</v>
      </c>
      <c r="CB6">
        <v>535.70000000000005</v>
      </c>
      <c r="CC6">
        <v>860.21</v>
      </c>
      <c r="CD6">
        <v>780.92</v>
      </c>
      <c r="CE6">
        <v>634.23</v>
      </c>
      <c r="CF6">
        <v>475.07</v>
      </c>
      <c r="CG6">
        <v>411.13</v>
      </c>
      <c r="CH6">
        <v>361.78</v>
      </c>
      <c r="CI6">
        <v>383.11</v>
      </c>
      <c r="CJ6">
        <v>866.33</v>
      </c>
      <c r="CK6">
        <v>1054.43</v>
      </c>
      <c r="CL6">
        <v>3354.65</v>
      </c>
      <c r="CM6">
        <v>1000.32</v>
      </c>
      <c r="CN6">
        <v>1674.28</v>
      </c>
      <c r="CO6">
        <v>2426.8000000000002</v>
      </c>
      <c r="CP6">
        <v>1469.04</v>
      </c>
      <c r="CQ6">
        <v>1124.5899999999999</v>
      </c>
      <c r="CR6">
        <v>384.1</v>
      </c>
      <c r="CS6">
        <v>0</v>
      </c>
      <c r="CT6">
        <v>0</v>
      </c>
      <c r="CU6">
        <v>1180.6500000000001</v>
      </c>
      <c r="CV6">
        <v>1606.4</v>
      </c>
      <c r="CW6">
        <v>1336.09</v>
      </c>
      <c r="CX6">
        <v>1059.72</v>
      </c>
      <c r="CY6">
        <v>641.66999999999996</v>
      </c>
      <c r="CZ6">
        <v>734.22</v>
      </c>
      <c r="DA6">
        <v>830.2</v>
      </c>
      <c r="DB6">
        <v>733.35</v>
      </c>
      <c r="DC6">
        <v>1992.51</v>
      </c>
      <c r="DD6">
        <v>1188.9000000000001</v>
      </c>
      <c r="DE6">
        <v>2781.41</v>
      </c>
      <c r="DF6">
        <v>1299.26</v>
      </c>
      <c r="DG6">
        <v>984.15</v>
      </c>
      <c r="DH6">
        <v>1564.24</v>
      </c>
      <c r="DI6">
        <v>2321.69</v>
      </c>
      <c r="DJ6">
        <v>1253.6099999999999</v>
      </c>
      <c r="DK6">
        <v>853.86</v>
      </c>
      <c r="DL6">
        <v>746.67</v>
      </c>
      <c r="DM6">
        <v>841.64</v>
      </c>
      <c r="DN6">
        <v>1769.52</v>
      </c>
      <c r="DO6">
        <v>684.3</v>
      </c>
      <c r="DP6">
        <v>318.95999999999998</v>
      </c>
      <c r="DQ6">
        <v>494.91</v>
      </c>
      <c r="DR6">
        <v>771.81</v>
      </c>
      <c r="DS6">
        <v>528.79999999999995</v>
      </c>
      <c r="DT6">
        <v>999.65</v>
      </c>
      <c r="DU6">
        <v>2477.5700000000002</v>
      </c>
      <c r="DV6">
        <v>817.02</v>
      </c>
      <c r="DW6">
        <v>450.92</v>
      </c>
      <c r="DX6">
        <v>1181.27</v>
      </c>
      <c r="DY6">
        <v>927</v>
      </c>
      <c r="DZ6">
        <v>331.94</v>
      </c>
      <c r="EA6">
        <v>358.28</v>
      </c>
      <c r="EB6">
        <v>493.58</v>
      </c>
      <c r="EC6">
        <v>455.02</v>
      </c>
      <c r="ED6">
        <v>1285.47</v>
      </c>
      <c r="EE6">
        <v>166.31</v>
      </c>
      <c r="EF6">
        <v>224.4</v>
      </c>
      <c r="EG6">
        <v>303.69</v>
      </c>
      <c r="EH6">
        <v>265.35000000000002</v>
      </c>
      <c r="EI6">
        <v>240.64</v>
      </c>
      <c r="EJ6">
        <v>321.27999999999997</v>
      </c>
      <c r="EK6">
        <v>661.29</v>
      </c>
      <c r="EL6">
        <v>404.75</v>
      </c>
      <c r="EM6">
        <v>569.29999999999995</v>
      </c>
      <c r="EN6">
        <v>1032.26</v>
      </c>
      <c r="EO6">
        <v>838.87</v>
      </c>
      <c r="EP6">
        <v>943.32</v>
      </c>
      <c r="EQ6">
        <v>412.89</v>
      </c>
      <c r="ER6">
        <v>413.9</v>
      </c>
      <c r="ES6">
        <v>322.69</v>
      </c>
      <c r="ET6">
        <v>76.989999999999995</v>
      </c>
      <c r="EU6">
        <v>323.32</v>
      </c>
      <c r="EV6">
        <v>550.92999999999995</v>
      </c>
      <c r="EW6">
        <v>875.44</v>
      </c>
      <c r="EX6">
        <v>1060.6199999999999</v>
      </c>
      <c r="EY6">
        <v>1400.49</v>
      </c>
      <c r="EZ6">
        <v>1323.08</v>
      </c>
      <c r="FA6">
        <v>1264.69</v>
      </c>
      <c r="FB6">
        <v>994.9</v>
      </c>
      <c r="FC6">
        <v>204.52</v>
      </c>
    </row>
    <row r="7" spans="1:159" x14ac:dyDescent="0.25">
      <c r="A7" t="s">
        <v>6</v>
      </c>
      <c r="B7" t="s">
        <v>1</v>
      </c>
      <c r="C7">
        <v>246440</v>
      </c>
      <c r="D7">
        <v>246440</v>
      </c>
      <c r="E7">
        <v>246440</v>
      </c>
      <c r="F7">
        <v>246440</v>
      </c>
      <c r="G7">
        <v>295452</v>
      </c>
      <c r="H7">
        <v>295452</v>
      </c>
      <c r="I7">
        <v>295452</v>
      </c>
      <c r="J7">
        <v>295452</v>
      </c>
      <c r="K7">
        <v>295452</v>
      </c>
      <c r="L7">
        <v>295452</v>
      </c>
      <c r="M7">
        <v>295452</v>
      </c>
      <c r="N7">
        <v>295452</v>
      </c>
      <c r="O7">
        <v>295452</v>
      </c>
      <c r="P7">
        <v>295452</v>
      </c>
      <c r="Q7">
        <v>295452</v>
      </c>
      <c r="R7">
        <v>295452</v>
      </c>
      <c r="S7">
        <v>443668</v>
      </c>
      <c r="T7">
        <v>443668</v>
      </c>
      <c r="U7">
        <v>443668</v>
      </c>
      <c r="V7">
        <v>443668</v>
      </c>
      <c r="W7">
        <v>443668</v>
      </c>
      <c r="X7">
        <v>443668</v>
      </c>
      <c r="Y7">
        <v>443668</v>
      </c>
      <c r="Z7">
        <v>443668</v>
      </c>
      <c r="AA7">
        <v>443668</v>
      </c>
      <c r="AB7">
        <v>443668</v>
      </c>
      <c r="AC7">
        <v>443668</v>
      </c>
      <c r="AD7">
        <v>443668</v>
      </c>
      <c r="AE7">
        <v>545874</v>
      </c>
      <c r="AF7">
        <v>545874</v>
      </c>
      <c r="AG7">
        <v>545874</v>
      </c>
      <c r="AH7">
        <v>545874</v>
      </c>
      <c r="AI7">
        <v>545874</v>
      </c>
      <c r="AJ7">
        <v>545874</v>
      </c>
      <c r="AK7">
        <v>545874</v>
      </c>
      <c r="AL7">
        <v>545874</v>
      </c>
      <c r="AM7">
        <v>545874</v>
      </c>
      <c r="AN7">
        <v>545874</v>
      </c>
      <c r="AO7">
        <v>545874</v>
      </c>
      <c r="AP7">
        <v>545874</v>
      </c>
      <c r="AQ7">
        <v>706322</v>
      </c>
      <c r="AR7">
        <v>706322</v>
      </c>
      <c r="AS7">
        <v>706322</v>
      </c>
      <c r="AT7">
        <v>706322</v>
      </c>
      <c r="AU7">
        <v>706322</v>
      </c>
      <c r="AV7">
        <v>706322</v>
      </c>
      <c r="AW7">
        <v>706322</v>
      </c>
      <c r="AX7">
        <v>706322</v>
      </c>
      <c r="AY7">
        <v>706322</v>
      </c>
      <c r="AZ7">
        <v>706322</v>
      </c>
      <c r="BA7">
        <v>706322</v>
      </c>
      <c r="BB7">
        <v>706322</v>
      </c>
      <c r="BC7">
        <v>886385</v>
      </c>
      <c r="BD7">
        <v>886385</v>
      </c>
      <c r="BE7">
        <v>886385</v>
      </c>
      <c r="BF7">
        <v>886385</v>
      </c>
      <c r="BG7">
        <v>886385</v>
      </c>
      <c r="BH7">
        <v>886385</v>
      </c>
      <c r="BI7">
        <v>886385</v>
      </c>
      <c r="BJ7">
        <v>886385</v>
      </c>
      <c r="BK7">
        <v>886385</v>
      </c>
      <c r="BL7">
        <v>886385</v>
      </c>
      <c r="BM7">
        <v>886385</v>
      </c>
      <c r="BN7">
        <v>886385</v>
      </c>
      <c r="BO7">
        <v>2268085</v>
      </c>
      <c r="BP7">
        <v>2268085</v>
      </c>
      <c r="BQ7">
        <v>2268085</v>
      </c>
      <c r="BR7">
        <v>2268085</v>
      </c>
      <c r="BS7">
        <v>2268085</v>
      </c>
      <c r="BT7">
        <v>2268085</v>
      </c>
      <c r="BU7">
        <v>2268085</v>
      </c>
      <c r="BV7">
        <v>2268085</v>
      </c>
      <c r="BW7">
        <v>2268085</v>
      </c>
      <c r="BX7">
        <v>2268085</v>
      </c>
      <c r="BY7">
        <v>2268085</v>
      </c>
      <c r="BZ7">
        <v>2268085</v>
      </c>
      <c r="CA7">
        <v>4355234</v>
      </c>
      <c r="CB7">
        <v>4355234</v>
      </c>
      <c r="CC7">
        <v>4355234</v>
      </c>
      <c r="CD7">
        <v>4355234</v>
      </c>
      <c r="CE7">
        <v>4355234</v>
      </c>
      <c r="CF7">
        <v>4355234</v>
      </c>
      <c r="CG7">
        <v>4355234</v>
      </c>
      <c r="CH7">
        <v>4355234</v>
      </c>
      <c r="CI7">
        <v>4355234</v>
      </c>
      <c r="CJ7">
        <v>4355234</v>
      </c>
      <c r="CK7">
        <v>4355234</v>
      </c>
      <c r="CL7">
        <v>4355234</v>
      </c>
      <c r="CM7">
        <v>4936524</v>
      </c>
      <c r="CN7">
        <v>4936524</v>
      </c>
      <c r="CO7">
        <v>4936524</v>
      </c>
      <c r="CP7">
        <v>4936524</v>
      </c>
      <c r="CQ7">
        <v>4936524</v>
      </c>
      <c r="CR7">
        <v>4936524</v>
      </c>
      <c r="CS7">
        <v>4936524</v>
      </c>
      <c r="CT7">
        <v>4936524</v>
      </c>
      <c r="CU7">
        <v>4936524</v>
      </c>
      <c r="CV7">
        <v>4936524</v>
      </c>
      <c r="CW7">
        <v>4936524</v>
      </c>
      <c r="CX7">
        <v>4936524</v>
      </c>
      <c r="CY7">
        <v>5029666</v>
      </c>
      <c r="CZ7">
        <v>5029666</v>
      </c>
      <c r="DA7">
        <v>5029666</v>
      </c>
      <c r="DB7">
        <v>5029666</v>
      </c>
      <c r="DC7">
        <v>5029666</v>
      </c>
      <c r="DD7">
        <v>5029666</v>
      </c>
      <c r="DE7">
        <v>5029666</v>
      </c>
      <c r="DF7">
        <v>5029666</v>
      </c>
      <c r="DG7">
        <v>5029666</v>
      </c>
      <c r="DH7">
        <v>5029666</v>
      </c>
      <c r="DI7">
        <v>5029666</v>
      </c>
      <c r="DJ7">
        <v>5029666</v>
      </c>
      <c r="DK7">
        <v>4395013</v>
      </c>
      <c r="DL7">
        <v>4395013</v>
      </c>
      <c r="DM7">
        <v>4395013</v>
      </c>
      <c r="DN7">
        <v>4395013</v>
      </c>
      <c r="DO7">
        <v>4395013</v>
      </c>
      <c r="DP7">
        <v>4395013</v>
      </c>
      <c r="DQ7">
        <v>4395013</v>
      </c>
      <c r="DR7">
        <v>4395013</v>
      </c>
      <c r="DS7">
        <v>4395013</v>
      </c>
      <c r="DT7">
        <v>4395013</v>
      </c>
      <c r="DU7">
        <v>4395013</v>
      </c>
      <c r="DV7">
        <v>4395013</v>
      </c>
      <c r="DW7">
        <v>3820766</v>
      </c>
      <c r="DX7">
        <v>3820766</v>
      </c>
      <c r="DY7">
        <v>3820766</v>
      </c>
      <c r="DZ7">
        <v>3820766</v>
      </c>
      <c r="EA7">
        <v>3820766</v>
      </c>
      <c r="EB7">
        <v>3820766</v>
      </c>
      <c r="EC7">
        <v>3820766</v>
      </c>
      <c r="ED7">
        <v>3820766</v>
      </c>
      <c r="EE7">
        <v>3820766</v>
      </c>
      <c r="EF7">
        <v>3820766</v>
      </c>
      <c r="EG7">
        <v>3820766</v>
      </c>
      <c r="EH7">
        <v>3820766</v>
      </c>
      <c r="EI7">
        <v>2802139</v>
      </c>
      <c r="EJ7">
        <v>2802139</v>
      </c>
      <c r="EK7">
        <v>2802139</v>
      </c>
      <c r="EL7">
        <v>2802139</v>
      </c>
      <c r="EM7">
        <v>2802139</v>
      </c>
      <c r="EN7">
        <v>2802139</v>
      </c>
      <c r="EO7">
        <v>2802139</v>
      </c>
      <c r="EP7">
        <v>2802139</v>
      </c>
      <c r="EQ7">
        <v>2802139</v>
      </c>
      <c r="ER7">
        <v>2802139</v>
      </c>
      <c r="ES7">
        <v>2802139</v>
      </c>
      <c r="ET7">
        <v>2802139</v>
      </c>
    </row>
    <row r="8" spans="1:159" x14ac:dyDescent="0.25">
      <c r="A8" t="s">
        <v>7</v>
      </c>
      <c r="B8" t="s">
        <v>1</v>
      </c>
      <c r="C8">
        <v>169816</v>
      </c>
      <c r="D8">
        <v>169816</v>
      </c>
      <c r="E8">
        <v>169816</v>
      </c>
      <c r="F8">
        <v>169816</v>
      </c>
      <c r="G8">
        <v>212443</v>
      </c>
      <c r="H8">
        <v>212443</v>
      </c>
      <c r="I8">
        <v>212443</v>
      </c>
      <c r="J8">
        <v>212443</v>
      </c>
      <c r="K8">
        <v>212443</v>
      </c>
      <c r="L8">
        <v>212443</v>
      </c>
      <c r="M8">
        <v>212443</v>
      </c>
      <c r="N8">
        <v>212443</v>
      </c>
      <c r="O8">
        <v>212443</v>
      </c>
      <c r="P8">
        <v>212443</v>
      </c>
      <c r="Q8">
        <v>212443</v>
      </c>
      <c r="R8">
        <v>212443</v>
      </c>
      <c r="S8">
        <v>370584</v>
      </c>
      <c r="T8">
        <v>370584</v>
      </c>
      <c r="U8">
        <v>370584</v>
      </c>
      <c r="V8">
        <v>370584</v>
      </c>
      <c r="W8">
        <v>370584</v>
      </c>
      <c r="X8">
        <v>370584</v>
      </c>
      <c r="Y8">
        <v>370584</v>
      </c>
      <c r="Z8">
        <v>370584</v>
      </c>
      <c r="AA8">
        <v>370584</v>
      </c>
      <c r="AB8">
        <v>370584</v>
      </c>
      <c r="AC8">
        <v>370584</v>
      </c>
      <c r="AD8">
        <v>370584</v>
      </c>
      <c r="AE8">
        <v>549298</v>
      </c>
      <c r="AF8">
        <v>549298</v>
      </c>
      <c r="AG8">
        <v>549298</v>
      </c>
      <c r="AH8">
        <v>549298</v>
      </c>
      <c r="AI8">
        <v>549298</v>
      </c>
      <c r="AJ8">
        <v>549298</v>
      </c>
      <c r="AK8">
        <v>549298</v>
      </c>
      <c r="AL8">
        <v>549298</v>
      </c>
      <c r="AM8">
        <v>549298</v>
      </c>
      <c r="AN8">
        <v>549298</v>
      </c>
      <c r="AO8">
        <v>549298</v>
      </c>
      <c r="AP8">
        <v>549298</v>
      </c>
      <c r="AQ8">
        <v>567571</v>
      </c>
      <c r="AR8">
        <v>567571</v>
      </c>
      <c r="AS8">
        <v>567571</v>
      </c>
      <c r="AT8">
        <v>567571</v>
      </c>
      <c r="AU8">
        <v>567571</v>
      </c>
      <c r="AV8">
        <v>567571</v>
      </c>
      <c r="AW8">
        <v>567571</v>
      </c>
      <c r="AX8">
        <v>567571</v>
      </c>
      <c r="AY8">
        <v>567571</v>
      </c>
      <c r="AZ8">
        <v>567571</v>
      </c>
      <c r="BA8">
        <v>567571</v>
      </c>
      <c r="BB8">
        <v>567571</v>
      </c>
      <c r="BC8">
        <v>616468</v>
      </c>
      <c r="BD8">
        <v>616468</v>
      </c>
      <c r="BE8">
        <v>616468</v>
      </c>
      <c r="BF8">
        <v>616468</v>
      </c>
      <c r="BG8">
        <v>616468</v>
      </c>
      <c r="BH8">
        <v>616468</v>
      </c>
      <c r="BI8">
        <v>616468</v>
      </c>
      <c r="BJ8">
        <v>616468</v>
      </c>
      <c r="BK8">
        <v>616468</v>
      </c>
      <c r="BL8">
        <v>616468</v>
      </c>
      <c r="BM8">
        <v>616468</v>
      </c>
      <c r="BN8">
        <v>616468</v>
      </c>
      <c r="BO8">
        <v>1368760</v>
      </c>
      <c r="BP8">
        <v>1368760</v>
      </c>
      <c r="BQ8">
        <v>1368760</v>
      </c>
      <c r="BR8">
        <v>1368760</v>
      </c>
      <c r="BS8">
        <v>1368760</v>
      </c>
      <c r="BT8">
        <v>1368760</v>
      </c>
      <c r="BU8">
        <v>1368760</v>
      </c>
      <c r="BV8">
        <v>1368760</v>
      </c>
      <c r="BW8">
        <v>1368760</v>
      </c>
      <c r="BX8">
        <v>1368760</v>
      </c>
      <c r="BY8">
        <v>1368760</v>
      </c>
      <c r="BZ8">
        <v>1368760</v>
      </c>
      <c r="CA8">
        <v>2656039</v>
      </c>
      <c r="CB8">
        <v>2656039</v>
      </c>
      <c r="CC8">
        <v>2656039</v>
      </c>
      <c r="CD8">
        <v>2656039</v>
      </c>
      <c r="CE8">
        <v>2656039</v>
      </c>
      <c r="CF8">
        <v>2656039</v>
      </c>
      <c r="CG8">
        <v>2656039</v>
      </c>
      <c r="CH8">
        <v>2656039</v>
      </c>
      <c r="CI8">
        <v>2656039</v>
      </c>
      <c r="CJ8">
        <v>2656039</v>
      </c>
      <c r="CK8">
        <v>2656039</v>
      </c>
      <c r="CL8">
        <v>2656039</v>
      </c>
      <c r="CM8">
        <v>2989835</v>
      </c>
      <c r="CN8">
        <v>2989835</v>
      </c>
      <c r="CO8">
        <v>2989835</v>
      </c>
      <c r="CP8">
        <v>2989835</v>
      </c>
      <c r="CQ8">
        <v>2989835</v>
      </c>
      <c r="CR8">
        <v>2989835</v>
      </c>
      <c r="CS8">
        <v>2989835</v>
      </c>
      <c r="CT8">
        <v>2989835</v>
      </c>
      <c r="CU8">
        <v>2989835</v>
      </c>
      <c r="CV8">
        <v>2989835</v>
      </c>
      <c r="CW8">
        <v>2989835</v>
      </c>
      <c r="CX8">
        <v>2989835</v>
      </c>
      <c r="CY8">
        <v>2178601</v>
      </c>
      <c r="CZ8">
        <v>2178601</v>
      </c>
      <c r="DA8">
        <v>2178601</v>
      </c>
      <c r="DB8">
        <v>2178601</v>
      </c>
      <c r="DC8">
        <v>2178601</v>
      </c>
      <c r="DD8">
        <v>2178601</v>
      </c>
      <c r="DE8">
        <v>2178601</v>
      </c>
      <c r="DF8">
        <v>2178601</v>
      </c>
      <c r="DG8">
        <v>2178601</v>
      </c>
      <c r="DH8">
        <v>2178601</v>
      </c>
      <c r="DI8">
        <v>2178601</v>
      </c>
      <c r="DJ8">
        <v>2178601</v>
      </c>
      <c r="DK8">
        <v>2402375</v>
      </c>
      <c r="DL8">
        <v>2402375</v>
      </c>
      <c r="DM8">
        <v>2402375</v>
      </c>
      <c r="DN8">
        <v>2402375</v>
      </c>
      <c r="DO8">
        <v>2402375</v>
      </c>
      <c r="DP8">
        <v>2402375</v>
      </c>
      <c r="DQ8">
        <v>2402375</v>
      </c>
      <c r="DR8">
        <v>2402375</v>
      </c>
      <c r="DS8">
        <v>2402375</v>
      </c>
      <c r="DT8">
        <v>2402375</v>
      </c>
      <c r="DU8">
        <v>2402375</v>
      </c>
      <c r="DV8">
        <v>2402375</v>
      </c>
      <c r="DW8">
        <v>2512415</v>
      </c>
      <c r="DX8">
        <v>2512415</v>
      </c>
      <c r="DY8">
        <v>2512415</v>
      </c>
      <c r="DZ8">
        <v>2512415</v>
      </c>
      <c r="EA8">
        <v>2512415</v>
      </c>
      <c r="EB8">
        <v>2512415</v>
      </c>
      <c r="EC8">
        <v>2512415</v>
      </c>
      <c r="ED8">
        <v>2512415</v>
      </c>
      <c r="EE8">
        <v>2512415</v>
      </c>
      <c r="EF8">
        <v>2512415</v>
      </c>
      <c r="EG8">
        <v>2512415</v>
      </c>
      <c r="EH8">
        <v>2512415</v>
      </c>
      <c r="EI8">
        <v>2085026</v>
      </c>
      <c r="EJ8">
        <v>2085026</v>
      </c>
      <c r="EK8">
        <v>2085026</v>
      </c>
      <c r="EL8">
        <v>2085026</v>
      </c>
      <c r="EM8">
        <v>2085026</v>
      </c>
      <c r="EN8">
        <v>2085026</v>
      </c>
      <c r="EO8">
        <v>2085026</v>
      </c>
      <c r="EP8">
        <v>2085026</v>
      </c>
      <c r="EQ8">
        <v>2085026</v>
      </c>
      <c r="ER8">
        <v>2085026</v>
      </c>
      <c r="ES8">
        <v>2085026</v>
      </c>
      <c r="ET8">
        <v>2085026</v>
      </c>
    </row>
    <row r="9" spans="1:159" x14ac:dyDescent="0.25">
      <c r="A9" t="s">
        <v>8</v>
      </c>
      <c r="B9" t="s">
        <v>1</v>
      </c>
      <c r="C9">
        <v>164765</v>
      </c>
      <c r="D9">
        <v>164765</v>
      </c>
      <c r="E9">
        <v>164765</v>
      </c>
      <c r="F9">
        <v>164765</v>
      </c>
      <c r="G9">
        <v>152864</v>
      </c>
      <c r="H9">
        <v>152864</v>
      </c>
      <c r="I9">
        <v>152864</v>
      </c>
      <c r="J9">
        <v>152864</v>
      </c>
      <c r="K9">
        <v>152864</v>
      </c>
      <c r="L9">
        <v>152864</v>
      </c>
      <c r="M9">
        <v>152864</v>
      </c>
      <c r="N9">
        <v>152864</v>
      </c>
      <c r="O9">
        <v>152864</v>
      </c>
      <c r="P9">
        <v>152864</v>
      </c>
      <c r="Q9">
        <v>152864</v>
      </c>
      <c r="R9">
        <v>152864</v>
      </c>
      <c r="S9">
        <v>172256</v>
      </c>
      <c r="T9">
        <v>172256</v>
      </c>
      <c r="U9">
        <v>172256</v>
      </c>
      <c r="V9">
        <v>172256</v>
      </c>
      <c r="W9">
        <v>172256</v>
      </c>
      <c r="X9">
        <v>172256</v>
      </c>
      <c r="Y9">
        <v>172256</v>
      </c>
      <c r="Z9">
        <v>172256</v>
      </c>
      <c r="AA9">
        <v>172256</v>
      </c>
      <c r="AB9">
        <v>172256</v>
      </c>
      <c r="AC9">
        <v>172256</v>
      </c>
      <c r="AD9">
        <v>172256</v>
      </c>
      <c r="AE9">
        <v>193068</v>
      </c>
      <c r="AF9">
        <v>193068</v>
      </c>
      <c r="AG9">
        <v>193068</v>
      </c>
      <c r="AH9">
        <v>193068</v>
      </c>
      <c r="AI9">
        <v>193068</v>
      </c>
      <c r="AJ9">
        <v>193068</v>
      </c>
      <c r="AK9">
        <v>193068</v>
      </c>
      <c r="AL9">
        <v>193068</v>
      </c>
      <c r="AM9">
        <v>193068</v>
      </c>
      <c r="AN9">
        <v>193068</v>
      </c>
      <c r="AO9">
        <v>193068</v>
      </c>
      <c r="AP9">
        <v>193068</v>
      </c>
      <c r="AQ9">
        <v>251091</v>
      </c>
      <c r="AR9">
        <v>251091</v>
      </c>
      <c r="AS9">
        <v>251091</v>
      </c>
      <c r="AT9">
        <v>251091</v>
      </c>
      <c r="AU9">
        <v>251091</v>
      </c>
      <c r="AV9">
        <v>251091</v>
      </c>
      <c r="AW9">
        <v>251091</v>
      </c>
      <c r="AX9">
        <v>251091</v>
      </c>
      <c r="AY9">
        <v>251091</v>
      </c>
      <c r="AZ9">
        <v>251091</v>
      </c>
      <c r="BA9">
        <v>251091</v>
      </c>
      <c r="BB9">
        <v>251091</v>
      </c>
      <c r="BC9">
        <v>330371</v>
      </c>
      <c r="BD9">
        <v>330371</v>
      </c>
      <c r="BE9">
        <v>330371</v>
      </c>
      <c r="BF9">
        <v>330371</v>
      </c>
      <c r="BG9">
        <v>330371</v>
      </c>
      <c r="BH9">
        <v>330371</v>
      </c>
      <c r="BI9">
        <v>330371</v>
      </c>
      <c r="BJ9">
        <v>330371</v>
      </c>
      <c r="BK9">
        <v>330371</v>
      </c>
      <c r="BL9">
        <v>330371</v>
      </c>
      <c r="BM9">
        <v>330371</v>
      </c>
      <c r="BN9">
        <v>330371</v>
      </c>
      <c r="BO9">
        <v>881493</v>
      </c>
      <c r="BP9">
        <v>881493</v>
      </c>
      <c r="BQ9">
        <v>881493</v>
      </c>
      <c r="BR9">
        <v>881493</v>
      </c>
      <c r="BS9">
        <v>881493</v>
      </c>
      <c r="BT9">
        <v>881493</v>
      </c>
      <c r="BU9">
        <v>881493</v>
      </c>
      <c r="BV9">
        <v>881493</v>
      </c>
      <c r="BW9">
        <v>881493</v>
      </c>
      <c r="BX9">
        <v>881493</v>
      </c>
      <c r="BY9">
        <v>881493</v>
      </c>
      <c r="BZ9">
        <v>881493</v>
      </c>
      <c r="CA9">
        <v>1892298</v>
      </c>
      <c r="CB9">
        <v>1892298</v>
      </c>
      <c r="CC9">
        <v>1892298</v>
      </c>
      <c r="CD9">
        <v>1892298</v>
      </c>
      <c r="CE9">
        <v>1892298</v>
      </c>
      <c r="CF9">
        <v>1892298</v>
      </c>
      <c r="CG9">
        <v>1892298</v>
      </c>
      <c r="CH9">
        <v>1892298</v>
      </c>
      <c r="CI9">
        <v>1892298</v>
      </c>
      <c r="CJ9">
        <v>1892298</v>
      </c>
      <c r="CK9">
        <v>1892298</v>
      </c>
      <c r="CL9">
        <v>1892298</v>
      </c>
      <c r="CM9">
        <v>2176570</v>
      </c>
      <c r="CN9">
        <v>2176570</v>
      </c>
      <c r="CO9">
        <v>2176570</v>
      </c>
      <c r="CP9">
        <v>2176570</v>
      </c>
      <c r="CQ9">
        <v>2176570</v>
      </c>
      <c r="CR9">
        <v>2176570</v>
      </c>
      <c r="CS9">
        <v>2176570</v>
      </c>
      <c r="CT9">
        <v>2176570</v>
      </c>
      <c r="CU9">
        <v>2176570</v>
      </c>
      <c r="CV9">
        <v>2176570</v>
      </c>
      <c r="CW9">
        <v>2176570</v>
      </c>
      <c r="CX9">
        <v>2176570</v>
      </c>
      <c r="CY9">
        <v>2835258</v>
      </c>
      <c r="CZ9">
        <v>2835258</v>
      </c>
      <c r="DA9">
        <v>2835258</v>
      </c>
      <c r="DB9">
        <v>2835258</v>
      </c>
      <c r="DC9">
        <v>2835258</v>
      </c>
      <c r="DD9">
        <v>2835258</v>
      </c>
      <c r="DE9">
        <v>2835258</v>
      </c>
      <c r="DF9">
        <v>2835258</v>
      </c>
      <c r="DG9">
        <v>2835258</v>
      </c>
      <c r="DH9">
        <v>2835258</v>
      </c>
      <c r="DI9">
        <v>2835258</v>
      </c>
      <c r="DJ9">
        <v>2835258</v>
      </c>
      <c r="DK9">
        <v>2857534</v>
      </c>
      <c r="DL9">
        <v>2857534</v>
      </c>
      <c r="DM9">
        <v>2857534</v>
      </c>
      <c r="DN9">
        <v>2857534</v>
      </c>
      <c r="DO9">
        <v>2857534</v>
      </c>
      <c r="DP9">
        <v>2857534</v>
      </c>
      <c r="DQ9">
        <v>2857534</v>
      </c>
      <c r="DR9">
        <v>2857534</v>
      </c>
      <c r="DS9">
        <v>2857534</v>
      </c>
      <c r="DT9">
        <v>2857534</v>
      </c>
      <c r="DU9">
        <v>2857534</v>
      </c>
      <c r="DV9">
        <v>2857534</v>
      </c>
      <c r="DW9">
        <v>2370960</v>
      </c>
      <c r="DX9">
        <v>2370960</v>
      </c>
      <c r="DY9">
        <v>2370960</v>
      </c>
      <c r="DZ9">
        <v>2370960</v>
      </c>
      <c r="EA9">
        <v>2370960</v>
      </c>
      <c r="EB9">
        <v>2370960</v>
      </c>
      <c r="EC9">
        <v>2370960</v>
      </c>
      <c r="ED9">
        <v>2370960</v>
      </c>
      <c r="EE9">
        <v>2370960</v>
      </c>
      <c r="EF9">
        <v>2370960</v>
      </c>
      <c r="EG9">
        <v>2370960</v>
      </c>
      <c r="EH9">
        <v>2370960</v>
      </c>
      <c r="EI9">
        <v>1597671</v>
      </c>
      <c r="EJ9">
        <v>1597671</v>
      </c>
      <c r="EK9">
        <v>1597671</v>
      </c>
      <c r="EL9">
        <v>1597671</v>
      </c>
      <c r="EM9">
        <v>1597671</v>
      </c>
      <c r="EN9">
        <v>1597671</v>
      </c>
      <c r="EO9">
        <v>1597671</v>
      </c>
      <c r="EP9">
        <v>1597671</v>
      </c>
      <c r="EQ9">
        <v>1597671</v>
      </c>
      <c r="ER9">
        <v>1597671</v>
      </c>
      <c r="ES9">
        <v>1597671</v>
      </c>
      <c r="ET9">
        <v>1597671</v>
      </c>
    </row>
    <row r="10" spans="1:159" x14ac:dyDescent="0.25">
      <c r="A10" t="s">
        <v>9</v>
      </c>
      <c r="B10" t="s">
        <v>1</v>
      </c>
      <c r="C10" s="2">
        <v>2.9999999999999997E-4</v>
      </c>
      <c r="D10" s="2">
        <v>3.2000000000000002E-3</v>
      </c>
      <c r="E10" s="2">
        <v>1.6000000000000001E-3</v>
      </c>
      <c r="F10" s="2">
        <v>1.4E-3</v>
      </c>
      <c r="G10" s="2">
        <v>2.9999999999999997E-4</v>
      </c>
      <c r="H10" s="2">
        <v>2.9999999999999997E-4</v>
      </c>
      <c r="I10" s="2">
        <v>2.0000000000000001E-4</v>
      </c>
      <c r="J10" s="2">
        <v>4.0000000000000002E-4</v>
      </c>
      <c r="K10" s="2">
        <v>1.1999999999999999E-3</v>
      </c>
      <c r="L10" s="2">
        <v>0</v>
      </c>
      <c r="M10" s="2">
        <v>1E-4</v>
      </c>
      <c r="N10" s="2">
        <v>1E-4</v>
      </c>
      <c r="O10" s="2">
        <v>1.1000000000000001E-3</v>
      </c>
      <c r="P10" s="2">
        <v>1E-4</v>
      </c>
      <c r="Q10" s="2">
        <v>4.0000000000000002E-4</v>
      </c>
      <c r="R10" s="2">
        <v>1E-4</v>
      </c>
      <c r="S10" s="2">
        <v>1E-4</v>
      </c>
      <c r="T10" s="2">
        <v>2.0000000000000001E-4</v>
      </c>
      <c r="U10" s="2">
        <v>1E-4</v>
      </c>
      <c r="V10" s="2">
        <v>0</v>
      </c>
      <c r="W10" s="2">
        <v>0</v>
      </c>
      <c r="X10" s="2">
        <v>1E-4</v>
      </c>
      <c r="Y10" s="2">
        <v>1E-4</v>
      </c>
      <c r="Z10" s="2">
        <v>0</v>
      </c>
      <c r="AA10" s="2">
        <v>1E-4</v>
      </c>
      <c r="AB10" s="2">
        <v>1E-4</v>
      </c>
      <c r="AC10" s="2">
        <v>1E-4</v>
      </c>
      <c r="AD10" s="2">
        <v>0</v>
      </c>
      <c r="AE10" s="2">
        <v>1E-4</v>
      </c>
      <c r="AF10" s="2">
        <v>2.0000000000000001E-4</v>
      </c>
      <c r="AG10" s="2">
        <v>8.0000000000000004E-4</v>
      </c>
      <c r="AH10" s="2">
        <v>1E-4</v>
      </c>
      <c r="AI10" s="2">
        <v>1.6999999999999999E-3</v>
      </c>
      <c r="AJ10" s="2">
        <v>1.4E-3</v>
      </c>
      <c r="AK10" s="2">
        <v>2.3E-3</v>
      </c>
      <c r="AL10" s="2">
        <v>2.2000000000000001E-3</v>
      </c>
      <c r="AM10" s="2">
        <v>2.0000000000000001E-4</v>
      </c>
      <c r="AN10" s="2">
        <v>0</v>
      </c>
      <c r="AO10" s="2">
        <v>1E-4</v>
      </c>
      <c r="AP10" s="2">
        <v>2.0000000000000001E-4</v>
      </c>
      <c r="AQ10" s="2">
        <v>1E-4</v>
      </c>
      <c r="AR10" s="2">
        <v>0</v>
      </c>
      <c r="AS10" s="2">
        <v>1E-4</v>
      </c>
      <c r="AT10" s="2">
        <v>1E-4</v>
      </c>
      <c r="AU10" s="2">
        <v>2.0000000000000001E-4</v>
      </c>
      <c r="AV10" s="2">
        <v>6.9999999999999999E-4</v>
      </c>
      <c r="AW10" s="2">
        <v>3.2000000000000002E-3</v>
      </c>
      <c r="AX10" s="2">
        <v>4.1999999999999997E-3</v>
      </c>
      <c r="AY10" s="2">
        <v>5.0000000000000001E-4</v>
      </c>
      <c r="AZ10" s="2">
        <v>4.8999999999999998E-3</v>
      </c>
      <c r="BA10" s="2">
        <v>3.0000000000000001E-3</v>
      </c>
      <c r="BB10" s="2">
        <v>4.0000000000000001E-3</v>
      </c>
      <c r="BC10" s="2">
        <v>4.3E-3</v>
      </c>
      <c r="BD10" s="2">
        <v>3.0999999999999999E-3</v>
      </c>
      <c r="BE10" s="2">
        <v>1.1000000000000001E-3</v>
      </c>
      <c r="BF10" s="2">
        <v>1.7000000000000001E-2</v>
      </c>
      <c r="BG10" s="2">
        <v>3.3999999999999998E-3</v>
      </c>
      <c r="BH10" s="2">
        <v>8.3000000000000001E-3</v>
      </c>
      <c r="BI10" s="2">
        <v>2E-3</v>
      </c>
      <c r="BJ10" s="2">
        <v>2.5000000000000001E-3</v>
      </c>
      <c r="BK10" s="2">
        <v>1.1000000000000001E-3</v>
      </c>
      <c r="BL10" s="2">
        <v>2.8E-3</v>
      </c>
      <c r="BM10" s="2">
        <v>4.0000000000000001E-3</v>
      </c>
      <c r="BN10" s="2">
        <v>3.0999999999999999E-3</v>
      </c>
      <c r="BO10" s="2">
        <v>1.1999999999999999E-3</v>
      </c>
      <c r="BP10" s="2">
        <v>1.9E-3</v>
      </c>
      <c r="BQ10" s="2">
        <v>1.6000000000000001E-3</v>
      </c>
      <c r="BR10" s="2">
        <v>1.6999999999999999E-3</v>
      </c>
      <c r="BS10" s="2">
        <v>1.1000000000000001E-3</v>
      </c>
      <c r="BT10" s="2">
        <v>2.0999999999999999E-3</v>
      </c>
      <c r="BU10" s="2">
        <v>2E-3</v>
      </c>
      <c r="BV10" s="2">
        <v>8.9999999999999998E-4</v>
      </c>
      <c r="BW10" s="2">
        <v>3.5000000000000001E-3</v>
      </c>
      <c r="BX10" s="2">
        <v>2.5999999999999999E-3</v>
      </c>
      <c r="BY10" s="2">
        <v>1.23E-2</v>
      </c>
      <c r="BZ10" s="2">
        <v>4.0000000000000001E-3</v>
      </c>
      <c r="CA10" s="2">
        <v>3.5000000000000001E-3</v>
      </c>
      <c r="CB10" s="2">
        <v>3.0000000000000001E-3</v>
      </c>
      <c r="CC10" s="2">
        <v>4.8999999999999998E-3</v>
      </c>
      <c r="CD10" s="2">
        <v>4.0000000000000001E-3</v>
      </c>
      <c r="CE10" s="2">
        <v>3.0000000000000001E-3</v>
      </c>
      <c r="CF10" s="2">
        <v>2.2000000000000001E-3</v>
      </c>
      <c r="CG10" s="2">
        <v>1.9E-3</v>
      </c>
      <c r="CH10" s="2">
        <v>1.6999999999999999E-3</v>
      </c>
      <c r="CI10" s="2">
        <v>1.6999999999999999E-3</v>
      </c>
      <c r="CJ10" s="2">
        <v>3.7000000000000002E-3</v>
      </c>
      <c r="CK10" s="2">
        <v>4.5999999999999999E-3</v>
      </c>
      <c r="CL10" s="2">
        <v>1.4200000000000001E-2</v>
      </c>
      <c r="CM10" s="2">
        <v>4.1999999999999997E-3</v>
      </c>
      <c r="CN10" s="2">
        <v>7.1000000000000004E-3</v>
      </c>
      <c r="CO10" s="2">
        <v>1.03E-2</v>
      </c>
      <c r="CP10" s="2">
        <v>6.1999999999999998E-3</v>
      </c>
      <c r="CQ10" s="2">
        <v>4.7999999999999996E-3</v>
      </c>
      <c r="CR10" s="2">
        <v>1.6000000000000001E-3</v>
      </c>
      <c r="CS10" s="2">
        <v>0</v>
      </c>
      <c r="CT10" s="2">
        <v>0</v>
      </c>
      <c r="CU10" s="2">
        <v>5.0000000000000001E-3</v>
      </c>
      <c r="CV10" s="2">
        <v>6.7999999999999996E-3</v>
      </c>
      <c r="CW10" s="2">
        <v>5.7000000000000002E-3</v>
      </c>
      <c r="CX10" s="2">
        <v>4.4999999999999997E-3</v>
      </c>
      <c r="CY10" s="2">
        <v>2.7000000000000001E-3</v>
      </c>
      <c r="CZ10" s="2">
        <v>3.0999999999999999E-3</v>
      </c>
      <c r="DA10" s="2">
        <v>3.5000000000000001E-3</v>
      </c>
      <c r="DB10" s="2">
        <v>3.0999999999999999E-3</v>
      </c>
      <c r="DC10" s="2">
        <v>8.5000000000000006E-3</v>
      </c>
      <c r="DD10" s="2">
        <v>5.0000000000000001E-3</v>
      </c>
      <c r="DE10" s="2">
        <v>1.18E-2</v>
      </c>
      <c r="DF10" s="2">
        <v>2.2000000000000001E-3</v>
      </c>
      <c r="DG10" s="2">
        <v>1.6999999999999999E-3</v>
      </c>
      <c r="DH10" s="2">
        <v>2.7000000000000001E-3</v>
      </c>
      <c r="DI10" s="2">
        <v>4.0000000000000001E-3</v>
      </c>
      <c r="DJ10" s="2">
        <v>2.0999999999999999E-3</v>
      </c>
      <c r="DK10" s="2">
        <v>1.5E-3</v>
      </c>
      <c r="DL10" s="2">
        <v>1.2999999999999999E-3</v>
      </c>
      <c r="DM10" s="2">
        <v>1.4E-3</v>
      </c>
      <c r="DN10" s="2">
        <v>3.0000000000000001E-3</v>
      </c>
      <c r="DO10" s="2">
        <v>1.1999999999999999E-3</v>
      </c>
      <c r="DP10" s="2">
        <v>5.0000000000000001E-4</v>
      </c>
      <c r="DQ10" s="2">
        <v>8.0000000000000004E-4</v>
      </c>
      <c r="DR10" s="2">
        <v>1.2999999999999999E-3</v>
      </c>
      <c r="DS10" s="2">
        <v>8.9999999999999998E-4</v>
      </c>
      <c r="DT10" s="2">
        <v>1.6999999999999999E-3</v>
      </c>
      <c r="DU10" s="2">
        <v>4.1999999999999997E-3</v>
      </c>
      <c r="DV10" s="2">
        <v>1.4E-3</v>
      </c>
      <c r="DW10" s="2">
        <v>8.0000000000000004E-4</v>
      </c>
      <c r="DX10" s="2">
        <v>2E-3</v>
      </c>
      <c r="DY10" s="2">
        <v>1.6000000000000001E-3</v>
      </c>
      <c r="DZ10" s="2">
        <v>5.9999999999999995E-4</v>
      </c>
      <c r="EA10" s="2">
        <v>5.9999999999999995E-4</v>
      </c>
      <c r="EB10" s="2">
        <v>8.0000000000000004E-4</v>
      </c>
      <c r="EC10" s="2">
        <v>8.0000000000000004E-4</v>
      </c>
      <c r="ED10" s="2">
        <v>2.2000000000000001E-3</v>
      </c>
      <c r="EE10" s="2">
        <v>2.9999999999999997E-4</v>
      </c>
      <c r="EF10" s="2">
        <v>4.0000000000000002E-4</v>
      </c>
      <c r="EG10" s="2">
        <v>5.0000000000000001E-4</v>
      </c>
      <c r="EH10" s="2">
        <v>5.0000000000000001E-4</v>
      </c>
      <c r="EI10" s="2">
        <v>4.0000000000000002E-4</v>
      </c>
      <c r="EJ10" s="2">
        <v>5.0000000000000001E-4</v>
      </c>
      <c r="EK10" s="2">
        <v>1.1000000000000001E-3</v>
      </c>
      <c r="EL10" s="2">
        <v>6.9999999999999999E-4</v>
      </c>
      <c r="EM10" s="2">
        <v>1E-3</v>
      </c>
      <c r="EN10" s="2">
        <v>1.8E-3</v>
      </c>
      <c r="EO10" s="2">
        <v>1.4E-3</v>
      </c>
      <c r="EP10" s="2">
        <v>1.6000000000000001E-3</v>
      </c>
      <c r="EQ10" s="2">
        <v>6.9999999999999999E-4</v>
      </c>
      <c r="ER10" s="2">
        <v>6.9999999999999999E-4</v>
      </c>
      <c r="ES10" s="2">
        <v>5.9999999999999995E-4</v>
      </c>
      <c r="ET10" s="2">
        <v>1E-4</v>
      </c>
      <c r="EU10" s="2">
        <v>5.9999999999999995E-4</v>
      </c>
      <c r="EV10" s="2">
        <v>8.9999999999999998E-4</v>
      </c>
      <c r="EW10" s="2">
        <v>1.5E-3</v>
      </c>
      <c r="EX10" s="2">
        <v>1.8E-3</v>
      </c>
      <c r="EY10" s="2">
        <v>2.3999999999999998E-3</v>
      </c>
      <c r="EZ10" s="2">
        <v>2.3E-3</v>
      </c>
      <c r="FA10" s="2">
        <v>2.2000000000000001E-3</v>
      </c>
      <c r="FB10" s="2">
        <v>1.6999999999999999E-3</v>
      </c>
      <c r="FC10" s="2">
        <v>2.9999999999999997E-4</v>
      </c>
    </row>
    <row r="11" spans="1:159" x14ac:dyDescent="0.25">
      <c r="A11" t="s">
        <v>10</v>
      </c>
      <c r="B11" t="s">
        <v>1</v>
      </c>
      <c r="D11">
        <v>0.115650534</v>
      </c>
      <c r="E11">
        <v>6.8732394000000002E-2</v>
      </c>
      <c r="F11">
        <v>9.6995256000000002E-2</v>
      </c>
      <c r="G11">
        <v>2.9312830000000002E-2</v>
      </c>
      <c r="H11">
        <v>8.5434174000000002E-2</v>
      </c>
      <c r="I11">
        <v>7.9139785000000004E-2</v>
      </c>
      <c r="J11">
        <v>0</v>
      </c>
      <c r="K11">
        <v>0.21960940600000001</v>
      </c>
      <c r="L11">
        <v>-5.5228758000000003E-2</v>
      </c>
      <c r="M11">
        <v>-2.1445866000000001E-2</v>
      </c>
      <c r="N11">
        <v>-4.4538705999999997E-2</v>
      </c>
      <c r="O11">
        <v>0</v>
      </c>
      <c r="P11">
        <v>0</v>
      </c>
      <c r="Q11">
        <v>2.3307436000000001E-2</v>
      </c>
      <c r="R11">
        <v>-7.2306599999999996E-4</v>
      </c>
      <c r="S11">
        <v>-2.3154847999999999E-2</v>
      </c>
      <c r="T11">
        <v>0.142962963</v>
      </c>
      <c r="U11">
        <v>4.1477641000000003E-2</v>
      </c>
      <c r="V11">
        <v>-9.9875543999999997E-2</v>
      </c>
      <c r="W11">
        <v>-8.9872104999999994E-2</v>
      </c>
      <c r="X11">
        <v>0</v>
      </c>
      <c r="Y11">
        <v>0.17470565900000001</v>
      </c>
      <c r="Z11">
        <v>0.10669253200000001</v>
      </c>
      <c r="AA11">
        <v>4.2360502000000001E-2</v>
      </c>
      <c r="AB11">
        <v>0</v>
      </c>
      <c r="AC11">
        <v>0</v>
      </c>
      <c r="AD11">
        <v>0</v>
      </c>
      <c r="AE11">
        <v>0</v>
      </c>
      <c r="AF11">
        <v>3.7556053999999998E-2</v>
      </c>
      <c r="AG11">
        <v>0.21636953</v>
      </c>
      <c r="AH11">
        <v>7.6837664E-2</v>
      </c>
      <c r="AI11">
        <v>0.14291606500000001</v>
      </c>
      <c r="AJ11">
        <v>0</v>
      </c>
      <c r="AK11">
        <v>0</v>
      </c>
      <c r="AL11">
        <v>6.1169253E-2</v>
      </c>
      <c r="AM11">
        <v>0.204727087</v>
      </c>
      <c r="AN11">
        <v>-9.9929428000000001E-2</v>
      </c>
      <c r="AO11">
        <v>0.166535989</v>
      </c>
      <c r="AP11">
        <v>4.7721468000000003E-2</v>
      </c>
      <c r="AQ11">
        <v>0.23633564300000001</v>
      </c>
      <c r="AR11">
        <v>-5.8841842999999998E-2</v>
      </c>
      <c r="AS11">
        <v>9.9239199999999993E-4</v>
      </c>
      <c r="AT11">
        <v>0.159947125</v>
      </c>
      <c r="AU11">
        <v>0.10351377</v>
      </c>
      <c r="AV11">
        <v>-0.106282272</v>
      </c>
      <c r="AW11">
        <v>0.188830043</v>
      </c>
      <c r="AX11">
        <v>0.167908634</v>
      </c>
      <c r="AY11">
        <v>-1.5326998999999999E-2</v>
      </c>
      <c r="AZ11">
        <v>0.32807437699999997</v>
      </c>
      <c r="BA11">
        <v>5.8814170999999998E-2</v>
      </c>
      <c r="BB11">
        <v>0.20370648599999999</v>
      </c>
      <c r="BC11">
        <v>-0.123044274</v>
      </c>
      <c r="BD11">
        <v>0.19297746099999999</v>
      </c>
      <c r="BE11">
        <v>0</v>
      </c>
      <c r="BF11">
        <v>0.233036354</v>
      </c>
      <c r="BG11">
        <v>0.180703848</v>
      </c>
      <c r="BH11">
        <v>0.12244898</v>
      </c>
      <c r="BI11">
        <v>-3.6266279999999998E-3</v>
      </c>
      <c r="BJ11">
        <v>3.1024038E-2</v>
      </c>
      <c r="BK11">
        <v>1.7248731999999999E-2</v>
      </c>
      <c r="BL11">
        <v>0.140354963</v>
      </c>
      <c r="BM11">
        <v>0.26154003300000001</v>
      </c>
      <c r="BN11">
        <v>9.7563344999999996E-2</v>
      </c>
      <c r="BO11">
        <v>-1.1107669000000001E-2</v>
      </c>
      <c r="BP11">
        <v>-5.0568334E-2</v>
      </c>
      <c r="BQ11">
        <v>-7.0999874000000004E-2</v>
      </c>
      <c r="BR11">
        <v>5.7315361000000002E-2</v>
      </c>
      <c r="BS11">
        <v>0.18933747100000001</v>
      </c>
      <c r="BT11">
        <v>-5.6122655E-2</v>
      </c>
      <c r="BU11">
        <v>8.1074918999999995E-2</v>
      </c>
      <c r="BV11">
        <v>8.0003163000000002E-2</v>
      </c>
      <c r="BW11">
        <v>0.22514705500000001</v>
      </c>
      <c r="BX11">
        <v>0.102668566</v>
      </c>
      <c r="BY11">
        <v>0.168964209</v>
      </c>
      <c r="BZ11">
        <v>6.1351447000000003E-2</v>
      </c>
      <c r="CA11">
        <v>5.5591557E-2</v>
      </c>
      <c r="CB11">
        <v>0.182195674</v>
      </c>
      <c r="CC11">
        <v>-2.6722678999999999E-2</v>
      </c>
      <c r="CD11">
        <v>5.7208799999999997E-2</v>
      </c>
      <c r="CE11">
        <v>-7.5609714999999994E-2</v>
      </c>
      <c r="CF11">
        <v>7.9996810000000002E-2</v>
      </c>
      <c r="CG11">
        <v>0.111109849</v>
      </c>
      <c r="CH11">
        <v>-0.10784063100000001</v>
      </c>
      <c r="CI11">
        <v>1.147107E-2</v>
      </c>
      <c r="CJ11">
        <v>-0.13537229200000001</v>
      </c>
      <c r="CK11">
        <v>0.161618544</v>
      </c>
      <c r="CL11">
        <v>-0.23043559199999999</v>
      </c>
      <c r="CM11">
        <v>1.6952134000000001E-2</v>
      </c>
      <c r="CN11">
        <v>-0.11944708699999999</v>
      </c>
      <c r="CO11">
        <v>-0.15142164999999999</v>
      </c>
      <c r="CP11">
        <v>-0.19777008300000001</v>
      </c>
      <c r="CQ11">
        <v>-0.101014716</v>
      </c>
      <c r="CR11">
        <v>-0.103097333</v>
      </c>
      <c r="CS11">
        <v>0</v>
      </c>
      <c r="CT11">
        <v>0</v>
      </c>
      <c r="CU11">
        <v>-0.33837321999999997</v>
      </c>
      <c r="CV11">
        <v>-0.151131344</v>
      </c>
      <c r="CW11">
        <v>-0.41201614199999997</v>
      </c>
      <c r="CX11">
        <v>-7.0438430000000002E-3</v>
      </c>
      <c r="CY11">
        <v>8.1578828000000006E-2</v>
      </c>
      <c r="CZ11">
        <v>0.31145680100000001</v>
      </c>
      <c r="DA11">
        <v>0.20001282300000001</v>
      </c>
      <c r="DB11">
        <v>-0.16667557199999999</v>
      </c>
      <c r="DC11">
        <v>-0.25249254599999998</v>
      </c>
      <c r="DD11">
        <v>-6.3558776999999997E-2</v>
      </c>
      <c r="DE11">
        <v>0.29645065300000001</v>
      </c>
      <c r="DF11">
        <v>-5.1469549000000003E-2</v>
      </c>
      <c r="DG11">
        <v>0.30591039399999997</v>
      </c>
      <c r="DH11">
        <v>-2.4468844E-2</v>
      </c>
      <c r="DI11">
        <v>5.3760926000000001E-2</v>
      </c>
      <c r="DJ11">
        <v>0</v>
      </c>
      <c r="DK11">
        <v>3.4012095999999999E-2</v>
      </c>
      <c r="DL11">
        <v>-0.23682657200000001</v>
      </c>
      <c r="DM11">
        <v>-1.2937247000000001E-2</v>
      </c>
      <c r="DN11">
        <v>6.5498450999999999E-2</v>
      </c>
      <c r="DO11">
        <v>2.4568792999999998E-2</v>
      </c>
      <c r="DP11">
        <v>3.9998695000000001E-2</v>
      </c>
      <c r="DQ11">
        <v>7.717163E-3</v>
      </c>
      <c r="DR11">
        <v>-2.6740963999999999E-2</v>
      </c>
      <c r="DS11">
        <v>0.137282497</v>
      </c>
      <c r="DT11">
        <v>-8.2770839999999998E-2</v>
      </c>
      <c r="DU11">
        <v>6.7672400999999993E-2</v>
      </c>
      <c r="DV11">
        <v>-3.1677196999999997E-2</v>
      </c>
      <c r="DW11">
        <v>5.4542219000000003E-2</v>
      </c>
      <c r="DX11">
        <v>-1.0349871E-2</v>
      </c>
      <c r="DY11">
        <v>-9.4094577999999998E-2</v>
      </c>
      <c r="DZ11">
        <v>-3.0743169000000001E-2</v>
      </c>
      <c r="EA11">
        <v>-3.1750655000000003E-2</v>
      </c>
      <c r="EB11">
        <v>-3.6903328999999999E-2</v>
      </c>
      <c r="EC11">
        <v>-8.5103428999999994E-2</v>
      </c>
      <c r="ED11">
        <v>-0.116274659</v>
      </c>
      <c r="EE11">
        <v>2.631466E-2</v>
      </c>
      <c r="EF11">
        <v>5.1279906E-2</v>
      </c>
      <c r="EG11">
        <v>2.9283043000000002E-2</v>
      </c>
      <c r="EH11">
        <v>4.2636258000000003E-2</v>
      </c>
      <c r="EI11">
        <v>3.1809587E-2</v>
      </c>
      <c r="EJ11">
        <v>-9.6906327E-2</v>
      </c>
      <c r="EK11">
        <v>-0.121946367</v>
      </c>
      <c r="EL11">
        <v>1.1101545000000001E-2</v>
      </c>
      <c r="EM11">
        <v>5.5122340000000004E-3</v>
      </c>
      <c r="EN11">
        <v>-1.640148E-2</v>
      </c>
      <c r="EO11">
        <v>-5.5553037999999999E-2</v>
      </c>
      <c r="EP11">
        <v>0</v>
      </c>
      <c r="EQ11">
        <v>2.9410354E-2</v>
      </c>
      <c r="ER11">
        <v>-5.1407531999999999E-2</v>
      </c>
      <c r="ES11">
        <v>0</v>
      </c>
      <c r="ET11">
        <v>-6.0433350000000004E-3</v>
      </c>
      <c r="EU11">
        <v>-0.18180919400000001</v>
      </c>
      <c r="EV11">
        <v>-0.21483808600000001</v>
      </c>
      <c r="EW11">
        <v>-8.4872268000000001E-2</v>
      </c>
      <c r="EX11">
        <v>-0.31959976499999998</v>
      </c>
      <c r="EY11">
        <v>-9.0954029000000006E-2</v>
      </c>
      <c r="EZ11">
        <v>0.21669385499999999</v>
      </c>
      <c r="FA11">
        <v>-0.52055865899999998</v>
      </c>
      <c r="FB11">
        <v>0.25728268500000001</v>
      </c>
      <c r="FC11">
        <v>-0.136422614</v>
      </c>
    </row>
    <row r="12" spans="1:159" x14ac:dyDescent="0.25">
      <c r="A12" t="s">
        <v>11</v>
      </c>
      <c r="B12" t="s">
        <v>1</v>
      </c>
      <c r="C12">
        <v>12275</v>
      </c>
      <c r="D12">
        <v>12275</v>
      </c>
      <c r="E12">
        <v>12275</v>
      </c>
      <c r="F12">
        <v>12275</v>
      </c>
      <c r="G12">
        <v>35901</v>
      </c>
      <c r="H12">
        <v>35901</v>
      </c>
      <c r="I12">
        <v>35901</v>
      </c>
      <c r="J12">
        <v>35901</v>
      </c>
      <c r="K12">
        <v>35901</v>
      </c>
      <c r="L12">
        <v>35901</v>
      </c>
      <c r="M12">
        <v>35901</v>
      </c>
      <c r="N12">
        <v>35901</v>
      </c>
      <c r="O12">
        <v>35901</v>
      </c>
      <c r="P12">
        <v>35901</v>
      </c>
      <c r="Q12">
        <v>35901</v>
      </c>
      <c r="R12">
        <v>35901</v>
      </c>
      <c r="S12">
        <v>51185</v>
      </c>
      <c r="T12">
        <v>51185</v>
      </c>
      <c r="U12">
        <v>51185</v>
      </c>
      <c r="V12">
        <v>51185</v>
      </c>
      <c r="W12">
        <v>51185</v>
      </c>
      <c r="X12">
        <v>51185</v>
      </c>
      <c r="Y12">
        <v>51185</v>
      </c>
      <c r="Z12">
        <v>51185</v>
      </c>
      <c r="AA12">
        <v>51185</v>
      </c>
      <c r="AB12">
        <v>51185</v>
      </c>
      <c r="AC12">
        <v>51185</v>
      </c>
      <c r="AD12">
        <v>51185</v>
      </c>
      <c r="AE12">
        <v>59276</v>
      </c>
      <c r="AF12">
        <v>59276</v>
      </c>
      <c r="AG12">
        <v>59276</v>
      </c>
      <c r="AH12">
        <v>59276</v>
      </c>
      <c r="AI12">
        <v>59276</v>
      </c>
      <c r="AJ12">
        <v>59276</v>
      </c>
      <c r="AK12">
        <v>59276</v>
      </c>
      <c r="AL12">
        <v>59276</v>
      </c>
      <c r="AM12">
        <v>59276</v>
      </c>
      <c r="AN12">
        <v>59276</v>
      </c>
      <c r="AO12">
        <v>59276</v>
      </c>
      <c r="AP12">
        <v>59276</v>
      </c>
      <c r="AQ12">
        <v>86498</v>
      </c>
      <c r="AR12">
        <v>86498</v>
      </c>
      <c r="AS12">
        <v>86498</v>
      </c>
      <c r="AT12">
        <v>86498</v>
      </c>
      <c r="AU12">
        <v>86498</v>
      </c>
      <c r="AV12">
        <v>86498</v>
      </c>
      <c r="AW12">
        <v>86498</v>
      </c>
      <c r="AX12">
        <v>86498</v>
      </c>
      <c r="AY12">
        <v>86498</v>
      </c>
      <c r="AZ12">
        <v>86498</v>
      </c>
      <c r="BA12">
        <v>86498</v>
      </c>
      <c r="BB12">
        <v>86498</v>
      </c>
      <c r="BC12">
        <v>121255</v>
      </c>
      <c r="BD12">
        <v>121255</v>
      </c>
      <c r="BE12">
        <v>121255</v>
      </c>
      <c r="BF12">
        <v>121255</v>
      </c>
      <c r="BG12">
        <v>121255</v>
      </c>
      <c r="BH12">
        <v>121255</v>
      </c>
      <c r="BI12">
        <v>121255</v>
      </c>
      <c r="BJ12">
        <v>121255</v>
      </c>
      <c r="BK12">
        <v>121255</v>
      </c>
      <c r="BL12">
        <v>121255</v>
      </c>
      <c r="BM12">
        <v>121255</v>
      </c>
      <c r="BN12">
        <v>121255</v>
      </c>
      <c r="BO12">
        <v>182008</v>
      </c>
      <c r="BP12">
        <v>182008</v>
      </c>
      <c r="BQ12">
        <v>182008</v>
      </c>
      <c r="BR12">
        <v>182008</v>
      </c>
      <c r="BS12">
        <v>182008</v>
      </c>
      <c r="BT12">
        <v>182008</v>
      </c>
      <c r="BU12">
        <v>182008</v>
      </c>
      <c r="BV12">
        <v>182008</v>
      </c>
      <c r="BW12">
        <v>182008</v>
      </c>
      <c r="BX12">
        <v>182008</v>
      </c>
      <c r="BY12">
        <v>182008</v>
      </c>
      <c r="BZ12">
        <v>182008</v>
      </c>
      <c r="CA12">
        <v>193334</v>
      </c>
      <c r="CB12">
        <v>193334</v>
      </c>
      <c r="CC12">
        <v>193334</v>
      </c>
      <c r="CD12">
        <v>193334</v>
      </c>
      <c r="CE12">
        <v>193334</v>
      </c>
      <c r="CF12">
        <v>193334</v>
      </c>
      <c r="CG12">
        <v>193334</v>
      </c>
      <c r="CH12">
        <v>193334</v>
      </c>
      <c r="CI12">
        <v>193334</v>
      </c>
      <c r="CJ12">
        <v>193334</v>
      </c>
      <c r="CK12">
        <v>193334</v>
      </c>
      <c r="CL12">
        <v>193334</v>
      </c>
      <c r="CM12">
        <v>237314</v>
      </c>
      <c r="CN12">
        <v>237314</v>
      </c>
      <c r="CO12">
        <v>237314</v>
      </c>
      <c r="CP12">
        <v>237314</v>
      </c>
      <c r="CQ12">
        <v>237314</v>
      </c>
      <c r="CR12">
        <v>237314</v>
      </c>
      <c r="CS12">
        <v>237314</v>
      </c>
      <c r="CT12">
        <v>237314</v>
      </c>
      <c r="CU12">
        <v>237314</v>
      </c>
      <c r="CV12">
        <v>237314</v>
      </c>
      <c r="CW12">
        <v>237314</v>
      </c>
      <c r="CX12">
        <v>237314</v>
      </c>
      <c r="CY12">
        <v>205047</v>
      </c>
      <c r="CZ12">
        <v>205047</v>
      </c>
      <c r="DA12">
        <v>205047</v>
      </c>
      <c r="DB12">
        <v>205047</v>
      </c>
      <c r="DC12">
        <v>205047</v>
      </c>
      <c r="DD12">
        <v>205047</v>
      </c>
      <c r="DE12">
        <v>205047</v>
      </c>
      <c r="DF12">
        <v>205047</v>
      </c>
      <c r="DG12">
        <v>205047</v>
      </c>
      <c r="DH12">
        <v>205047</v>
      </c>
      <c r="DI12">
        <v>205047</v>
      </c>
      <c r="DJ12">
        <v>205047</v>
      </c>
      <c r="DK12">
        <v>226623</v>
      </c>
      <c r="DL12">
        <v>226623</v>
      </c>
      <c r="DM12">
        <v>226623</v>
      </c>
      <c r="DN12">
        <v>226623</v>
      </c>
      <c r="DO12">
        <v>226623</v>
      </c>
      <c r="DP12">
        <v>226623</v>
      </c>
      <c r="DQ12">
        <v>226623</v>
      </c>
      <c r="DR12">
        <v>226623</v>
      </c>
      <c r="DS12">
        <v>226623</v>
      </c>
      <c r="DT12">
        <v>226623</v>
      </c>
      <c r="DU12">
        <v>226623</v>
      </c>
      <c r="DV12">
        <v>226623</v>
      </c>
      <c r="DW12">
        <v>262983</v>
      </c>
      <c r="DX12">
        <v>262983</v>
      </c>
      <c r="DY12">
        <v>262983</v>
      </c>
      <c r="DZ12">
        <v>262983</v>
      </c>
      <c r="EA12">
        <v>262983</v>
      </c>
      <c r="EB12">
        <v>262983</v>
      </c>
      <c r="EC12">
        <v>262983</v>
      </c>
      <c r="ED12">
        <v>262983</v>
      </c>
      <c r="EE12">
        <v>262983</v>
      </c>
      <c r="EF12">
        <v>262983</v>
      </c>
      <c r="EG12">
        <v>262983</v>
      </c>
      <c r="EH12">
        <v>262983</v>
      </c>
      <c r="EI12">
        <v>170850</v>
      </c>
      <c r="EJ12">
        <v>170850</v>
      </c>
      <c r="EK12">
        <v>170850</v>
      </c>
      <c r="EL12">
        <v>170850</v>
      </c>
      <c r="EM12">
        <v>170850</v>
      </c>
      <c r="EN12">
        <v>170850</v>
      </c>
      <c r="EO12">
        <v>170850</v>
      </c>
      <c r="EP12">
        <v>170850</v>
      </c>
      <c r="EQ12">
        <v>170850</v>
      </c>
      <c r="ER12">
        <v>170850</v>
      </c>
      <c r="ES12">
        <v>170850</v>
      </c>
      <c r="ET12">
        <v>170850</v>
      </c>
    </row>
    <row r="13" spans="1:159" x14ac:dyDescent="0.25">
      <c r="A13" t="s">
        <v>12</v>
      </c>
      <c r="B13" t="s">
        <v>1</v>
      </c>
      <c r="C13">
        <v>0.17</v>
      </c>
      <c r="D13">
        <v>0.18</v>
      </c>
      <c r="E13">
        <v>0.2</v>
      </c>
      <c r="F13">
        <v>0.22</v>
      </c>
      <c r="G13">
        <v>0.22</v>
      </c>
      <c r="H13">
        <v>0.24</v>
      </c>
      <c r="I13">
        <v>0.26</v>
      </c>
      <c r="J13">
        <v>0.26</v>
      </c>
      <c r="K13">
        <v>0.32</v>
      </c>
      <c r="L13">
        <v>0.28999999999999998</v>
      </c>
      <c r="M13">
        <v>0.28999999999999998</v>
      </c>
      <c r="N13">
        <v>0.27</v>
      </c>
      <c r="O13">
        <v>0.27</v>
      </c>
      <c r="P13">
        <v>0.27</v>
      </c>
      <c r="Q13">
        <v>0.28000000000000003</v>
      </c>
      <c r="R13">
        <v>0.27</v>
      </c>
      <c r="S13">
        <v>0.27</v>
      </c>
      <c r="T13">
        <v>0.31</v>
      </c>
      <c r="U13">
        <v>0.32</v>
      </c>
      <c r="V13">
        <v>0.28999999999999998</v>
      </c>
      <c r="W13">
        <v>0.25</v>
      </c>
      <c r="X13">
        <v>0.25</v>
      </c>
      <c r="Y13">
        <v>0.3</v>
      </c>
      <c r="Z13">
        <v>0.33</v>
      </c>
      <c r="AA13">
        <v>0.34</v>
      </c>
      <c r="AB13">
        <v>0.34</v>
      </c>
      <c r="AC13">
        <v>0.34</v>
      </c>
      <c r="AD13">
        <v>0.34</v>
      </c>
      <c r="AE13">
        <v>0.34</v>
      </c>
      <c r="AF13">
        <v>0.35</v>
      </c>
      <c r="AG13">
        <v>0.41</v>
      </c>
      <c r="AH13">
        <v>0.45</v>
      </c>
      <c r="AI13">
        <v>0.51</v>
      </c>
      <c r="AJ13">
        <v>0.51</v>
      </c>
      <c r="AK13">
        <v>0.51</v>
      </c>
      <c r="AL13">
        <v>0.53</v>
      </c>
      <c r="AM13">
        <v>0.64</v>
      </c>
      <c r="AN13">
        <v>0.56999999999999995</v>
      </c>
      <c r="AO13">
        <v>0.67</v>
      </c>
      <c r="AP13">
        <v>0.7</v>
      </c>
      <c r="AQ13">
        <v>0.87</v>
      </c>
      <c r="AR13">
        <v>0.81</v>
      </c>
      <c r="AS13">
        <v>0.8</v>
      </c>
      <c r="AT13">
        <v>0.92</v>
      </c>
      <c r="AU13">
        <v>1.02</v>
      </c>
      <c r="AV13">
        <v>0.91</v>
      </c>
      <c r="AW13">
        <v>1.08</v>
      </c>
      <c r="AX13">
        <v>1.24</v>
      </c>
      <c r="AY13">
        <v>1.22</v>
      </c>
      <c r="AZ13">
        <v>1.62</v>
      </c>
      <c r="BA13">
        <v>1.72</v>
      </c>
      <c r="BB13">
        <v>2.0699999999999998</v>
      </c>
      <c r="BC13">
        <v>1.81</v>
      </c>
      <c r="BD13">
        <v>2.16</v>
      </c>
      <c r="BE13">
        <v>2.16</v>
      </c>
      <c r="BF13">
        <v>2.64</v>
      </c>
      <c r="BG13">
        <v>3.12</v>
      </c>
      <c r="BH13">
        <v>3.5</v>
      </c>
      <c r="BI13">
        <v>3.49</v>
      </c>
      <c r="BJ13">
        <v>3.59</v>
      </c>
      <c r="BK13">
        <v>3.63</v>
      </c>
      <c r="BL13">
        <v>4.13</v>
      </c>
      <c r="BM13">
        <v>5.22</v>
      </c>
      <c r="BN13">
        <v>5.72</v>
      </c>
      <c r="BO13">
        <v>5.66</v>
      </c>
      <c r="BP13">
        <v>5.37</v>
      </c>
      <c r="BQ13">
        <v>4.99</v>
      </c>
      <c r="BR13">
        <v>5.28</v>
      </c>
      <c r="BS13">
        <v>6.23</v>
      </c>
      <c r="BT13">
        <v>5.88</v>
      </c>
      <c r="BU13">
        <v>6.36</v>
      </c>
      <c r="BV13">
        <v>6.87</v>
      </c>
      <c r="BW13">
        <v>8.36</v>
      </c>
      <c r="BX13">
        <v>9.2200000000000006</v>
      </c>
      <c r="BY13">
        <v>10.78</v>
      </c>
      <c r="BZ13">
        <v>11.44</v>
      </c>
      <c r="CA13">
        <v>12.08</v>
      </c>
      <c r="CB13">
        <v>14.28</v>
      </c>
      <c r="CC13">
        <v>13.9</v>
      </c>
      <c r="CD13">
        <v>14.69</v>
      </c>
      <c r="CE13">
        <v>13.52</v>
      </c>
      <c r="CF13">
        <v>14.6</v>
      </c>
      <c r="CG13">
        <v>16.22</v>
      </c>
      <c r="CH13">
        <v>14.47</v>
      </c>
      <c r="CI13">
        <v>14.57</v>
      </c>
      <c r="CJ13">
        <v>12.59</v>
      </c>
      <c r="CK13">
        <v>14.63</v>
      </c>
      <c r="CL13">
        <v>11.26</v>
      </c>
      <c r="CM13">
        <v>11.45</v>
      </c>
      <c r="CN13">
        <v>10.08</v>
      </c>
      <c r="CO13">
        <v>8.5500000000000007</v>
      </c>
      <c r="CP13">
        <v>6.86</v>
      </c>
      <c r="CQ13">
        <v>6.17</v>
      </c>
      <c r="CR13">
        <v>5.47</v>
      </c>
      <c r="CS13">
        <v>5.47</v>
      </c>
      <c r="CT13">
        <v>5.47</v>
      </c>
      <c r="CU13">
        <v>3.62</v>
      </c>
      <c r="CV13">
        <v>3.07</v>
      </c>
      <c r="CW13">
        <v>1.81</v>
      </c>
      <c r="CX13">
        <v>1.79</v>
      </c>
      <c r="CY13">
        <v>1.94</v>
      </c>
      <c r="CZ13">
        <v>2.54</v>
      </c>
      <c r="DA13">
        <v>3.05</v>
      </c>
      <c r="DB13">
        <v>2.54</v>
      </c>
      <c r="DC13">
        <v>1.9</v>
      </c>
      <c r="DD13">
        <v>1.78</v>
      </c>
      <c r="DE13">
        <v>2.31</v>
      </c>
      <c r="DF13">
        <v>2.19</v>
      </c>
      <c r="DG13">
        <v>2.86</v>
      </c>
      <c r="DH13">
        <v>2.79</v>
      </c>
      <c r="DI13">
        <v>2.94</v>
      </c>
      <c r="DJ13">
        <v>2.94</v>
      </c>
      <c r="DK13">
        <v>3.04</v>
      </c>
      <c r="DL13">
        <v>2.3199999999999998</v>
      </c>
      <c r="DM13">
        <v>2.29</v>
      </c>
      <c r="DN13">
        <v>2.44</v>
      </c>
      <c r="DO13">
        <v>2.5</v>
      </c>
      <c r="DP13">
        <v>2.6</v>
      </c>
      <c r="DQ13">
        <v>2.62</v>
      </c>
      <c r="DR13">
        <v>2.5499999999999998</v>
      </c>
      <c r="DS13">
        <v>2.9</v>
      </c>
      <c r="DT13">
        <v>2.66</v>
      </c>
      <c r="DU13">
        <v>2.84</v>
      </c>
      <c r="DV13">
        <v>2.75</v>
      </c>
      <c r="DW13">
        <v>2.9</v>
      </c>
      <c r="DX13">
        <v>2.87</v>
      </c>
      <c r="DY13">
        <v>2.6</v>
      </c>
      <c r="DZ13">
        <v>2.52</v>
      </c>
      <c r="EA13">
        <v>2.44</v>
      </c>
      <c r="EB13">
        <v>2.35</v>
      </c>
      <c r="EC13">
        <v>2.15</v>
      </c>
      <c r="ED13">
        <v>1.9</v>
      </c>
      <c r="EE13">
        <v>1.95</v>
      </c>
      <c r="EF13">
        <v>2.0499999999999998</v>
      </c>
      <c r="EG13">
        <v>2.11</v>
      </c>
      <c r="EH13">
        <v>2.2000000000000002</v>
      </c>
      <c r="EI13">
        <v>2.27</v>
      </c>
      <c r="EJ13">
        <v>2.0499999999999998</v>
      </c>
      <c r="EK13">
        <v>1.8</v>
      </c>
      <c r="EL13">
        <v>1.82</v>
      </c>
      <c r="EM13">
        <v>1.83</v>
      </c>
      <c r="EN13">
        <v>1.8</v>
      </c>
      <c r="EO13">
        <v>1.7</v>
      </c>
      <c r="EP13">
        <v>1.7</v>
      </c>
      <c r="EQ13">
        <v>1.75</v>
      </c>
      <c r="ER13">
        <v>1.66</v>
      </c>
      <c r="ES13">
        <v>1.66</v>
      </c>
      <c r="ET13">
        <v>1.65</v>
      </c>
      <c r="EU13">
        <v>1.35</v>
      </c>
      <c r="EV13">
        <v>1.06</v>
      </c>
      <c r="EW13">
        <v>0.97</v>
      </c>
      <c r="EX13">
        <v>0.66</v>
      </c>
      <c r="EY13">
        <v>0.6</v>
      </c>
      <c r="EZ13">
        <v>0.73</v>
      </c>
      <c r="FA13">
        <v>0.35</v>
      </c>
      <c r="FB13">
        <v>0.44</v>
      </c>
      <c r="FC13">
        <v>0.38</v>
      </c>
    </row>
    <row r="14" spans="1:159" x14ac:dyDescent="0.25">
      <c r="A14" t="s">
        <v>13</v>
      </c>
      <c r="B14" t="s">
        <v>1</v>
      </c>
      <c r="C14">
        <v>36.14</v>
      </c>
      <c r="D14">
        <v>40.31</v>
      </c>
      <c r="E14">
        <v>43.09</v>
      </c>
      <c r="F14">
        <v>47.25</v>
      </c>
      <c r="G14">
        <v>48.64</v>
      </c>
      <c r="H14">
        <v>52.81</v>
      </c>
      <c r="I14">
        <v>56.98</v>
      </c>
      <c r="J14">
        <v>56.98</v>
      </c>
      <c r="K14">
        <v>69.489999999999995</v>
      </c>
      <c r="L14">
        <v>63.93</v>
      </c>
      <c r="M14">
        <v>57.7</v>
      </c>
      <c r="N14">
        <v>55.14</v>
      </c>
      <c r="O14">
        <v>55.14</v>
      </c>
      <c r="P14">
        <v>55.14</v>
      </c>
      <c r="Q14">
        <v>56.42</v>
      </c>
      <c r="R14">
        <v>55.14</v>
      </c>
      <c r="S14">
        <v>53.85</v>
      </c>
      <c r="T14">
        <v>61.55</v>
      </c>
      <c r="U14">
        <v>64.11</v>
      </c>
      <c r="V14">
        <v>57.7</v>
      </c>
      <c r="W14">
        <v>51.29</v>
      </c>
      <c r="X14">
        <v>51.29</v>
      </c>
      <c r="Y14">
        <v>60.27</v>
      </c>
      <c r="Z14">
        <v>66.680000000000007</v>
      </c>
      <c r="AA14">
        <v>67.959999999999994</v>
      </c>
      <c r="AB14">
        <v>67.959999999999994</v>
      </c>
      <c r="AC14">
        <v>67.959999999999994</v>
      </c>
      <c r="AD14">
        <v>67.959999999999994</v>
      </c>
      <c r="AE14">
        <v>67.959999999999994</v>
      </c>
      <c r="AF14">
        <v>70.52</v>
      </c>
      <c r="AG14">
        <v>83.35</v>
      </c>
      <c r="AH14">
        <v>89.76</v>
      </c>
      <c r="AI14">
        <v>102.58</v>
      </c>
      <c r="AJ14">
        <v>102.58</v>
      </c>
      <c r="AK14">
        <v>102.58</v>
      </c>
      <c r="AL14">
        <v>106.43</v>
      </c>
      <c r="AM14">
        <v>128.22999999999999</v>
      </c>
      <c r="AN14">
        <v>115.4</v>
      </c>
      <c r="AO14">
        <v>134.63999999999999</v>
      </c>
      <c r="AP14">
        <v>141.05000000000001</v>
      </c>
      <c r="AQ14">
        <v>174.39</v>
      </c>
      <c r="AR14">
        <v>164.13</v>
      </c>
      <c r="AS14">
        <v>160.28</v>
      </c>
      <c r="AT14">
        <v>185.93</v>
      </c>
      <c r="AU14">
        <v>213.49</v>
      </c>
      <c r="AV14">
        <v>190.81</v>
      </c>
      <c r="AW14">
        <v>226.83</v>
      </c>
      <c r="AX14">
        <v>260.19</v>
      </c>
      <c r="AY14">
        <v>256.19</v>
      </c>
      <c r="AZ14">
        <v>340.25</v>
      </c>
      <c r="BA14">
        <v>360.26</v>
      </c>
      <c r="BB14">
        <v>446.65</v>
      </c>
      <c r="BC14">
        <v>391.68</v>
      </c>
      <c r="BD14">
        <v>467.26</v>
      </c>
      <c r="BE14">
        <v>467.26</v>
      </c>
      <c r="BF14">
        <v>570.34</v>
      </c>
      <c r="BG14">
        <v>673.41</v>
      </c>
      <c r="BH14">
        <v>755.87</v>
      </c>
      <c r="BI14">
        <v>753.12</v>
      </c>
      <c r="BJ14">
        <v>776.48</v>
      </c>
      <c r="BK14">
        <v>783.36</v>
      </c>
      <c r="BL14">
        <v>893.3</v>
      </c>
      <c r="BM14">
        <v>1126.93</v>
      </c>
      <c r="BN14">
        <v>1236.8800000000001</v>
      </c>
      <c r="BO14">
        <v>1223.1300000000001</v>
      </c>
      <c r="BP14">
        <v>1190.8699999999999</v>
      </c>
      <c r="BQ14">
        <v>1153.4100000000001</v>
      </c>
      <c r="BR14">
        <v>1219.53</v>
      </c>
      <c r="BS14">
        <v>1439.92</v>
      </c>
      <c r="BT14">
        <v>1497.86</v>
      </c>
      <c r="BU14">
        <v>1619.31</v>
      </c>
      <c r="BV14">
        <v>1910.85</v>
      </c>
      <c r="BW14">
        <v>2326.64</v>
      </c>
      <c r="BX14">
        <v>2565.5</v>
      </c>
      <c r="BY14">
        <v>2998.98</v>
      </c>
      <c r="BZ14">
        <v>3182.98</v>
      </c>
      <c r="CA14">
        <v>3359.92</v>
      </c>
      <c r="CB14">
        <v>3972.1</v>
      </c>
      <c r="CC14">
        <v>3865.94</v>
      </c>
      <c r="CD14">
        <v>4517.66</v>
      </c>
      <c r="CE14">
        <v>4506.09</v>
      </c>
      <c r="CF14">
        <v>4866.57</v>
      </c>
      <c r="CG14">
        <v>5460.07</v>
      </c>
      <c r="CH14">
        <v>4871.2299999999996</v>
      </c>
      <c r="CI14">
        <v>5292.65</v>
      </c>
      <c r="CJ14">
        <v>4576.18</v>
      </c>
      <c r="CK14">
        <v>5315.77</v>
      </c>
      <c r="CL14">
        <v>4169.51</v>
      </c>
      <c r="CM14">
        <v>4240.18</v>
      </c>
      <c r="CN14">
        <v>3733.72</v>
      </c>
      <c r="CO14">
        <v>3168.36</v>
      </c>
      <c r="CP14">
        <v>2541.7600000000002</v>
      </c>
      <c r="CQ14">
        <v>2284.9899999999998</v>
      </c>
      <c r="CR14">
        <v>2025.87</v>
      </c>
      <c r="CS14">
        <v>2025.87</v>
      </c>
      <c r="CT14">
        <v>2025.87</v>
      </c>
      <c r="CU14">
        <v>1340.37</v>
      </c>
      <c r="CV14">
        <v>1137.78</v>
      </c>
      <c r="CW14">
        <v>669.01</v>
      </c>
      <c r="CX14">
        <v>664.3</v>
      </c>
      <c r="CY14">
        <v>718.48</v>
      </c>
      <c r="CZ14">
        <v>942.26</v>
      </c>
      <c r="DA14">
        <v>1130.72</v>
      </c>
      <c r="DB14">
        <v>942.26</v>
      </c>
      <c r="DC14">
        <v>704.34</v>
      </c>
      <c r="DD14">
        <v>659.58</v>
      </c>
      <c r="DE14">
        <v>855.1</v>
      </c>
      <c r="DF14">
        <v>1284.56</v>
      </c>
      <c r="DG14">
        <v>1677.56</v>
      </c>
      <c r="DH14">
        <v>1636.5</v>
      </c>
      <c r="DI14">
        <v>1724.48</v>
      </c>
      <c r="DJ14">
        <v>1724.48</v>
      </c>
      <c r="DK14">
        <v>1783.14</v>
      </c>
      <c r="DL14">
        <v>1360.82</v>
      </c>
      <c r="DM14">
        <v>1343.22</v>
      </c>
      <c r="DN14">
        <v>1431.2</v>
      </c>
      <c r="DO14">
        <v>1466.4</v>
      </c>
      <c r="DP14">
        <v>1525.05</v>
      </c>
      <c r="DQ14">
        <v>1536.78</v>
      </c>
      <c r="DR14">
        <v>1495.72</v>
      </c>
      <c r="DS14">
        <v>1701.02</v>
      </c>
      <c r="DT14">
        <v>1560.25</v>
      </c>
      <c r="DU14">
        <v>1665.83</v>
      </c>
      <c r="DV14">
        <v>1613.04</v>
      </c>
      <c r="DW14">
        <v>1701.02</v>
      </c>
      <c r="DX14">
        <v>1683.42</v>
      </c>
      <c r="DY14">
        <v>1525.05</v>
      </c>
      <c r="DZ14">
        <v>1478.13</v>
      </c>
      <c r="EA14">
        <v>1431.2</v>
      </c>
      <c r="EB14">
        <v>1378.41</v>
      </c>
      <c r="EC14">
        <v>1261.0999999999999</v>
      </c>
      <c r="ED14">
        <v>1114.46</v>
      </c>
      <c r="EE14">
        <v>1143.79</v>
      </c>
      <c r="EF14">
        <v>1202.45</v>
      </c>
      <c r="EG14">
        <v>1237.6400000000001</v>
      </c>
      <c r="EH14">
        <v>1290.43</v>
      </c>
      <c r="EI14">
        <v>1331.49</v>
      </c>
      <c r="EJ14">
        <v>1202.45</v>
      </c>
      <c r="EK14">
        <v>1055.81</v>
      </c>
      <c r="EL14">
        <v>1067.54</v>
      </c>
      <c r="EM14">
        <v>1073.4000000000001</v>
      </c>
      <c r="EN14">
        <v>1055.81</v>
      </c>
      <c r="EO14">
        <v>997.15</v>
      </c>
      <c r="EP14">
        <v>997.15</v>
      </c>
      <c r="EQ14">
        <v>1026.48</v>
      </c>
      <c r="ER14">
        <v>973.69</v>
      </c>
      <c r="ES14">
        <v>973.69</v>
      </c>
      <c r="ET14">
        <v>967.82</v>
      </c>
      <c r="EU14">
        <v>791.85</v>
      </c>
      <c r="EV14">
        <v>621.75</v>
      </c>
      <c r="EW14">
        <v>568.96</v>
      </c>
      <c r="EX14">
        <v>387.13</v>
      </c>
      <c r="EY14">
        <v>351.94</v>
      </c>
      <c r="EZ14">
        <v>428.19</v>
      </c>
      <c r="FA14">
        <v>205.3</v>
      </c>
      <c r="FB14">
        <v>258.08999999999997</v>
      </c>
      <c r="FC14">
        <v>222.89</v>
      </c>
    </row>
    <row r="15" spans="1:159" x14ac:dyDescent="0.25">
      <c r="A15" t="s">
        <v>14</v>
      </c>
      <c r="B15" t="s">
        <v>1</v>
      </c>
      <c r="C15">
        <v>138985</v>
      </c>
      <c r="D15">
        <v>138985</v>
      </c>
      <c r="E15">
        <v>138985</v>
      </c>
      <c r="F15">
        <v>138985</v>
      </c>
      <c r="G15">
        <v>138985</v>
      </c>
      <c r="H15">
        <v>138985</v>
      </c>
      <c r="I15">
        <v>138985</v>
      </c>
      <c r="J15">
        <v>138985</v>
      </c>
      <c r="K15">
        <v>138985</v>
      </c>
      <c r="L15">
        <v>138985</v>
      </c>
      <c r="M15">
        <v>128225</v>
      </c>
      <c r="N15">
        <v>128225</v>
      </c>
      <c r="O15">
        <v>128225</v>
      </c>
      <c r="P15">
        <v>128225</v>
      </c>
      <c r="Q15">
        <v>128225</v>
      </c>
      <c r="R15">
        <v>128225</v>
      </c>
      <c r="S15">
        <v>128225</v>
      </c>
      <c r="T15">
        <v>128225</v>
      </c>
      <c r="U15">
        <v>128225</v>
      </c>
      <c r="V15">
        <v>128225</v>
      </c>
      <c r="W15">
        <v>128225</v>
      </c>
      <c r="X15">
        <v>128225</v>
      </c>
      <c r="Y15">
        <v>128225</v>
      </c>
      <c r="Z15">
        <v>128225</v>
      </c>
      <c r="AA15">
        <v>128225</v>
      </c>
      <c r="AB15">
        <v>128225</v>
      </c>
      <c r="AC15">
        <v>128225</v>
      </c>
      <c r="AD15">
        <v>128225</v>
      </c>
      <c r="AE15">
        <v>128225</v>
      </c>
      <c r="AF15">
        <v>128225</v>
      </c>
      <c r="AG15">
        <v>128225</v>
      </c>
      <c r="AH15">
        <v>128225</v>
      </c>
      <c r="AI15">
        <v>128225</v>
      </c>
      <c r="AJ15">
        <v>128225</v>
      </c>
      <c r="AK15">
        <v>128225</v>
      </c>
      <c r="AL15">
        <v>128225</v>
      </c>
      <c r="AM15">
        <v>128225</v>
      </c>
      <c r="AN15">
        <v>128225</v>
      </c>
      <c r="AO15">
        <v>128225</v>
      </c>
      <c r="AP15">
        <v>128225</v>
      </c>
      <c r="AQ15">
        <v>128225</v>
      </c>
      <c r="AR15">
        <v>128225</v>
      </c>
      <c r="AS15">
        <v>128225</v>
      </c>
      <c r="AT15">
        <v>128225</v>
      </c>
      <c r="AU15">
        <v>128225</v>
      </c>
      <c r="AV15">
        <v>133431</v>
      </c>
      <c r="AW15">
        <v>133431</v>
      </c>
      <c r="AX15">
        <v>133431</v>
      </c>
      <c r="AY15">
        <v>133431</v>
      </c>
      <c r="AZ15">
        <v>133431</v>
      </c>
      <c r="BA15">
        <v>133431</v>
      </c>
      <c r="BB15">
        <v>137431</v>
      </c>
      <c r="BC15">
        <v>137431</v>
      </c>
      <c r="BD15">
        <v>137431</v>
      </c>
      <c r="BE15">
        <v>137431</v>
      </c>
      <c r="BF15">
        <v>137431</v>
      </c>
      <c r="BG15">
        <v>137431</v>
      </c>
      <c r="BH15">
        <v>137431</v>
      </c>
      <c r="BI15">
        <v>137431</v>
      </c>
      <c r="BJ15">
        <v>137431</v>
      </c>
      <c r="BK15">
        <v>137431</v>
      </c>
      <c r="BL15">
        <v>137431</v>
      </c>
      <c r="BM15">
        <v>137431</v>
      </c>
      <c r="BN15">
        <v>137431</v>
      </c>
      <c r="BO15">
        <v>137431</v>
      </c>
      <c r="BP15">
        <v>140931</v>
      </c>
      <c r="BQ15">
        <v>146931</v>
      </c>
      <c r="BR15">
        <v>146931</v>
      </c>
      <c r="BS15">
        <v>146931</v>
      </c>
      <c r="BT15">
        <v>161931</v>
      </c>
      <c r="BU15">
        <v>161931</v>
      </c>
      <c r="BV15">
        <v>176931</v>
      </c>
      <c r="BW15">
        <v>176931</v>
      </c>
      <c r="BX15">
        <v>176931</v>
      </c>
      <c r="BY15">
        <v>176931</v>
      </c>
      <c r="BZ15">
        <v>176931</v>
      </c>
      <c r="CA15">
        <v>176931</v>
      </c>
      <c r="CB15">
        <v>176931</v>
      </c>
      <c r="CC15">
        <v>176931</v>
      </c>
      <c r="CD15">
        <v>195570</v>
      </c>
      <c r="CE15">
        <v>212051</v>
      </c>
      <c r="CF15">
        <v>212051</v>
      </c>
      <c r="CG15">
        <v>214120</v>
      </c>
      <c r="CH15">
        <v>214120</v>
      </c>
      <c r="CI15">
        <v>231120</v>
      </c>
      <c r="CJ15">
        <v>231120</v>
      </c>
      <c r="CK15">
        <v>231120</v>
      </c>
      <c r="CL15">
        <v>235566</v>
      </c>
      <c r="CM15">
        <v>235566</v>
      </c>
      <c r="CN15">
        <v>235566</v>
      </c>
      <c r="CO15">
        <v>235566</v>
      </c>
      <c r="CP15">
        <v>235566</v>
      </c>
      <c r="CQ15">
        <v>235566</v>
      </c>
      <c r="CR15">
        <v>235566</v>
      </c>
      <c r="CS15">
        <v>235566</v>
      </c>
      <c r="CT15">
        <v>235566</v>
      </c>
      <c r="CU15">
        <v>235566</v>
      </c>
      <c r="CV15">
        <v>235566</v>
      </c>
      <c r="CW15">
        <v>235566</v>
      </c>
      <c r="CX15">
        <v>235566</v>
      </c>
      <c r="CY15">
        <v>235566</v>
      </c>
      <c r="CZ15">
        <v>235566</v>
      </c>
      <c r="DA15">
        <v>235566</v>
      </c>
      <c r="DB15">
        <v>235566</v>
      </c>
      <c r="DC15">
        <v>235566</v>
      </c>
      <c r="DD15">
        <v>235566</v>
      </c>
      <c r="DE15">
        <v>235566</v>
      </c>
      <c r="DF15">
        <v>586559</v>
      </c>
      <c r="DG15">
        <v>586559</v>
      </c>
      <c r="DH15">
        <v>586559</v>
      </c>
      <c r="DI15">
        <v>586559</v>
      </c>
      <c r="DJ15">
        <v>586559</v>
      </c>
      <c r="DK15">
        <v>586559</v>
      </c>
      <c r="DL15">
        <v>586559</v>
      </c>
      <c r="DM15">
        <v>586559</v>
      </c>
      <c r="DN15">
        <v>586559</v>
      </c>
      <c r="DO15">
        <v>586559</v>
      </c>
      <c r="DP15">
        <v>586559</v>
      </c>
      <c r="DQ15">
        <v>586559</v>
      </c>
      <c r="DR15">
        <v>586559</v>
      </c>
      <c r="DS15">
        <v>586559</v>
      </c>
      <c r="DT15">
        <v>586559</v>
      </c>
      <c r="DU15">
        <v>586559</v>
      </c>
      <c r="DV15">
        <v>586559</v>
      </c>
      <c r="DW15">
        <v>586559</v>
      </c>
      <c r="DX15">
        <v>586559</v>
      </c>
      <c r="DY15">
        <v>586559</v>
      </c>
      <c r="DZ15">
        <v>586559</v>
      </c>
      <c r="EA15">
        <v>586559</v>
      </c>
      <c r="EB15">
        <v>586559</v>
      </c>
      <c r="EC15">
        <v>586559</v>
      </c>
      <c r="ED15">
        <v>586559</v>
      </c>
      <c r="EE15">
        <v>586559</v>
      </c>
      <c r="EF15">
        <v>586559</v>
      </c>
      <c r="EG15">
        <v>586559</v>
      </c>
      <c r="EH15">
        <v>586559</v>
      </c>
      <c r="EI15">
        <v>586559</v>
      </c>
      <c r="EJ15">
        <v>586559</v>
      </c>
      <c r="EK15">
        <v>586559</v>
      </c>
      <c r="EL15">
        <v>586559</v>
      </c>
      <c r="EM15">
        <v>586559</v>
      </c>
      <c r="EN15">
        <v>586559</v>
      </c>
      <c r="EO15">
        <v>586559</v>
      </c>
      <c r="EP15">
        <v>586559</v>
      </c>
      <c r="EQ15">
        <v>586559</v>
      </c>
      <c r="ER15">
        <v>586559</v>
      </c>
      <c r="ES15">
        <v>586559</v>
      </c>
      <c r="ET15">
        <v>586559</v>
      </c>
      <c r="EU15">
        <v>586559</v>
      </c>
      <c r="EV15">
        <v>586559</v>
      </c>
      <c r="EW15">
        <v>586559</v>
      </c>
      <c r="EX15">
        <v>586559</v>
      </c>
      <c r="EY15">
        <v>586559</v>
      </c>
      <c r="EZ15">
        <v>586559</v>
      </c>
      <c r="FA15">
        <v>586559</v>
      </c>
      <c r="FB15">
        <v>586559</v>
      </c>
      <c r="FC15">
        <v>586559</v>
      </c>
    </row>
    <row r="17" spans="1:159" x14ac:dyDescent="0.25">
      <c r="A17" t="s">
        <v>16</v>
      </c>
      <c r="H17">
        <f>H13*H15</f>
        <v>33356.400000000001</v>
      </c>
      <c r="I17">
        <f t="shared" ref="I17:BT17" si="0">I13*I15</f>
        <v>36136.1</v>
      </c>
      <c r="J17">
        <f>J13*J15</f>
        <v>36136.1</v>
      </c>
      <c r="K17">
        <f t="shared" ref="K17:R17" si="1">K13*K15</f>
        <v>44475.200000000004</v>
      </c>
      <c r="L17">
        <f t="shared" si="1"/>
        <v>40305.649999999994</v>
      </c>
      <c r="M17">
        <f t="shared" si="1"/>
        <v>37185.25</v>
      </c>
      <c r="N17">
        <f t="shared" si="1"/>
        <v>34620.75</v>
      </c>
      <c r="O17">
        <f t="shared" si="1"/>
        <v>34620.75</v>
      </c>
      <c r="P17">
        <f t="shared" si="1"/>
        <v>34620.75</v>
      </c>
      <c r="Q17">
        <f t="shared" si="1"/>
        <v>35903</v>
      </c>
      <c r="R17">
        <f t="shared" si="1"/>
        <v>34620.75</v>
      </c>
      <c r="S17">
        <f t="shared" ref="S17:CD17" si="2">S13*S15</f>
        <v>34620.75</v>
      </c>
      <c r="T17">
        <f t="shared" si="2"/>
        <v>39749.75</v>
      </c>
      <c r="U17">
        <f t="shared" si="2"/>
        <v>41032</v>
      </c>
      <c r="V17">
        <f t="shared" si="2"/>
        <v>37185.25</v>
      </c>
      <c r="W17">
        <f t="shared" si="2"/>
        <v>32056.25</v>
      </c>
      <c r="X17">
        <f t="shared" si="2"/>
        <v>32056.25</v>
      </c>
      <c r="Y17">
        <f t="shared" si="2"/>
        <v>38467.5</v>
      </c>
      <c r="Z17">
        <f t="shared" si="2"/>
        <v>42314.25</v>
      </c>
      <c r="AA17">
        <f t="shared" si="2"/>
        <v>43596.5</v>
      </c>
      <c r="AB17">
        <f t="shared" si="2"/>
        <v>43596.5</v>
      </c>
      <c r="AC17">
        <f t="shared" si="2"/>
        <v>43596.5</v>
      </c>
      <c r="AD17">
        <f t="shared" si="2"/>
        <v>43596.5</v>
      </c>
      <c r="AE17">
        <f t="shared" si="2"/>
        <v>43596.5</v>
      </c>
      <c r="AF17">
        <f t="shared" si="2"/>
        <v>44878.75</v>
      </c>
      <c r="AG17">
        <f t="shared" si="2"/>
        <v>52572.25</v>
      </c>
      <c r="AH17">
        <f t="shared" si="2"/>
        <v>57701.25</v>
      </c>
      <c r="AI17">
        <f t="shared" si="2"/>
        <v>65394.75</v>
      </c>
      <c r="AJ17">
        <f t="shared" si="2"/>
        <v>65394.75</v>
      </c>
      <c r="AK17">
        <f t="shared" si="2"/>
        <v>65394.75</v>
      </c>
      <c r="AL17">
        <f t="shared" si="2"/>
        <v>67959.25</v>
      </c>
      <c r="AM17">
        <f t="shared" si="2"/>
        <v>82064</v>
      </c>
      <c r="AN17">
        <f t="shared" si="2"/>
        <v>73088.25</v>
      </c>
      <c r="AO17">
        <f t="shared" si="2"/>
        <v>85910.75</v>
      </c>
      <c r="AP17">
        <f t="shared" si="2"/>
        <v>89757.5</v>
      </c>
      <c r="AQ17">
        <f t="shared" si="2"/>
        <v>111555.75</v>
      </c>
      <c r="AR17">
        <f t="shared" si="2"/>
        <v>103862.25</v>
      </c>
      <c r="AS17">
        <f t="shared" si="2"/>
        <v>102580</v>
      </c>
      <c r="AT17">
        <f t="shared" si="2"/>
        <v>117967</v>
      </c>
      <c r="AU17">
        <f t="shared" si="2"/>
        <v>130789.5</v>
      </c>
      <c r="AV17">
        <f t="shared" si="2"/>
        <v>121422.21</v>
      </c>
      <c r="AW17">
        <f t="shared" si="2"/>
        <v>144105.48000000001</v>
      </c>
      <c r="AX17">
        <f t="shared" si="2"/>
        <v>165454.44</v>
      </c>
      <c r="AY17">
        <f t="shared" si="2"/>
        <v>162785.82</v>
      </c>
      <c r="AZ17">
        <f t="shared" si="2"/>
        <v>216158.22</v>
      </c>
      <c r="BA17">
        <f t="shared" si="2"/>
        <v>229501.32</v>
      </c>
      <c r="BB17">
        <f t="shared" si="2"/>
        <v>284482.17</v>
      </c>
      <c r="BC17">
        <f t="shared" si="2"/>
        <v>248750.11000000002</v>
      </c>
      <c r="BD17">
        <f t="shared" si="2"/>
        <v>296850.96000000002</v>
      </c>
      <c r="BE17">
        <f t="shared" si="2"/>
        <v>296850.96000000002</v>
      </c>
      <c r="BF17">
        <f t="shared" si="2"/>
        <v>362817.84</v>
      </c>
      <c r="BG17">
        <f t="shared" si="2"/>
        <v>428784.72000000003</v>
      </c>
      <c r="BH17">
        <f t="shared" si="2"/>
        <v>481008.5</v>
      </c>
      <c r="BI17">
        <f t="shared" si="2"/>
        <v>479634.19</v>
      </c>
      <c r="BJ17">
        <f t="shared" si="2"/>
        <v>493377.29</v>
      </c>
      <c r="BK17">
        <f t="shared" si="2"/>
        <v>498874.52999999997</v>
      </c>
      <c r="BL17">
        <f t="shared" si="2"/>
        <v>567590.03</v>
      </c>
      <c r="BM17">
        <f t="shared" si="2"/>
        <v>717389.82</v>
      </c>
      <c r="BN17">
        <f t="shared" si="2"/>
        <v>786105.32</v>
      </c>
      <c r="BO17">
        <f t="shared" si="2"/>
        <v>777859.46</v>
      </c>
      <c r="BP17">
        <f t="shared" si="2"/>
        <v>756799.47</v>
      </c>
      <c r="BQ17">
        <f t="shared" si="2"/>
        <v>733185.69000000006</v>
      </c>
      <c r="BR17">
        <f t="shared" si="2"/>
        <v>775795.68</v>
      </c>
      <c r="BS17">
        <f t="shared" si="2"/>
        <v>915380.13</v>
      </c>
      <c r="BT17">
        <f t="shared" si="2"/>
        <v>952154.28</v>
      </c>
      <c r="BU17">
        <f t="shared" si="2"/>
        <v>1029881.16</v>
      </c>
      <c r="BV17">
        <f t="shared" si="2"/>
        <v>1215515.97</v>
      </c>
      <c r="BW17">
        <f t="shared" si="2"/>
        <v>1479143.16</v>
      </c>
      <c r="BX17">
        <f t="shared" si="2"/>
        <v>1631303.82</v>
      </c>
      <c r="BY17">
        <f t="shared" si="2"/>
        <v>1907316.18</v>
      </c>
      <c r="BZ17">
        <f t="shared" si="2"/>
        <v>2024090.64</v>
      </c>
      <c r="CA17">
        <f t="shared" si="2"/>
        <v>2137326.48</v>
      </c>
      <c r="CB17">
        <f t="shared" si="2"/>
        <v>2526574.6799999997</v>
      </c>
      <c r="CC17">
        <f t="shared" si="2"/>
        <v>2459340.9</v>
      </c>
      <c r="CD17">
        <f t="shared" si="2"/>
        <v>2872923.3</v>
      </c>
      <c r="CE17">
        <f t="shared" ref="CE17:EP17" si="3">CE13*CE15</f>
        <v>2866929.52</v>
      </c>
      <c r="CF17">
        <f t="shared" si="3"/>
        <v>3095944.6</v>
      </c>
      <c r="CG17">
        <f t="shared" si="3"/>
        <v>3473026.4</v>
      </c>
      <c r="CH17">
        <f t="shared" si="3"/>
        <v>3098316.4</v>
      </c>
      <c r="CI17">
        <f t="shared" si="3"/>
        <v>3367418.4</v>
      </c>
      <c r="CJ17">
        <f t="shared" si="3"/>
        <v>2909800.8</v>
      </c>
      <c r="CK17">
        <f t="shared" si="3"/>
        <v>3381285.6</v>
      </c>
      <c r="CL17">
        <f t="shared" si="3"/>
        <v>2652473.16</v>
      </c>
      <c r="CM17">
        <f t="shared" si="3"/>
        <v>2697230.6999999997</v>
      </c>
      <c r="CN17">
        <f t="shared" si="3"/>
        <v>2374505.2799999998</v>
      </c>
      <c r="CO17">
        <f t="shared" si="3"/>
        <v>2014089.3000000003</v>
      </c>
      <c r="CP17">
        <f t="shared" si="3"/>
        <v>1615982.76</v>
      </c>
      <c r="CQ17">
        <f t="shared" si="3"/>
        <v>1453442.22</v>
      </c>
      <c r="CR17">
        <f t="shared" si="3"/>
        <v>1288546.02</v>
      </c>
      <c r="CS17">
        <f t="shared" si="3"/>
        <v>1288546.02</v>
      </c>
      <c r="CT17">
        <f t="shared" si="3"/>
        <v>1288546.02</v>
      </c>
      <c r="CU17">
        <f t="shared" si="3"/>
        <v>852748.92</v>
      </c>
      <c r="CV17">
        <f t="shared" si="3"/>
        <v>723187.62</v>
      </c>
      <c r="CW17">
        <f t="shared" si="3"/>
        <v>426374.46</v>
      </c>
      <c r="CX17">
        <f t="shared" si="3"/>
        <v>421663.14</v>
      </c>
      <c r="CY17">
        <f t="shared" si="3"/>
        <v>456998.04</v>
      </c>
      <c r="CZ17">
        <f t="shared" si="3"/>
        <v>598337.64</v>
      </c>
      <c r="DA17">
        <f t="shared" si="3"/>
        <v>718476.29999999993</v>
      </c>
      <c r="DB17">
        <f t="shared" si="3"/>
        <v>598337.64</v>
      </c>
      <c r="DC17">
        <f t="shared" si="3"/>
        <v>447575.39999999997</v>
      </c>
      <c r="DD17">
        <f t="shared" si="3"/>
        <v>419307.48</v>
      </c>
      <c r="DE17">
        <f t="shared" si="3"/>
        <v>544157.46</v>
      </c>
      <c r="DF17">
        <f t="shared" si="3"/>
        <v>1284564.21</v>
      </c>
      <c r="DG17">
        <f t="shared" si="3"/>
        <v>1677558.74</v>
      </c>
      <c r="DH17">
        <f t="shared" si="3"/>
        <v>1636499.61</v>
      </c>
      <c r="DI17">
        <f t="shared" si="3"/>
        <v>1724483.46</v>
      </c>
      <c r="DJ17">
        <f t="shared" si="3"/>
        <v>1724483.46</v>
      </c>
      <c r="DK17">
        <f t="shared" si="3"/>
        <v>1783139.36</v>
      </c>
      <c r="DL17">
        <f t="shared" si="3"/>
        <v>1360816.88</v>
      </c>
      <c r="DM17">
        <f t="shared" si="3"/>
        <v>1343220.11</v>
      </c>
      <c r="DN17">
        <f t="shared" si="3"/>
        <v>1431203.96</v>
      </c>
      <c r="DO17">
        <f t="shared" si="3"/>
        <v>1466397.5</v>
      </c>
      <c r="DP17">
        <f t="shared" si="3"/>
        <v>1525053.4000000001</v>
      </c>
      <c r="DQ17">
        <f t="shared" si="3"/>
        <v>1536784.58</v>
      </c>
      <c r="DR17">
        <f t="shared" si="3"/>
        <v>1495725.45</v>
      </c>
      <c r="DS17">
        <f t="shared" si="3"/>
        <v>1701021.0999999999</v>
      </c>
      <c r="DT17">
        <f t="shared" si="3"/>
        <v>1560246.9400000002</v>
      </c>
      <c r="DU17">
        <f t="shared" si="3"/>
        <v>1665827.5599999998</v>
      </c>
      <c r="DV17">
        <f t="shared" si="3"/>
        <v>1613037.25</v>
      </c>
      <c r="DW17">
        <f t="shared" si="3"/>
        <v>1701021.0999999999</v>
      </c>
      <c r="DX17">
        <f t="shared" si="3"/>
        <v>1683424.33</v>
      </c>
      <c r="DY17">
        <f t="shared" si="3"/>
        <v>1525053.4000000001</v>
      </c>
      <c r="DZ17">
        <f t="shared" si="3"/>
        <v>1478128.68</v>
      </c>
      <c r="EA17">
        <f t="shared" si="3"/>
        <v>1431203.96</v>
      </c>
      <c r="EB17">
        <f t="shared" si="3"/>
        <v>1378413.6500000001</v>
      </c>
      <c r="EC17">
        <f t="shared" si="3"/>
        <v>1261101.8499999999</v>
      </c>
      <c r="ED17">
        <f t="shared" si="3"/>
        <v>1114462.0999999999</v>
      </c>
      <c r="EE17">
        <f t="shared" si="3"/>
        <v>1143790.05</v>
      </c>
      <c r="EF17">
        <f t="shared" si="3"/>
        <v>1202445.95</v>
      </c>
      <c r="EG17">
        <f t="shared" si="3"/>
        <v>1237639.49</v>
      </c>
      <c r="EH17">
        <f t="shared" si="3"/>
        <v>1290429.8</v>
      </c>
      <c r="EI17">
        <f t="shared" si="3"/>
        <v>1331488.93</v>
      </c>
      <c r="EJ17">
        <f t="shared" si="3"/>
        <v>1202445.95</v>
      </c>
      <c r="EK17">
        <f t="shared" si="3"/>
        <v>1055806.2</v>
      </c>
      <c r="EL17">
        <f t="shared" si="3"/>
        <v>1067537.3800000001</v>
      </c>
      <c r="EM17">
        <f t="shared" si="3"/>
        <v>1073402.97</v>
      </c>
      <c r="EN17">
        <f t="shared" si="3"/>
        <v>1055806.2</v>
      </c>
      <c r="EO17">
        <f t="shared" si="3"/>
        <v>997150.29999999993</v>
      </c>
      <c r="EP17">
        <f t="shared" si="3"/>
        <v>997150.29999999993</v>
      </c>
      <c r="EQ17">
        <f t="shared" ref="EQ17:FC17" si="4">EQ13*EQ15</f>
        <v>1026478.25</v>
      </c>
      <c r="ER17">
        <f t="shared" si="4"/>
        <v>973687.94</v>
      </c>
      <c r="ES17">
        <f t="shared" si="4"/>
        <v>973687.94</v>
      </c>
      <c r="ET17">
        <f t="shared" si="4"/>
        <v>967822.35</v>
      </c>
      <c r="EU17">
        <f t="shared" si="4"/>
        <v>791854.65</v>
      </c>
      <c r="EV17">
        <f t="shared" si="4"/>
        <v>621752.54</v>
      </c>
      <c r="EW17">
        <f t="shared" si="4"/>
        <v>568962.23</v>
      </c>
      <c r="EX17">
        <f t="shared" si="4"/>
        <v>387128.94</v>
      </c>
      <c r="EY17">
        <f t="shared" si="4"/>
        <v>351935.39999999997</v>
      </c>
      <c r="EZ17">
        <f t="shared" si="4"/>
        <v>428188.07</v>
      </c>
      <c r="FA17">
        <f t="shared" si="4"/>
        <v>205295.65</v>
      </c>
      <c r="FB17">
        <f t="shared" si="4"/>
        <v>258085.96</v>
      </c>
      <c r="FC17">
        <f t="shared" si="4"/>
        <v>222892.42</v>
      </c>
    </row>
    <row r="18" spans="1:159" x14ac:dyDescent="0.25">
      <c r="A18" t="s">
        <v>17</v>
      </c>
      <c r="H18">
        <f>D2/H17</f>
        <v>2.3038157594944297</v>
      </c>
      <c r="I18">
        <f t="shared" ref="I18:BT18" si="5">E2/I17</f>
        <v>2.1265991626102432</v>
      </c>
      <c r="J18">
        <f>$C$2/J17</f>
        <v>2.1265991626102432</v>
      </c>
      <c r="K18">
        <f t="shared" ref="K18:Q18" si="6">$C$2/K17</f>
        <v>1.7278618196208222</v>
      </c>
      <c r="L18">
        <f t="shared" si="6"/>
        <v>1.906606145788494</v>
      </c>
      <c r="M18">
        <f t="shared" si="6"/>
        <v>2.0665989875017647</v>
      </c>
      <c r="N18">
        <f t="shared" si="6"/>
        <v>2.2196803939833769</v>
      </c>
      <c r="O18">
        <f t="shared" si="6"/>
        <v>2.2196803939833769</v>
      </c>
      <c r="P18">
        <f t="shared" si="6"/>
        <v>2.2196803939833769</v>
      </c>
      <c r="Q18">
        <f t="shared" si="6"/>
        <v>2.1404060941982563</v>
      </c>
      <c r="R18">
        <f>C2/R17</f>
        <v>2.2196803939833769</v>
      </c>
      <c r="S18">
        <f t="shared" ref="S18:CD18" si="7">D2/S17</f>
        <v>2.2196803939833769</v>
      </c>
      <c r="T18">
        <f t="shared" si="7"/>
        <v>1.933270020566167</v>
      </c>
      <c r="U18">
        <f t="shared" si="7"/>
        <v>1.8728553324234745</v>
      </c>
      <c r="V18">
        <f t="shared" si="7"/>
        <v>3.7117943270517206</v>
      </c>
      <c r="W18">
        <f t="shared" si="7"/>
        <v>4.3056814193799964</v>
      </c>
      <c r="X18">
        <f t="shared" si="7"/>
        <v>4.3056814193799964</v>
      </c>
      <c r="Y18">
        <f t="shared" si="7"/>
        <v>3.58806784948333</v>
      </c>
      <c r="Z18">
        <f t="shared" si="7"/>
        <v>3.2618798631666639</v>
      </c>
      <c r="AA18">
        <f t="shared" si="7"/>
        <v>3.1659422201323499</v>
      </c>
      <c r="AB18">
        <f t="shared" si="7"/>
        <v>3.1659422201323499</v>
      </c>
      <c r="AC18">
        <f t="shared" si="7"/>
        <v>3.1659422201323499</v>
      </c>
      <c r="AD18">
        <f t="shared" si="7"/>
        <v>3.1659422201323499</v>
      </c>
      <c r="AE18">
        <f t="shared" si="7"/>
        <v>3.1659422201323499</v>
      </c>
      <c r="AF18">
        <f t="shared" si="7"/>
        <v>3.0754867281285687</v>
      </c>
      <c r="AG18">
        <f t="shared" si="7"/>
        <v>2.625415499621949</v>
      </c>
      <c r="AH18">
        <f t="shared" si="7"/>
        <v>4.7037455861008208</v>
      </c>
      <c r="AI18">
        <f t="shared" si="7"/>
        <v>4.1503637524419013</v>
      </c>
      <c r="AJ18">
        <f t="shared" si="7"/>
        <v>4.1503637524419013</v>
      </c>
      <c r="AK18">
        <f t="shared" si="7"/>
        <v>4.1503637524419013</v>
      </c>
      <c r="AL18">
        <f t="shared" si="7"/>
        <v>3.9937462523497538</v>
      </c>
      <c r="AM18">
        <f t="shared" si="7"/>
        <v>3.3073211152271398</v>
      </c>
      <c r="AN18">
        <f t="shared" si="7"/>
        <v>3.7134833574480166</v>
      </c>
      <c r="AO18">
        <f t="shared" si="7"/>
        <v>3.1592321100677156</v>
      </c>
      <c r="AP18">
        <f t="shared" si="7"/>
        <v>3.0238364482076707</v>
      </c>
      <c r="AQ18">
        <f t="shared" si="7"/>
        <v>2.4329718548797352</v>
      </c>
      <c r="AR18">
        <f t="shared" si="7"/>
        <v>2.6131919922782338</v>
      </c>
      <c r="AS18">
        <f t="shared" si="7"/>
        <v>2.6458568921817118</v>
      </c>
      <c r="AT18">
        <f t="shared" si="7"/>
        <v>2.9907177430976462</v>
      </c>
      <c r="AU18">
        <f t="shared" si="7"/>
        <v>2.6975101212253279</v>
      </c>
      <c r="AV18">
        <f t="shared" si="7"/>
        <v>2.905613396428874</v>
      </c>
      <c r="AW18">
        <f t="shared" si="7"/>
        <v>2.4482483247687732</v>
      </c>
      <c r="AX18">
        <f t="shared" si="7"/>
        <v>2.13234531512119</v>
      </c>
      <c r="AY18">
        <f t="shared" si="7"/>
        <v>2.1673017956969471</v>
      </c>
      <c r="AZ18">
        <f t="shared" si="7"/>
        <v>1.6321655498458489</v>
      </c>
      <c r="BA18">
        <f t="shared" si="7"/>
        <v>1.5372722039245788</v>
      </c>
      <c r="BB18">
        <f t="shared" si="7"/>
        <v>1.2401691114771798</v>
      </c>
      <c r="BC18">
        <f t="shared" si="7"/>
        <v>1.418314950694896</v>
      </c>
      <c r="BD18">
        <f t="shared" si="7"/>
        <v>1.1884953984989639</v>
      </c>
      <c r="BE18">
        <f t="shared" si="7"/>
        <v>1.1884953984989639</v>
      </c>
      <c r="BF18">
        <f t="shared" si="7"/>
        <v>1.2547095258601395</v>
      </c>
      <c r="BG18">
        <f t="shared" si="7"/>
        <v>1.0616772911124257</v>
      </c>
      <c r="BH18">
        <f t="shared" si="7"/>
        <v>0.94640947093450534</v>
      </c>
      <c r="BI18">
        <f t="shared" si="7"/>
        <v>0.94912124592285629</v>
      </c>
      <c r="BJ18">
        <f t="shared" si="7"/>
        <v>0.9226833282091278</v>
      </c>
      <c r="BK18">
        <f t="shared" si="7"/>
        <v>0.91251601880737432</v>
      </c>
      <c r="BL18">
        <f t="shared" si="7"/>
        <v>0.80204192452076717</v>
      </c>
      <c r="BM18">
        <f t="shared" si="7"/>
        <v>0.63456573721662235</v>
      </c>
      <c r="BN18">
        <f t="shared" si="7"/>
        <v>0.57909670424314141</v>
      </c>
      <c r="BO18">
        <f t="shared" si="7"/>
        <v>0.58523553856374011</v>
      </c>
      <c r="BP18">
        <f t="shared" si="7"/>
        <v>0.60152129863410186</v>
      </c>
      <c r="BQ18">
        <f t="shared" si="7"/>
        <v>0.6208945512834545</v>
      </c>
      <c r="BR18">
        <f t="shared" si="7"/>
        <v>0.71670159338860973</v>
      </c>
      <c r="BS18">
        <f t="shared" si="7"/>
        <v>0.60741322842565959</v>
      </c>
      <c r="BT18">
        <f t="shared" si="7"/>
        <v>0.58395368448062845</v>
      </c>
      <c r="BU18">
        <f t="shared" si="7"/>
        <v>0.5398817082934112</v>
      </c>
      <c r="BV18">
        <f t="shared" si="7"/>
        <v>0.45743043589957932</v>
      </c>
      <c r="BW18">
        <f t="shared" si="7"/>
        <v>0.37590276251556343</v>
      </c>
      <c r="BX18">
        <f t="shared" si="7"/>
        <v>0.34084024887528308</v>
      </c>
      <c r="BY18">
        <f t="shared" si="7"/>
        <v>0.29151642807329409</v>
      </c>
      <c r="BZ18">
        <f t="shared" si="7"/>
        <v>0.2746981726075271</v>
      </c>
      <c r="CA18">
        <f t="shared" si="7"/>
        <v>0.26014462703891639</v>
      </c>
      <c r="CB18">
        <f t="shared" si="7"/>
        <v>0.22006632315336908</v>
      </c>
      <c r="CC18">
        <f t="shared" si="7"/>
        <v>0.22608252479353311</v>
      </c>
      <c r="CD18">
        <f t="shared" si="7"/>
        <v>0.47972147394258668</v>
      </c>
      <c r="CE18">
        <f t="shared" ref="CE18:EP18" si="8">BP2/CE17</f>
        <v>0.48072440929765164</v>
      </c>
      <c r="CF18">
        <f t="shared" si="8"/>
        <v>0.44516397354138698</v>
      </c>
      <c r="CG18">
        <f t="shared" si="8"/>
        <v>0.39683055677319357</v>
      </c>
      <c r="CH18">
        <f t="shared" si="8"/>
        <v>0.44482319494548717</v>
      </c>
      <c r="CI18">
        <f t="shared" si="8"/>
        <v>0.40927584169522863</v>
      </c>
      <c r="CJ18">
        <f t="shared" si="8"/>
        <v>0.47364170083395402</v>
      </c>
      <c r="CK18">
        <f t="shared" si="8"/>
        <v>0.40759733516742863</v>
      </c>
      <c r="CL18">
        <f t="shared" si="8"/>
        <v>0.51959168551963775</v>
      </c>
      <c r="CM18">
        <f t="shared" si="8"/>
        <v>0.51096964008306744</v>
      </c>
      <c r="CN18">
        <f t="shared" si="8"/>
        <v>0.58041690267372248</v>
      </c>
      <c r="CO18">
        <f t="shared" si="8"/>
        <v>0.68428097999428317</v>
      </c>
      <c r="CP18">
        <f t="shared" si="8"/>
        <v>1.4700658068901675</v>
      </c>
      <c r="CQ18">
        <f t="shared" si="8"/>
        <v>1.6344653865910128</v>
      </c>
      <c r="CR18">
        <f t="shared" si="8"/>
        <v>1.8436291472150912</v>
      </c>
      <c r="CS18">
        <f t="shared" si="8"/>
        <v>1.8436291472150912</v>
      </c>
      <c r="CT18">
        <f t="shared" si="8"/>
        <v>1.8436291472150912</v>
      </c>
      <c r="CU18">
        <f t="shared" si="8"/>
        <v>2.785815313609544</v>
      </c>
      <c r="CV18">
        <f t="shared" si="8"/>
        <v>3.2849027476438271</v>
      </c>
      <c r="CW18">
        <f t="shared" si="8"/>
        <v>5.5716306272190881</v>
      </c>
      <c r="CX18">
        <f t="shared" si="8"/>
        <v>5.633883483389134</v>
      </c>
      <c r="CY18">
        <f t="shared" si="8"/>
        <v>5.1982739357044068</v>
      </c>
      <c r="CZ18">
        <f t="shared" si="8"/>
        <v>3.970335210734862</v>
      </c>
      <c r="DA18">
        <f t="shared" si="8"/>
        <v>3.3064430935300164</v>
      </c>
      <c r="DB18">
        <f t="shared" si="8"/>
        <v>4.4665466809007706</v>
      </c>
      <c r="DC18">
        <f t="shared" si="8"/>
        <v>5.9710676681515569</v>
      </c>
      <c r="DD18">
        <f t="shared" si="8"/>
        <v>6.3736115558921105</v>
      </c>
      <c r="DE18">
        <f t="shared" si="8"/>
        <v>4.9112677789991155</v>
      </c>
      <c r="DF18">
        <f t="shared" si="8"/>
        <v>2.0804744357621487</v>
      </c>
      <c r="DG18">
        <f t="shared" si="8"/>
        <v>1.5930905644472395</v>
      </c>
      <c r="DH18">
        <f t="shared" si="8"/>
        <v>1.6330605786089982</v>
      </c>
      <c r="DI18">
        <f t="shared" si="8"/>
        <v>1.549741161333029</v>
      </c>
      <c r="DJ18">
        <f t="shared" si="8"/>
        <v>1.549741161333029</v>
      </c>
      <c r="DK18">
        <f t="shared" si="8"/>
        <v>1.4987628336576002</v>
      </c>
      <c r="DL18">
        <f t="shared" si="8"/>
        <v>1.9638961268616835</v>
      </c>
      <c r="DM18">
        <f t="shared" si="8"/>
        <v>1.989624023720133</v>
      </c>
      <c r="DN18">
        <f t="shared" si="8"/>
        <v>1.4778131273476913</v>
      </c>
      <c r="DO18">
        <f t="shared" si="8"/>
        <v>1.4423456122913467</v>
      </c>
      <c r="DP18">
        <f t="shared" si="8"/>
        <v>1.3868707810493717</v>
      </c>
      <c r="DQ18">
        <f t="shared" si="8"/>
        <v>1.3762839811940331</v>
      </c>
      <c r="DR18">
        <f t="shared" si="8"/>
        <v>1.4140643257758301</v>
      </c>
      <c r="DS18">
        <f t="shared" si="8"/>
        <v>1.2434013899063334</v>
      </c>
      <c r="DT18">
        <f t="shared" si="8"/>
        <v>1.3555879814768295</v>
      </c>
      <c r="DU18">
        <f t="shared" si="8"/>
        <v>1.2696704333550588</v>
      </c>
      <c r="DV18">
        <f t="shared" si="8"/>
        <v>1.3112232839012243</v>
      </c>
      <c r="DW18">
        <f t="shared" si="8"/>
        <v>1.2434013899063334</v>
      </c>
      <c r="DX18">
        <f t="shared" si="8"/>
        <v>1.2563986169785248</v>
      </c>
      <c r="DY18">
        <f t="shared" si="8"/>
        <v>1.3868707810493717</v>
      </c>
      <c r="DZ18">
        <f t="shared" si="8"/>
        <v>0.98920886914933559</v>
      </c>
      <c r="EA18">
        <f t="shared" si="8"/>
        <v>1.0216419468263629</v>
      </c>
      <c r="EB18">
        <f t="shared" si="8"/>
        <v>1.0607686596835426</v>
      </c>
      <c r="EC18">
        <f t="shared" si="8"/>
        <v>1.1594448140727096</v>
      </c>
      <c r="ED18">
        <f t="shared" si="8"/>
        <v>1.3120033422401713</v>
      </c>
      <c r="EE18">
        <f t="shared" si="8"/>
        <v>1.2783622309006797</v>
      </c>
      <c r="EF18">
        <f t="shared" si="8"/>
        <v>1.2160030976860126</v>
      </c>
      <c r="EG18">
        <f t="shared" si="8"/>
        <v>1.1814248105480216</v>
      </c>
      <c r="EH18">
        <f t="shared" si="8"/>
        <v>1.1330937955710569</v>
      </c>
      <c r="EI18">
        <f t="shared" si="8"/>
        <v>1.0981525772054297</v>
      </c>
      <c r="EJ18">
        <f t="shared" si="8"/>
        <v>1.2160030976860126</v>
      </c>
      <c r="EK18">
        <f t="shared" si="8"/>
        <v>1.3848924168090697</v>
      </c>
      <c r="EL18">
        <f t="shared" si="8"/>
        <v>1.3020537041990978</v>
      </c>
      <c r="EM18">
        <f t="shared" si="8"/>
        <v>1.2949386566351684</v>
      </c>
      <c r="EN18">
        <f t="shared" si="8"/>
        <v>1.3165209675790879</v>
      </c>
      <c r="EO18">
        <f t="shared" si="8"/>
        <v>1.3939633774366813</v>
      </c>
      <c r="EP18">
        <f t="shared" si="8"/>
        <v>1.3939633774366813</v>
      </c>
      <c r="EQ18">
        <f t="shared" ref="EQ18:FC18" si="9">EB2/EQ17</f>
        <v>1.3541358523670619</v>
      </c>
      <c r="ER18">
        <f t="shared" si="9"/>
        <v>1.4275528564110593</v>
      </c>
      <c r="ES18">
        <f t="shared" si="9"/>
        <v>1.4275528564110593</v>
      </c>
      <c r="ET18">
        <f t="shared" si="9"/>
        <v>1.4362046919044595</v>
      </c>
      <c r="EU18">
        <f t="shared" si="9"/>
        <v>1.7553612901054505</v>
      </c>
      <c r="EV18">
        <f t="shared" si="9"/>
        <v>2.2356016430588284</v>
      </c>
      <c r="EW18">
        <f t="shared" si="9"/>
        <v>2.443028599631297</v>
      </c>
      <c r="EX18">
        <f t="shared" si="9"/>
        <v>3.026960474719353</v>
      </c>
      <c r="EY18">
        <f t="shared" si="9"/>
        <v>3.3296565221912888</v>
      </c>
      <c r="EZ18">
        <f t="shared" si="9"/>
        <v>2.7367039908421549</v>
      </c>
      <c r="FA18">
        <f t="shared" si="9"/>
        <v>5.7079826094707808</v>
      </c>
      <c r="FB18">
        <f t="shared" si="9"/>
        <v>4.5404407120790298</v>
      </c>
      <c r="FC18">
        <f t="shared" si="9"/>
        <v>5.2573524034599286</v>
      </c>
    </row>
    <row r="19" spans="1:159" x14ac:dyDescent="0.25">
      <c r="A19" t="s">
        <v>18</v>
      </c>
      <c r="H19">
        <f>H17/D8</f>
        <v>0.19642672068591888</v>
      </c>
      <c r="I19">
        <f t="shared" ref="I19:BT19" si="10">I17/E8</f>
        <v>0.21279561407641212</v>
      </c>
      <c r="J19">
        <f>J17/$C$8</f>
        <v>0.21279561407641212</v>
      </c>
      <c r="K19">
        <f t="shared" ref="K19:Q19" si="11">K17/$C$8</f>
        <v>0.26190229424789185</v>
      </c>
      <c r="L19">
        <f t="shared" si="11"/>
        <v>0.23734895416215193</v>
      </c>
      <c r="M19">
        <f t="shared" si="11"/>
        <v>0.21897377161162671</v>
      </c>
      <c r="N19">
        <f t="shared" si="11"/>
        <v>0.2038721321901352</v>
      </c>
      <c r="O19">
        <f t="shared" si="11"/>
        <v>0.2038721321901352</v>
      </c>
      <c r="P19">
        <f t="shared" si="11"/>
        <v>0.2038721321901352</v>
      </c>
      <c r="Q19">
        <f t="shared" si="11"/>
        <v>0.21142295190088095</v>
      </c>
      <c r="R19">
        <f>R17/C8</f>
        <v>0.2038721321901352</v>
      </c>
      <c r="S19">
        <f t="shared" ref="S19:CD19" si="12">S17/D8</f>
        <v>0.2038721321901352</v>
      </c>
      <c r="T19">
        <f t="shared" si="12"/>
        <v>0.23407541103311819</v>
      </c>
      <c r="U19">
        <f t="shared" si="12"/>
        <v>0.24162623074386394</v>
      </c>
      <c r="V19">
        <f t="shared" si="12"/>
        <v>0.17503636269493464</v>
      </c>
      <c r="W19">
        <f t="shared" si="12"/>
        <v>0.15089341611632295</v>
      </c>
      <c r="X19">
        <f t="shared" si="12"/>
        <v>0.15089341611632295</v>
      </c>
      <c r="Y19">
        <f t="shared" si="12"/>
        <v>0.18107209933958757</v>
      </c>
      <c r="Z19">
        <f t="shared" si="12"/>
        <v>0.19917930927354632</v>
      </c>
      <c r="AA19">
        <f t="shared" si="12"/>
        <v>0.20521504591819922</v>
      </c>
      <c r="AB19">
        <f t="shared" si="12"/>
        <v>0.20521504591819922</v>
      </c>
      <c r="AC19">
        <f t="shared" si="12"/>
        <v>0.20521504591819922</v>
      </c>
      <c r="AD19">
        <f t="shared" si="12"/>
        <v>0.20521504591819922</v>
      </c>
      <c r="AE19">
        <f t="shared" si="12"/>
        <v>0.20521504591819922</v>
      </c>
      <c r="AF19">
        <f t="shared" si="12"/>
        <v>0.21125078256285215</v>
      </c>
      <c r="AG19">
        <f t="shared" si="12"/>
        <v>0.24746520243076967</v>
      </c>
      <c r="AH19">
        <f t="shared" si="12"/>
        <v>0.15570356518360209</v>
      </c>
      <c r="AI19">
        <f t="shared" si="12"/>
        <v>0.17646404054141571</v>
      </c>
      <c r="AJ19">
        <f t="shared" si="12"/>
        <v>0.17646404054141571</v>
      </c>
      <c r="AK19">
        <f t="shared" si="12"/>
        <v>0.17646404054141571</v>
      </c>
      <c r="AL19">
        <f t="shared" si="12"/>
        <v>0.18338419899402025</v>
      </c>
      <c r="AM19">
        <f t="shared" si="12"/>
        <v>0.22144507048334522</v>
      </c>
      <c r="AN19">
        <f t="shared" si="12"/>
        <v>0.19722451589922932</v>
      </c>
      <c r="AO19">
        <f t="shared" si="12"/>
        <v>0.23182530816225203</v>
      </c>
      <c r="AP19">
        <f t="shared" si="12"/>
        <v>0.24220554584115883</v>
      </c>
      <c r="AQ19">
        <f t="shared" si="12"/>
        <v>0.30102689268829741</v>
      </c>
      <c r="AR19">
        <f t="shared" si="12"/>
        <v>0.2802664173304838</v>
      </c>
      <c r="AS19">
        <f t="shared" si="12"/>
        <v>0.27680633810418148</v>
      </c>
      <c r="AT19">
        <f t="shared" si="12"/>
        <v>0.21475956584586145</v>
      </c>
      <c r="AU19">
        <f t="shared" si="12"/>
        <v>0.23810299691606376</v>
      </c>
      <c r="AV19">
        <f t="shared" si="12"/>
        <v>0.22104979446493525</v>
      </c>
      <c r="AW19">
        <f t="shared" si="12"/>
        <v>0.26234481101332974</v>
      </c>
      <c r="AX19">
        <f t="shared" si="12"/>
        <v>0.30121070894123042</v>
      </c>
      <c r="AY19">
        <f t="shared" si="12"/>
        <v>0.29635247170024287</v>
      </c>
      <c r="AZ19">
        <f t="shared" si="12"/>
        <v>0.39351721651999461</v>
      </c>
      <c r="BA19">
        <f t="shared" si="12"/>
        <v>0.41780840272493258</v>
      </c>
      <c r="BB19">
        <f t="shared" si="12"/>
        <v>0.51790133952790651</v>
      </c>
      <c r="BC19">
        <f t="shared" si="12"/>
        <v>0.45285092973213087</v>
      </c>
      <c r="BD19">
        <f t="shared" si="12"/>
        <v>0.5404187890725981</v>
      </c>
      <c r="BE19">
        <f t="shared" si="12"/>
        <v>0.5404187890725981</v>
      </c>
      <c r="BF19">
        <f t="shared" si="12"/>
        <v>0.63924661408000061</v>
      </c>
      <c r="BG19">
        <f t="shared" si="12"/>
        <v>0.75547327118545526</v>
      </c>
      <c r="BH19">
        <f t="shared" si="12"/>
        <v>0.84748604139394013</v>
      </c>
      <c r="BI19">
        <f t="shared" si="12"/>
        <v>0.84506465270424314</v>
      </c>
      <c r="BJ19">
        <f t="shared" si="12"/>
        <v>0.86927853960121282</v>
      </c>
      <c r="BK19">
        <f t="shared" si="12"/>
        <v>0.87896409436000067</v>
      </c>
      <c r="BL19">
        <f t="shared" si="12"/>
        <v>1.0000335288448494</v>
      </c>
      <c r="BM19">
        <f t="shared" si="12"/>
        <v>1.2639648960218193</v>
      </c>
      <c r="BN19">
        <f t="shared" si="12"/>
        <v>1.3850343305066677</v>
      </c>
      <c r="BO19">
        <f t="shared" si="12"/>
        <v>1.370505998368486</v>
      </c>
      <c r="BP19">
        <f t="shared" si="12"/>
        <v>1.3334005261015802</v>
      </c>
      <c r="BQ19">
        <f t="shared" si="12"/>
        <v>1.2917955462840773</v>
      </c>
      <c r="BR19">
        <f t="shared" si="12"/>
        <v>1.2584524744187857</v>
      </c>
      <c r="BS19">
        <f t="shared" si="12"/>
        <v>1.4848785825054991</v>
      </c>
      <c r="BT19">
        <f t="shared" si="12"/>
        <v>1.5445315571935607</v>
      </c>
      <c r="BU19">
        <f t="shared" si="12"/>
        <v>1.6706157659440555</v>
      </c>
      <c r="BV19">
        <f t="shared" si="12"/>
        <v>1.9717421991084696</v>
      </c>
      <c r="BW19">
        <f t="shared" si="12"/>
        <v>2.3993835203124898</v>
      </c>
      <c r="BX19">
        <f t="shared" si="12"/>
        <v>2.6462100546987029</v>
      </c>
      <c r="BY19">
        <f t="shared" si="12"/>
        <v>3.0939419077713683</v>
      </c>
      <c r="BZ19">
        <f t="shared" si="12"/>
        <v>3.2833669225328808</v>
      </c>
      <c r="CA19">
        <f t="shared" si="12"/>
        <v>3.4670517853319232</v>
      </c>
      <c r="CB19">
        <f t="shared" si="12"/>
        <v>4.0984685012036302</v>
      </c>
      <c r="CC19">
        <f t="shared" si="12"/>
        <v>3.9894056139166993</v>
      </c>
      <c r="CD19">
        <f t="shared" si="12"/>
        <v>2.0989240626552497</v>
      </c>
      <c r="CE19">
        <f t="shared" ref="CE19:EP19" si="13">CE17/BP8</f>
        <v>2.0945450772962388</v>
      </c>
      <c r="CF19">
        <f t="shared" si="13"/>
        <v>2.2618608083228615</v>
      </c>
      <c r="CG19">
        <f t="shared" si="13"/>
        <v>2.5373523481106988</v>
      </c>
      <c r="CH19">
        <f t="shared" si="13"/>
        <v>2.263593617580876</v>
      </c>
      <c r="CI19">
        <f t="shared" si="13"/>
        <v>2.4601963821268886</v>
      </c>
      <c r="CJ19">
        <f t="shared" si="13"/>
        <v>2.12586633157018</v>
      </c>
      <c r="CK19">
        <f t="shared" si="13"/>
        <v>2.4703275957801223</v>
      </c>
      <c r="CL19">
        <f t="shared" si="13"/>
        <v>1.9378657763230955</v>
      </c>
      <c r="CM19">
        <f t="shared" si="13"/>
        <v>1.9705651100265933</v>
      </c>
      <c r="CN19">
        <f t="shared" si="13"/>
        <v>1.7347857038487389</v>
      </c>
      <c r="CO19">
        <f t="shared" si="13"/>
        <v>1.4714700166574128</v>
      </c>
      <c r="CP19">
        <f t="shared" si="13"/>
        <v>0.60841831012270531</v>
      </c>
      <c r="CQ19">
        <f t="shared" si="13"/>
        <v>0.54722171624738947</v>
      </c>
      <c r="CR19">
        <f t="shared" si="13"/>
        <v>0.48513821521446032</v>
      </c>
      <c r="CS19">
        <f t="shared" si="13"/>
        <v>0.48513821521446032</v>
      </c>
      <c r="CT19">
        <f t="shared" si="13"/>
        <v>0.48513821521446032</v>
      </c>
      <c r="CU19">
        <f t="shared" si="13"/>
        <v>0.32106039105600487</v>
      </c>
      <c r="CV19">
        <f t="shared" si="13"/>
        <v>0.27228049738727483</v>
      </c>
      <c r="CW19">
        <f t="shared" si="13"/>
        <v>0.16053019552800243</v>
      </c>
      <c r="CX19">
        <f t="shared" si="13"/>
        <v>0.15875638121277588</v>
      </c>
      <c r="CY19">
        <f t="shared" si="13"/>
        <v>0.17205998857697496</v>
      </c>
      <c r="CZ19">
        <f t="shared" si="13"/>
        <v>0.22527441803377135</v>
      </c>
      <c r="DA19">
        <f t="shared" si="13"/>
        <v>0.27050668307204823</v>
      </c>
      <c r="DB19">
        <f t="shared" si="13"/>
        <v>0.20012396670719287</v>
      </c>
      <c r="DC19">
        <f t="shared" si="13"/>
        <v>0.14969903021404191</v>
      </c>
      <c r="DD19">
        <f t="shared" si="13"/>
        <v>0.14024435462157611</v>
      </c>
      <c r="DE19">
        <f t="shared" si="13"/>
        <v>0.18200250515496674</v>
      </c>
      <c r="DF19">
        <f t="shared" si="13"/>
        <v>0.42964384656678378</v>
      </c>
      <c r="DG19">
        <f t="shared" si="13"/>
        <v>0.56108739779954409</v>
      </c>
      <c r="DH19">
        <f t="shared" si="13"/>
        <v>0.5473544894617931</v>
      </c>
      <c r="DI19">
        <f t="shared" si="13"/>
        <v>0.57678215018554535</v>
      </c>
      <c r="DJ19">
        <f t="shared" si="13"/>
        <v>0.57678215018554535</v>
      </c>
      <c r="DK19">
        <f t="shared" si="13"/>
        <v>0.59640059066804696</v>
      </c>
      <c r="DL19">
        <f t="shared" si="13"/>
        <v>0.45514781919403574</v>
      </c>
      <c r="DM19">
        <f t="shared" si="13"/>
        <v>0.44926228704928534</v>
      </c>
      <c r="DN19">
        <f t="shared" si="13"/>
        <v>0.65693716288572346</v>
      </c>
      <c r="DO19">
        <f t="shared" si="13"/>
        <v>0.67309135541570031</v>
      </c>
      <c r="DP19">
        <f t="shared" si="13"/>
        <v>0.70001500963232832</v>
      </c>
      <c r="DQ19">
        <f t="shared" si="13"/>
        <v>0.7053997404756539</v>
      </c>
      <c r="DR19">
        <f t="shared" si="13"/>
        <v>0.6865531825240142</v>
      </c>
      <c r="DS19">
        <f t="shared" si="13"/>
        <v>0.78078597228221225</v>
      </c>
      <c r="DT19">
        <f t="shared" si="13"/>
        <v>0.71616920216230517</v>
      </c>
      <c r="DU19">
        <f t="shared" si="13"/>
        <v>0.7646317797522354</v>
      </c>
      <c r="DV19">
        <f t="shared" si="13"/>
        <v>0.74040049095727023</v>
      </c>
      <c r="DW19">
        <f t="shared" si="13"/>
        <v>0.78078597228221225</v>
      </c>
      <c r="DX19">
        <f t="shared" si="13"/>
        <v>0.77270887601722393</v>
      </c>
      <c r="DY19">
        <f t="shared" si="13"/>
        <v>0.70001500963232832</v>
      </c>
      <c r="DZ19">
        <f t="shared" si="13"/>
        <v>0.6152780810656121</v>
      </c>
      <c r="EA19">
        <f t="shared" si="13"/>
        <v>0.59574544357146575</v>
      </c>
      <c r="EB19">
        <f t="shared" si="13"/>
        <v>0.57377122639055111</v>
      </c>
      <c r="EC19">
        <f t="shared" si="13"/>
        <v>0.52493963265518495</v>
      </c>
      <c r="ED19">
        <f t="shared" si="13"/>
        <v>0.46390014048597739</v>
      </c>
      <c r="EE19">
        <f t="shared" si="13"/>
        <v>0.47610803891981895</v>
      </c>
      <c r="EF19">
        <f t="shared" si="13"/>
        <v>0.50052383578750193</v>
      </c>
      <c r="EG19">
        <f t="shared" si="13"/>
        <v>0.51517331390811172</v>
      </c>
      <c r="EH19">
        <f t="shared" si="13"/>
        <v>0.53714753108902646</v>
      </c>
      <c r="EI19">
        <f t="shared" si="13"/>
        <v>0.55423858889640454</v>
      </c>
      <c r="EJ19">
        <f t="shared" si="13"/>
        <v>0.50052383578750193</v>
      </c>
      <c r="EK19">
        <f t="shared" si="13"/>
        <v>0.43948434361829436</v>
      </c>
      <c r="EL19">
        <f t="shared" si="13"/>
        <v>0.42490487439376062</v>
      </c>
      <c r="EM19">
        <f t="shared" si="13"/>
        <v>0.42723951656075926</v>
      </c>
      <c r="EN19">
        <f t="shared" si="13"/>
        <v>0.42023559005976319</v>
      </c>
      <c r="EO19">
        <f t="shared" si="13"/>
        <v>0.39688916838977634</v>
      </c>
      <c r="EP19">
        <f t="shared" si="13"/>
        <v>0.39688916838977634</v>
      </c>
      <c r="EQ19">
        <f t="shared" ref="EQ19:FC19" si="14">EQ17/EB8</f>
        <v>0.40856237922476979</v>
      </c>
      <c r="ER19">
        <f t="shared" si="14"/>
        <v>0.38755059972178163</v>
      </c>
      <c r="ES19">
        <f t="shared" si="14"/>
        <v>0.38755059972178163</v>
      </c>
      <c r="ET19">
        <f t="shared" si="14"/>
        <v>0.38521595755478294</v>
      </c>
      <c r="EU19">
        <f t="shared" si="14"/>
        <v>0.31517669254482245</v>
      </c>
      <c r="EV19">
        <f t="shared" si="14"/>
        <v>0.24747206970186059</v>
      </c>
      <c r="EW19">
        <f t="shared" si="14"/>
        <v>0.2264602901988724</v>
      </c>
      <c r="EX19">
        <f t="shared" si="14"/>
        <v>0.18567103719569925</v>
      </c>
      <c r="EY19">
        <f t="shared" si="14"/>
        <v>0.1687918519960902</v>
      </c>
      <c r="EZ19">
        <f t="shared" si="14"/>
        <v>0.20536341992857643</v>
      </c>
      <c r="FA19">
        <f t="shared" si="14"/>
        <v>9.8461913664385961E-2</v>
      </c>
      <c r="FB19">
        <f t="shared" si="14"/>
        <v>0.12378069146379948</v>
      </c>
      <c r="FC19">
        <f t="shared" si="14"/>
        <v>0.10690150626419048</v>
      </c>
    </row>
    <row r="20" spans="1:159" x14ac:dyDescent="0.25">
      <c r="A20" t="s">
        <v>19</v>
      </c>
      <c r="H20">
        <f>D9/H17</f>
        <v>4.9395318439639766</v>
      </c>
      <c r="I20">
        <f t="shared" ref="I20:BT20" si="15">E9/I17</f>
        <v>4.5595678559667485</v>
      </c>
      <c r="J20">
        <f>$C$9/J17</f>
        <v>4.5595678559667485</v>
      </c>
      <c r="K20">
        <f t="shared" ref="K20:Q20" si="16">$C$9/K17</f>
        <v>3.7046488829729824</v>
      </c>
      <c r="L20">
        <f t="shared" si="16"/>
        <v>4.0878884225908783</v>
      </c>
      <c r="M20">
        <f t="shared" si="16"/>
        <v>4.4309235516770764</v>
      </c>
      <c r="N20">
        <f t="shared" si="16"/>
        <v>4.7591401110605638</v>
      </c>
      <c r="O20">
        <f t="shared" si="16"/>
        <v>4.7591401110605638</v>
      </c>
      <c r="P20">
        <f t="shared" si="16"/>
        <v>4.7591401110605638</v>
      </c>
      <c r="Q20">
        <f t="shared" si="16"/>
        <v>4.5891708213798292</v>
      </c>
      <c r="R20">
        <f>C9/R17</f>
        <v>4.7591401110605638</v>
      </c>
      <c r="S20">
        <f t="shared" ref="S20:CD20" si="17">D9/S17</f>
        <v>4.7591401110605638</v>
      </c>
      <c r="T20">
        <f t="shared" si="17"/>
        <v>4.1450575160850072</v>
      </c>
      <c r="U20">
        <f t="shared" si="17"/>
        <v>4.0155244687073504</v>
      </c>
      <c r="V20">
        <f t="shared" si="17"/>
        <v>4.1108772967776206</v>
      </c>
      <c r="W20">
        <f t="shared" si="17"/>
        <v>4.768617664262039</v>
      </c>
      <c r="X20">
        <f t="shared" si="17"/>
        <v>4.768617664262039</v>
      </c>
      <c r="Y20">
        <f t="shared" si="17"/>
        <v>3.9738480535516993</v>
      </c>
      <c r="Z20">
        <f t="shared" si="17"/>
        <v>3.6125891395924539</v>
      </c>
      <c r="AA20">
        <f t="shared" si="17"/>
        <v>3.5063365178397348</v>
      </c>
      <c r="AB20">
        <f t="shared" si="17"/>
        <v>3.5063365178397348</v>
      </c>
      <c r="AC20">
        <f t="shared" si="17"/>
        <v>3.5063365178397348</v>
      </c>
      <c r="AD20">
        <f t="shared" si="17"/>
        <v>3.5063365178397348</v>
      </c>
      <c r="AE20">
        <f t="shared" si="17"/>
        <v>3.5063365178397348</v>
      </c>
      <c r="AF20">
        <f t="shared" si="17"/>
        <v>3.4061554744728855</v>
      </c>
      <c r="AG20">
        <f t="shared" si="17"/>
        <v>2.9076936977207559</v>
      </c>
      <c r="AH20">
        <f t="shared" si="17"/>
        <v>2.9853079439353567</v>
      </c>
      <c r="AI20">
        <f t="shared" si="17"/>
        <v>2.6340952446488441</v>
      </c>
      <c r="AJ20">
        <f t="shared" si="17"/>
        <v>2.6340952446488441</v>
      </c>
      <c r="AK20">
        <f t="shared" si="17"/>
        <v>2.6340952446488441</v>
      </c>
      <c r="AL20">
        <f t="shared" si="17"/>
        <v>2.5346954240960575</v>
      </c>
      <c r="AM20">
        <f t="shared" si="17"/>
        <v>2.0990446480795475</v>
      </c>
      <c r="AN20">
        <f t="shared" si="17"/>
        <v>2.3568220610015973</v>
      </c>
      <c r="AO20">
        <f t="shared" si="17"/>
        <v>2.0050575742849412</v>
      </c>
      <c r="AP20">
        <f t="shared" si="17"/>
        <v>1.9191265353870151</v>
      </c>
      <c r="AQ20">
        <f t="shared" si="17"/>
        <v>1.5441247985872535</v>
      </c>
      <c r="AR20">
        <f t="shared" si="17"/>
        <v>1.6585044132974205</v>
      </c>
      <c r="AS20">
        <f t="shared" si="17"/>
        <v>1.6792357184636382</v>
      </c>
      <c r="AT20">
        <f t="shared" si="17"/>
        <v>1.636627192350403</v>
      </c>
      <c r="AU20">
        <f t="shared" si="17"/>
        <v>1.4761735460415399</v>
      </c>
      <c r="AV20">
        <f t="shared" si="17"/>
        <v>1.590055064884752</v>
      </c>
      <c r="AW20">
        <f t="shared" si="17"/>
        <v>1.3397686194862262</v>
      </c>
      <c r="AX20">
        <f t="shared" si="17"/>
        <v>1.1668952492299391</v>
      </c>
      <c r="AY20">
        <f t="shared" si="17"/>
        <v>1.1860246795451839</v>
      </c>
      <c r="AZ20">
        <f t="shared" si="17"/>
        <v>0.89317907965748422</v>
      </c>
      <c r="BA20">
        <f t="shared" si="17"/>
        <v>0.8412500633983282</v>
      </c>
      <c r="BB20">
        <f t="shared" si="17"/>
        <v>0.67866467694618615</v>
      </c>
      <c r="BC20">
        <f t="shared" si="17"/>
        <v>0.77615242059591449</v>
      </c>
      <c r="BD20">
        <f t="shared" si="17"/>
        <v>0.65038698207342827</v>
      </c>
      <c r="BE20">
        <f t="shared" si="17"/>
        <v>0.65038698207342827</v>
      </c>
      <c r="BF20">
        <f t="shared" si="17"/>
        <v>0.69205803110453434</v>
      </c>
      <c r="BG20">
        <f t="shared" si="17"/>
        <v>0.58558756478075991</v>
      </c>
      <c r="BH20">
        <f t="shared" si="17"/>
        <v>0.5220094863188488</v>
      </c>
      <c r="BI20">
        <f t="shared" si="17"/>
        <v>0.52350521550600881</v>
      </c>
      <c r="BJ20">
        <f t="shared" si="17"/>
        <v>0.50892289752534015</v>
      </c>
      <c r="BK20">
        <f t="shared" si="17"/>
        <v>0.50331493171238872</v>
      </c>
      <c r="BL20">
        <f t="shared" si="17"/>
        <v>0.44238092060919393</v>
      </c>
      <c r="BM20">
        <f t="shared" si="17"/>
        <v>0.35000636055861517</v>
      </c>
      <c r="BN20">
        <f t="shared" si="17"/>
        <v>0.31941139897132359</v>
      </c>
      <c r="BO20">
        <f t="shared" si="17"/>
        <v>0.32279738553285708</v>
      </c>
      <c r="BP20">
        <f t="shared" si="17"/>
        <v>0.33178009493056332</v>
      </c>
      <c r="BQ20">
        <f t="shared" si="17"/>
        <v>0.34246576743744139</v>
      </c>
      <c r="BR20">
        <f t="shared" si="17"/>
        <v>0.42584795006850257</v>
      </c>
      <c r="BS20">
        <f t="shared" si="17"/>
        <v>0.36091126426351422</v>
      </c>
      <c r="BT20">
        <f t="shared" si="17"/>
        <v>0.34697213144911765</v>
      </c>
      <c r="BU20">
        <f t="shared" si="17"/>
        <v>0.32078555549069371</v>
      </c>
      <c r="BV20">
        <f t="shared" si="17"/>
        <v>0.27179486584614765</v>
      </c>
      <c r="BW20">
        <f t="shared" si="17"/>
        <v>0.22335295793816198</v>
      </c>
      <c r="BX20">
        <f t="shared" si="17"/>
        <v>0.20251960177473255</v>
      </c>
      <c r="BY20">
        <f t="shared" si="17"/>
        <v>0.17321249799286031</v>
      </c>
      <c r="BZ20">
        <f t="shared" si="17"/>
        <v>0.163219469262503</v>
      </c>
      <c r="CA20">
        <f t="shared" si="17"/>
        <v>0.15457208016250282</v>
      </c>
      <c r="CB20">
        <f t="shared" si="17"/>
        <v>0.13075845436715927</v>
      </c>
      <c r="CC20">
        <f t="shared" si="17"/>
        <v>0.13433314592539813</v>
      </c>
      <c r="CD20">
        <f t="shared" si="17"/>
        <v>0.30682789199419286</v>
      </c>
      <c r="CE20">
        <f t="shared" ref="CE20:EP20" si="18">BP9/CE17</f>
        <v>0.30746936534386793</v>
      </c>
      <c r="CF20">
        <f t="shared" si="18"/>
        <v>0.28472505612665033</v>
      </c>
      <c r="CG20">
        <f t="shared" si="18"/>
        <v>0.25381120051376516</v>
      </c>
      <c r="CH20">
        <f t="shared" si="18"/>
        <v>0.28450709553097936</v>
      </c>
      <c r="CI20">
        <f t="shared" si="18"/>
        <v>0.26177115383107724</v>
      </c>
      <c r="CJ20">
        <f t="shared" si="18"/>
        <v>0.30293929398878439</v>
      </c>
      <c r="CK20">
        <f t="shared" si="18"/>
        <v>0.26069758792336262</v>
      </c>
      <c r="CL20">
        <f t="shared" si="18"/>
        <v>0.3323287161933054</v>
      </c>
      <c r="CM20">
        <f t="shared" si="18"/>
        <v>0.32681409120843835</v>
      </c>
      <c r="CN20">
        <f t="shared" si="18"/>
        <v>0.37123227622387095</v>
      </c>
      <c r="CO20">
        <f t="shared" si="18"/>
        <v>0.43766331512708989</v>
      </c>
      <c r="CP20">
        <f t="shared" si="18"/>
        <v>1.1709889776299347</v>
      </c>
      <c r="CQ20">
        <f t="shared" si="18"/>
        <v>1.3019423641071883</v>
      </c>
      <c r="CR20">
        <f t="shared" si="18"/>
        <v>1.4685529043037204</v>
      </c>
      <c r="CS20">
        <f t="shared" si="18"/>
        <v>1.4685529043037204</v>
      </c>
      <c r="CT20">
        <f t="shared" si="18"/>
        <v>1.4685529043037204</v>
      </c>
      <c r="CU20">
        <f t="shared" si="18"/>
        <v>2.2190564603705392</v>
      </c>
      <c r="CV20">
        <f t="shared" si="18"/>
        <v>2.6166072920330135</v>
      </c>
      <c r="CW20">
        <f t="shared" si="18"/>
        <v>4.4381129207410783</v>
      </c>
      <c r="CX20">
        <f t="shared" si="18"/>
        <v>4.4877007746041064</v>
      </c>
      <c r="CY20">
        <f t="shared" si="18"/>
        <v>4.140713601309975</v>
      </c>
      <c r="CZ20">
        <f t="shared" si="18"/>
        <v>3.1625922781658864</v>
      </c>
      <c r="DA20">
        <f t="shared" si="18"/>
        <v>2.6337653726365091</v>
      </c>
      <c r="DB20">
        <f t="shared" si="18"/>
        <v>3.6376952651683419</v>
      </c>
      <c r="DC20">
        <f t="shared" si="18"/>
        <v>4.863024196593468</v>
      </c>
      <c r="DD20">
        <f t="shared" si="18"/>
        <v>5.1908685244537018</v>
      </c>
      <c r="DE20">
        <f t="shared" si="18"/>
        <v>3.9998900318301254</v>
      </c>
      <c r="DF20">
        <f t="shared" si="18"/>
        <v>1.6944034272915014</v>
      </c>
      <c r="DG20">
        <f t="shared" si="18"/>
        <v>1.2974627642546812</v>
      </c>
      <c r="DH20">
        <f t="shared" si="18"/>
        <v>1.3300155934653721</v>
      </c>
      <c r="DI20">
        <f t="shared" si="18"/>
        <v>1.2621576550232614</v>
      </c>
      <c r="DJ20">
        <f t="shared" si="18"/>
        <v>1.2621576550232614</v>
      </c>
      <c r="DK20">
        <f t="shared" si="18"/>
        <v>1.2206393111080223</v>
      </c>
      <c r="DL20">
        <f t="shared" si="18"/>
        <v>1.5994584076587881</v>
      </c>
      <c r="DM20">
        <f t="shared" si="18"/>
        <v>1.6204120112525711</v>
      </c>
      <c r="DN20">
        <f t="shared" si="18"/>
        <v>1.9810300133602201</v>
      </c>
      <c r="DO20">
        <f t="shared" si="18"/>
        <v>1.9334852930395749</v>
      </c>
      <c r="DP20">
        <f t="shared" si="18"/>
        <v>1.8591204740765142</v>
      </c>
      <c r="DQ20">
        <f t="shared" si="18"/>
        <v>1.8449287147324187</v>
      </c>
      <c r="DR20">
        <f t="shared" si="18"/>
        <v>1.8955738167054657</v>
      </c>
      <c r="DS20">
        <f t="shared" si="18"/>
        <v>1.6667976664134267</v>
      </c>
      <c r="DT20">
        <f t="shared" si="18"/>
        <v>1.8171854257890738</v>
      </c>
      <c r="DU20">
        <f t="shared" si="18"/>
        <v>1.7020117016193443</v>
      </c>
      <c r="DV20">
        <f t="shared" si="18"/>
        <v>1.7577139027632498</v>
      </c>
      <c r="DW20">
        <f t="shared" si="18"/>
        <v>1.6667976664134267</v>
      </c>
      <c r="DX20">
        <f t="shared" si="18"/>
        <v>1.6842206385362151</v>
      </c>
      <c r="DY20">
        <f t="shared" si="18"/>
        <v>1.8591204740765142</v>
      </c>
      <c r="DZ20">
        <f t="shared" si="18"/>
        <v>1.9332105781209794</v>
      </c>
      <c r="EA20">
        <f t="shared" si="18"/>
        <v>1.9965945315019951</v>
      </c>
      <c r="EB20">
        <f t="shared" si="18"/>
        <v>2.07305985398505</v>
      </c>
      <c r="EC20">
        <f t="shared" si="18"/>
        <v>2.2659026310999386</v>
      </c>
      <c r="ED20">
        <f t="shared" si="18"/>
        <v>2.5640477141394045</v>
      </c>
      <c r="EE20">
        <f t="shared" si="18"/>
        <v>2.4983029009563422</v>
      </c>
      <c r="EF20">
        <f t="shared" si="18"/>
        <v>2.3764344667633504</v>
      </c>
      <c r="EG20">
        <f t="shared" si="18"/>
        <v>2.3088581312155774</v>
      </c>
      <c r="EH20">
        <f t="shared" si="18"/>
        <v>2.2144048440294855</v>
      </c>
      <c r="EI20">
        <f t="shared" si="18"/>
        <v>2.146119232099061</v>
      </c>
      <c r="EJ20">
        <f t="shared" si="18"/>
        <v>2.3764344667633504</v>
      </c>
      <c r="EK20">
        <f t="shared" si="18"/>
        <v>2.7064948093693713</v>
      </c>
      <c r="EL20">
        <f t="shared" si="18"/>
        <v>2.2209620425656662</v>
      </c>
      <c r="EM20">
        <f t="shared" si="18"/>
        <v>2.2088256379614823</v>
      </c>
      <c r="EN20">
        <f t="shared" si="18"/>
        <v>2.2456393985941738</v>
      </c>
      <c r="EO20">
        <f t="shared" si="18"/>
        <v>2.3777358338055961</v>
      </c>
      <c r="EP20">
        <f t="shared" si="18"/>
        <v>2.3777358338055961</v>
      </c>
      <c r="EQ20">
        <f t="shared" ref="EQ20:FC20" si="19">EB9/EQ17</f>
        <v>2.3098005242682929</v>
      </c>
      <c r="ER20">
        <f t="shared" si="19"/>
        <v>2.4350306731744054</v>
      </c>
      <c r="ES20">
        <f t="shared" si="19"/>
        <v>2.4350306731744054</v>
      </c>
      <c r="ET20">
        <f t="shared" si="19"/>
        <v>2.4497884348300079</v>
      </c>
      <c r="EU20">
        <f t="shared" si="19"/>
        <v>2.9941858647922315</v>
      </c>
      <c r="EV20">
        <f t="shared" si="19"/>
        <v>3.8133499221410498</v>
      </c>
      <c r="EW20">
        <f t="shared" si="19"/>
        <v>4.1671658942984671</v>
      </c>
      <c r="EX20">
        <f t="shared" si="19"/>
        <v>4.1269738191105008</v>
      </c>
      <c r="EY20">
        <f t="shared" si="19"/>
        <v>4.5396712010215516</v>
      </c>
      <c r="EZ20">
        <f t="shared" si="19"/>
        <v>3.7312366035793572</v>
      </c>
      <c r="FA20">
        <f t="shared" si="19"/>
        <v>7.7822934874655161</v>
      </c>
      <c r="FB20">
        <f t="shared" si="19"/>
        <v>6.1904607286657516</v>
      </c>
      <c r="FC20">
        <f t="shared" si="19"/>
        <v>7.1679018963498171</v>
      </c>
    </row>
    <row r="22" spans="1:159" x14ac:dyDescent="0.25">
      <c r="A22" t="s">
        <v>16</v>
      </c>
      <c r="H22">
        <f>IF(G10&gt;0.009%,H17,0)</f>
        <v>33356.400000000001</v>
      </c>
      <c r="I22">
        <f t="shared" ref="I22:BT22" si="20">IF(H10&gt;0.009%,I17,0)</f>
        <v>36136.1</v>
      </c>
      <c r="J22">
        <f t="shared" si="20"/>
        <v>36136.1</v>
      </c>
      <c r="K22">
        <f t="shared" si="20"/>
        <v>44475.200000000004</v>
      </c>
      <c r="L22">
        <f t="shared" si="20"/>
        <v>40305.649999999994</v>
      </c>
      <c r="M22">
        <f t="shared" si="20"/>
        <v>0</v>
      </c>
      <c r="N22">
        <f t="shared" si="20"/>
        <v>34620.75</v>
      </c>
      <c r="O22">
        <f t="shared" si="20"/>
        <v>34620.75</v>
      </c>
      <c r="P22">
        <f t="shared" si="20"/>
        <v>34620.75</v>
      </c>
      <c r="Q22">
        <f t="shared" si="20"/>
        <v>35903</v>
      </c>
      <c r="R22">
        <f t="shared" si="20"/>
        <v>34620.75</v>
      </c>
      <c r="S22">
        <f t="shared" si="20"/>
        <v>34620.75</v>
      </c>
      <c r="T22">
        <f t="shared" si="20"/>
        <v>39749.75</v>
      </c>
      <c r="U22">
        <f t="shared" si="20"/>
        <v>41032</v>
      </c>
      <c r="V22">
        <f t="shared" si="20"/>
        <v>37185.25</v>
      </c>
      <c r="W22">
        <f t="shared" si="20"/>
        <v>0</v>
      </c>
      <c r="X22">
        <f t="shared" si="20"/>
        <v>0</v>
      </c>
      <c r="Y22">
        <f t="shared" si="20"/>
        <v>38467.5</v>
      </c>
      <c r="Z22">
        <f t="shared" si="20"/>
        <v>42314.25</v>
      </c>
      <c r="AA22">
        <f t="shared" si="20"/>
        <v>0</v>
      </c>
      <c r="AB22">
        <f t="shared" si="20"/>
        <v>43596.5</v>
      </c>
      <c r="AC22">
        <f t="shared" si="20"/>
        <v>43596.5</v>
      </c>
      <c r="AD22">
        <f t="shared" si="20"/>
        <v>43596.5</v>
      </c>
      <c r="AE22">
        <f t="shared" si="20"/>
        <v>0</v>
      </c>
      <c r="AF22">
        <f t="shared" si="20"/>
        <v>44878.75</v>
      </c>
      <c r="AG22">
        <f t="shared" si="20"/>
        <v>52572.25</v>
      </c>
      <c r="AH22">
        <f t="shared" si="20"/>
        <v>57701.25</v>
      </c>
      <c r="AI22">
        <f t="shared" si="20"/>
        <v>65394.75</v>
      </c>
      <c r="AJ22">
        <f t="shared" si="20"/>
        <v>65394.75</v>
      </c>
      <c r="AK22">
        <f t="shared" si="20"/>
        <v>65394.75</v>
      </c>
      <c r="AL22">
        <f t="shared" si="20"/>
        <v>67959.25</v>
      </c>
      <c r="AM22">
        <f t="shared" si="20"/>
        <v>82064</v>
      </c>
      <c r="AN22">
        <f t="shared" si="20"/>
        <v>73088.25</v>
      </c>
      <c r="AO22">
        <f t="shared" si="20"/>
        <v>0</v>
      </c>
      <c r="AP22">
        <f t="shared" si="20"/>
        <v>89757.5</v>
      </c>
      <c r="AQ22">
        <f t="shared" si="20"/>
        <v>111555.75</v>
      </c>
      <c r="AR22">
        <f t="shared" si="20"/>
        <v>103862.25</v>
      </c>
      <c r="AS22">
        <f t="shared" si="20"/>
        <v>0</v>
      </c>
      <c r="AT22">
        <f t="shared" si="20"/>
        <v>117967</v>
      </c>
      <c r="AU22">
        <f t="shared" si="20"/>
        <v>130789.5</v>
      </c>
      <c r="AV22">
        <f t="shared" si="20"/>
        <v>121422.21</v>
      </c>
      <c r="AW22">
        <f t="shared" si="20"/>
        <v>144105.48000000001</v>
      </c>
      <c r="AX22">
        <f t="shared" si="20"/>
        <v>165454.44</v>
      </c>
      <c r="AY22">
        <f t="shared" si="20"/>
        <v>162785.82</v>
      </c>
      <c r="AZ22">
        <f t="shared" si="20"/>
        <v>216158.22</v>
      </c>
      <c r="BA22">
        <f t="shared" si="20"/>
        <v>229501.32</v>
      </c>
      <c r="BB22">
        <f t="shared" si="20"/>
        <v>284482.17</v>
      </c>
      <c r="BC22">
        <f t="shared" si="20"/>
        <v>248750.11000000002</v>
      </c>
      <c r="BD22">
        <f t="shared" si="20"/>
        <v>296850.96000000002</v>
      </c>
      <c r="BE22">
        <f t="shared" si="20"/>
        <v>296850.96000000002</v>
      </c>
      <c r="BF22">
        <f t="shared" si="20"/>
        <v>362817.84</v>
      </c>
      <c r="BG22">
        <f t="shared" si="20"/>
        <v>428784.72000000003</v>
      </c>
      <c r="BH22">
        <f t="shared" si="20"/>
        <v>481008.5</v>
      </c>
      <c r="BI22">
        <f t="shared" si="20"/>
        <v>479634.19</v>
      </c>
      <c r="BJ22">
        <f t="shared" si="20"/>
        <v>493377.29</v>
      </c>
      <c r="BK22">
        <f t="shared" si="20"/>
        <v>498874.52999999997</v>
      </c>
      <c r="BL22">
        <f t="shared" si="20"/>
        <v>567590.03</v>
      </c>
      <c r="BM22">
        <f t="shared" si="20"/>
        <v>717389.82</v>
      </c>
      <c r="BN22">
        <f t="shared" si="20"/>
        <v>786105.32</v>
      </c>
      <c r="BO22">
        <f t="shared" si="20"/>
        <v>777859.46</v>
      </c>
      <c r="BP22">
        <f t="shared" si="20"/>
        <v>756799.47</v>
      </c>
      <c r="BQ22">
        <f t="shared" si="20"/>
        <v>733185.69000000006</v>
      </c>
      <c r="BR22">
        <f t="shared" si="20"/>
        <v>775795.68</v>
      </c>
      <c r="BS22">
        <f t="shared" si="20"/>
        <v>915380.13</v>
      </c>
      <c r="BT22">
        <f t="shared" si="20"/>
        <v>952154.28</v>
      </c>
      <c r="BU22">
        <f t="shared" ref="BU22:EF22" si="21">IF(BT10&gt;0.009%,BU17,0)</f>
        <v>1029881.16</v>
      </c>
      <c r="BV22">
        <f t="shared" si="21"/>
        <v>1215515.97</v>
      </c>
      <c r="BW22">
        <f t="shared" si="21"/>
        <v>1479143.16</v>
      </c>
      <c r="BX22">
        <f t="shared" si="21"/>
        <v>1631303.82</v>
      </c>
      <c r="BY22">
        <f t="shared" si="21"/>
        <v>1907316.18</v>
      </c>
      <c r="BZ22">
        <f t="shared" si="21"/>
        <v>2024090.64</v>
      </c>
      <c r="CA22">
        <f t="shared" si="21"/>
        <v>2137326.48</v>
      </c>
      <c r="CB22">
        <f t="shared" si="21"/>
        <v>2526574.6799999997</v>
      </c>
      <c r="CC22">
        <f t="shared" si="21"/>
        <v>2459340.9</v>
      </c>
      <c r="CD22">
        <f t="shared" si="21"/>
        <v>2872923.3</v>
      </c>
      <c r="CE22">
        <f t="shared" si="21"/>
        <v>2866929.52</v>
      </c>
      <c r="CF22">
        <f t="shared" si="21"/>
        <v>3095944.6</v>
      </c>
      <c r="CG22">
        <f t="shared" si="21"/>
        <v>3473026.4</v>
      </c>
      <c r="CH22">
        <f t="shared" si="21"/>
        <v>3098316.4</v>
      </c>
      <c r="CI22">
        <f t="shared" si="21"/>
        <v>3367418.4</v>
      </c>
      <c r="CJ22">
        <f t="shared" si="21"/>
        <v>2909800.8</v>
      </c>
      <c r="CK22">
        <f t="shared" si="21"/>
        <v>3381285.6</v>
      </c>
      <c r="CL22">
        <f t="shared" si="21"/>
        <v>2652473.16</v>
      </c>
      <c r="CM22">
        <f t="shared" si="21"/>
        <v>2697230.6999999997</v>
      </c>
      <c r="CN22">
        <f t="shared" si="21"/>
        <v>2374505.2799999998</v>
      </c>
      <c r="CO22">
        <f t="shared" si="21"/>
        <v>2014089.3000000003</v>
      </c>
      <c r="CP22">
        <f t="shared" si="21"/>
        <v>1615982.76</v>
      </c>
      <c r="CQ22">
        <f t="shared" si="21"/>
        <v>1453442.22</v>
      </c>
      <c r="CR22">
        <f t="shared" si="21"/>
        <v>1288546.02</v>
      </c>
      <c r="CS22">
        <f t="shared" si="21"/>
        <v>1288546.02</v>
      </c>
      <c r="CT22">
        <f t="shared" si="21"/>
        <v>0</v>
      </c>
      <c r="CU22">
        <f t="shared" si="21"/>
        <v>0</v>
      </c>
      <c r="CV22">
        <f t="shared" si="21"/>
        <v>723187.62</v>
      </c>
      <c r="CW22">
        <f t="shared" si="21"/>
        <v>426374.46</v>
      </c>
      <c r="CX22">
        <f t="shared" si="21"/>
        <v>421663.14</v>
      </c>
      <c r="CY22">
        <f t="shared" si="21"/>
        <v>456998.04</v>
      </c>
      <c r="CZ22">
        <f t="shared" si="21"/>
        <v>598337.64</v>
      </c>
      <c r="DA22">
        <f t="shared" si="21"/>
        <v>718476.29999999993</v>
      </c>
      <c r="DB22">
        <f t="shared" si="21"/>
        <v>598337.64</v>
      </c>
      <c r="DC22">
        <f t="shared" si="21"/>
        <v>447575.39999999997</v>
      </c>
      <c r="DD22">
        <f t="shared" si="21"/>
        <v>419307.48</v>
      </c>
      <c r="DE22">
        <f t="shared" si="21"/>
        <v>544157.46</v>
      </c>
      <c r="DF22">
        <f t="shared" si="21"/>
        <v>1284564.21</v>
      </c>
      <c r="DG22">
        <f t="shared" si="21"/>
        <v>1677558.74</v>
      </c>
      <c r="DH22">
        <f t="shared" si="21"/>
        <v>1636499.61</v>
      </c>
      <c r="DI22">
        <f t="shared" si="21"/>
        <v>1724483.46</v>
      </c>
      <c r="DJ22">
        <f t="shared" si="21"/>
        <v>1724483.46</v>
      </c>
      <c r="DK22">
        <f t="shared" si="21"/>
        <v>1783139.36</v>
      </c>
      <c r="DL22">
        <f t="shared" si="21"/>
        <v>1360816.88</v>
      </c>
      <c r="DM22">
        <f t="shared" si="21"/>
        <v>1343220.11</v>
      </c>
      <c r="DN22">
        <f t="shared" si="21"/>
        <v>1431203.96</v>
      </c>
      <c r="DO22">
        <f t="shared" si="21"/>
        <v>1466397.5</v>
      </c>
      <c r="DP22">
        <f t="shared" si="21"/>
        <v>1525053.4000000001</v>
      </c>
      <c r="DQ22">
        <f t="shared" si="21"/>
        <v>1536784.58</v>
      </c>
      <c r="DR22">
        <f t="shared" si="21"/>
        <v>1495725.45</v>
      </c>
      <c r="DS22">
        <f t="shared" si="21"/>
        <v>1701021.0999999999</v>
      </c>
      <c r="DT22">
        <f t="shared" si="21"/>
        <v>1560246.9400000002</v>
      </c>
      <c r="DU22">
        <f t="shared" si="21"/>
        <v>1665827.5599999998</v>
      </c>
      <c r="DV22">
        <f t="shared" si="21"/>
        <v>1613037.25</v>
      </c>
      <c r="DW22">
        <f t="shared" si="21"/>
        <v>1701021.0999999999</v>
      </c>
      <c r="DX22">
        <f t="shared" si="21"/>
        <v>1683424.33</v>
      </c>
      <c r="DY22">
        <f t="shared" si="21"/>
        <v>1525053.4000000001</v>
      </c>
      <c r="DZ22">
        <f t="shared" si="21"/>
        <v>1478128.68</v>
      </c>
      <c r="EA22">
        <f t="shared" si="21"/>
        <v>1431203.96</v>
      </c>
      <c r="EB22">
        <f t="shared" si="21"/>
        <v>1378413.6500000001</v>
      </c>
      <c r="EC22">
        <f t="shared" si="21"/>
        <v>1261101.8499999999</v>
      </c>
      <c r="ED22">
        <f t="shared" si="21"/>
        <v>1114462.0999999999</v>
      </c>
      <c r="EE22">
        <f t="shared" si="21"/>
        <v>1143790.05</v>
      </c>
      <c r="EF22">
        <f t="shared" si="21"/>
        <v>1202445.95</v>
      </c>
      <c r="EG22">
        <f t="shared" ref="EG22:FC22" si="22">IF(EF10&gt;0.009%,EG17,0)</f>
        <v>1237639.49</v>
      </c>
      <c r="EH22">
        <f t="shared" si="22"/>
        <v>1290429.8</v>
      </c>
      <c r="EI22">
        <f t="shared" si="22"/>
        <v>1331488.93</v>
      </c>
      <c r="EJ22">
        <f t="shared" si="22"/>
        <v>1202445.95</v>
      </c>
      <c r="EK22">
        <f t="shared" si="22"/>
        <v>1055806.2</v>
      </c>
      <c r="EL22">
        <f t="shared" si="22"/>
        <v>1067537.3800000001</v>
      </c>
      <c r="EM22">
        <f t="shared" si="22"/>
        <v>1073402.97</v>
      </c>
      <c r="EN22">
        <f t="shared" si="22"/>
        <v>1055806.2</v>
      </c>
      <c r="EO22">
        <f t="shared" si="22"/>
        <v>997150.29999999993</v>
      </c>
      <c r="EP22">
        <f t="shared" si="22"/>
        <v>997150.29999999993</v>
      </c>
      <c r="EQ22">
        <f t="shared" si="22"/>
        <v>1026478.25</v>
      </c>
      <c r="ER22">
        <f t="shared" si="22"/>
        <v>973687.94</v>
      </c>
      <c r="ES22">
        <f t="shared" si="22"/>
        <v>973687.94</v>
      </c>
      <c r="ET22">
        <f t="shared" si="22"/>
        <v>967822.35</v>
      </c>
      <c r="EU22">
        <f t="shared" si="22"/>
        <v>791854.65</v>
      </c>
      <c r="EV22">
        <f t="shared" si="22"/>
        <v>621752.54</v>
      </c>
      <c r="EW22">
        <f t="shared" si="22"/>
        <v>568962.23</v>
      </c>
      <c r="EX22">
        <f t="shared" si="22"/>
        <v>387128.94</v>
      </c>
      <c r="EY22">
        <f t="shared" si="22"/>
        <v>351935.39999999997</v>
      </c>
      <c r="EZ22">
        <f t="shared" si="22"/>
        <v>428188.07</v>
      </c>
      <c r="FA22">
        <f t="shared" si="22"/>
        <v>205295.65</v>
      </c>
      <c r="FB22">
        <f t="shared" si="22"/>
        <v>258085.96</v>
      </c>
      <c r="FC22">
        <f t="shared" si="22"/>
        <v>222892.42</v>
      </c>
    </row>
    <row r="23" spans="1:159" x14ac:dyDescent="0.25">
      <c r="A23" t="s">
        <v>17</v>
      </c>
      <c r="H23">
        <f>IF(G10&gt;0.009%,H18,0)</f>
        <v>2.3038157594944297</v>
      </c>
      <c r="I23">
        <f t="shared" ref="I23:BT23" si="23">IF(H10&gt;0.009%,I18,0)</f>
        <v>2.1265991626102432</v>
      </c>
      <c r="J23">
        <f t="shared" si="23"/>
        <v>2.1265991626102432</v>
      </c>
      <c r="K23">
        <f t="shared" si="23"/>
        <v>1.7278618196208222</v>
      </c>
      <c r="L23">
        <f t="shared" si="23"/>
        <v>1.906606145788494</v>
      </c>
      <c r="M23">
        <f t="shared" si="23"/>
        <v>0</v>
      </c>
      <c r="N23">
        <f t="shared" si="23"/>
        <v>2.2196803939833769</v>
      </c>
      <c r="O23">
        <f t="shared" si="23"/>
        <v>2.2196803939833769</v>
      </c>
      <c r="P23">
        <f t="shared" si="23"/>
        <v>2.2196803939833769</v>
      </c>
      <c r="Q23">
        <f t="shared" si="23"/>
        <v>2.1404060941982563</v>
      </c>
      <c r="R23">
        <f t="shared" si="23"/>
        <v>2.2196803939833769</v>
      </c>
      <c r="S23">
        <f t="shared" si="23"/>
        <v>2.2196803939833769</v>
      </c>
      <c r="T23">
        <f t="shared" si="23"/>
        <v>1.933270020566167</v>
      </c>
      <c r="U23">
        <f t="shared" si="23"/>
        <v>1.8728553324234745</v>
      </c>
      <c r="V23">
        <f t="shared" si="23"/>
        <v>3.7117943270517206</v>
      </c>
      <c r="W23">
        <f t="shared" si="23"/>
        <v>0</v>
      </c>
      <c r="X23">
        <f t="shared" si="23"/>
        <v>0</v>
      </c>
      <c r="Y23">
        <f t="shared" si="23"/>
        <v>3.58806784948333</v>
      </c>
      <c r="Z23">
        <f t="shared" si="23"/>
        <v>3.2618798631666639</v>
      </c>
      <c r="AA23">
        <f t="shared" si="23"/>
        <v>0</v>
      </c>
      <c r="AB23">
        <f t="shared" si="23"/>
        <v>3.1659422201323499</v>
      </c>
      <c r="AC23">
        <f t="shared" si="23"/>
        <v>3.1659422201323499</v>
      </c>
      <c r="AD23">
        <f t="shared" si="23"/>
        <v>3.1659422201323499</v>
      </c>
      <c r="AE23">
        <f t="shared" si="23"/>
        <v>0</v>
      </c>
      <c r="AF23">
        <f t="shared" si="23"/>
        <v>3.0754867281285687</v>
      </c>
      <c r="AG23">
        <f t="shared" si="23"/>
        <v>2.625415499621949</v>
      </c>
      <c r="AH23">
        <f t="shared" si="23"/>
        <v>4.7037455861008208</v>
      </c>
      <c r="AI23">
        <f t="shared" si="23"/>
        <v>4.1503637524419013</v>
      </c>
      <c r="AJ23">
        <f t="shared" si="23"/>
        <v>4.1503637524419013</v>
      </c>
      <c r="AK23">
        <f t="shared" si="23"/>
        <v>4.1503637524419013</v>
      </c>
      <c r="AL23">
        <f t="shared" si="23"/>
        <v>3.9937462523497538</v>
      </c>
      <c r="AM23">
        <f t="shared" si="23"/>
        <v>3.3073211152271398</v>
      </c>
      <c r="AN23">
        <f t="shared" si="23"/>
        <v>3.7134833574480166</v>
      </c>
      <c r="AO23">
        <f t="shared" si="23"/>
        <v>0</v>
      </c>
      <c r="AP23">
        <f t="shared" si="23"/>
        <v>3.0238364482076707</v>
      </c>
      <c r="AQ23">
        <f t="shared" si="23"/>
        <v>2.4329718548797352</v>
      </c>
      <c r="AR23">
        <f t="shared" si="23"/>
        <v>2.6131919922782338</v>
      </c>
      <c r="AS23">
        <f t="shared" si="23"/>
        <v>0</v>
      </c>
      <c r="AT23">
        <f t="shared" si="23"/>
        <v>2.9907177430976462</v>
      </c>
      <c r="AU23">
        <f t="shared" si="23"/>
        <v>2.6975101212253279</v>
      </c>
      <c r="AV23">
        <f t="shared" si="23"/>
        <v>2.905613396428874</v>
      </c>
      <c r="AW23">
        <f t="shared" si="23"/>
        <v>2.4482483247687732</v>
      </c>
      <c r="AX23">
        <f t="shared" si="23"/>
        <v>2.13234531512119</v>
      </c>
      <c r="AY23">
        <f t="shared" si="23"/>
        <v>2.1673017956969471</v>
      </c>
      <c r="AZ23">
        <f t="shared" si="23"/>
        <v>1.6321655498458489</v>
      </c>
      <c r="BA23">
        <f t="shared" si="23"/>
        <v>1.5372722039245788</v>
      </c>
      <c r="BB23">
        <f t="shared" si="23"/>
        <v>1.2401691114771798</v>
      </c>
      <c r="BC23">
        <f t="shared" si="23"/>
        <v>1.418314950694896</v>
      </c>
      <c r="BD23">
        <f t="shared" si="23"/>
        <v>1.1884953984989639</v>
      </c>
      <c r="BE23">
        <f t="shared" si="23"/>
        <v>1.1884953984989639</v>
      </c>
      <c r="BF23">
        <f t="shared" si="23"/>
        <v>1.2547095258601395</v>
      </c>
      <c r="BG23">
        <f t="shared" si="23"/>
        <v>1.0616772911124257</v>
      </c>
      <c r="BH23">
        <f t="shared" si="23"/>
        <v>0.94640947093450534</v>
      </c>
      <c r="BI23">
        <f t="shared" si="23"/>
        <v>0.94912124592285629</v>
      </c>
      <c r="BJ23">
        <f t="shared" si="23"/>
        <v>0.9226833282091278</v>
      </c>
      <c r="BK23">
        <f t="shared" si="23"/>
        <v>0.91251601880737432</v>
      </c>
      <c r="BL23">
        <f t="shared" si="23"/>
        <v>0.80204192452076717</v>
      </c>
      <c r="BM23">
        <f t="shared" si="23"/>
        <v>0.63456573721662235</v>
      </c>
      <c r="BN23">
        <f t="shared" si="23"/>
        <v>0.57909670424314141</v>
      </c>
      <c r="BO23">
        <f t="shared" si="23"/>
        <v>0.58523553856374011</v>
      </c>
      <c r="BP23">
        <f t="shared" si="23"/>
        <v>0.60152129863410186</v>
      </c>
      <c r="BQ23">
        <f t="shared" si="23"/>
        <v>0.6208945512834545</v>
      </c>
      <c r="BR23">
        <f t="shared" si="23"/>
        <v>0.71670159338860973</v>
      </c>
      <c r="BS23">
        <f t="shared" si="23"/>
        <v>0.60741322842565959</v>
      </c>
      <c r="BT23">
        <f t="shared" si="23"/>
        <v>0.58395368448062845</v>
      </c>
      <c r="BU23">
        <f t="shared" ref="BU23:EF23" si="24">IF(BT10&gt;0.009%,BU18,0)</f>
        <v>0.5398817082934112</v>
      </c>
      <c r="BV23">
        <f t="shared" si="24"/>
        <v>0.45743043589957932</v>
      </c>
      <c r="BW23">
        <f t="shared" si="24"/>
        <v>0.37590276251556343</v>
      </c>
      <c r="BX23">
        <f t="shared" si="24"/>
        <v>0.34084024887528308</v>
      </c>
      <c r="BY23">
        <f t="shared" si="24"/>
        <v>0.29151642807329409</v>
      </c>
      <c r="BZ23">
        <f t="shared" si="24"/>
        <v>0.2746981726075271</v>
      </c>
      <c r="CA23">
        <f t="shared" si="24"/>
        <v>0.26014462703891639</v>
      </c>
      <c r="CB23">
        <f t="shared" si="24"/>
        <v>0.22006632315336908</v>
      </c>
      <c r="CC23">
        <f t="shared" si="24"/>
        <v>0.22608252479353311</v>
      </c>
      <c r="CD23">
        <f t="shared" si="24"/>
        <v>0.47972147394258668</v>
      </c>
      <c r="CE23">
        <f t="shared" si="24"/>
        <v>0.48072440929765164</v>
      </c>
      <c r="CF23">
        <f t="shared" si="24"/>
        <v>0.44516397354138698</v>
      </c>
      <c r="CG23">
        <f t="shared" si="24"/>
        <v>0.39683055677319357</v>
      </c>
      <c r="CH23">
        <f t="shared" si="24"/>
        <v>0.44482319494548717</v>
      </c>
      <c r="CI23">
        <f t="shared" si="24"/>
        <v>0.40927584169522863</v>
      </c>
      <c r="CJ23">
        <f t="shared" si="24"/>
        <v>0.47364170083395402</v>
      </c>
      <c r="CK23">
        <f t="shared" si="24"/>
        <v>0.40759733516742863</v>
      </c>
      <c r="CL23">
        <f t="shared" si="24"/>
        <v>0.51959168551963775</v>
      </c>
      <c r="CM23">
        <f t="shared" si="24"/>
        <v>0.51096964008306744</v>
      </c>
      <c r="CN23">
        <f t="shared" si="24"/>
        <v>0.58041690267372248</v>
      </c>
      <c r="CO23">
        <f t="shared" si="24"/>
        <v>0.68428097999428317</v>
      </c>
      <c r="CP23">
        <f t="shared" si="24"/>
        <v>1.4700658068901675</v>
      </c>
      <c r="CQ23">
        <f t="shared" si="24"/>
        <v>1.6344653865910128</v>
      </c>
      <c r="CR23">
        <f t="shared" si="24"/>
        <v>1.8436291472150912</v>
      </c>
      <c r="CS23">
        <f t="shared" si="24"/>
        <v>1.8436291472150912</v>
      </c>
      <c r="CT23">
        <f t="shared" si="24"/>
        <v>0</v>
      </c>
      <c r="CU23">
        <f t="shared" si="24"/>
        <v>0</v>
      </c>
      <c r="CV23">
        <f t="shared" si="24"/>
        <v>3.2849027476438271</v>
      </c>
      <c r="CW23">
        <f t="shared" si="24"/>
        <v>5.5716306272190881</v>
      </c>
      <c r="CX23">
        <f t="shared" si="24"/>
        <v>5.633883483389134</v>
      </c>
      <c r="CY23">
        <f t="shared" si="24"/>
        <v>5.1982739357044068</v>
      </c>
      <c r="CZ23">
        <f t="shared" si="24"/>
        <v>3.970335210734862</v>
      </c>
      <c r="DA23">
        <f t="shared" si="24"/>
        <v>3.3064430935300164</v>
      </c>
      <c r="DB23">
        <f t="shared" si="24"/>
        <v>4.4665466809007706</v>
      </c>
      <c r="DC23">
        <f t="shared" si="24"/>
        <v>5.9710676681515569</v>
      </c>
      <c r="DD23">
        <f t="shared" si="24"/>
        <v>6.3736115558921105</v>
      </c>
      <c r="DE23">
        <f t="shared" si="24"/>
        <v>4.9112677789991155</v>
      </c>
      <c r="DF23">
        <f t="shared" si="24"/>
        <v>2.0804744357621487</v>
      </c>
      <c r="DG23">
        <f t="shared" si="24"/>
        <v>1.5930905644472395</v>
      </c>
      <c r="DH23">
        <f t="shared" si="24"/>
        <v>1.6330605786089982</v>
      </c>
      <c r="DI23">
        <f t="shared" si="24"/>
        <v>1.549741161333029</v>
      </c>
      <c r="DJ23">
        <f t="shared" si="24"/>
        <v>1.549741161333029</v>
      </c>
      <c r="DK23">
        <f t="shared" si="24"/>
        <v>1.4987628336576002</v>
      </c>
      <c r="DL23">
        <f t="shared" si="24"/>
        <v>1.9638961268616835</v>
      </c>
      <c r="DM23">
        <f t="shared" si="24"/>
        <v>1.989624023720133</v>
      </c>
      <c r="DN23">
        <f t="shared" si="24"/>
        <v>1.4778131273476913</v>
      </c>
      <c r="DO23">
        <f t="shared" si="24"/>
        <v>1.4423456122913467</v>
      </c>
      <c r="DP23">
        <f t="shared" si="24"/>
        <v>1.3868707810493717</v>
      </c>
      <c r="DQ23">
        <f t="shared" si="24"/>
        <v>1.3762839811940331</v>
      </c>
      <c r="DR23">
        <f t="shared" si="24"/>
        <v>1.4140643257758301</v>
      </c>
      <c r="DS23">
        <f t="shared" si="24"/>
        <v>1.2434013899063334</v>
      </c>
      <c r="DT23">
        <f t="shared" si="24"/>
        <v>1.3555879814768295</v>
      </c>
      <c r="DU23">
        <f t="shared" si="24"/>
        <v>1.2696704333550588</v>
      </c>
      <c r="DV23">
        <f t="shared" si="24"/>
        <v>1.3112232839012243</v>
      </c>
      <c r="DW23">
        <f t="shared" si="24"/>
        <v>1.2434013899063334</v>
      </c>
      <c r="DX23">
        <f t="shared" si="24"/>
        <v>1.2563986169785248</v>
      </c>
      <c r="DY23">
        <f t="shared" si="24"/>
        <v>1.3868707810493717</v>
      </c>
      <c r="DZ23">
        <f t="shared" si="24"/>
        <v>0.98920886914933559</v>
      </c>
      <c r="EA23">
        <f t="shared" si="24"/>
        <v>1.0216419468263629</v>
      </c>
      <c r="EB23">
        <f t="shared" si="24"/>
        <v>1.0607686596835426</v>
      </c>
      <c r="EC23">
        <f t="shared" si="24"/>
        <v>1.1594448140727096</v>
      </c>
      <c r="ED23">
        <f t="shared" si="24"/>
        <v>1.3120033422401713</v>
      </c>
      <c r="EE23">
        <f t="shared" si="24"/>
        <v>1.2783622309006797</v>
      </c>
      <c r="EF23">
        <f t="shared" si="24"/>
        <v>1.2160030976860126</v>
      </c>
      <c r="EG23">
        <f t="shared" ref="EG23:FC23" si="25">IF(EF10&gt;0.009%,EG18,0)</f>
        <v>1.1814248105480216</v>
      </c>
      <c r="EH23">
        <f t="shared" si="25"/>
        <v>1.1330937955710569</v>
      </c>
      <c r="EI23">
        <f t="shared" si="25"/>
        <v>1.0981525772054297</v>
      </c>
      <c r="EJ23">
        <f t="shared" si="25"/>
        <v>1.2160030976860126</v>
      </c>
      <c r="EK23">
        <f t="shared" si="25"/>
        <v>1.3848924168090697</v>
      </c>
      <c r="EL23">
        <f t="shared" si="25"/>
        <v>1.3020537041990978</v>
      </c>
      <c r="EM23">
        <f t="shared" si="25"/>
        <v>1.2949386566351684</v>
      </c>
      <c r="EN23">
        <f t="shared" si="25"/>
        <v>1.3165209675790879</v>
      </c>
      <c r="EO23">
        <f t="shared" si="25"/>
        <v>1.3939633774366813</v>
      </c>
      <c r="EP23">
        <f t="shared" si="25"/>
        <v>1.3939633774366813</v>
      </c>
      <c r="EQ23">
        <f t="shared" si="25"/>
        <v>1.3541358523670619</v>
      </c>
      <c r="ER23">
        <f t="shared" si="25"/>
        <v>1.4275528564110593</v>
      </c>
      <c r="ES23">
        <f t="shared" si="25"/>
        <v>1.4275528564110593</v>
      </c>
      <c r="ET23">
        <f t="shared" si="25"/>
        <v>1.4362046919044595</v>
      </c>
      <c r="EU23">
        <f t="shared" si="25"/>
        <v>1.7553612901054505</v>
      </c>
      <c r="EV23">
        <f t="shared" si="25"/>
        <v>2.2356016430588284</v>
      </c>
      <c r="EW23">
        <f t="shared" si="25"/>
        <v>2.443028599631297</v>
      </c>
      <c r="EX23">
        <f t="shared" si="25"/>
        <v>3.026960474719353</v>
      </c>
      <c r="EY23">
        <f t="shared" si="25"/>
        <v>3.3296565221912888</v>
      </c>
      <c r="EZ23">
        <f t="shared" si="25"/>
        <v>2.7367039908421549</v>
      </c>
      <c r="FA23">
        <f t="shared" si="25"/>
        <v>5.7079826094707808</v>
      </c>
      <c r="FB23">
        <f t="shared" si="25"/>
        <v>4.5404407120790298</v>
      </c>
      <c r="FC23">
        <f t="shared" si="25"/>
        <v>5.2573524034599286</v>
      </c>
    </row>
    <row r="24" spans="1:159" x14ac:dyDescent="0.25">
      <c r="A24" t="s">
        <v>18</v>
      </c>
      <c r="H24">
        <f>IF(G10&gt;0.009%,H19,0)</f>
        <v>0.19642672068591888</v>
      </c>
      <c r="I24">
        <f t="shared" ref="I24:BT24" si="26">IF(H10&gt;0.009%,I19,0)</f>
        <v>0.21279561407641212</v>
      </c>
      <c r="J24">
        <f t="shared" si="26"/>
        <v>0.21279561407641212</v>
      </c>
      <c r="K24">
        <f t="shared" si="26"/>
        <v>0.26190229424789185</v>
      </c>
      <c r="L24">
        <f t="shared" si="26"/>
        <v>0.23734895416215193</v>
      </c>
      <c r="M24">
        <f t="shared" si="26"/>
        <v>0</v>
      </c>
      <c r="N24">
        <f t="shared" si="26"/>
        <v>0.2038721321901352</v>
      </c>
      <c r="O24">
        <f t="shared" si="26"/>
        <v>0.2038721321901352</v>
      </c>
      <c r="P24">
        <f t="shared" si="26"/>
        <v>0.2038721321901352</v>
      </c>
      <c r="Q24">
        <f t="shared" si="26"/>
        <v>0.21142295190088095</v>
      </c>
      <c r="R24">
        <f t="shared" si="26"/>
        <v>0.2038721321901352</v>
      </c>
      <c r="S24">
        <f t="shared" si="26"/>
        <v>0.2038721321901352</v>
      </c>
      <c r="T24">
        <f t="shared" si="26"/>
        <v>0.23407541103311819</v>
      </c>
      <c r="U24">
        <f t="shared" si="26"/>
        <v>0.24162623074386394</v>
      </c>
      <c r="V24">
        <f t="shared" si="26"/>
        <v>0.17503636269493464</v>
      </c>
      <c r="W24">
        <f t="shared" si="26"/>
        <v>0</v>
      </c>
      <c r="X24">
        <f t="shared" si="26"/>
        <v>0</v>
      </c>
      <c r="Y24">
        <f t="shared" si="26"/>
        <v>0.18107209933958757</v>
      </c>
      <c r="Z24">
        <f t="shared" si="26"/>
        <v>0.19917930927354632</v>
      </c>
      <c r="AA24">
        <f t="shared" si="26"/>
        <v>0</v>
      </c>
      <c r="AB24">
        <f t="shared" si="26"/>
        <v>0.20521504591819922</v>
      </c>
      <c r="AC24">
        <f t="shared" si="26"/>
        <v>0.20521504591819922</v>
      </c>
      <c r="AD24">
        <f t="shared" si="26"/>
        <v>0.20521504591819922</v>
      </c>
      <c r="AE24">
        <f t="shared" si="26"/>
        <v>0</v>
      </c>
      <c r="AF24">
        <f t="shared" si="26"/>
        <v>0.21125078256285215</v>
      </c>
      <c r="AG24">
        <f t="shared" si="26"/>
        <v>0.24746520243076967</v>
      </c>
      <c r="AH24">
        <f t="shared" si="26"/>
        <v>0.15570356518360209</v>
      </c>
      <c r="AI24">
        <f t="shared" si="26"/>
        <v>0.17646404054141571</v>
      </c>
      <c r="AJ24">
        <f t="shared" si="26"/>
        <v>0.17646404054141571</v>
      </c>
      <c r="AK24">
        <f t="shared" si="26"/>
        <v>0.17646404054141571</v>
      </c>
      <c r="AL24">
        <f t="shared" si="26"/>
        <v>0.18338419899402025</v>
      </c>
      <c r="AM24">
        <f t="shared" si="26"/>
        <v>0.22144507048334522</v>
      </c>
      <c r="AN24">
        <f t="shared" si="26"/>
        <v>0.19722451589922932</v>
      </c>
      <c r="AO24">
        <f t="shared" si="26"/>
        <v>0</v>
      </c>
      <c r="AP24">
        <f t="shared" si="26"/>
        <v>0.24220554584115883</v>
      </c>
      <c r="AQ24">
        <f t="shared" si="26"/>
        <v>0.30102689268829741</v>
      </c>
      <c r="AR24">
        <f t="shared" si="26"/>
        <v>0.2802664173304838</v>
      </c>
      <c r="AS24">
        <f t="shared" si="26"/>
        <v>0</v>
      </c>
      <c r="AT24">
        <f t="shared" si="26"/>
        <v>0.21475956584586145</v>
      </c>
      <c r="AU24">
        <f t="shared" si="26"/>
        <v>0.23810299691606376</v>
      </c>
      <c r="AV24">
        <f t="shared" si="26"/>
        <v>0.22104979446493525</v>
      </c>
      <c r="AW24">
        <f t="shared" si="26"/>
        <v>0.26234481101332974</v>
      </c>
      <c r="AX24">
        <f t="shared" si="26"/>
        <v>0.30121070894123042</v>
      </c>
      <c r="AY24">
        <f t="shared" si="26"/>
        <v>0.29635247170024287</v>
      </c>
      <c r="AZ24">
        <f t="shared" si="26"/>
        <v>0.39351721651999461</v>
      </c>
      <c r="BA24">
        <f t="shared" si="26"/>
        <v>0.41780840272493258</v>
      </c>
      <c r="BB24">
        <f t="shared" si="26"/>
        <v>0.51790133952790651</v>
      </c>
      <c r="BC24">
        <f t="shared" si="26"/>
        <v>0.45285092973213087</v>
      </c>
      <c r="BD24">
        <f t="shared" si="26"/>
        <v>0.5404187890725981</v>
      </c>
      <c r="BE24">
        <f t="shared" si="26"/>
        <v>0.5404187890725981</v>
      </c>
      <c r="BF24">
        <f t="shared" si="26"/>
        <v>0.63924661408000061</v>
      </c>
      <c r="BG24">
        <f t="shared" si="26"/>
        <v>0.75547327118545526</v>
      </c>
      <c r="BH24">
        <f t="shared" si="26"/>
        <v>0.84748604139394013</v>
      </c>
      <c r="BI24">
        <f t="shared" si="26"/>
        <v>0.84506465270424314</v>
      </c>
      <c r="BJ24">
        <f t="shared" si="26"/>
        <v>0.86927853960121282</v>
      </c>
      <c r="BK24">
        <f t="shared" si="26"/>
        <v>0.87896409436000067</v>
      </c>
      <c r="BL24">
        <f t="shared" si="26"/>
        <v>1.0000335288448494</v>
      </c>
      <c r="BM24">
        <f t="shared" si="26"/>
        <v>1.2639648960218193</v>
      </c>
      <c r="BN24">
        <f t="shared" si="26"/>
        <v>1.3850343305066677</v>
      </c>
      <c r="BO24">
        <f t="shared" si="26"/>
        <v>1.370505998368486</v>
      </c>
      <c r="BP24">
        <f t="shared" si="26"/>
        <v>1.3334005261015802</v>
      </c>
      <c r="BQ24">
        <f t="shared" si="26"/>
        <v>1.2917955462840773</v>
      </c>
      <c r="BR24">
        <f t="shared" si="26"/>
        <v>1.2584524744187857</v>
      </c>
      <c r="BS24">
        <f t="shared" si="26"/>
        <v>1.4848785825054991</v>
      </c>
      <c r="BT24">
        <f t="shared" si="26"/>
        <v>1.5445315571935607</v>
      </c>
      <c r="BU24">
        <f t="shared" ref="BU24:EF24" si="27">IF(BT10&gt;0.009%,BU19,0)</f>
        <v>1.6706157659440555</v>
      </c>
      <c r="BV24">
        <f t="shared" si="27"/>
        <v>1.9717421991084696</v>
      </c>
      <c r="BW24">
        <f t="shared" si="27"/>
        <v>2.3993835203124898</v>
      </c>
      <c r="BX24">
        <f t="shared" si="27"/>
        <v>2.6462100546987029</v>
      </c>
      <c r="BY24">
        <f t="shared" si="27"/>
        <v>3.0939419077713683</v>
      </c>
      <c r="BZ24">
        <f t="shared" si="27"/>
        <v>3.2833669225328808</v>
      </c>
      <c r="CA24">
        <f t="shared" si="27"/>
        <v>3.4670517853319232</v>
      </c>
      <c r="CB24">
        <f t="shared" si="27"/>
        <v>4.0984685012036302</v>
      </c>
      <c r="CC24">
        <f t="shared" si="27"/>
        <v>3.9894056139166993</v>
      </c>
      <c r="CD24">
        <f t="shared" si="27"/>
        <v>2.0989240626552497</v>
      </c>
      <c r="CE24">
        <f t="shared" si="27"/>
        <v>2.0945450772962388</v>
      </c>
      <c r="CF24">
        <f t="shared" si="27"/>
        <v>2.2618608083228615</v>
      </c>
      <c r="CG24">
        <f t="shared" si="27"/>
        <v>2.5373523481106988</v>
      </c>
      <c r="CH24">
        <f t="shared" si="27"/>
        <v>2.263593617580876</v>
      </c>
      <c r="CI24">
        <f t="shared" si="27"/>
        <v>2.4601963821268886</v>
      </c>
      <c r="CJ24">
        <f t="shared" si="27"/>
        <v>2.12586633157018</v>
      </c>
      <c r="CK24">
        <f t="shared" si="27"/>
        <v>2.4703275957801223</v>
      </c>
      <c r="CL24">
        <f t="shared" si="27"/>
        <v>1.9378657763230955</v>
      </c>
      <c r="CM24">
        <f t="shared" si="27"/>
        <v>1.9705651100265933</v>
      </c>
      <c r="CN24">
        <f t="shared" si="27"/>
        <v>1.7347857038487389</v>
      </c>
      <c r="CO24">
        <f t="shared" si="27"/>
        <v>1.4714700166574128</v>
      </c>
      <c r="CP24">
        <f t="shared" si="27"/>
        <v>0.60841831012270531</v>
      </c>
      <c r="CQ24">
        <f t="shared" si="27"/>
        <v>0.54722171624738947</v>
      </c>
      <c r="CR24">
        <f t="shared" si="27"/>
        <v>0.48513821521446032</v>
      </c>
      <c r="CS24">
        <f t="shared" si="27"/>
        <v>0.48513821521446032</v>
      </c>
      <c r="CT24">
        <f t="shared" si="27"/>
        <v>0</v>
      </c>
      <c r="CU24">
        <f t="shared" si="27"/>
        <v>0</v>
      </c>
      <c r="CV24">
        <f t="shared" si="27"/>
        <v>0.27228049738727483</v>
      </c>
      <c r="CW24">
        <f t="shared" si="27"/>
        <v>0.16053019552800243</v>
      </c>
      <c r="CX24">
        <f t="shared" si="27"/>
        <v>0.15875638121277588</v>
      </c>
      <c r="CY24">
        <f t="shared" si="27"/>
        <v>0.17205998857697496</v>
      </c>
      <c r="CZ24">
        <f t="shared" si="27"/>
        <v>0.22527441803377135</v>
      </c>
      <c r="DA24">
        <f t="shared" si="27"/>
        <v>0.27050668307204823</v>
      </c>
      <c r="DB24">
        <f t="shared" si="27"/>
        <v>0.20012396670719287</v>
      </c>
      <c r="DC24">
        <f t="shared" si="27"/>
        <v>0.14969903021404191</v>
      </c>
      <c r="DD24">
        <f t="shared" si="27"/>
        <v>0.14024435462157611</v>
      </c>
      <c r="DE24">
        <f t="shared" si="27"/>
        <v>0.18200250515496674</v>
      </c>
      <c r="DF24">
        <f t="shared" si="27"/>
        <v>0.42964384656678378</v>
      </c>
      <c r="DG24">
        <f t="shared" si="27"/>
        <v>0.56108739779954409</v>
      </c>
      <c r="DH24">
        <f t="shared" si="27"/>
        <v>0.5473544894617931</v>
      </c>
      <c r="DI24">
        <f t="shared" si="27"/>
        <v>0.57678215018554535</v>
      </c>
      <c r="DJ24">
        <f t="shared" si="27"/>
        <v>0.57678215018554535</v>
      </c>
      <c r="DK24">
        <f t="shared" si="27"/>
        <v>0.59640059066804696</v>
      </c>
      <c r="DL24">
        <f t="shared" si="27"/>
        <v>0.45514781919403574</v>
      </c>
      <c r="DM24">
        <f t="shared" si="27"/>
        <v>0.44926228704928534</v>
      </c>
      <c r="DN24">
        <f t="shared" si="27"/>
        <v>0.65693716288572346</v>
      </c>
      <c r="DO24">
        <f t="shared" si="27"/>
        <v>0.67309135541570031</v>
      </c>
      <c r="DP24">
        <f t="shared" si="27"/>
        <v>0.70001500963232832</v>
      </c>
      <c r="DQ24">
        <f t="shared" si="27"/>
        <v>0.7053997404756539</v>
      </c>
      <c r="DR24">
        <f t="shared" si="27"/>
        <v>0.6865531825240142</v>
      </c>
      <c r="DS24">
        <f t="shared" si="27"/>
        <v>0.78078597228221225</v>
      </c>
      <c r="DT24">
        <f t="shared" si="27"/>
        <v>0.71616920216230517</v>
      </c>
      <c r="DU24">
        <f t="shared" si="27"/>
        <v>0.7646317797522354</v>
      </c>
      <c r="DV24">
        <f t="shared" si="27"/>
        <v>0.74040049095727023</v>
      </c>
      <c r="DW24">
        <f t="shared" si="27"/>
        <v>0.78078597228221225</v>
      </c>
      <c r="DX24">
        <f t="shared" si="27"/>
        <v>0.77270887601722393</v>
      </c>
      <c r="DY24">
        <f t="shared" si="27"/>
        <v>0.70001500963232832</v>
      </c>
      <c r="DZ24">
        <f t="shared" si="27"/>
        <v>0.6152780810656121</v>
      </c>
      <c r="EA24">
        <f t="shared" si="27"/>
        <v>0.59574544357146575</v>
      </c>
      <c r="EB24">
        <f t="shared" si="27"/>
        <v>0.57377122639055111</v>
      </c>
      <c r="EC24">
        <f t="shared" si="27"/>
        <v>0.52493963265518495</v>
      </c>
      <c r="ED24">
        <f t="shared" si="27"/>
        <v>0.46390014048597739</v>
      </c>
      <c r="EE24">
        <f t="shared" si="27"/>
        <v>0.47610803891981895</v>
      </c>
      <c r="EF24">
        <f t="shared" si="27"/>
        <v>0.50052383578750193</v>
      </c>
      <c r="EG24">
        <f t="shared" ref="EG24:FC24" si="28">IF(EF10&gt;0.009%,EG19,0)</f>
        <v>0.51517331390811172</v>
      </c>
      <c r="EH24">
        <f t="shared" si="28"/>
        <v>0.53714753108902646</v>
      </c>
      <c r="EI24">
        <f t="shared" si="28"/>
        <v>0.55423858889640454</v>
      </c>
      <c r="EJ24">
        <f t="shared" si="28"/>
        <v>0.50052383578750193</v>
      </c>
      <c r="EK24">
        <f t="shared" si="28"/>
        <v>0.43948434361829436</v>
      </c>
      <c r="EL24">
        <f t="shared" si="28"/>
        <v>0.42490487439376062</v>
      </c>
      <c r="EM24">
        <f t="shared" si="28"/>
        <v>0.42723951656075926</v>
      </c>
      <c r="EN24">
        <f t="shared" si="28"/>
        <v>0.42023559005976319</v>
      </c>
      <c r="EO24">
        <f t="shared" si="28"/>
        <v>0.39688916838977634</v>
      </c>
      <c r="EP24">
        <f t="shared" si="28"/>
        <v>0.39688916838977634</v>
      </c>
      <c r="EQ24">
        <f t="shared" si="28"/>
        <v>0.40856237922476979</v>
      </c>
      <c r="ER24">
        <f t="shared" si="28"/>
        <v>0.38755059972178163</v>
      </c>
      <c r="ES24">
        <f t="shared" si="28"/>
        <v>0.38755059972178163</v>
      </c>
      <c r="ET24">
        <f t="shared" si="28"/>
        <v>0.38521595755478294</v>
      </c>
      <c r="EU24">
        <f t="shared" si="28"/>
        <v>0.31517669254482245</v>
      </c>
      <c r="EV24">
        <f t="shared" si="28"/>
        <v>0.24747206970186059</v>
      </c>
      <c r="EW24">
        <f t="shared" si="28"/>
        <v>0.2264602901988724</v>
      </c>
      <c r="EX24">
        <f t="shared" si="28"/>
        <v>0.18567103719569925</v>
      </c>
      <c r="EY24">
        <f t="shared" si="28"/>
        <v>0.1687918519960902</v>
      </c>
      <c r="EZ24">
        <f t="shared" si="28"/>
        <v>0.20536341992857643</v>
      </c>
      <c r="FA24">
        <f t="shared" si="28"/>
        <v>9.8461913664385961E-2</v>
      </c>
      <c r="FB24">
        <f t="shared" si="28"/>
        <v>0.12378069146379948</v>
      </c>
      <c r="FC24">
        <f t="shared" si="28"/>
        <v>0.10690150626419048</v>
      </c>
    </row>
    <row r="25" spans="1:159" x14ac:dyDescent="0.25">
      <c r="A25" t="s">
        <v>19</v>
      </c>
      <c r="H25">
        <f>IF(G10&gt;0.009%,H20,0)</f>
        <v>4.9395318439639766</v>
      </c>
      <c r="I25">
        <f t="shared" ref="I25:BT25" si="29">IF(H10&gt;0.009%,I20,0)</f>
        <v>4.5595678559667485</v>
      </c>
      <c r="J25">
        <f t="shared" si="29"/>
        <v>4.5595678559667485</v>
      </c>
      <c r="K25">
        <f t="shared" si="29"/>
        <v>3.7046488829729824</v>
      </c>
      <c r="L25">
        <f t="shared" si="29"/>
        <v>4.0878884225908783</v>
      </c>
      <c r="M25">
        <f t="shared" si="29"/>
        <v>0</v>
      </c>
      <c r="N25">
        <f t="shared" si="29"/>
        <v>4.7591401110605638</v>
      </c>
      <c r="O25">
        <f t="shared" si="29"/>
        <v>4.7591401110605638</v>
      </c>
      <c r="P25">
        <f t="shared" si="29"/>
        <v>4.7591401110605638</v>
      </c>
      <c r="Q25">
        <f t="shared" si="29"/>
        <v>4.5891708213798292</v>
      </c>
      <c r="R25">
        <f t="shared" si="29"/>
        <v>4.7591401110605638</v>
      </c>
      <c r="S25">
        <f t="shared" si="29"/>
        <v>4.7591401110605638</v>
      </c>
      <c r="T25">
        <f t="shared" si="29"/>
        <v>4.1450575160850072</v>
      </c>
      <c r="U25">
        <f t="shared" si="29"/>
        <v>4.0155244687073504</v>
      </c>
      <c r="V25">
        <f t="shared" si="29"/>
        <v>4.1108772967776206</v>
      </c>
      <c r="W25">
        <f t="shared" si="29"/>
        <v>0</v>
      </c>
      <c r="X25">
        <f t="shared" si="29"/>
        <v>0</v>
      </c>
      <c r="Y25">
        <f t="shared" si="29"/>
        <v>3.9738480535516993</v>
      </c>
      <c r="Z25">
        <f t="shared" si="29"/>
        <v>3.6125891395924539</v>
      </c>
      <c r="AA25">
        <f t="shared" si="29"/>
        <v>0</v>
      </c>
      <c r="AB25">
        <f t="shared" si="29"/>
        <v>3.5063365178397348</v>
      </c>
      <c r="AC25">
        <f t="shared" si="29"/>
        <v>3.5063365178397348</v>
      </c>
      <c r="AD25">
        <f t="shared" si="29"/>
        <v>3.5063365178397348</v>
      </c>
      <c r="AE25">
        <f t="shared" si="29"/>
        <v>0</v>
      </c>
      <c r="AF25">
        <f t="shared" si="29"/>
        <v>3.4061554744728855</v>
      </c>
      <c r="AG25">
        <f t="shared" si="29"/>
        <v>2.9076936977207559</v>
      </c>
      <c r="AH25">
        <f t="shared" si="29"/>
        <v>2.9853079439353567</v>
      </c>
      <c r="AI25">
        <f t="shared" si="29"/>
        <v>2.6340952446488441</v>
      </c>
      <c r="AJ25">
        <f t="shared" si="29"/>
        <v>2.6340952446488441</v>
      </c>
      <c r="AK25">
        <f t="shared" si="29"/>
        <v>2.6340952446488441</v>
      </c>
      <c r="AL25">
        <f t="shared" si="29"/>
        <v>2.5346954240960575</v>
      </c>
      <c r="AM25">
        <f t="shared" si="29"/>
        <v>2.0990446480795475</v>
      </c>
      <c r="AN25">
        <f t="shared" si="29"/>
        <v>2.3568220610015973</v>
      </c>
      <c r="AO25">
        <f t="shared" si="29"/>
        <v>0</v>
      </c>
      <c r="AP25">
        <f t="shared" si="29"/>
        <v>1.9191265353870151</v>
      </c>
      <c r="AQ25">
        <f t="shared" si="29"/>
        <v>1.5441247985872535</v>
      </c>
      <c r="AR25">
        <f t="shared" si="29"/>
        <v>1.6585044132974205</v>
      </c>
      <c r="AS25">
        <f t="shared" si="29"/>
        <v>0</v>
      </c>
      <c r="AT25">
        <f t="shared" si="29"/>
        <v>1.636627192350403</v>
      </c>
      <c r="AU25">
        <f t="shared" si="29"/>
        <v>1.4761735460415399</v>
      </c>
      <c r="AV25">
        <f t="shared" si="29"/>
        <v>1.590055064884752</v>
      </c>
      <c r="AW25">
        <f t="shared" si="29"/>
        <v>1.3397686194862262</v>
      </c>
      <c r="AX25">
        <f t="shared" si="29"/>
        <v>1.1668952492299391</v>
      </c>
      <c r="AY25">
        <f t="shared" si="29"/>
        <v>1.1860246795451839</v>
      </c>
      <c r="AZ25">
        <f t="shared" si="29"/>
        <v>0.89317907965748422</v>
      </c>
      <c r="BA25">
        <f t="shared" si="29"/>
        <v>0.8412500633983282</v>
      </c>
      <c r="BB25">
        <f t="shared" si="29"/>
        <v>0.67866467694618615</v>
      </c>
      <c r="BC25">
        <f t="shared" si="29"/>
        <v>0.77615242059591449</v>
      </c>
      <c r="BD25">
        <f t="shared" si="29"/>
        <v>0.65038698207342827</v>
      </c>
      <c r="BE25">
        <f t="shared" si="29"/>
        <v>0.65038698207342827</v>
      </c>
      <c r="BF25">
        <f t="shared" si="29"/>
        <v>0.69205803110453434</v>
      </c>
      <c r="BG25">
        <f t="shared" si="29"/>
        <v>0.58558756478075991</v>
      </c>
      <c r="BH25">
        <f t="shared" si="29"/>
        <v>0.5220094863188488</v>
      </c>
      <c r="BI25">
        <f t="shared" si="29"/>
        <v>0.52350521550600881</v>
      </c>
      <c r="BJ25">
        <f t="shared" si="29"/>
        <v>0.50892289752534015</v>
      </c>
      <c r="BK25">
        <f t="shared" si="29"/>
        <v>0.50331493171238872</v>
      </c>
      <c r="BL25">
        <f t="shared" si="29"/>
        <v>0.44238092060919393</v>
      </c>
      <c r="BM25">
        <f t="shared" si="29"/>
        <v>0.35000636055861517</v>
      </c>
      <c r="BN25">
        <f t="shared" si="29"/>
        <v>0.31941139897132359</v>
      </c>
      <c r="BO25">
        <f t="shared" si="29"/>
        <v>0.32279738553285708</v>
      </c>
      <c r="BP25">
        <f t="shared" si="29"/>
        <v>0.33178009493056332</v>
      </c>
      <c r="BQ25">
        <f t="shared" si="29"/>
        <v>0.34246576743744139</v>
      </c>
      <c r="BR25">
        <f t="shared" si="29"/>
        <v>0.42584795006850257</v>
      </c>
      <c r="BS25">
        <f t="shared" si="29"/>
        <v>0.36091126426351422</v>
      </c>
      <c r="BT25">
        <f t="shared" si="29"/>
        <v>0.34697213144911765</v>
      </c>
      <c r="BU25">
        <f t="shared" ref="BU25:EF25" si="30">IF(BT10&gt;0.009%,BU20,0)</f>
        <v>0.32078555549069371</v>
      </c>
      <c r="BV25">
        <f t="shared" si="30"/>
        <v>0.27179486584614765</v>
      </c>
      <c r="BW25">
        <f t="shared" si="30"/>
        <v>0.22335295793816198</v>
      </c>
      <c r="BX25">
        <f t="shared" si="30"/>
        <v>0.20251960177473255</v>
      </c>
      <c r="BY25">
        <f t="shared" si="30"/>
        <v>0.17321249799286031</v>
      </c>
      <c r="BZ25">
        <f t="shared" si="30"/>
        <v>0.163219469262503</v>
      </c>
      <c r="CA25">
        <f t="shared" si="30"/>
        <v>0.15457208016250282</v>
      </c>
      <c r="CB25">
        <f t="shared" si="30"/>
        <v>0.13075845436715927</v>
      </c>
      <c r="CC25">
        <f t="shared" si="30"/>
        <v>0.13433314592539813</v>
      </c>
      <c r="CD25">
        <f t="shared" si="30"/>
        <v>0.30682789199419286</v>
      </c>
      <c r="CE25">
        <f t="shared" si="30"/>
        <v>0.30746936534386793</v>
      </c>
      <c r="CF25">
        <f t="shared" si="30"/>
        <v>0.28472505612665033</v>
      </c>
      <c r="CG25">
        <f t="shared" si="30"/>
        <v>0.25381120051376516</v>
      </c>
      <c r="CH25">
        <f t="shared" si="30"/>
        <v>0.28450709553097936</v>
      </c>
      <c r="CI25">
        <f t="shared" si="30"/>
        <v>0.26177115383107724</v>
      </c>
      <c r="CJ25">
        <f t="shared" si="30"/>
        <v>0.30293929398878439</v>
      </c>
      <c r="CK25">
        <f t="shared" si="30"/>
        <v>0.26069758792336262</v>
      </c>
      <c r="CL25">
        <f t="shared" si="30"/>
        <v>0.3323287161933054</v>
      </c>
      <c r="CM25">
        <f t="shared" si="30"/>
        <v>0.32681409120843835</v>
      </c>
      <c r="CN25">
        <f t="shared" si="30"/>
        <v>0.37123227622387095</v>
      </c>
      <c r="CO25">
        <f t="shared" si="30"/>
        <v>0.43766331512708989</v>
      </c>
      <c r="CP25">
        <f t="shared" si="30"/>
        <v>1.1709889776299347</v>
      </c>
      <c r="CQ25">
        <f t="shared" si="30"/>
        <v>1.3019423641071883</v>
      </c>
      <c r="CR25">
        <f t="shared" si="30"/>
        <v>1.4685529043037204</v>
      </c>
      <c r="CS25">
        <f t="shared" si="30"/>
        <v>1.4685529043037204</v>
      </c>
      <c r="CT25">
        <f t="shared" si="30"/>
        <v>0</v>
      </c>
      <c r="CU25">
        <f t="shared" si="30"/>
        <v>0</v>
      </c>
      <c r="CV25">
        <f t="shared" si="30"/>
        <v>2.6166072920330135</v>
      </c>
      <c r="CW25">
        <f t="shared" si="30"/>
        <v>4.4381129207410783</v>
      </c>
      <c r="CX25">
        <f t="shared" si="30"/>
        <v>4.4877007746041064</v>
      </c>
      <c r="CY25">
        <f t="shared" si="30"/>
        <v>4.140713601309975</v>
      </c>
      <c r="CZ25">
        <f t="shared" si="30"/>
        <v>3.1625922781658864</v>
      </c>
      <c r="DA25">
        <f t="shared" si="30"/>
        <v>2.6337653726365091</v>
      </c>
      <c r="DB25">
        <f t="shared" si="30"/>
        <v>3.6376952651683419</v>
      </c>
      <c r="DC25">
        <f t="shared" si="30"/>
        <v>4.863024196593468</v>
      </c>
      <c r="DD25">
        <f t="shared" si="30"/>
        <v>5.1908685244537018</v>
      </c>
      <c r="DE25">
        <f t="shared" si="30"/>
        <v>3.9998900318301254</v>
      </c>
      <c r="DF25">
        <f t="shared" si="30"/>
        <v>1.6944034272915014</v>
      </c>
      <c r="DG25">
        <f t="shared" si="30"/>
        <v>1.2974627642546812</v>
      </c>
      <c r="DH25">
        <f t="shared" si="30"/>
        <v>1.3300155934653721</v>
      </c>
      <c r="DI25">
        <f t="shared" si="30"/>
        <v>1.2621576550232614</v>
      </c>
      <c r="DJ25">
        <f t="shared" si="30"/>
        <v>1.2621576550232614</v>
      </c>
      <c r="DK25">
        <f t="shared" si="30"/>
        <v>1.2206393111080223</v>
      </c>
      <c r="DL25">
        <f t="shared" si="30"/>
        <v>1.5994584076587881</v>
      </c>
      <c r="DM25">
        <f t="shared" si="30"/>
        <v>1.6204120112525711</v>
      </c>
      <c r="DN25">
        <f t="shared" si="30"/>
        <v>1.9810300133602201</v>
      </c>
      <c r="DO25">
        <f t="shared" si="30"/>
        <v>1.9334852930395749</v>
      </c>
      <c r="DP25">
        <f t="shared" si="30"/>
        <v>1.8591204740765142</v>
      </c>
      <c r="DQ25">
        <f t="shared" si="30"/>
        <v>1.8449287147324187</v>
      </c>
      <c r="DR25">
        <f t="shared" si="30"/>
        <v>1.8955738167054657</v>
      </c>
      <c r="DS25">
        <f t="shared" si="30"/>
        <v>1.6667976664134267</v>
      </c>
      <c r="DT25">
        <f t="shared" si="30"/>
        <v>1.8171854257890738</v>
      </c>
      <c r="DU25">
        <f t="shared" si="30"/>
        <v>1.7020117016193443</v>
      </c>
      <c r="DV25">
        <f t="shared" si="30"/>
        <v>1.7577139027632498</v>
      </c>
      <c r="DW25">
        <f t="shared" si="30"/>
        <v>1.6667976664134267</v>
      </c>
      <c r="DX25">
        <f t="shared" si="30"/>
        <v>1.6842206385362151</v>
      </c>
      <c r="DY25">
        <f t="shared" si="30"/>
        <v>1.8591204740765142</v>
      </c>
      <c r="DZ25">
        <f t="shared" si="30"/>
        <v>1.9332105781209794</v>
      </c>
      <c r="EA25">
        <f t="shared" si="30"/>
        <v>1.9965945315019951</v>
      </c>
      <c r="EB25">
        <f t="shared" si="30"/>
        <v>2.07305985398505</v>
      </c>
      <c r="EC25">
        <f t="shared" si="30"/>
        <v>2.2659026310999386</v>
      </c>
      <c r="ED25">
        <f t="shared" si="30"/>
        <v>2.5640477141394045</v>
      </c>
      <c r="EE25">
        <f t="shared" si="30"/>
        <v>2.4983029009563422</v>
      </c>
      <c r="EF25">
        <f t="shared" si="30"/>
        <v>2.3764344667633504</v>
      </c>
      <c r="EG25">
        <f t="shared" ref="EG25:FC25" si="31">IF(EF10&gt;0.009%,EG20,0)</f>
        <v>2.3088581312155774</v>
      </c>
      <c r="EH25">
        <f t="shared" si="31"/>
        <v>2.2144048440294855</v>
      </c>
      <c r="EI25">
        <f t="shared" si="31"/>
        <v>2.146119232099061</v>
      </c>
      <c r="EJ25">
        <f t="shared" si="31"/>
        <v>2.3764344667633504</v>
      </c>
      <c r="EK25">
        <f t="shared" si="31"/>
        <v>2.7064948093693713</v>
      </c>
      <c r="EL25">
        <f t="shared" si="31"/>
        <v>2.2209620425656662</v>
      </c>
      <c r="EM25">
        <f t="shared" si="31"/>
        <v>2.2088256379614823</v>
      </c>
      <c r="EN25">
        <f t="shared" si="31"/>
        <v>2.2456393985941738</v>
      </c>
      <c r="EO25">
        <f t="shared" si="31"/>
        <v>2.3777358338055961</v>
      </c>
      <c r="EP25">
        <f t="shared" si="31"/>
        <v>2.3777358338055961</v>
      </c>
      <c r="EQ25">
        <f t="shared" si="31"/>
        <v>2.3098005242682929</v>
      </c>
      <c r="ER25">
        <f t="shared" si="31"/>
        <v>2.4350306731744054</v>
      </c>
      <c r="ES25">
        <f t="shared" si="31"/>
        <v>2.4350306731744054</v>
      </c>
      <c r="ET25">
        <f t="shared" si="31"/>
        <v>2.4497884348300079</v>
      </c>
      <c r="EU25">
        <f t="shared" si="31"/>
        <v>2.9941858647922315</v>
      </c>
      <c r="EV25">
        <f t="shared" si="31"/>
        <v>3.8133499221410498</v>
      </c>
      <c r="EW25">
        <f t="shared" si="31"/>
        <v>4.1671658942984671</v>
      </c>
      <c r="EX25">
        <f t="shared" si="31"/>
        <v>4.1269738191105008</v>
      </c>
      <c r="EY25">
        <f t="shared" si="31"/>
        <v>4.5396712010215516</v>
      </c>
      <c r="EZ25">
        <f t="shared" si="31"/>
        <v>3.7312366035793572</v>
      </c>
      <c r="FA25">
        <f t="shared" si="31"/>
        <v>7.7822934874655161</v>
      </c>
      <c r="FB25">
        <f t="shared" si="31"/>
        <v>6.1904607286657516</v>
      </c>
      <c r="FC25">
        <f t="shared" si="31"/>
        <v>7.1679018963498171</v>
      </c>
    </row>
    <row r="26" spans="1:159" x14ac:dyDescent="0.25">
      <c r="A26" t="s">
        <v>10</v>
      </c>
      <c r="H26">
        <f>IF(G10&gt;0.009%,H11,0)</f>
        <v>8.5434174000000002E-2</v>
      </c>
      <c r="I26">
        <f t="shared" ref="I26:BT26" si="32">IF(H10&gt;0.009%,I11,0)</f>
        <v>7.9139785000000004E-2</v>
      </c>
      <c r="J26">
        <f t="shared" si="32"/>
        <v>0</v>
      </c>
      <c r="K26">
        <f t="shared" si="32"/>
        <v>0.21960940600000001</v>
      </c>
      <c r="L26">
        <f t="shared" si="32"/>
        <v>-5.5228758000000003E-2</v>
      </c>
      <c r="M26">
        <f t="shared" si="32"/>
        <v>0</v>
      </c>
      <c r="N26">
        <f t="shared" si="32"/>
        <v>-4.4538705999999997E-2</v>
      </c>
      <c r="O26">
        <f t="shared" si="32"/>
        <v>0</v>
      </c>
      <c r="P26">
        <f t="shared" si="32"/>
        <v>0</v>
      </c>
      <c r="Q26">
        <f t="shared" si="32"/>
        <v>2.3307436000000001E-2</v>
      </c>
      <c r="R26">
        <f t="shared" si="32"/>
        <v>-7.2306599999999996E-4</v>
      </c>
      <c r="S26">
        <f t="shared" si="32"/>
        <v>-2.3154847999999999E-2</v>
      </c>
      <c r="T26">
        <f t="shared" si="32"/>
        <v>0.142962963</v>
      </c>
      <c r="U26">
        <f t="shared" si="32"/>
        <v>4.1477641000000003E-2</v>
      </c>
      <c r="V26">
        <f t="shared" si="32"/>
        <v>-9.9875543999999997E-2</v>
      </c>
      <c r="W26">
        <f t="shared" si="32"/>
        <v>0</v>
      </c>
      <c r="X26">
        <f t="shared" si="32"/>
        <v>0</v>
      </c>
      <c r="Y26">
        <f t="shared" si="32"/>
        <v>0.17470565900000001</v>
      </c>
      <c r="Z26">
        <f t="shared" si="32"/>
        <v>0.10669253200000001</v>
      </c>
      <c r="AA26">
        <f t="shared" si="32"/>
        <v>0</v>
      </c>
      <c r="AB26">
        <f t="shared" si="32"/>
        <v>0</v>
      </c>
      <c r="AC26">
        <f t="shared" si="32"/>
        <v>0</v>
      </c>
      <c r="AD26">
        <f t="shared" si="32"/>
        <v>0</v>
      </c>
      <c r="AE26">
        <f t="shared" si="32"/>
        <v>0</v>
      </c>
      <c r="AF26">
        <f t="shared" si="32"/>
        <v>3.7556053999999998E-2</v>
      </c>
      <c r="AG26">
        <f t="shared" si="32"/>
        <v>0.21636953</v>
      </c>
      <c r="AH26">
        <f t="shared" si="32"/>
        <v>7.6837664E-2</v>
      </c>
      <c r="AI26">
        <f t="shared" si="32"/>
        <v>0.14291606500000001</v>
      </c>
      <c r="AJ26">
        <f t="shared" si="32"/>
        <v>0</v>
      </c>
      <c r="AK26">
        <f t="shared" si="32"/>
        <v>0</v>
      </c>
      <c r="AL26">
        <f t="shared" si="32"/>
        <v>6.1169253E-2</v>
      </c>
      <c r="AM26">
        <f t="shared" si="32"/>
        <v>0.204727087</v>
      </c>
      <c r="AN26">
        <f t="shared" si="32"/>
        <v>-9.9929428000000001E-2</v>
      </c>
      <c r="AO26">
        <f t="shared" si="32"/>
        <v>0</v>
      </c>
      <c r="AP26">
        <f t="shared" si="32"/>
        <v>4.7721468000000003E-2</v>
      </c>
      <c r="AQ26">
        <f t="shared" si="32"/>
        <v>0.23633564300000001</v>
      </c>
      <c r="AR26">
        <f t="shared" si="32"/>
        <v>-5.8841842999999998E-2</v>
      </c>
      <c r="AS26">
        <f t="shared" si="32"/>
        <v>0</v>
      </c>
      <c r="AT26">
        <f t="shared" si="32"/>
        <v>0.159947125</v>
      </c>
      <c r="AU26">
        <f t="shared" si="32"/>
        <v>0.10351377</v>
      </c>
      <c r="AV26">
        <f t="shared" si="32"/>
        <v>-0.106282272</v>
      </c>
      <c r="AW26">
        <f t="shared" si="32"/>
        <v>0.188830043</v>
      </c>
      <c r="AX26">
        <f t="shared" si="32"/>
        <v>0.167908634</v>
      </c>
      <c r="AY26">
        <f t="shared" si="32"/>
        <v>-1.5326998999999999E-2</v>
      </c>
      <c r="AZ26">
        <f t="shared" si="32"/>
        <v>0.32807437699999997</v>
      </c>
      <c r="BA26">
        <f t="shared" si="32"/>
        <v>5.8814170999999998E-2</v>
      </c>
      <c r="BB26">
        <f t="shared" si="32"/>
        <v>0.20370648599999999</v>
      </c>
      <c r="BC26">
        <f t="shared" si="32"/>
        <v>-0.123044274</v>
      </c>
      <c r="BD26">
        <f t="shared" si="32"/>
        <v>0.19297746099999999</v>
      </c>
      <c r="BE26">
        <f t="shared" si="32"/>
        <v>0</v>
      </c>
      <c r="BF26">
        <f t="shared" si="32"/>
        <v>0.233036354</v>
      </c>
      <c r="BG26">
        <f t="shared" si="32"/>
        <v>0.180703848</v>
      </c>
      <c r="BH26">
        <f t="shared" si="32"/>
        <v>0.12244898</v>
      </c>
      <c r="BI26">
        <f t="shared" si="32"/>
        <v>-3.6266279999999998E-3</v>
      </c>
      <c r="BJ26">
        <f t="shared" si="32"/>
        <v>3.1024038E-2</v>
      </c>
      <c r="BK26">
        <f t="shared" si="32"/>
        <v>1.7248731999999999E-2</v>
      </c>
      <c r="BL26">
        <f t="shared" si="32"/>
        <v>0.140354963</v>
      </c>
      <c r="BM26">
        <f t="shared" si="32"/>
        <v>0.26154003300000001</v>
      </c>
      <c r="BN26">
        <f t="shared" si="32"/>
        <v>9.7563344999999996E-2</v>
      </c>
      <c r="BO26">
        <f t="shared" si="32"/>
        <v>-1.1107669000000001E-2</v>
      </c>
      <c r="BP26">
        <f t="shared" si="32"/>
        <v>-5.0568334E-2</v>
      </c>
      <c r="BQ26">
        <f t="shared" si="32"/>
        <v>-7.0999874000000004E-2</v>
      </c>
      <c r="BR26">
        <f t="shared" si="32"/>
        <v>5.7315361000000002E-2</v>
      </c>
      <c r="BS26">
        <f t="shared" si="32"/>
        <v>0.18933747100000001</v>
      </c>
      <c r="BT26">
        <f t="shared" si="32"/>
        <v>-5.6122655E-2</v>
      </c>
      <c r="BU26">
        <f t="shared" ref="BU26:EF26" si="33">IF(BT10&gt;0.009%,BU11,0)</f>
        <v>8.1074918999999995E-2</v>
      </c>
      <c r="BV26">
        <f t="shared" si="33"/>
        <v>8.0003163000000002E-2</v>
      </c>
      <c r="BW26">
        <f t="shared" si="33"/>
        <v>0.22514705500000001</v>
      </c>
      <c r="BX26">
        <f t="shared" si="33"/>
        <v>0.102668566</v>
      </c>
      <c r="BY26">
        <f t="shared" si="33"/>
        <v>0.168964209</v>
      </c>
      <c r="BZ26">
        <f t="shared" si="33"/>
        <v>6.1351447000000003E-2</v>
      </c>
      <c r="CA26">
        <f t="shared" si="33"/>
        <v>5.5591557E-2</v>
      </c>
      <c r="CB26">
        <f t="shared" si="33"/>
        <v>0.182195674</v>
      </c>
      <c r="CC26">
        <f t="shared" si="33"/>
        <v>-2.6722678999999999E-2</v>
      </c>
      <c r="CD26">
        <f t="shared" si="33"/>
        <v>5.7208799999999997E-2</v>
      </c>
      <c r="CE26">
        <f t="shared" si="33"/>
        <v>-7.5609714999999994E-2</v>
      </c>
      <c r="CF26">
        <f t="shared" si="33"/>
        <v>7.9996810000000002E-2</v>
      </c>
      <c r="CG26">
        <f t="shared" si="33"/>
        <v>0.111109849</v>
      </c>
      <c r="CH26">
        <f t="shared" si="33"/>
        <v>-0.10784063100000001</v>
      </c>
      <c r="CI26">
        <f t="shared" si="33"/>
        <v>1.147107E-2</v>
      </c>
      <c r="CJ26">
        <f t="shared" si="33"/>
        <v>-0.13537229200000001</v>
      </c>
      <c r="CK26">
        <f t="shared" si="33"/>
        <v>0.161618544</v>
      </c>
      <c r="CL26">
        <f t="shared" si="33"/>
        <v>-0.23043559199999999</v>
      </c>
      <c r="CM26">
        <f t="shared" si="33"/>
        <v>1.6952134000000001E-2</v>
      </c>
      <c r="CN26">
        <f t="shared" si="33"/>
        <v>-0.11944708699999999</v>
      </c>
      <c r="CO26">
        <f t="shared" si="33"/>
        <v>-0.15142164999999999</v>
      </c>
      <c r="CP26">
        <f t="shared" si="33"/>
        <v>-0.19777008300000001</v>
      </c>
      <c r="CQ26">
        <f t="shared" si="33"/>
        <v>-0.101014716</v>
      </c>
      <c r="CR26">
        <f t="shared" si="33"/>
        <v>-0.103097333</v>
      </c>
      <c r="CS26">
        <f t="shared" si="33"/>
        <v>0</v>
      </c>
      <c r="CT26">
        <f t="shared" si="33"/>
        <v>0</v>
      </c>
      <c r="CU26">
        <f t="shared" si="33"/>
        <v>0</v>
      </c>
      <c r="CV26">
        <f t="shared" si="33"/>
        <v>-0.151131344</v>
      </c>
      <c r="CW26">
        <f t="shared" si="33"/>
        <v>-0.41201614199999997</v>
      </c>
      <c r="CX26">
        <f t="shared" si="33"/>
        <v>-7.0438430000000002E-3</v>
      </c>
      <c r="CY26">
        <f t="shared" si="33"/>
        <v>8.1578828000000006E-2</v>
      </c>
      <c r="CZ26">
        <f t="shared" si="33"/>
        <v>0.31145680100000001</v>
      </c>
      <c r="DA26">
        <f t="shared" si="33"/>
        <v>0.20001282300000001</v>
      </c>
      <c r="DB26">
        <f t="shared" si="33"/>
        <v>-0.16667557199999999</v>
      </c>
      <c r="DC26">
        <f t="shared" si="33"/>
        <v>-0.25249254599999998</v>
      </c>
      <c r="DD26">
        <f t="shared" si="33"/>
        <v>-6.3558776999999997E-2</v>
      </c>
      <c r="DE26">
        <f t="shared" si="33"/>
        <v>0.29645065300000001</v>
      </c>
      <c r="DF26">
        <f t="shared" si="33"/>
        <v>-5.1469549000000003E-2</v>
      </c>
      <c r="DG26">
        <f t="shared" si="33"/>
        <v>0.30591039399999997</v>
      </c>
      <c r="DH26">
        <f t="shared" si="33"/>
        <v>-2.4468844E-2</v>
      </c>
      <c r="DI26">
        <f t="shared" si="33"/>
        <v>5.3760926000000001E-2</v>
      </c>
      <c r="DJ26">
        <f t="shared" si="33"/>
        <v>0</v>
      </c>
      <c r="DK26">
        <f t="shared" si="33"/>
        <v>3.4012095999999999E-2</v>
      </c>
      <c r="DL26">
        <f t="shared" si="33"/>
        <v>-0.23682657200000001</v>
      </c>
      <c r="DM26">
        <f t="shared" si="33"/>
        <v>-1.2937247000000001E-2</v>
      </c>
      <c r="DN26">
        <f t="shared" si="33"/>
        <v>6.5498450999999999E-2</v>
      </c>
      <c r="DO26">
        <f t="shared" si="33"/>
        <v>2.4568792999999998E-2</v>
      </c>
      <c r="DP26">
        <f t="shared" si="33"/>
        <v>3.9998695000000001E-2</v>
      </c>
      <c r="DQ26">
        <f t="shared" si="33"/>
        <v>7.717163E-3</v>
      </c>
      <c r="DR26">
        <f t="shared" si="33"/>
        <v>-2.6740963999999999E-2</v>
      </c>
      <c r="DS26">
        <f t="shared" si="33"/>
        <v>0.137282497</v>
      </c>
      <c r="DT26">
        <f t="shared" si="33"/>
        <v>-8.2770839999999998E-2</v>
      </c>
      <c r="DU26">
        <f t="shared" si="33"/>
        <v>6.7672400999999993E-2</v>
      </c>
      <c r="DV26">
        <f t="shared" si="33"/>
        <v>-3.1677196999999997E-2</v>
      </c>
      <c r="DW26">
        <f t="shared" si="33"/>
        <v>5.4542219000000003E-2</v>
      </c>
      <c r="DX26">
        <f t="shared" si="33"/>
        <v>-1.0349871E-2</v>
      </c>
      <c r="DY26">
        <f t="shared" si="33"/>
        <v>-9.4094577999999998E-2</v>
      </c>
      <c r="DZ26">
        <f t="shared" si="33"/>
        <v>-3.0743169000000001E-2</v>
      </c>
      <c r="EA26">
        <f t="shared" si="33"/>
        <v>-3.1750655000000003E-2</v>
      </c>
      <c r="EB26">
        <f t="shared" si="33"/>
        <v>-3.6903328999999999E-2</v>
      </c>
      <c r="EC26">
        <f t="shared" si="33"/>
        <v>-8.5103428999999994E-2</v>
      </c>
      <c r="ED26">
        <f t="shared" si="33"/>
        <v>-0.116274659</v>
      </c>
      <c r="EE26">
        <f t="shared" si="33"/>
        <v>2.631466E-2</v>
      </c>
      <c r="EF26">
        <f t="shared" si="33"/>
        <v>5.1279906E-2</v>
      </c>
      <c r="EG26">
        <f t="shared" ref="EG26:FC26" si="34">IF(EF10&gt;0.009%,EG11,0)</f>
        <v>2.9283043000000002E-2</v>
      </c>
      <c r="EH26">
        <f t="shared" si="34"/>
        <v>4.2636258000000003E-2</v>
      </c>
      <c r="EI26">
        <f t="shared" si="34"/>
        <v>3.1809587E-2</v>
      </c>
      <c r="EJ26">
        <f t="shared" si="34"/>
        <v>-9.6906327E-2</v>
      </c>
      <c r="EK26">
        <f t="shared" si="34"/>
        <v>-0.121946367</v>
      </c>
      <c r="EL26">
        <f t="shared" si="34"/>
        <v>1.1101545000000001E-2</v>
      </c>
      <c r="EM26">
        <f t="shared" si="34"/>
        <v>5.5122340000000004E-3</v>
      </c>
      <c r="EN26">
        <f t="shared" si="34"/>
        <v>-1.640148E-2</v>
      </c>
      <c r="EO26">
        <f t="shared" si="34"/>
        <v>-5.5553037999999999E-2</v>
      </c>
      <c r="EP26">
        <f t="shared" si="34"/>
        <v>0</v>
      </c>
      <c r="EQ26">
        <f t="shared" si="34"/>
        <v>2.9410354E-2</v>
      </c>
      <c r="ER26">
        <f t="shared" si="34"/>
        <v>-5.1407531999999999E-2</v>
      </c>
      <c r="ES26">
        <f t="shared" si="34"/>
        <v>0</v>
      </c>
      <c r="ET26">
        <f t="shared" si="34"/>
        <v>-6.0433350000000004E-3</v>
      </c>
      <c r="EU26">
        <f t="shared" si="34"/>
        <v>-0.18180919400000001</v>
      </c>
      <c r="EV26">
        <f t="shared" si="34"/>
        <v>-0.21483808600000001</v>
      </c>
      <c r="EW26">
        <f t="shared" si="34"/>
        <v>-8.4872268000000001E-2</v>
      </c>
      <c r="EX26">
        <f t="shared" si="34"/>
        <v>-0.31959976499999998</v>
      </c>
      <c r="EY26">
        <f t="shared" si="34"/>
        <v>-9.0954029000000006E-2</v>
      </c>
      <c r="EZ26">
        <f t="shared" si="34"/>
        <v>0.21669385499999999</v>
      </c>
      <c r="FA26">
        <f t="shared" si="34"/>
        <v>-0.52055865899999998</v>
      </c>
      <c r="FB26">
        <f t="shared" si="34"/>
        <v>0.25728268500000001</v>
      </c>
      <c r="FC26">
        <f t="shared" si="34"/>
        <v>-0.136422614</v>
      </c>
    </row>
    <row r="27" spans="1:159" x14ac:dyDescent="0.25">
      <c r="A27" t="s">
        <v>2</v>
      </c>
      <c r="H27">
        <f>IF(G10&gt;0.009%,H3,0)</f>
        <v>-6.7424525999999999E-2</v>
      </c>
      <c r="I27">
        <f t="shared" ref="I27:BT27" si="35">IF(H10&gt;0.009%,I3,0)</f>
        <v>-6.7342915000000003E-2</v>
      </c>
      <c r="J27">
        <f t="shared" si="35"/>
        <v>-0.1466413</v>
      </c>
      <c r="K27">
        <f t="shared" si="35"/>
        <v>6.8836205999999997E-2</v>
      </c>
      <c r="L27">
        <f t="shared" si="35"/>
        <v>-0.20669965800000001</v>
      </c>
      <c r="M27">
        <f t="shared" si="35"/>
        <v>0</v>
      </c>
      <c r="N27">
        <f t="shared" si="35"/>
        <v>-0.16510000599999999</v>
      </c>
      <c r="O27">
        <f t="shared" si="35"/>
        <v>-0.13392200000000001</v>
      </c>
      <c r="P27">
        <f t="shared" si="35"/>
        <v>-0.13428580000000001</v>
      </c>
      <c r="Q27">
        <f t="shared" si="35"/>
        <v>-0.11304916399999999</v>
      </c>
      <c r="R27">
        <f t="shared" si="35"/>
        <v>-0.15085916599999999</v>
      </c>
      <c r="S27">
        <f t="shared" si="35"/>
        <v>-0.15873974800000001</v>
      </c>
      <c r="T27">
        <f t="shared" si="35"/>
        <v>4.4546630000000002E-3</v>
      </c>
      <c r="U27">
        <f t="shared" si="35"/>
        <v>-0.10585525899999999</v>
      </c>
      <c r="V27">
        <f t="shared" si="35"/>
        <v>-0.23299804399999999</v>
      </c>
      <c r="W27">
        <f t="shared" si="35"/>
        <v>0</v>
      </c>
      <c r="X27">
        <f t="shared" si="35"/>
        <v>0</v>
      </c>
      <c r="Y27">
        <f t="shared" si="35"/>
        <v>3.5766059000000003E-2</v>
      </c>
      <c r="Z27">
        <f t="shared" si="35"/>
        <v>-2.6167668000000002E-2</v>
      </c>
      <c r="AA27">
        <f t="shared" si="35"/>
        <v>0</v>
      </c>
      <c r="AB27">
        <f t="shared" si="35"/>
        <v>-0.1286611</v>
      </c>
      <c r="AC27">
        <f t="shared" si="35"/>
        <v>-0.13236249999999999</v>
      </c>
      <c r="AD27">
        <f t="shared" si="35"/>
        <v>-0.13288849999999999</v>
      </c>
      <c r="AE27">
        <f t="shared" si="35"/>
        <v>0</v>
      </c>
      <c r="AF27">
        <f t="shared" si="35"/>
        <v>-8.8502845999999996E-2</v>
      </c>
      <c r="AG27">
        <f t="shared" si="35"/>
        <v>9.1160130000000006E-2</v>
      </c>
      <c r="AH27">
        <f t="shared" si="35"/>
        <v>-4.7765236000000003E-2</v>
      </c>
      <c r="AI27">
        <f t="shared" si="35"/>
        <v>1.9368565000000001E-2</v>
      </c>
      <c r="AJ27">
        <f t="shared" si="35"/>
        <v>-0.1198292</v>
      </c>
      <c r="AK27">
        <f t="shared" si="35"/>
        <v>-0.12051240000000001</v>
      </c>
      <c r="AL27">
        <f t="shared" si="35"/>
        <v>-6.9718246999999997E-2</v>
      </c>
      <c r="AM27">
        <f t="shared" si="35"/>
        <v>7.8892787000000006E-2</v>
      </c>
      <c r="AN27">
        <f t="shared" si="35"/>
        <v>-0.23188982799999999</v>
      </c>
      <c r="AO27">
        <f t="shared" si="35"/>
        <v>0</v>
      </c>
      <c r="AP27">
        <f t="shared" si="35"/>
        <v>-8.2267731999999996E-2</v>
      </c>
      <c r="AQ27">
        <f t="shared" si="35"/>
        <v>0.104017443</v>
      </c>
      <c r="AR27">
        <f t="shared" si="35"/>
        <v>-0.18425814300000001</v>
      </c>
      <c r="AS27">
        <f t="shared" si="35"/>
        <v>0</v>
      </c>
      <c r="AT27">
        <f t="shared" si="35"/>
        <v>2.5579625000000002E-2</v>
      </c>
      <c r="AU27">
        <f t="shared" si="35"/>
        <v>-2.5807429999999999E-2</v>
      </c>
      <c r="AV27">
        <f t="shared" si="35"/>
        <v>-0.23546487199999999</v>
      </c>
      <c r="AW27">
        <f t="shared" si="35"/>
        <v>5.7864542999999997E-2</v>
      </c>
      <c r="AX27">
        <f t="shared" si="35"/>
        <v>5.4592733999999997E-2</v>
      </c>
      <c r="AY27">
        <f t="shared" si="35"/>
        <v>-0.119153499</v>
      </c>
      <c r="AZ27">
        <f t="shared" si="35"/>
        <v>0.228470377</v>
      </c>
      <c r="BA27">
        <f t="shared" si="35"/>
        <v>-2.5967128999999999E-2</v>
      </c>
      <c r="BB27">
        <f t="shared" si="35"/>
        <v>9.8757685999999997E-2</v>
      </c>
      <c r="BC27">
        <f t="shared" si="35"/>
        <v>-0.242411774</v>
      </c>
      <c r="BD27">
        <f t="shared" si="35"/>
        <v>7.2999760999999996E-2</v>
      </c>
      <c r="BE27">
        <f t="shared" si="35"/>
        <v>-0.1215682</v>
      </c>
      <c r="BF27">
        <f t="shared" si="35"/>
        <v>0.117540454</v>
      </c>
      <c r="BG27">
        <f t="shared" si="35"/>
        <v>6.2841748000000003E-2</v>
      </c>
      <c r="BH27">
        <f t="shared" si="35"/>
        <v>-7.1610199999999997E-3</v>
      </c>
      <c r="BI27">
        <f t="shared" si="35"/>
        <v>-0.12781632800000001</v>
      </c>
      <c r="BJ27">
        <f t="shared" si="35"/>
        <v>-8.4539762000000004E-2</v>
      </c>
      <c r="BK27">
        <f t="shared" si="35"/>
        <v>-0.101855268</v>
      </c>
      <c r="BL27">
        <f t="shared" si="35"/>
        <v>3.2784662999999999E-2</v>
      </c>
      <c r="BM27">
        <f t="shared" si="35"/>
        <v>0.15586033299999999</v>
      </c>
      <c r="BN27">
        <f t="shared" si="35"/>
        <v>-1.7544855000000002E-2</v>
      </c>
      <c r="BO27">
        <f t="shared" si="35"/>
        <v>-0.127927969</v>
      </c>
      <c r="BP27">
        <f t="shared" si="35"/>
        <v>-0.166245534</v>
      </c>
      <c r="BQ27">
        <f t="shared" si="35"/>
        <v>-0.19598037400000001</v>
      </c>
      <c r="BR27">
        <f t="shared" si="35"/>
        <v>-6.9566938999999994E-2</v>
      </c>
      <c r="BS27">
        <f t="shared" si="35"/>
        <v>5.5558670999999997E-2</v>
      </c>
      <c r="BT27">
        <f t="shared" si="35"/>
        <v>-0.186651755</v>
      </c>
      <c r="BU27">
        <f t="shared" ref="BU27:EF27" si="36">IF(BT10&gt;0.009%,BU3,0)</f>
        <v>-4.9404180999999998E-2</v>
      </c>
      <c r="BV27">
        <f t="shared" si="36"/>
        <v>-4.8757437000000001E-2</v>
      </c>
      <c r="BW27">
        <f t="shared" si="36"/>
        <v>9.2237454999999996E-2</v>
      </c>
      <c r="BX27">
        <f t="shared" si="36"/>
        <v>-2.8130734000000001E-2</v>
      </c>
      <c r="BY27">
        <f t="shared" si="36"/>
        <v>3.0550008999999999E-2</v>
      </c>
      <c r="BZ27">
        <f t="shared" si="36"/>
        <v>-5.4313653000000003E-2</v>
      </c>
      <c r="CA27">
        <f t="shared" si="36"/>
        <v>-6.0785443000000002E-2</v>
      </c>
      <c r="CB27">
        <f t="shared" si="36"/>
        <v>5.5628273999999998E-2</v>
      </c>
      <c r="CC27">
        <f t="shared" si="36"/>
        <v>-0.148754779</v>
      </c>
      <c r="CD27">
        <f t="shared" si="36"/>
        <v>-7.00432E-2</v>
      </c>
      <c r="CE27">
        <f t="shared" si="36"/>
        <v>-0.19679131499999999</v>
      </c>
      <c r="CF27">
        <f t="shared" si="36"/>
        <v>-3.5737890000000001E-2</v>
      </c>
      <c r="CG27">
        <f t="shared" si="36"/>
        <v>-2.4172351000000002E-2</v>
      </c>
      <c r="CH27">
        <f t="shared" si="36"/>
        <v>-0.25083873099999998</v>
      </c>
      <c r="CI27">
        <f t="shared" si="36"/>
        <v>-0.14637293000000001</v>
      </c>
      <c r="CJ27">
        <f t="shared" si="36"/>
        <v>-0.311073192</v>
      </c>
      <c r="CK27">
        <f t="shared" si="36"/>
        <v>-2.9308356000000001E-2</v>
      </c>
      <c r="CL27">
        <f t="shared" si="36"/>
        <v>-0.42395269200000002</v>
      </c>
      <c r="CM27">
        <f t="shared" si="36"/>
        <v>-0.178928266</v>
      </c>
      <c r="CN27">
        <f t="shared" si="36"/>
        <v>-0.328733887</v>
      </c>
      <c r="CO27">
        <f t="shared" si="36"/>
        <v>-0.35008224999999998</v>
      </c>
      <c r="CP27">
        <f t="shared" si="36"/>
        <v>-0.393745383</v>
      </c>
      <c r="CQ27">
        <f t="shared" si="36"/>
        <v>-0.27886761599999998</v>
      </c>
      <c r="CR27">
        <f t="shared" si="36"/>
        <v>-0.27153063300000002</v>
      </c>
      <c r="CS27">
        <f t="shared" si="36"/>
        <v>-8.3500000000000005E-2</v>
      </c>
      <c r="CT27">
        <f t="shared" si="36"/>
        <v>0</v>
      </c>
      <c r="CU27">
        <f t="shared" si="36"/>
        <v>0</v>
      </c>
      <c r="CV27">
        <f t="shared" si="36"/>
        <v>-0.31600424399999999</v>
      </c>
      <c r="CW27">
        <f t="shared" si="36"/>
        <v>-0.56989874200000001</v>
      </c>
      <c r="CX27">
        <f t="shared" si="36"/>
        <v>-0.16509944300000001</v>
      </c>
      <c r="CY27">
        <f t="shared" si="36"/>
        <v>-8.7953372000000002E-2</v>
      </c>
      <c r="CZ27">
        <f t="shared" si="36"/>
        <v>0.14380570100000001</v>
      </c>
      <c r="DA27">
        <f t="shared" si="36"/>
        <v>4.3159823E-2</v>
      </c>
      <c r="DB27">
        <f t="shared" si="36"/>
        <v>-0.31930857200000001</v>
      </c>
      <c r="DC27">
        <f t="shared" si="36"/>
        <v>-0.40163604600000002</v>
      </c>
      <c r="DD27">
        <f t="shared" si="36"/>
        <v>-0.221695277</v>
      </c>
      <c r="DE27">
        <f t="shared" si="36"/>
        <v>0.137766953</v>
      </c>
      <c r="DF27">
        <f t="shared" si="36"/>
        <v>-0.21510664900000001</v>
      </c>
      <c r="DG27">
        <f t="shared" si="36"/>
        <v>0.14358369400000001</v>
      </c>
      <c r="DH27">
        <f t="shared" si="36"/>
        <v>-0.18123734399999999</v>
      </c>
      <c r="DI27">
        <f t="shared" si="36"/>
        <v>-9.7048073999999998E-2</v>
      </c>
      <c r="DJ27">
        <f t="shared" si="36"/>
        <v>-0.15015700000000001</v>
      </c>
      <c r="DK27">
        <f t="shared" si="36"/>
        <v>-0.122200104</v>
      </c>
      <c r="DL27">
        <f t="shared" si="36"/>
        <v>-0.39325877199999998</v>
      </c>
      <c r="DM27">
        <f t="shared" si="36"/>
        <v>-0.161036447</v>
      </c>
      <c r="DN27">
        <f t="shared" si="36"/>
        <v>-8.1886049000000002E-2</v>
      </c>
      <c r="DO27">
        <f t="shared" si="36"/>
        <v>-0.122019907</v>
      </c>
      <c r="DP27">
        <f t="shared" si="36"/>
        <v>-0.117951405</v>
      </c>
      <c r="DQ27">
        <f t="shared" si="36"/>
        <v>-0.15453883700000001</v>
      </c>
      <c r="DR27">
        <f t="shared" si="36"/>
        <v>-0.18945546399999999</v>
      </c>
      <c r="DS27">
        <f t="shared" si="36"/>
        <v>-3.9153030000000002E-3</v>
      </c>
      <c r="DT27">
        <f t="shared" si="36"/>
        <v>-0.23141954000000001</v>
      </c>
      <c r="DU27">
        <f t="shared" si="36"/>
        <v>-8.2044899000000004E-2</v>
      </c>
      <c r="DV27">
        <f t="shared" si="36"/>
        <v>-0.17921579700000001</v>
      </c>
      <c r="DW27">
        <f t="shared" si="36"/>
        <v>-8.5416881E-2</v>
      </c>
      <c r="DX27">
        <f t="shared" si="36"/>
        <v>-0.15394787099999999</v>
      </c>
      <c r="DY27">
        <f t="shared" si="36"/>
        <v>-0.26231947799999999</v>
      </c>
      <c r="DZ27">
        <f t="shared" si="36"/>
        <v>-0.201318469</v>
      </c>
      <c r="EA27">
        <f t="shared" si="36"/>
        <v>-0.20392955500000001</v>
      </c>
      <c r="EB27">
        <f t="shared" si="36"/>
        <v>-0.17648302900000001</v>
      </c>
      <c r="EC27">
        <f t="shared" si="36"/>
        <v>-0.224627929</v>
      </c>
      <c r="ED27">
        <f t="shared" si="36"/>
        <v>-0.24797175900000001</v>
      </c>
      <c r="EE27">
        <f t="shared" si="36"/>
        <v>-0.10612884</v>
      </c>
      <c r="EF27">
        <f t="shared" si="36"/>
        <v>-8.5312793999999997E-2</v>
      </c>
      <c r="EG27">
        <f t="shared" ref="EG27:FC27" si="37">IF(EF10&gt;0.009%,EG3,0)</f>
        <v>-0.10511485700000001</v>
      </c>
      <c r="EH27">
        <f t="shared" si="37"/>
        <v>-9.0914542000000001E-2</v>
      </c>
      <c r="EI27">
        <f t="shared" si="37"/>
        <v>-9.3047113000000001E-2</v>
      </c>
      <c r="EJ27">
        <f t="shared" si="37"/>
        <v>-0.21650672700000001</v>
      </c>
      <c r="EK27">
        <f t="shared" si="37"/>
        <v>-0.23769226700000001</v>
      </c>
      <c r="EL27">
        <f t="shared" si="37"/>
        <v>-0.10559555499999999</v>
      </c>
      <c r="EM27">
        <f t="shared" si="37"/>
        <v>-0.10878046600000001</v>
      </c>
      <c r="EN27">
        <f t="shared" si="37"/>
        <v>-0.12852247999999999</v>
      </c>
      <c r="EO27">
        <f t="shared" si="37"/>
        <v>-0.16758783799999999</v>
      </c>
      <c r="EP27">
        <f t="shared" si="37"/>
        <v>-9.8342499999999999E-2</v>
      </c>
      <c r="EQ27">
        <f t="shared" si="37"/>
        <v>-6.5273245999999993E-2</v>
      </c>
      <c r="ER27">
        <f t="shared" si="37"/>
        <v>-0.14068903199999999</v>
      </c>
      <c r="ES27">
        <f t="shared" si="37"/>
        <v>-9.00035E-2</v>
      </c>
      <c r="ET27">
        <f t="shared" si="37"/>
        <v>-0.100314535</v>
      </c>
      <c r="EU27">
        <f t="shared" si="37"/>
        <v>-0.26527679399999998</v>
      </c>
      <c r="EV27">
        <f t="shared" si="37"/>
        <v>-0.30522258600000002</v>
      </c>
      <c r="EW27">
        <f t="shared" si="37"/>
        <v>-0.16707746800000001</v>
      </c>
      <c r="EX27">
        <f t="shared" si="37"/>
        <v>-0.40482026500000001</v>
      </c>
      <c r="EY27">
        <f t="shared" si="37"/>
        <v>-0.179612729</v>
      </c>
      <c r="EZ27">
        <f t="shared" si="37"/>
        <v>0.139609855</v>
      </c>
      <c r="FA27">
        <f t="shared" si="37"/>
        <v>-0.58861975899999996</v>
      </c>
      <c r="FB27">
        <f t="shared" si="37"/>
        <v>0.199898785</v>
      </c>
      <c r="FC27">
        <f t="shared" si="37"/>
        <v>-0.136422614</v>
      </c>
    </row>
    <row r="28" spans="1:159" x14ac:dyDescent="0.25">
      <c r="A28" t="s">
        <v>20</v>
      </c>
      <c r="H28">
        <f>IF(G10&gt;0.009%,H5,0)</f>
        <v>0.55489999999999995</v>
      </c>
      <c r="I28">
        <f t="shared" ref="I28:BT28" si="38">IF(H10&gt;0.009%,I5,0)</f>
        <v>0.60289999999999999</v>
      </c>
      <c r="J28">
        <f t="shared" si="38"/>
        <v>0.64510000000000001</v>
      </c>
      <c r="K28">
        <f t="shared" si="38"/>
        <v>0.69640000000000002</v>
      </c>
      <c r="L28">
        <f t="shared" si="38"/>
        <v>0.70430000000000004</v>
      </c>
      <c r="M28">
        <f t="shared" si="38"/>
        <v>0</v>
      </c>
      <c r="N28">
        <f t="shared" si="38"/>
        <v>0.28510000000000002</v>
      </c>
      <c r="O28">
        <f t="shared" si="38"/>
        <v>0.29399999999999998</v>
      </c>
      <c r="P28">
        <f t="shared" si="38"/>
        <v>0.1966</v>
      </c>
      <c r="Q28">
        <f t="shared" si="38"/>
        <v>0.18820000000000001</v>
      </c>
      <c r="R28">
        <f t="shared" si="38"/>
        <v>0.28470000000000001</v>
      </c>
      <c r="S28">
        <f t="shared" si="38"/>
        <v>0.2823</v>
      </c>
      <c r="T28">
        <f t="shared" si="38"/>
        <v>0.35410000000000003</v>
      </c>
      <c r="U28">
        <f t="shared" si="38"/>
        <v>0.4783</v>
      </c>
      <c r="V28">
        <f t="shared" si="38"/>
        <v>0.35749999999999998</v>
      </c>
      <c r="W28">
        <f t="shared" si="38"/>
        <v>0</v>
      </c>
      <c r="X28">
        <f t="shared" si="38"/>
        <v>0</v>
      </c>
      <c r="Y28">
        <f t="shared" si="38"/>
        <v>0.42920000000000003</v>
      </c>
      <c r="Z28">
        <f t="shared" si="38"/>
        <v>0.44540000000000002</v>
      </c>
      <c r="AA28">
        <f t="shared" si="38"/>
        <v>0</v>
      </c>
      <c r="AB28">
        <f t="shared" si="38"/>
        <v>0.4597</v>
      </c>
      <c r="AC28">
        <f t="shared" si="38"/>
        <v>0.53749999999999998</v>
      </c>
      <c r="AD28">
        <f t="shared" si="38"/>
        <v>0.53949999999999998</v>
      </c>
      <c r="AE28">
        <f t="shared" si="38"/>
        <v>0</v>
      </c>
      <c r="AF28">
        <f t="shared" si="38"/>
        <v>0.4803</v>
      </c>
      <c r="AG28">
        <f t="shared" si="38"/>
        <v>0.49380000000000002</v>
      </c>
      <c r="AH28">
        <f t="shared" si="38"/>
        <v>0.46829999999999999</v>
      </c>
      <c r="AI28">
        <f t="shared" si="38"/>
        <v>0.4325</v>
      </c>
      <c r="AJ28">
        <f t="shared" si="38"/>
        <v>0.40839999999999999</v>
      </c>
      <c r="AK28">
        <f t="shared" si="38"/>
        <v>0.4748</v>
      </c>
      <c r="AL28">
        <f t="shared" si="38"/>
        <v>0.61250000000000004</v>
      </c>
      <c r="AM28">
        <f t="shared" si="38"/>
        <v>0.55610000000000004</v>
      </c>
      <c r="AN28">
        <f t="shared" si="38"/>
        <v>0.57079999999999997</v>
      </c>
      <c r="AO28">
        <f t="shared" si="38"/>
        <v>0</v>
      </c>
      <c r="AP28">
        <f t="shared" si="38"/>
        <v>0.52839999999999998</v>
      </c>
      <c r="AQ28">
        <f t="shared" si="38"/>
        <v>0.51139999999999997</v>
      </c>
      <c r="AR28">
        <f t="shared" si="38"/>
        <v>0.37009999999999998</v>
      </c>
      <c r="AS28">
        <f t="shared" si="38"/>
        <v>0</v>
      </c>
      <c r="AT28">
        <f t="shared" si="38"/>
        <v>0.47249999999999998</v>
      </c>
      <c r="AU28">
        <f t="shared" si="38"/>
        <v>0.39240000000000003</v>
      </c>
      <c r="AV28">
        <f t="shared" si="38"/>
        <v>0.39019999999999999</v>
      </c>
      <c r="AW28">
        <f t="shared" si="38"/>
        <v>0.41849999999999998</v>
      </c>
      <c r="AX28">
        <f t="shared" si="38"/>
        <v>0.41930000000000001</v>
      </c>
      <c r="AY28">
        <f t="shared" si="38"/>
        <v>0.36549999999999999</v>
      </c>
      <c r="AZ28">
        <f t="shared" si="38"/>
        <v>0.308</v>
      </c>
      <c r="BA28">
        <f t="shared" si="38"/>
        <v>0.12509999999999999</v>
      </c>
      <c r="BB28">
        <f t="shared" si="38"/>
        <v>0.29759999999999998</v>
      </c>
      <c r="BC28">
        <f t="shared" si="38"/>
        <v>0.57250000000000001</v>
      </c>
      <c r="BD28">
        <f t="shared" si="38"/>
        <v>0.56789999999999996</v>
      </c>
      <c r="BE28">
        <f t="shared" si="38"/>
        <v>0.66139999999999999</v>
      </c>
      <c r="BF28">
        <f t="shared" si="38"/>
        <v>0.57930000000000004</v>
      </c>
      <c r="BG28">
        <f t="shared" si="38"/>
        <v>0.5867</v>
      </c>
      <c r="BH28">
        <f t="shared" si="38"/>
        <v>0.77</v>
      </c>
      <c r="BI28">
        <f t="shared" si="38"/>
        <v>0.69189999999999996</v>
      </c>
      <c r="BJ28">
        <f t="shared" si="38"/>
        <v>0.60260000000000002</v>
      </c>
      <c r="BK28">
        <f t="shared" si="38"/>
        <v>0.70799999999999996</v>
      </c>
      <c r="BL28">
        <f t="shared" si="38"/>
        <v>0.52810000000000001</v>
      </c>
      <c r="BM28">
        <f t="shared" si="38"/>
        <v>0.52190000000000003</v>
      </c>
      <c r="BN28">
        <f t="shared" si="38"/>
        <v>0.64139999999999997</v>
      </c>
      <c r="BO28">
        <f t="shared" si="38"/>
        <v>0.67810000000000004</v>
      </c>
      <c r="BP28">
        <f t="shared" si="38"/>
        <v>0.60440000000000005</v>
      </c>
      <c r="BQ28">
        <f t="shared" si="38"/>
        <v>0.62350000000000005</v>
      </c>
      <c r="BR28">
        <f t="shared" si="38"/>
        <v>0.65210000000000001</v>
      </c>
      <c r="BS28">
        <f t="shared" si="38"/>
        <v>0.74760000000000004</v>
      </c>
      <c r="BT28">
        <f t="shared" si="38"/>
        <v>0.79569999999999996</v>
      </c>
      <c r="BU28">
        <f t="shared" ref="BU28:EF28" si="39">IF(BT10&gt;0.009%,BU5,0)</f>
        <v>0.79569999999999996</v>
      </c>
      <c r="BV28">
        <f t="shared" si="39"/>
        <v>0.79620000000000002</v>
      </c>
      <c r="BW28">
        <f t="shared" si="39"/>
        <v>0.86919999999999997</v>
      </c>
      <c r="BX28">
        <f t="shared" si="39"/>
        <v>0.86109999999999998</v>
      </c>
      <c r="BY28">
        <f t="shared" si="39"/>
        <v>0.95340000000000003</v>
      </c>
      <c r="BZ28">
        <f t="shared" si="39"/>
        <v>0.61770000000000003</v>
      </c>
      <c r="CA28">
        <f t="shared" si="39"/>
        <v>0.57899999999999996</v>
      </c>
      <c r="CB28">
        <f t="shared" si="39"/>
        <v>0.65980000000000005</v>
      </c>
      <c r="CC28">
        <f t="shared" si="39"/>
        <v>0.57669999999999999</v>
      </c>
      <c r="CD28">
        <f t="shared" si="39"/>
        <v>0.65400000000000003</v>
      </c>
      <c r="CE28">
        <f t="shared" si="39"/>
        <v>0.61319999999999997</v>
      </c>
      <c r="CF28">
        <f t="shared" si="39"/>
        <v>0.55689999999999995</v>
      </c>
      <c r="CG28">
        <f t="shared" si="39"/>
        <v>0.78939999999999999</v>
      </c>
      <c r="CH28">
        <f t="shared" si="39"/>
        <v>0.90869999999999995</v>
      </c>
      <c r="CI28">
        <f t="shared" si="39"/>
        <v>1.1379999999999999</v>
      </c>
      <c r="CJ28">
        <f t="shared" si="39"/>
        <v>1.3643000000000001</v>
      </c>
      <c r="CK28">
        <f t="shared" si="39"/>
        <v>1.5663</v>
      </c>
      <c r="CL28">
        <f t="shared" si="39"/>
        <v>1.5717000000000001</v>
      </c>
      <c r="CM28">
        <f t="shared" si="39"/>
        <v>1.5107999999999999</v>
      </c>
      <c r="CN28">
        <f t="shared" si="39"/>
        <v>1.6235999999999999</v>
      </c>
      <c r="CO28">
        <f t="shared" si="39"/>
        <v>1.6961999999999999</v>
      </c>
      <c r="CP28">
        <f t="shared" si="39"/>
        <v>1.6631</v>
      </c>
      <c r="CQ28">
        <f t="shared" si="39"/>
        <v>1.4182999999999999</v>
      </c>
      <c r="CR28">
        <f t="shared" si="39"/>
        <v>1.2291000000000001</v>
      </c>
      <c r="CS28">
        <f t="shared" si="39"/>
        <v>0</v>
      </c>
      <c r="CT28">
        <f t="shared" si="39"/>
        <v>0</v>
      </c>
      <c r="CU28">
        <f t="shared" si="39"/>
        <v>0</v>
      </c>
      <c r="CV28">
        <f t="shared" si="39"/>
        <v>1.2583</v>
      </c>
      <c r="CW28">
        <f t="shared" si="39"/>
        <v>1.1402000000000001</v>
      </c>
      <c r="CX28">
        <f t="shared" si="39"/>
        <v>1.1612</v>
      </c>
      <c r="CY28">
        <f t="shared" si="39"/>
        <v>1.2894000000000001</v>
      </c>
      <c r="CZ28">
        <f t="shared" si="39"/>
        <v>1.2397</v>
      </c>
      <c r="DA28">
        <f t="shared" si="39"/>
        <v>1.081</v>
      </c>
      <c r="DB28">
        <f t="shared" si="39"/>
        <v>1.0409999999999999</v>
      </c>
      <c r="DC28">
        <f t="shared" si="39"/>
        <v>0.97450000000000003</v>
      </c>
      <c r="DD28">
        <f t="shared" si="39"/>
        <v>1.0854999999999999</v>
      </c>
      <c r="DE28">
        <f t="shared" si="39"/>
        <v>1.0799000000000001</v>
      </c>
      <c r="DF28">
        <f t="shared" si="39"/>
        <v>1.1617</v>
      </c>
      <c r="DG28">
        <f t="shared" si="39"/>
        <v>1.1409</v>
      </c>
      <c r="DH28">
        <f t="shared" si="39"/>
        <v>1.0994999999999999</v>
      </c>
      <c r="DI28">
        <f t="shared" si="39"/>
        <v>1.0429999999999999</v>
      </c>
      <c r="DJ28">
        <f t="shared" si="39"/>
        <v>1.0389999999999999</v>
      </c>
      <c r="DK28">
        <f t="shared" si="39"/>
        <v>1.0993999999999999</v>
      </c>
      <c r="DL28">
        <f t="shared" si="39"/>
        <v>1.0893999999999999</v>
      </c>
      <c r="DM28">
        <f t="shared" si="39"/>
        <v>1.0484</v>
      </c>
      <c r="DN28">
        <f t="shared" si="39"/>
        <v>1.0814999999999999</v>
      </c>
      <c r="DO28">
        <f t="shared" si="39"/>
        <v>1.0649</v>
      </c>
      <c r="DP28">
        <f t="shared" si="39"/>
        <v>1.2626999999999999</v>
      </c>
      <c r="DQ28">
        <f t="shared" si="39"/>
        <v>1.262</v>
      </c>
      <c r="DR28">
        <f t="shared" si="39"/>
        <v>1.2915000000000001</v>
      </c>
      <c r="DS28">
        <f t="shared" si="39"/>
        <v>0.87060000000000004</v>
      </c>
      <c r="DT28">
        <f t="shared" si="39"/>
        <v>0.9849</v>
      </c>
      <c r="DU28">
        <f t="shared" si="39"/>
        <v>0.99709999999999999</v>
      </c>
      <c r="DV28">
        <f t="shared" si="39"/>
        <v>1.0022</v>
      </c>
      <c r="DW28">
        <f t="shared" si="39"/>
        <v>0.90569999999999995</v>
      </c>
      <c r="DX28">
        <f t="shared" si="39"/>
        <v>0.94599999999999995</v>
      </c>
      <c r="DY28">
        <f t="shared" si="39"/>
        <v>1.3623000000000001</v>
      </c>
      <c r="DZ28">
        <f t="shared" si="39"/>
        <v>1.4631000000000001</v>
      </c>
      <c r="EA28">
        <f t="shared" si="39"/>
        <v>1.4202999999999999</v>
      </c>
      <c r="EB28">
        <f t="shared" si="39"/>
        <v>0.97189999999999999</v>
      </c>
      <c r="EC28">
        <f t="shared" si="39"/>
        <v>0.96150000000000002</v>
      </c>
      <c r="ED28">
        <f t="shared" si="39"/>
        <v>0.83169999999999999</v>
      </c>
      <c r="EE28">
        <f t="shared" si="39"/>
        <v>0.87450000000000006</v>
      </c>
      <c r="EF28">
        <f t="shared" si="39"/>
        <v>0.92290000000000005</v>
      </c>
      <c r="EG28">
        <f t="shared" ref="EG28:FC28" si="40">IF(EF10&gt;0.009%,EG5,0)</f>
        <v>0.88329999999999997</v>
      </c>
      <c r="EH28">
        <f t="shared" si="40"/>
        <v>0.90159999999999996</v>
      </c>
      <c r="EI28">
        <f t="shared" si="40"/>
        <v>0.75090000000000001</v>
      </c>
      <c r="EJ28">
        <f t="shared" si="40"/>
        <v>0.75080000000000002</v>
      </c>
      <c r="EK28">
        <f t="shared" si="40"/>
        <v>0.77929999999999999</v>
      </c>
      <c r="EL28">
        <f t="shared" si="40"/>
        <v>0.78169999999999995</v>
      </c>
      <c r="EM28">
        <f t="shared" si="40"/>
        <v>0.77290000000000003</v>
      </c>
      <c r="EN28">
        <f t="shared" si="40"/>
        <v>0.71699999999999997</v>
      </c>
      <c r="EO28">
        <f t="shared" si="40"/>
        <v>0.71960000000000002</v>
      </c>
      <c r="EP28">
        <f t="shared" si="40"/>
        <v>0.54749999999999999</v>
      </c>
      <c r="EQ28">
        <f t="shared" si="40"/>
        <v>0.4672</v>
      </c>
      <c r="ER28">
        <f t="shared" si="40"/>
        <v>0.40050000000000002</v>
      </c>
      <c r="ES28">
        <f t="shared" si="40"/>
        <v>0.39450000000000002</v>
      </c>
      <c r="ET28">
        <f t="shared" si="40"/>
        <v>0.54239999999999999</v>
      </c>
      <c r="EU28">
        <f t="shared" si="40"/>
        <v>0.1852</v>
      </c>
      <c r="EV28">
        <f t="shared" si="40"/>
        <v>0.23150000000000001</v>
      </c>
      <c r="EW28">
        <f t="shared" si="40"/>
        <v>6.0400000000000002E-2</v>
      </c>
      <c r="EX28">
        <f t="shared" si="40"/>
        <v>5.3499999999999999E-2</v>
      </c>
      <c r="EY28">
        <f t="shared" si="40"/>
        <v>0.2049</v>
      </c>
      <c r="EZ28">
        <f t="shared" si="40"/>
        <v>1.7999999999999999E-2</v>
      </c>
      <c r="FA28">
        <f t="shared" si="40"/>
        <v>-0.1903</v>
      </c>
      <c r="FB28">
        <f t="shared" si="40"/>
        <v>-0.34470000000000001</v>
      </c>
      <c r="FC28">
        <f t="shared" si="4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sentula_mining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2014-07-29T06:10:57Z</dcterms:created>
  <dcterms:modified xsi:type="dcterms:W3CDTF">2014-08-11T18:00:47Z</dcterms:modified>
</cp:coreProperties>
</file>