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sephaku_holdings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W18" i="1" s="1"/>
  <c r="X17" i="1"/>
  <c r="Y17" i="1"/>
  <c r="Z17" i="1"/>
  <c r="AA17" i="1"/>
  <c r="AA18" i="1" s="1"/>
  <c r="AB17" i="1"/>
  <c r="AC17" i="1"/>
  <c r="AD17" i="1"/>
  <c r="AE17" i="1"/>
  <c r="AE18" i="1" s="1"/>
  <c r="AF17" i="1"/>
  <c r="AG17" i="1"/>
  <c r="AH17" i="1"/>
  <c r="AI17" i="1"/>
  <c r="AI18" i="1" s="1"/>
  <c r="AJ17" i="1"/>
  <c r="AK17" i="1"/>
  <c r="AL17" i="1"/>
  <c r="AM17" i="1"/>
  <c r="AM18" i="1" s="1"/>
  <c r="AN17" i="1"/>
  <c r="AO17" i="1"/>
  <c r="AP17" i="1"/>
  <c r="AQ17" i="1"/>
  <c r="AQ18" i="1" s="1"/>
  <c r="AR17" i="1"/>
  <c r="AS17" i="1"/>
  <c r="AT17" i="1"/>
  <c r="AU17" i="1"/>
  <c r="AU18" i="1" s="1"/>
  <c r="AV17" i="1"/>
  <c r="AW17" i="1"/>
  <c r="AX17" i="1"/>
  <c r="AY17" i="1"/>
  <c r="AY18" i="1" s="1"/>
  <c r="AZ17" i="1"/>
  <c r="BA17" i="1"/>
  <c r="BB17" i="1"/>
  <c r="BC17" i="1"/>
  <c r="BC18" i="1" s="1"/>
  <c r="BD17" i="1"/>
  <c r="BE17" i="1"/>
  <c r="BF17" i="1"/>
  <c r="BG17" i="1"/>
  <c r="BG18" i="1" s="1"/>
  <c r="BH17" i="1"/>
  <c r="BI17" i="1"/>
  <c r="BJ17" i="1"/>
  <c r="BK17" i="1"/>
  <c r="BK18" i="1" s="1"/>
  <c r="BL17" i="1"/>
  <c r="BM17" i="1"/>
  <c r="BN17" i="1"/>
  <c r="BO17" i="1"/>
  <c r="BO18" i="1" s="1"/>
  <c r="BP17" i="1"/>
  <c r="BQ17" i="1"/>
  <c r="BR17" i="1"/>
  <c r="BS17" i="1"/>
  <c r="BS18" i="1" s="1"/>
  <c r="BT17" i="1"/>
  <c r="BU17" i="1"/>
  <c r="BV17" i="1"/>
  <c r="BW17" i="1"/>
  <c r="BW18" i="1" s="1"/>
  <c r="BX17" i="1"/>
  <c r="BY17" i="1"/>
  <c r="BZ17" i="1"/>
  <c r="CA17" i="1"/>
  <c r="CA18" i="1" s="1"/>
  <c r="CB17" i="1"/>
  <c r="CC17" i="1"/>
  <c r="CD17" i="1"/>
  <c r="CE17" i="1"/>
  <c r="CE18" i="1" s="1"/>
  <c r="CF17" i="1"/>
  <c r="CG17" i="1"/>
  <c r="CH17" i="1"/>
  <c r="CI17" i="1"/>
  <c r="CI18" i="1" s="1"/>
  <c r="CJ17" i="1"/>
  <c r="CK17" i="1"/>
  <c r="CL17" i="1"/>
  <c r="CM17" i="1"/>
  <c r="CM18" i="1" s="1"/>
  <c r="CN17" i="1"/>
  <c r="CO17" i="1"/>
  <c r="CP17" i="1"/>
  <c r="CQ17" i="1"/>
  <c r="CQ18" i="1" s="1"/>
  <c r="CR17" i="1"/>
  <c r="CS17" i="1"/>
  <c r="CT17" i="1"/>
  <c r="CU17" i="1"/>
  <c r="CU18" i="1" s="1"/>
  <c r="CV17" i="1"/>
  <c r="CW17" i="1"/>
  <c r="CX17" i="1"/>
  <c r="CY17" i="1"/>
  <c r="CY18" i="1" s="1"/>
  <c r="CZ17" i="1"/>
  <c r="DA17" i="1"/>
  <c r="DB17" i="1"/>
  <c r="DC17" i="1"/>
  <c r="DC18" i="1" s="1"/>
  <c r="DD17" i="1"/>
  <c r="DE17" i="1"/>
  <c r="DF17" i="1"/>
  <c r="DG17" i="1"/>
  <c r="DG18" i="1" s="1"/>
  <c r="DH17" i="1"/>
  <c r="DI17" i="1"/>
  <c r="DJ17" i="1"/>
  <c r="DK17" i="1"/>
  <c r="DK18" i="1" s="1"/>
  <c r="DL17" i="1"/>
  <c r="DM17" i="1"/>
  <c r="DN17" i="1"/>
  <c r="DO17" i="1"/>
  <c r="DO18" i="1" s="1"/>
  <c r="DP17" i="1"/>
  <c r="DQ17" i="1"/>
  <c r="DR17" i="1"/>
  <c r="DS17" i="1"/>
  <c r="DS18" i="1" s="1"/>
  <c r="DT17" i="1"/>
  <c r="DU17" i="1"/>
  <c r="DV17" i="1"/>
  <c r="DW17" i="1"/>
  <c r="DW18" i="1" s="1"/>
  <c r="DX17" i="1"/>
  <c r="DY17" i="1"/>
  <c r="DZ17" i="1"/>
  <c r="EA17" i="1"/>
  <c r="EA18" i="1" s="1"/>
  <c r="EB17" i="1"/>
  <c r="EC17" i="1"/>
  <c r="ED17" i="1"/>
  <c r="EE17" i="1"/>
  <c r="EE18" i="1" s="1"/>
  <c r="EF17" i="1"/>
  <c r="EG17" i="1"/>
  <c r="EH17" i="1"/>
  <c r="EI17" i="1"/>
  <c r="EI18" i="1" s="1"/>
  <c r="EJ17" i="1"/>
  <c r="EK17" i="1"/>
  <c r="EL17" i="1"/>
  <c r="EM17" i="1"/>
  <c r="EM18" i="1" s="1"/>
  <c r="EN17" i="1"/>
  <c r="EO17" i="1"/>
  <c r="EP17" i="1"/>
  <c r="EQ17" i="1"/>
  <c r="EQ18" i="1" s="1"/>
  <c r="ER17" i="1"/>
  <c r="ES17" i="1"/>
  <c r="ET17" i="1"/>
  <c r="EU17" i="1"/>
  <c r="EU18" i="1" s="1"/>
  <c r="EV17" i="1"/>
  <c r="EW17" i="1"/>
  <c r="EX17" i="1"/>
  <c r="EY17" i="1"/>
  <c r="EY18" i="1" s="1"/>
  <c r="EZ17" i="1"/>
  <c r="FA17" i="1"/>
  <c r="FB17" i="1"/>
  <c r="FC17" i="1"/>
  <c r="FC18" i="1" s="1"/>
  <c r="V18" i="1"/>
  <c r="X18" i="1"/>
  <c r="Y18" i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J17" i="1"/>
  <c r="J18" i="1" s="1"/>
  <c r="K17" i="1"/>
  <c r="K20" i="1" s="1"/>
  <c r="L17" i="1"/>
  <c r="M17" i="1"/>
  <c r="M18" i="1" s="1"/>
  <c r="N17" i="1"/>
  <c r="O17" i="1"/>
  <c r="O19" i="1" s="1"/>
  <c r="P17" i="1"/>
  <c r="Q17" i="1"/>
  <c r="Q18" i="1" s="1"/>
  <c r="R17" i="1"/>
  <c r="R18" i="1" s="1"/>
  <c r="S17" i="1"/>
  <c r="S20" i="1" s="1"/>
  <c r="T17" i="1"/>
  <c r="L18" i="1"/>
  <c r="N18" i="1"/>
  <c r="O18" i="1"/>
  <c r="P18" i="1"/>
  <c r="T18" i="1"/>
  <c r="L19" i="1"/>
  <c r="M19" i="1"/>
  <c r="N19" i="1"/>
  <c r="P19" i="1"/>
  <c r="Q19" i="1"/>
  <c r="T19" i="1"/>
  <c r="J20" i="1"/>
  <c r="L20" i="1"/>
  <c r="M20" i="1"/>
  <c r="N20" i="1"/>
  <c r="P20" i="1"/>
  <c r="Q20" i="1"/>
  <c r="R20" i="1"/>
  <c r="T20" i="1"/>
  <c r="I20" i="1"/>
  <c r="I19" i="1"/>
  <c r="I18" i="1"/>
  <c r="S19" i="1" l="1"/>
  <c r="K19" i="1"/>
  <c r="O20" i="1"/>
  <c r="R19" i="1"/>
  <c r="J19" i="1"/>
  <c r="S18" i="1"/>
  <c r="K18" i="1"/>
  <c r="I17" i="1"/>
  <c r="I23" i="1" s="1"/>
  <c r="K24" i="1"/>
  <c r="M23" i="1"/>
  <c r="Q23" i="1"/>
  <c r="U17" i="1"/>
  <c r="U23" i="1" s="1"/>
  <c r="W24" i="1"/>
  <c r="Y23" i="1"/>
  <c r="AA24" i="1"/>
  <c r="AC23" i="1"/>
  <c r="AE24" i="1"/>
  <c r="AG23" i="1"/>
  <c r="AI23" i="1"/>
  <c r="AK23" i="1"/>
  <c r="AM24" i="1"/>
  <c r="AO23" i="1"/>
  <c r="AQ24" i="1"/>
  <c r="AS23" i="1"/>
  <c r="AU24" i="1"/>
  <c r="AW23" i="1"/>
  <c r="BA23" i="1"/>
  <c r="BC24" i="1"/>
  <c r="BE23" i="1"/>
  <c r="BI23" i="1"/>
  <c r="BK24" i="1"/>
  <c r="BM23" i="1"/>
  <c r="BO24" i="1"/>
  <c r="BQ23" i="1"/>
  <c r="BU23" i="1"/>
  <c r="BY23" i="1"/>
  <c r="CA24" i="1"/>
  <c r="CC23" i="1"/>
  <c r="CE24" i="1"/>
  <c r="CG23" i="1"/>
  <c r="CK23" i="1"/>
  <c r="CO23" i="1"/>
  <c r="CQ24" i="1"/>
  <c r="CS23" i="1"/>
  <c r="CU23" i="1"/>
  <c r="CW23" i="1"/>
  <c r="DA23" i="1"/>
  <c r="DG24" i="1"/>
  <c r="DI23" i="1"/>
  <c r="DO24" i="1"/>
  <c r="DQ23" i="1"/>
  <c r="DU23" i="1"/>
  <c r="DY23" i="1"/>
  <c r="EA24" i="1"/>
  <c r="EC23" i="1"/>
  <c r="EE24" i="1"/>
  <c r="EG23" i="1"/>
  <c r="EK23" i="1"/>
  <c r="EO23" i="1"/>
  <c r="EQ24" i="1"/>
  <c r="ES23" i="1"/>
  <c r="EW23" i="1"/>
  <c r="EY24" i="1"/>
  <c r="FA23" i="1"/>
  <c r="N23" i="1"/>
  <c r="X23" i="1"/>
  <c r="AD23" i="1"/>
  <c r="AN23" i="1"/>
  <c r="AT23" i="1"/>
  <c r="AY23" i="1"/>
  <c r="BD23" i="1"/>
  <c r="BJ23" i="1"/>
  <c r="BT23" i="1"/>
  <c r="BZ23" i="1"/>
  <c r="CJ23" i="1"/>
  <c r="CP23" i="1"/>
  <c r="CZ23" i="1"/>
  <c r="DK23" i="1"/>
  <c r="EF23" i="1"/>
  <c r="FB23" i="1"/>
  <c r="T25" i="1"/>
  <c r="AJ25" i="1"/>
  <c r="AZ25" i="1"/>
  <c r="BP25" i="1"/>
  <c r="CF25" i="1"/>
  <c r="CR25" i="1"/>
  <c r="CZ25" i="1"/>
  <c r="DP25" i="1"/>
  <c r="DX25" i="1"/>
  <c r="EF25" i="1"/>
  <c r="EN25" i="1"/>
  <c r="EV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X22" i="1"/>
  <c r="EZ22" i="1"/>
  <c r="FA22" i="1"/>
  <c r="FB22" i="1"/>
  <c r="J23" i="1"/>
  <c r="L23" i="1"/>
  <c r="P23" i="1"/>
  <c r="R23" i="1"/>
  <c r="T23" i="1"/>
  <c r="V23" i="1"/>
  <c r="Z23" i="1"/>
  <c r="AB23" i="1"/>
  <c r="AF23" i="1"/>
  <c r="AH23" i="1"/>
  <c r="AJ23" i="1"/>
  <c r="AL23" i="1"/>
  <c r="AP23" i="1"/>
  <c r="AR23" i="1"/>
  <c r="AV23" i="1"/>
  <c r="AX23" i="1"/>
  <c r="AZ23" i="1"/>
  <c r="BB23" i="1"/>
  <c r="BF23" i="1"/>
  <c r="BH23" i="1"/>
  <c r="BL23" i="1"/>
  <c r="BN23" i="1"/>
  <c r="BP23" i="1"/>
  <c r="BR23" i="1"/>
  <c r="BV23" i="1"/>
  <c r="BX23" i="1"/>
  <c r="CB23" i="1"/>
  <c r="CD23" i="1"/>
  <c r="CF23" i="1"/>
  <c r="CH23" i="1"/>
  <c r="CL23" i="1"/>
  <c r="CN23" i="1"/>
  <c r="CR23" i="1"/>
  <c r="CT23" i="1"/>
  <c r="CV23" i="1"/>
  <c r="CX23" i="1"/>
  <c r="DB23" i="1"/>
  <c r="DD23" i="1"/>
  <c r="DE23" i="1"/>
  <c r="DF23" i="1"/>
  <c r="DH23" i="1"/>
  <c r="DJ23" i="1"/>
  <c r="DL23" i="1"/>
  <c r="DM23" i="1"/>
  <c r="DN23" i="1"/>
  <c r="DP23" i="1"/>
  <c r="DR23" i="1"/>
  <c r="DT23" i="1"/>
  <c r="DV23" i="1"/>
  <c r="DX23" i="1"/>
  <c r="DZ23" i="1"/>
  <c r="EB23" i="1"/>
  <c r="ED23" i="1"/>
  <c r="EH23" i="1"/>
  <c r="EJ23" i="1"/>
  <c r="EL23" i="1"/>
  <c r="EN23" i="1"/>
  <c r="EP23" i="1"/>
  <c r="ER23" i="1"/>
  <c r="ET23" i="1"/>
  <c r="EV23" i="1"/>
  <c r="EX23" i="1"/>
  <c r="EZ23" i="1"/>
  <c r="I24" i="1"/>
  <c r="J24" i="1"/>
  <c r="L24" i="1"/>
  <c r="M24" i="1"/>
  <c r="N24" i="1"/>
  <c r="P24" i="1"/>
  <c r="Q24" i="1"/>
  <c r="R24" i="1"/>
  <c r="T24" i="1"/>
  <c r="U24" i="1"/>
  <c r="V24" i="1"/>
  <c r="X24" i="1"/>
  <c r="Y24" i="1"/>
  <c r="Z24" i="1"/>
  <c r="AB24" i="1"/>
  <c r="AC24" i="1"/>
  <c r="AD24" i="1"/>
  <c r="AF24" i="1"/>
  <c r="AG24" i="1"/>
  <c r="AH24" i="1"/>
  <c r="AJ24" i="1"/>
  <c r="AK24" i="1"/>
  <c r="AL24" i="1"/>
  <c r="AN24" i="1"/>
  <c r="AO24" i="1"/>
  <c r="AP24" i="1"/>
  <c r="AR24" i="1"/>
  <c r="AS24" i="1"/>
  <c r="AT24" i="1"/>
  <c r="AV24" i="1"/>
  <c r="AW24" i="1"/>
  <c r="AX24" i="1"/>
  <c r="AZ24" i="1"/>
  <c r="BA24" i="1"/>
  <c r="BB24" i="1"/>
  <c r="BD24" i="1"/>
  <c r="BE24" i="1"/>
  <c r="BF24" i="1"/>
  <c r="BH24" i="1"/>
  <c r="BI24" i="1"/>
  <c r="BJ24" i="1"/>
  <c r="BL24" i="1"/>
  <c r="BM24" i="1"/>
  <c r="BN24" i="1"/>
  <c r="BP24" i="1"/>
  <c r="BQ24" i="1"/>
  <c r="BR24" i="1"/>
  <c r="BT24" i="1"/>
  <c r="BU24" i="1"/>
  <c r="BV24" i="1"/>
  <c r="BX24" i="1"/>
  <c r="BY24" i="1"/>
  <c r="BZ24" i="1"/>
  <c r="CB24" i="1"/>
  <c r="CC24" i="1"/>
  <c r="CD24" i="1"/>
  <c r="CF24" i="1"/>
  <c r="CG24" i="1"/>
  <c r="CH24" i="1"/>
  <c r="CJ24" i="1"/>
  <c r="CK24" i="1"/>
  <c r="CL24" i="1"/>
  <c r="CN24" i="1"/>
  <c r="CO24" i="1"/>
  <c r="CP24" i="1"/>
  <c r="CR24" i="1"/>
  <c r="CS24" i="1"/>
  <c r="CT24" i="1"/>
  <c r="CV24" i="1"/>
  <c r="CW24" i="1"/>
  <c r="CX24" i="1"/>
  <c r="CZ24" i="1"/>
  <c r="DA24" i="1"/>
  <c r="DB24" i="1"/>
  <c r="DD24" i="1"/>
  <c r="DE24" i="1"/>
  <c r="DF24" i="1"/>
  <c r="DH24" i="1"/>
  <c r="DI24" i="1"/>
  <c r="DJ24" i="1"/>
  <c r="DL24" i="1"/>
  <c r="DM24" i="1"/>
  <c r="DN24" i="1"/>
  <c r="DP24" i="1"/>
  <c r="DQ24" i="1"/>
  <c r="DR24" i="1"/>
  <c r="DT24" i="1"/>
  <c r="DU24" i="1"/>
  <c r="DV24" i="1"/>
  <c r="DX24" i="1"/>
  <c r="DY24" i="1"/>
  <c r="DZ24" i="1"/>
  <c r="EB24" i="1"/>
  <c r="EC24" i="1"/>
  <c r="ED24" i="1"/>
  <c r="EF24" i="1"/>
  <c r="EG24" i="1"/>
  <c r="EH24" i="1"/>
  <c r="EJ24" i="1"/>
  <c r="EK24" i="1"/>
  <c r="EL24" i="1"/>
  <c r="EN24" i="1"/>
  <c r="EO24" i="1"/>
  <c r="EP24" i="1"/>
  <c r="ER24" i="1"/>
  <c r="ES24" i="1"/>
  <c r="ET24" i="1"/>
  <c r="EV24" i="1"/>
  <c r="EW24" i="1"/>
  <c r="EX24" i="1"/>
  <c r="EZ24" i="1"/>
  <c r="FA24" i="1"/>
  <c r="FB24" i="1"/>
  <c r="I25" i="1"/>
  <c r="J25" i="1"/>
  <c r="L25" i="1"/>
  <c r="M25" i="1"/>
  <c r="N25" i="1"/>
  <c r="P25" i="1"/>
  <c r="Q25" i="1"/>
  <c r="R25" i="1"/>
  <c r="U25" i="1"/>
  <c r="V25" i="1"/>
  <c r="X25" i="1"/>
  <c r="Y25" i="1"/>
  <c r="Z25" i="1"/>
  <c r="AB25" i="1"/>
  <c r="AC25" i="1"/>
  <c r="AD25" i="1"/>
  <c r="AF25" i="1"/>
  <c r="AG25" i="1"/>
  <c r="AH25" i="1"/>
  <c r="AK25" i="1"/>
  <c r="AL25" i="1"/>
  <c r="AN25" i="1"/>
  <c r="AO25" i="1"/>
  <c r="AP25" i="1"/>
  <c r="AR25" i="1"/>
  <c r="AS25" i="1"/>
  <c r="AT25" i="1"/>
  <c r="AV25" i="1"/>
  <c r="AW25" i="1"/>
  <c r="AX25" i="1"/>
  <c r="BA25" i="1"/>
  <c r="BB25" i="1"/>
  <c r="BD25" i="1"/>
  <c r="BE25" i="1"/>
  <c r="BF25" i="1"/>
  <c r="BH25" i="1"/>
  <c r="BI25" i="1"/>
  <c r="BJ25" i="1"/>
  <c r="BL25" i="1"/>
  <c r="BM25" i="1"/>
  <c r="BN25" i="1"/>
  <c r="BQ25" i="1"/>
  <c r="BR25" i="1"/>
  <c r="BT25" i="1"/>
  <c r="BU25" i="1"/>
  <c r="BV25" i="1"/>
  <c r="BX25" i="1"/>
  <c r="BY25" i="1"/>
  <c r="BZ25" i="1"/>
  <c r="CB25" i="1"/>
  <c r="CC25" i="1"/>
  <c r="CD25" i="1"/>
  <c r="CG25" i="1"/>
  <c r="CH25" i="1"/>
  <c r="CJ25" i="1"/>
  <c r="CK25" i="1"/>
  <c r="CL25" i="1"/>
  <c r="CN25" i="1"/>
  <c r="CP25" i="1"/>
  <c r="CT25" i="1"/>
  <c r="CV25" i="1"/>
  <c r="CX25" i="1"/>
  <c r="DB25" i="1"/>
  <c r="DD25" i="1"/>
  <c r="DE25" i="1"/>
  <c r="DF25" i="1"/>
  <c r="DH25" i="1"/>
  <c r="DJ25" i="1"/>
  <c r="DL25" i="1"/>
  <c r="DM25" i="1"/>
  <c r="DN25" i="1"/>
  <c r="DR25" i="1"/>
  <c r="DT25" i="1"/>
  <c r="DV25" i="1"/>
  <c r="DZ25" i="1"/>
  <c r="EB25" i="1"/>
  <c r="ED25" i="1"/>
  <c r="EH25" i="1"/>
  <c r="EJ25" i="1"/>
  <c r="EL25" i="1"/>
  <c r="EP25" i="1"/>
  <c r="ER25" i="1"/>
  <c r="ET25" i="1"/>
  <c r="EX25" i="1"/>
  <c r="EZ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0" i="1"/>
  <c r="H25" i="1" s="1"/>
  <c r="H19" i="1"/>
  <c r="H24" i="1" s="1"/>
  <c r="H18" i="1"/>
  <c r="H23" i="1" s="1"/>
  <c r="H17" i="1"/>
  <c r="H22" i="1" s="1"/>
  <c r="EU22" i="1" l="1"/>
  <c r="EU23" i="1"/>
  <c r="EU25" i="1"/>
  <c r="EM22" i="1"/>
  <c r="EM25" i="1"/>
  <c r="EM23" i="1"/>
  <c r="DW22" i="1"/>
  <c r="DW25" i="1"/>
  <c r="DW23" i="1"/>
  <c r="DK22" i="1"/>
  <c r="DK25" i="1"/>
  <c r="CY22" i="1"/>
  <c r="CY23" i="1"/>
  <c r="CY25" i="1"/>
  <c r="CM23" i="1"/>
  <c r="CM22" i="1"/>
  <c r="CM25" i="1"/>
  <c r="BW23" i="1"/>
  <c r="BW22" i="1"/>
  <c r="BW25" i="1"/>
  <c r="BG23" i="1"/>
  <c r="BG22" i="1"/>
  <c r="BG25" i="1"/>
  <c r="S22" i="1"/>
  <c r="S25" i="1"/>
  <c r="EA23" i="1"/>
  <c r="BO23" i="1"/>
  <c r="FC22" i="1"/>
  <c r="FC25" i="1"/>
  <c r="FC23" i="1"/>
  <c r="EI23" i="1"/>
  <c r="EI22" i="1"/>
  <c r="EI25" i="1"/>
  <c r="DS23" i="1"/>
  <c r="DS22" i="1"/>
  <c r="DS25" i="1"/>
  <c r="DC23" i="1"/>
  <c r="DC22" i="1"/>
  <c r="DC25" i="1"/>
  <c r="CI22" i="1"/>
  <c r="CI23" i="1"/>
  <c r="CI25" i="1"/>
  <c r="BS22" i="1"/>
  <c r="BS23" i="1"/>
  <c r="BS25" i="1"/>
  <c r="AY22" i="1"/>
  <c r="AY25" i="1"/>
  <c r="O22" i="1"/>
  <c r="O25" i="1"/>
  <c r="O23" i="1"/>
  <c r="FC24" i="1"/>
  <c r="EU24" i="1"/>
  <c r="EM24" i="1"/>
  <c r="EI24" i="1"/>
  <c r="DW24" i="1"/>
  <c r="DS24" i="1"/>
  <c r="DK24" i="1"/>
  <c r="DC24" i="1"/>
  <c r="CY24" i="1"/>
  <c r="CU24" i="1"/>
  <c r="CM24" i="1"/>
  <c r="CI24" i="1"/>
  <c r="BW24" i="1"/>
  <c r="BS24" i="1"/>
  <c r="BG24" i="1"/>
  <c r="AY24" i="1"/>
  <c r="AI24" i="1"/>
  <c r="S24" i="1"/>
  <c r="O24" i="1"/>
  <c r="EY23" i="1"/>
  <c r="EY22" i="1"/>
  <c r="EY25" i="1"/>
  <c r="EQ22" i="1"/>
  <c r="EQ25" i="1"/>
  <c r="EE22" i="1"/>
  <c r="EE23" i="1"/>
  <c r="EE25" i="1"/>
  <c r="EA22" i="1"/>
  <c r="EA25" i="1"/>
  <c r="DO22" i="1"/>
  <c r="DO23" i="1"/>
  <c r="DO25" i="1"/>
  <c r="DG22" i="1"/>
  <c r="DG25" i="1"/>
  <c r="DG23" i="1"/>
  <c r="CU22" i="1"/>
  <c r="CU25" i="1"/>
  <c r="CQ22" i="1"/>
  <c r="CQ25" i="1"/>
  <c r="CQ23" i="1"/>
  <c r="CE22" i="1"/>
  <c r="CE25" i="1"/>
  <c r="CA22" i="1"/>
  <c r="CA25" i="1"/>
  <c r="CA23" i="1"/>
  <c r="BO22" i="1"/>
  <c r="BO25" i="1"/>
  <c r="BK22" i="1"/>
  <c r="BK25" i="1"/>
  <c r="BK23" i="1"/>
  <c r="BC22" i="1"/>
  <c r="BC23" i="1"/>
  <c r="BC25" i="1"/>
  <c r="AU22" i="1"/>
  <c r="AU25" i="1"/>
  <c r="AU23" i="1"/>
  <c r="AQ23" i="1"/>
  <c r="AQ22" i="1"/>
  <c r="AQ25" i="1"/>
  <c r="AM22" i="1"/>
  <c r="AM23" i="1"/>
  <c r="AM25" i="1"/>
  <c r="AI22" i="1"/>
  <c r="AI25" i="1"/>
  <c r="AE22" i="1"/>
  <c r="AE25" i="1"/>
  <c r="AE23" i="1"/>
  <c r="AA23" i="1"/>
  <c r="AA22" i="1"/>
  <c r="AA25" i="1"/>
  <c r="W22" i="1"/>
  <c r="W23" i="1"/>
  <c r="W25" i="1"/>
  <c r="K23" i="1"/>
  <c r="K22" i="1"/>
  <c r="K25" i="1"/>
  <c r="EQ23" i="1"/>
  <c r="CE23" i="1"/>
  <c r="S23" i="1"/>
  <c r="FA25" i="1"/>
  <c r="EW25" i="1"/>
  <c r="ES25" i="1"/>
  <c r="EO25" i="1"/>
  <c r="EK25" i="1"/>
  <c r="EG25" i="1"/>
  <c r="EC25" i="1"/>
  <c r="DY25" i="1"/>
  <c r="DU25" i="1"/>
  <c r="DQ25" i="1"/>
  <c r="DI25" i="1"/>
  <c r="DA25" i="1"/>
  <c r="CW25" i="1"/>
  <c r="CS25" i="1"/>
  <c r="CO25" i="1"/>
</calcChain>
</file>

<file path=xl/sharedStrings.xml><?xml version="1.0" encoding="utf-8"?>
<sst xmlns="http://schemas.openxmlformats.org/spreadsheetml/2006/main" count="144" uniqueCount="22">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</sst>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L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107" width="10.42578125" bestFit="1" customWidth="1"/>
    <col min="108" max="108" width="12.28515625" bestFit="1" customWidth="1"/>
    <col min="109" max="109" width="11.28515625" bestFit="1" customWidth="1"/>
    <col min="110" max="110" width="11.5703125" bestFit="1" customWidth="1"/>
    <col min="111" max="111" width="12.28515625" bestFit="1" customWidth="1"/>
    <col min="112" max="112" width="10.42578125" bestFit="1" customWidth="1"/>
    <col min="113" max="114" width="12.28515625" bestFit="1" customWidth="1"/>
    <col min="115" max="115" width="11.5703125" bestFit="1" customWidth="1"/>
    <col min="116" max="117" width="12.28515625" bestFit="1" customWidth="1"/>
    <col min="118" max="118" width="11.5703125" bestFit="1" customWidth="1"/>
    <col min="119" max="119" width="10.5703125" bestFit="1" customWidth="1"/>
    <col min="120" max="122" width="12.28515625" bestFit="1" customWidth="1"/>
    <col min="123" max="123" width="10.42578125" bestFit="1" customWidth="1"/>
    <col min="124" max="124" width="12.28515625" bestFit="1" customWidth="1"/>
    <col min="125" max="125" width="11.28515625" bestFit="1" customWidth="1"/>
    <col min="126" max="127" width="12.28515625" bestFit="1" customWidth="1"/>
    <col min="128" max="128" width="11.5703125" bestFit="1" customWidth="1"/>
    <col min="129" max="129" width="12.28515625" bestFit="1" customWidth="1"/>
    <col min="130" max="130" width="11.28515625" bestFit="1" customWidth="1"/>
    <col min="131" max="133" width="12.28515625" bestFit="1" customWidth="1"/>
    <col min="134" max="134" width="10.42578125" bestFit="1" customWidth="1"/>
    <col min="135" max="138" width="12.28515625" bestFit="1" customWidth="1"/>
    <col min="139" max="139" width="10.42578125" bestFit="1" customWidth="1"/>
    <col min="140" max="141" width="12.28515625" bestFit="1" customWidth="1"/>
    <col min="142" max="143" width="11.5703125" bestFit="1" customWidth="1"/>
    <col min="144" max="147" width="12.28515625" bestFit="1" customWidth="1"/>
    <col min="148" max="148" width="11.5703125" bestFit="1" customWidth="1"/>
    <col min="149" max="149" width="12.28515625" bestFit="1" customWidth="1"/>
    <col min="150" max="150" width="11.5703125" bestFit="1" customWidth="1"/>
    <col min="151" max="152" width="12.28515625" bestFit="1" customWidth="1"/>
    <col min="153" max="153" width="11.28515625" bestFit="1" customWidth="1"/>
    <col min="154" max="156" width="12.28515625" bestFit="1" customWidth="1"/>
    <col min="157" max="157" width="11.28515625" bestFit="1" customWidth="1"/>
    <col min="158" max="158" width="12.28515625" bestFit="1" customWidth="1"/>
    <col min="159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BN2">
        <v>9356</v>
      </c>
      <c r="BO2">
        <v>9356</v>
      </c>
      <c r="BP2">
        <v>9356</v>
      </c>
      <c r="BQ2">
        <v>9356</v>
      </c>
      <c r="BR2">
        <v>9356</v>
      </c>
      <c r="BS2">
        <v>9356</v>
      </c>
      <c r="BT2">
        <v>9356</v>
      </c>
      <c r="BU2">
        <v>9356</v>
      </c>
      <c r="BV2">
        <v>9356</v>
      </c>
      <c r="BW2">
        <v>9356</v>
      </c>
      <c r="BX2">
        <v>9356</v>
      </c>
      <c r="BY2">
        <v>9356</v>
      </c>
      <c r="BZ2">
        <v>6950</v>
      </c>
      <c r="CA2">
        <v>6950</v>
      </c>
      <c r="CB2">
        <v>6950</v>
      </c>
      <c r="CC2">
        <v>6950</v>
      </c>
      <c r="CD2">
        <v>6950</v>
      </c>
      <c r="CE2">
        <v>6950</v>
      </c>
      <c r="CF2">
        <v>6950</v>
      </c>
      <c r="CG2">
        <v>6950</v>
      </c>
      <c r="CH2">
        <v>6950</v>
      </c>
      <c r="CI2">
        <v>6950</v>
      </c>
      <c r="CJ2">
        <v>6950</v>
      </c>
      <c r="CK2">
        <v>6950</v>
      </c>
      <c r="CL2">
        <v>14241</v>
      </c>
      <c r="CM2">
        <v>14241</v>
      </c>
      <c r="CN2">
        <v>14241</v>
      </c>
      <c r="CO2">
        <v>14241</v>
      </c>
      <c r="CP2">
        <v>14241</v>
      </c>
      <c r="CQ2">
        <v>14241</v>
      </c>
      <c r="CR2">
        <v>14241</v>
      </c>
      <c r="CS2">
        <v>14241</v>
      </c>
      <c r="CT2">
        <v>14241</v>
      </c>
      <c r="CU2">
        <v>14241</v>
      </c>
      <c r="CV2">
        <v>14241</v>
      </c>
      <c r="CW2">
        <v>14241</v>
      </c>
      <c r="CX2">
        <v>126045</v>
      </c>
      <c r="CY2">
        <v>126045</v>
      </c>
      <c r="CZ2">
        <v>126045</v>
      </c>
      <c r="DA2">
        <v>126045</v>
      </c>
      <c r="DB2">
        <v>126045</v>
      </c>
      <c r="DC2">
        <v>126045</v>
      </c>
      <c r="DD2">
        <v>126045</v>
      </c>
      <c r="DE2">
        <v>126045</v>
      </c>
      <c r="DF2">
        <v>126045</v>
      </c>
      <c r="DG2">
        <v>126045</v>
      </c>
      <c r="DH2">
        <v>126045</v>
      </c>
      <c r="DI2">
        <v>126045</v>
      </c>
      <c r="DJ2">
        <v>126045</v>
      </c>
      <c r="DK2">
        <v>126045</v>
      </c>
      <c r="DL2">
        <v>126045</v>
      </c>
      <c r="DM2">
        <v>126045</v>
      </c>
      <c r="DN2">
        <v>4924</v>
      </c>
      <c r="DO2">
        <v>4924</v>
      </c>
      <c r="DP2">
        <v>4924</v>
      </c>
      <c r="DQ2">
        <v>4924</v>
      </c>
      <c r="DR2">
        <v>4924</v>
      </c>
      <c r="DS2">
        <v>4924</v>
      </c>
      <c r="DT2">
        <v>4924</v>
      </c>
      <c r="DU2">
        <v>4924</v>
      </c>
      <c r="DV2">
        <v>4924</v>
      </c>
      <c r="DW2">
        <v>4924</v>
      </c>
      <c r="DX2">
        <v>4924</v>
      </c>
      <c r="DY2">
        <v>4924</v>
      </c>
      <c r="DZ2">
        <v>982</v>
      </c>
      <c r="EA2">
        <v>982</v>
      </c>
      <c r="EB2">
        <v>982</v>
      </c>
      <c r="EC2">
        <v>982</v>
      </c>
      <c r="ED2">
        <v>982</v>
      </c>
      <c r="EE2">
        <v>982</v>
      </c>
      <c r="EF2">
        <v>982</v>
      </c>
      <c r="EG2">
        <v>982</v>
      </c>
      <c r="EH2">
        <v>982</v>
      </c>
      <c r="EI2">
        <v>982</v>
      </c>
      <c r="EJ2">
        <v>982</v>
      </c>
      <c r="EK2">
        <v>982</v>
      </c>
      <c r="EL2">
        <v>354025</v>
      </c>
      <c r="EM2">
        <v>354025</v>
      </c>
      <c r="EN2">
        <v>354025</v>
      </c>
      <c r="EO2">
        <v>354025</v>
      </c>
      <c r="EP2">
        <v>354025</v>
      </c>
      <c r="EQ2">
        <v>354025</v>
      </c>
      <c r="ER2">
        <v>354025</v>
      </c>
      <c r="ES2">
        <v>354025</v>
      </c>
      <c r="ET2">
        <v>354025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-0.15736160199999999</v>
      </c>
      <c r="DE3">
        <v>-0.24445057000000001</v>
      </c>
      <c r="DF3">
        <v>0.30880990600000002</v>
      </c>
      <c r="DG3">
        <v>-6.8933464999999999E-2</v>
      </c>
      <c r="DH3">
        <v>-4.45592E-2</v>
      </c>
      <c r="DI3">
        <v>-0.313846352</v>
      </c>
      <c r="DJ3">
        <v>-7.9920917999999994E-2</v>
      </c>
      <c r="DK3">
        <v>4.3015961999999998E-2</v>
      </c>
      <c r="DL3">
        <v>-0.198029908</v>
      </c>
      <c r="DM3">
        <v>-0.33745025099999998</v>
      </c>
      <c r="DN3">
        <v>0.112216444</v>
      </c>
      <c r="DO3">
        <v>0.12311936</v>
      </c>
      <c r="DP3">
        <v>-0.120968306</v>
      </c>
      <c r="DQ3">
        <v>-0.18071211500000001</v>
      </c>
      <c r="DR3">
        <v>-0.14067960600000001</v>
      </c>
      <c r="DS3">
        <v>-0.11350929999999999</v>
      </c>
      <c r="DT3">
        <v>-8.1150993000000005E-2</v>
      </c>
      <c r="DU3">
        <v>-0.26104144000000001</v>
      </c>
      <c r="DV3">
        <v>-0.106115082</v>
      </c>
      <c r="DW3">
        <v>-1.7015743999999999E-2</v>
      </c>
      <c r="DX3">
        <v>3.9669965000000001E-2</v>
      </c>
      <c r="DY3">
        <v>-8.4452705000000003E-2</v>
      </c>
      <c r="DZ3">
        <v>-0.32124954</v>
      </c>
      <c r="EA3">
        <v>-0.210889196</v>
      </c>
      <c r="EB3">
        <v>-8.3906562000000004E-2</v>
      </c>
      <c r="EC3">
        <v>-1.2102526000000001E-2</v>
      </c>
      <c r="ED3">
        <v>-0.12455919999999999</v>
      </c>
      <c r="EE3">
        <v>-0.15608182300000001</v>
      </c>
      <c r="EF3">
        <v>-9.2539061000000006E-2</v>
      </c>
      <c r="EG3">
        <v>-0.277268509</v>
      </c>
      <c r="EH3">
        <v>-0.14646682599999999</v>
      </c>
      <c r="EI3">
        <v>-0.13422480000000001</v>
      </c>
      <c r="EJ3">
        <v>-0.34138938600000002</v>
      </c>
      <c r="EK3">
        <v>-0.14581617099999999</v>
      </c>
      <c r="EL3">
        <v>3.2144537000000001E-2</v>
      </c>
      <c r="EM3">
        <v>0.13988107299999999</v>
      </c>
      <c r="EN3">
        <v>-9.9758632E-2</v>
      </c>
      <c r="EO3">
        <v>-0.151744359</v>
      </c>
      <c r="EP3">
        <v>-0.13639127100000001</v>
      </c>
      <c r="EQ3">
        <v>-8.4236689000000003E-2</v>
      </c>
      <c r="ER3">
        <v>0.42493325300000001</v>
      </c>
      <c r="ES3">
        <v>-0.16004468099999999</v>
      </c>
      <c r="ET3">
        <v>0.134560809</v>
      </c>
      <c r="EU3">
        <v>-9.2185422000000003E-2</v>
      </c>
      <c r="EV3">
        <v>-0.279221832</v>
      </c>
      <c r="EW3">
        <v>-0.16337008</v>
      </c>
      <c r="EX3">
        <v>-0.100636009</v>
      </c>
      <c r="EY3">
        <v>-0.11605035399999999</v>
      </c>
      <c r="EZ3">
        <v>-0.14571508899999999</v>
      </c>
      <c r="FA3">
        <v>-0.10691376</v>
      </c>
      <c r="FB3">
        <v>-5.3271954000000003E-2</v>
      </c>
      <c r="FC3">
        <v>8.5332553000000005E-2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DD5">
        <v>-1.155</v>
      </c>
      <c r="DE5">
        <v>-2.1448999999999998</v>
      </c>
      <c r="DF5">
        <v>-2.1187999999999998</v>
      </c>
      <c r="DG5">
        <v>-0.93069999999999997</v>
      </c>
      <c r="DH5">
        <v>-0.68159999999999998</v>
      </c>
      <c r="DI5">
        <v>-3.27E-2</v>
      </c>
      <c r="DJ5">
        <v>-0.33879999999999999</v>
      </c>
      <c r="DK5">
        <v>3.5400000000000001E-2</v>
      </c>
      <c r="DL5">
        <v>0.32379999999999998</v>
      </c>
      <c r="DM5">
        <v>0.97330000000000005</v>
      </c>
      <c r="DN5">
        <v>0.52259999999999995</v>
      </c>
      <c r="DO5">
        <v>0.48830000000000001</v>
      </c>
      <c r="DP5">
        <v>0.46250000000000002</v>
      </c>
      <c r="DQ5">
        <v>0.46629999999999999</v>
      </c>
      <c r="DR5">
        <v>0.4748</v>
      </c>
      <c r="DS5">
        <v>0.43109999999999998</v>
      </c>
      <c r="DT5">
        <v>0.39460000000000001</v>
      </c>
      <c r="DU5">
        <v>0.38540000000000002</v>
      </c>
      <c r="DV5">
        <v>0.39650000000000002</v>
      </c>
      <c r="DW5">
        <v>0.3246</v>
      </c>
      <c r="DX5">
        <v>0.30320000000000003</v>
      </c>
      <c r="DY5">
        <v>0.42920000000000003</v>
      </c>
      <c r="DZ5">
        <v>0.45610000000000001</v>
      </c>
      <c r="EA5">
        <v>0.39579999999999999</v>
      </c>
      <c r="EB5">
        <v>0.69869999999999999</v>
      </c>
      <c r="EC5">
        <v>0.69889999999999997</v>
      </c>
      <c r="ED5">
        <v>0.71840000000000004</v>
      </c>
      <c r="EE5">
        <v>0.72050000000000003</v>
      </c>
      <c r="EF5">
        <v>0.77110000000000001</v>
      </c>
      <c r="EG5">
        <v>0.77129999999999999</v>
      </c>
      <c r="EH5">
        <v>0.79730000000000001</v>
      </c>
      <c r="EI5">
        <v>0.89959999999999996</v>
      </c>
      <c r="EJ5">
        <v>0.7772</v>
      </c>
      <c r="EK5">
        <v>0.85209999999999997</v>
      </c>
      <c r="EL5">
        <v>0.9254</v>
      </c>
      <c r="EM5">
        <v>1.0673999999999999</v>
      </c>
      <c r="EN5">
        <v>1.0841000000000001</v>
      </c>
      <c r="EO5">
        <v>1.0779000000000001</v>
      </c>
      <c r="EP5">
        <v>1.2075</v>
      </c>
      <c r="EQ5">
        <v>1.6314</v>
      </c>
      <c r="ER5">
        <v>1.7144999999999999</v>
      </c>
      <c r="ES5">
        <v>1.6656</v>
      </c>
      <c r="ET5">
        <v>1.6407</v>
      </c>
      <c r="EU5">
        <v>1.0820000000000001</v>
      </c>
      <c r="EV5">
        <v>1.0809</v>
      </c>
      <c r="EW5">
        <v>0.86309999999999998</v>
      </c>
      <c r="EX5">
        <v>0.85519999999999996</v>
      </c>
      <c r="EY5">
        <v>0.85460000000000003</v>
      </c>
      <c r="EZ5">
        <v>0.81520000000000004</v>
      </c>
      <c r="FA5">
        <v>0.77849999999999997</v>
      </c>
      <c r="FB5">
        <v>0.77980000000000005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3.72</v>
      </c>
      <c r="DD6">
        <v>6.33</v>
      </c>
      <c r="DE6">
        <v>3.89</v>
      </c>
      <c r="DF6">
        <v>16.55</v>
      </c>
      <c r="DG6">
        <v>10.01</v>
      </c>
      <c r="DH6">
        <v>12.08</v>
      </c>
      <c r="DI6">
        <v>11.26</v>
      </c>
      <c r="DJ6">
        <v>18.36</v>
      </c>
      <c r="DK6">
        <v>1.03</v>
      </c>
      <c r="DL6">
        <v>3.83</v>
      </c>
      <c r="DM6">
        <v>14.4</v>
      </c>
      <c r="DN6">
        <v>13.51</v>
      </c>
      <c r="DO6">
        <v>20.27</v>
      </c>
      <c r="DP6">
        <v>26.07</v>
      </c>
      <c r="DQ6">
        <v>19.329999999999998</v>
      </c>
      <c r="DR6">
        <v>87.8</v>
      </c>
      <c r="DS6">
        <v>263.05</v>
      </c>
      <c r="DT6">
        <v>12.46</v>
      </c>
      <c r="DU6">
        <v>15.17</v>
      </c>
      <c r="DV6">
        <v>49.39</v>
      </c>
      <c r="DW6">
        <v>141.44999999999999</v>
      </c>
      <c r="DX6">
        <v>181.93</v>
      </c>
      <c r="DY6">
        <v>92.84</v>
      </c>
      <c r="DZ6">
        <v>212.87</v>
      </c>
      <c r="EA6">
        <v>13.38</v>
      </c>
      <c r="EB6">
        <v>129.69</v>
      </c>
      <c r="EC6">
        <v>49.05</v>
      </c>
      <c r="ED6">
        <v>90.75</v>
      </c>
      <c r="EE6">
        <v>81.7</v>
      </c>
      <c r="EF6">
        <v>14.54</v>
      </c>
      <c r="EG6">
        <v>28.51</v>
      </c>
      <c r="EH6">
        <v>56.77</v>
      </c>
      <c r="EI6">
        <v>33.369999999999997</v>
      </c>
      <c r="EJ6">
        <v>22.82</v>
      </c>
      <c r="EK6">
        <v>18.329999999999998</v>
      </c>
      <c r="EL6">
        <v>23.38</v>
      </c>
      <c r="EM6">
        <v>53.19</v>
      </c>
      <c r="EN6">
        <v>16.34</v>
      </c>
      <c r="EO6">
        <v>32.869999999999997</v>
      </c>
      <c r="EP6">
        <v>172.43</v>
      </c>
      <c r="EQ6">
        <v>108.84</v>
      </c>
      <c r="ER6">
        <v>157.47</v>
      </c>
      <c r="ES6">
        <v>187.29</v>
      </c>
      <c r="ET6">
        <v>151.78</v>
      </c>
      <c r="EU6">
        <v>90.2</v>
      </c>
      <c r="EV6">
        <v>85.72</v>
      </c>
      <c r="EW6">
        <v>39.700000000000003</v>
      </c>
      <c r="EX6">
        <v>198.67</v>
      </c>
      <c r="EY6">
        <v>97.62</v>
      </c>
      <c r="EZ6">
        <v>137.32</v>
      </c>
      <c r="FA6">
        <v>100.73</v>
      </c>
      <c r="FB6">
        <v>108.2</v>
      </c>
      <c r="FC6">
        <v>152.68</v>
      </c>
    </row>
    <row r="7" spans="1:159" x14ac:dyDescent="0.25">
      <c r="A7" t="s">
        <v>6</v>
      </c>
      <c r="B7" t="s">
        <v>1</v>
      </c>
      <c r="BN7">
        <v>45697</v>
      </c>
      <c r="BO7">
        <v>45697</v>
      </c>
      <c r="BP7">
        <v>45697</v>
      </c>
      <c r="BQ7">
        <v>45697</v>
      </c>
      <c r="BR7">
        <v>45697</v>
      </c>
      <c r="BS7">
        <v>45697</v>
      </c>
      <c r="BT7">
        <v>45697</v>
      </c>
      <c r="BU7">
        <v>45697</v>
      </c>
      <c r="BV7">
        <v>45697</v>
      </c>
      <c r="BW7">
        <v>45697</v>
      </c>
      <c r="BX7">
        <v>45697</v>
      </c>
      <c r="BY7">
        <v>45697</v>
      </c>
      <c r="BZ7">
        <v>153979</v>
      </c>
      <c r="CA7">
        <v>153979</v>
      </c>
      <c r="CB7">
        <v>153979</v>
      </c>
      <c r="CC7">
        <v>153979</v>
      </c>
      <c r="CD7">
        <v>153979</v>
      </c>
      <c r="CE7">
        <v>153979</v>
      </c>
      <c r="CF7">
        <v>153979</v>
      </c>
      <c r="CG7">
        <v>153979</v>
      </c>
      <c r="CH7">
        <v>153979</v>
      </c>
      <c r="CI7">
        <v>153979</v>
      </c>
      <c r="CJ7">
        <v>153979</v>
      </c>
      <c r="CK7">
        <v>153979</v>
      </c>
      <c r="CL7">
        <v>527181</v>
      </c>
      <c r="CM7">
        <v>527181</v>
      </c>
      <c r="CN7">
        <v>527181</v>
      </c>
      <c r="CO7">
        <v>527181</v>
      </c>
      <c r="CP7">
        <v>527181</v>
      </c>
      <c r="CQ7">
        <v>527181</v>
      </c>
      <c r="CR7">
        <v>527181</v>
      </c>
      <c r="CS7">
        <v>527181</v>
      </c>
      <c r="CT7">
        <v>527181</v>
      </c>
      <c r="CU7">
        <v>527181</v>
      </c>
      <c r="CV7">
        <v>527181</v>
      </c>
      <c r="CW7">
        <v>527181</v>
      </c>
      <c r="CX7">
        <v>612590</v>
      </c>
      <c r="CY7">
        <v>612590</v>
      </c>
      <c r="CZ7">
        <v>612590</v>
      </c>
      <c r="DA7">
        <v>612590</v>
      </c>
      <c r="DB7">
        <v>612590</v>
      </c>
      <c r="DC7">
        <v>612590</v>
      </c>
      <c r="DD7">
        <v>612590</v>
      </c>
      <c r="DE7">
        <v>612590</v>
      </c>
      <c r="DF7">
        <v>612590</v>
      </c>
      <c r="DG7">
        <v>612590</v>
      </c>
      <c r="DH7">
        <v>612590</v>
      </c>
      <c r="DI7">
        <v>612590</v>
      </c>
      <c r="DJ7">
        <v>612590</v>
      </c>
      <c r="DK7">
        <v>612590</v>
      </c>
      <c r="DL7">
        <v>612590</v>
      </c>
      <c r="DM7">
        <v>612590</v>
      </c>
      <c r="DN7">
        <v>751709</v>
      </c>
      <c r="DO7">
        <v>751709</v>
      </c>
      <c r="DP7">
        <v>751709</v>
      </c>
      <c r="DQ7">
        <v>751709</v>
      </c>
      <c r="DR7">
        <v>751709</v>
      </c>
      <c r="DS7">
        <v>751709</v>
      </c>
      <c r="DT7">
        <v>751709</v>
      </c>
      <c r="DU7">
        <v>751709</v>
      </c>
      <c r="DV7">
        <v>751709</v>
      </c>
      <c r="DW7">
        <v>751709</v>
      </c>
      <c r="DX7">
        <v>751709</v>
      </c>
      <c r="DY7">
        <v>751709</v>
      </c>
      <c r="DZ7">
        <v>673605</v>
      </c>
      <c r="EA7">
        <v>673605</v>
      </c>
      <c r="EB7">
        <v>673605</v>
      </c>
      <c r="EC7">
        <v>673605</v>
      </c>
      <c r="ED7">
        <v>673605</v>
      </c>
      <c r="EE7">
        <v>673605</v>
      </c>
      <c r="EF7">
        <v>673605</v>
      </c>
      <c r="EG7">
        <v>673605</v>
      </c>
      <c r="EH7">
        <v>673605</v>
      </c>
      <c r="EI7">
        <v>673605</v>
      </c>
      <c r="EJ7">
        <v>673605</v>
      </c>
      <c r="EK7">
        <v>673605</v>
      </c>
      <c r="EL7">
        <v>1094550</v>
      </c>
      <c r="EM7">
        <v>1094550</v>
      </c>
      <c r="EN7">
        <v>1094550</v>
      </c>
      <c r="EO7">
        <v>1094550</v>
      </c>
      <c r="EP7">
        <v>1094550</v>
      </c>
      <c r="EQ7">
        <v>1094550</v>
      </c>
      <c r="ER7">
        <v>1094550</v>
      </c>
      <c r="ES7">
        <v>1094550</v>
      </c>
      <c r="ET7">
        <v>1094550</v>
      </c>
    </row>
    <row r="8" spans="1:159" x14ac:dyDescent="0.25">
      <c r="A8" t="s">
        <v>7</v>
      </c>
      <c r="B8" t="s">
        <v>1</v>
      </c>
      <c r="BN8">
        <v>31482</v>
      </c>
      <c r="BO8">
        <v>31482</v>
      </c>
      <c r="BP8">
        <v>31482</v>
      </c>
      <c r="BQ8">
        <v>31482</v>
      </c>
      <c r="BR8">
        <v>31482</v>
      </c>
      <c r="BS8">
        <v>31482</v>
      </c>
      <c r="BT8">
        <v>31482</v>
      </c>
      <c r="BU8">
        <v>31482</v>
      </c>
      <c r="BV8">
        <v>31482</v>
      </c>
      <c r="BW8">
        <v>31482</v>
      </c>
      <c r="BX8">
        <v>31482</v>
      </c>
      <c r="BY8">
        <v>31482</v>
      </c>
      <c r="BZ8">
        <v>9729</v>
      </c>
      <c r="CA8">
        <v>9729</v>
      </c>
      <c r="CB8">
        <v>9729</v>
      </c>
      <c r="CC8">
        <v>9729</v>
      </c>
      <c r="CD8">
        <v>9729</v>
      </c>
      <c r="CE8">
        <v>9729</v>
      </c>
      <c r="CF8">
        <v>9729</v>
      </c>
      <c r="CG8">
        <v>9729</v>
      </c>
      <c r="CH8">
        <v>9729</v>
      </c>
      <c r="CI8">
        <v>9729</v>
      </c>
      <c r="CJ8">
        <v>9729</v>
      </c>
      <c r="CK8">
        <v>9729</v>
      </c>
      <c r="CL8">
        <v>15386</v>
      </c>
      <c r="CM8">
        <v>15386</v>
      </c>
      <c r="CN8">
        <v>15386</v>
      </c>
      <c r="CO8">
        <v>15386</v>
      </c>
      <c r="CP8">
        <v>15386</v>
      </c>
      <c r="CQ8">
        <v>15386</v>
      </c>
      <c r="CR8">
        <v>15386</v>
      </c>
      <c r="CS8">
        <v>15386</v>
      </c>
      <c r="CT8">
        <v>15386</v>
      </c>
      <c r="CU8">
        <v>15386</v>
      </c>
      <c r="CV8">
        <v>15386</v>
      </c>
      <c r="CW8">
        <v>15386</v>
      </c>
      <c r="CX8">
        <v>4636</v>
      </c>
      <c r="CY8">
        <v>4636</v>
      </c>
      <c r="CZ8">
        <v>4636</v>
      </c>
      <c r="DA8">
        <v>4636</v>
      </c>
      <c r="DB8">
        <v>4636</v>
      </c>
      <c r="DC8">
        <v>4636</v>
      </c>
      <c r="DD8">
        <v>4636</v>
      </c>
      <c r="DE8">
        <v>4636</v>
      </c>
      <c r="DF8">
        <v>4636</v>
      </c>
      <c r="DG8">
        <v>4636</v>
      </c>
      <c r="DH8">
        <v>4636</v>
      </c>
      <c r="DI8">
        <v>4636</v>
      </c>
      <c r="DJ8">
        <v>4636</v>
      </c>
      <c r="DK8">
        <v>4636</v>
      </c>
      <c r="DL8">
        <v>4636</v>
      </c>
      <c r="DM8">
        <v>4636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37195</v>
      </c>
      <c r="EM8">
        <v>37195</v>
      </c>
      <c r="EN8">
        <v>37195</v>
      </c>
      <c r="EO8">
        <v>37195</v>
      </c>
      <c r="EP8">
        <v>37195</v>
      </c>
      <c r="EQ8">
        <v>37195</v>
      </c>
      <c r="ER8">
        <v>37195</v>
      </c>
      <c r="ES8">
        <v>37195</v>
      </c>
      <c r="ET8">
        <v>37195</v>
      </c>
    </row>
    <row r="9" spans="1:159" x14ac:dyDescent="0.25">
      <c r="A9" t="s">
        <v>8</v>
      </c>
      <c r="B9" t="s">
        <v>1</v>
      </c>
      <c r="BN9">
        <v>36321</v>
      </c>
      <c r="BO9">
        <v>36321</v>
      </c>
      <c r="BP9">
        <v>36321</v>
      </c>
      <c r="BQ9">
        <v>36321</v>
      </c>
      <c r="BR9">
        <v>36321</v>
      </c>
      <c r="BS9">
        <v>36321</v>
      </c>
      <c r="BT9">
        <v>36321</v>
      </c>
      <c r="BU9">
        <v>36321</v>
      </c>
      <c r="BV9">
        <v>36321</v>
      </c>
      <c r="BW9">
        <v>36321</v>
      </c>
      <c r="BX9">
        <v>36321</v>
      </c>
      <c r="BY9">
        <v>36321</v>
      </c>
      <c r="BZ9">
        <v>126270</v>
      </c>
      <c r="CA9">
        <v>126270</v>
      </c>
      <c r="CB9">
        <v>126270</v>
      </c>
      <c r="CC9">
        <v>126270</v>
      </c>
      <c r="CD9">
        <v>126270</v>
      </c>
      <c r="CE9">
        <v>126270</v>
      </c>
      <c r="CF9">
        <v>126270</v>
      </c>
      <c r="CG9">
        <v>126270</v>
      </c>
      <c r="CH9">
        <v>126270</v>
      </c>
      <c r="CI9">
        <v>126270</v>
      </c>
      <c r="CJ9">
        <v>126270</v>
      </c>
      <c r="CK9">
        <v>126270</v>
      </c>
      <c r="CL9">
        <v>429336</v>
      </c>
      <c r="CM9">
        <v>429336</v>
      </c>
      <c r="CN9">
        <v>429336</v>
      </c>
      <c r="CO9">
        <v>429336</v>
      </c>
      <c r="CP9">
        <v>429336</v>
      </c>
      <c r="CQ9">
        <v>429336</v>
      </c>
      <c r="CR9">
        <v>429336</v>
      </c>
      <c r="CS9">
        <v>429336</v>
      </c>
      <c r="CT9">
        <v>429336</v>
      </c>
      <c r="CU9">
        <v>429336</v>
      </c>
      <c r="CV9">
        <v>429336</v>
      </c>
      <c r="CW9">
        <v>429336</v>
      </c>
      <c r="CX9">
        <v>406415</v>
      </c>
      <c r="CY9">
        <v>406415</v>
      </c>
      <c r="CZ9">
        <v>406415</v>
      </c>
      <c r="DA9">
        <v>406415</v>
      </c>
      <c r="DB9">
        <v>406415</v>
      </c>
      <c r="DC9">
        <v>406415</v>
      </c>
      <c r="DD9">
        <v>406415</v>
      </c>
      <c r="DE9">
        <v>406415</v>
      </c>
      <c r="DF9">
        <v>406415</v>
      </c>
      <c r="DG9">
        <v>406415</v>
      </c>
      <c r="DH9">
        <v>406415</v>
      </c>
      <c r="DI9">
        <v>406415</v>
      </c>
      <c r="DJ9">
        <v>406415</v>
      </c>
      <c r="DK9">
        <v>406415</v>
      </c>
      <c r="DL9">
        <v>406415</v>
      </c>
      <c r="DM9">
        <v>406415</v>
      </c>
      <c r="DN9">
        <v>746784</v>
      </c>
      <c r="DO9">
        <v>746784</v>
      </c>
      <c r="DP9">
        <v>746784</v>
      </c>
      <c r="DQ9">
        <v>746784</v>
      </c>
      <c r="DR9">
        <v>746784</v>
      </c>
      <c r="DS9">
        <v>746784</v>
      </c>
      <c r="DT9">
        <v>746784</v>
      </c>
      <c r="DU9">
        <v>746784</v>
      </c>
      <c r="DV9">
        <v>746784</v>
      </c>
      <c r="DW9">
        <v>746784</v>
      </c>
      <c r="DX9">
        <v>746784</v>
      </c>
      <c r="DY9">
        <v>746784</v>
      </c>
      <c r="DZ9">
        <v>672623</v>
      </c>
      <c r="EA9">
        <v>672623</v>
      </c>
      <c r="EB9">
        <v>672623</v>
      </c>
      <c r="EC9">
        <v>672623</v>
      </c>
      <c r="ED9">
        <v>672623</v>
      </c>
      <c r="EE9">
        <v>672623</v>
      </c>
      <c r="EF9">
        <v>672623</v>
      </c>
      <c r="EG9">
        <v>672623</v>
      </c>
      <c r="EH9">
        <v>672623</v>
      </c>
      <c r="EI9">
        <v>672623</v>
      </c>
      <c r="EJ9">
        <v>672623</v>
      </c>
      <c r="EK9">
        <v>672623</v>
      </c>
      <c r="EL9">
        <v>740525</v>
      </c>
      <c r="EM9">
        <v>740525</v>
      </c>
      <c r="EN9">
        <v>740525</v>
      </c>
      <c r="EO9">
        <v>740525</v>
      </c>
      <c r="EP9">
        <v>740525</v>
      </c>
      <c r="EQ9">
        <v>740525</v>
      </c>
      <c r="ER9">
        <v>740525</v>
      </c>
      <c r="ES9">
        <v>740525</v>
      </c>
      <c r="ET9">
        <v>740525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 s="2">
        <v>0</v>
      </c>
      <c r="DD10" s="2">
        <v>0</v>
      </c>
      <c r="DE10" s="2">
        <v>0</v>
      </c>
      <c r="DF10" s="2">
        <v>1E-4</v>
      </c>
      <c r="DG10" s="2">
        <v>1E-4</v>
      </c>
      <c r="DH10" s="2">
        <v>1E-4</v>
      </c>
      <c r="DI10" s="2">
        <v>1E-4</v>
      </c>
      <c r="DJ10" s="2">
        <v>1E-4</v>
      </c>
      <c r="DK10" s="2">
        <v>0</v>
      </c>
      <c r="DL10" s="2">
        <v>0</v>
      </c>
      <c r="DM10" s="2">
        <v>1E-4</v>
      </c>
      <c r="DN10" s="2">
        <v>1E-4</v>
      </c>
      <c r="DO10" s="2">
        <v>1E-4</v>
      </c>
      <c r="DP10" s="2">
        <v>2.0000000000000001E-4</v>
      </c>
      <c r="DQ10" s="2">
        <v>1E-4</v>
      </c>
      <c r="DR10" s="2">
        <v>5.9999999999999995E-4</v>
      </c>
      <c r="DS10" s="2">
        <v>1.6999999999999999E-3</v>
      </c>
      <c r="DT10" s="2">
        <v>1E-4</v>
      </c>
      <c r="DU10" s="2">
        <v>1E-4</v>
      </c>
      <c r="DV10" s="2">
        <v>2.9999999999999997E-4</v>
      </c>
      <c r="DW10" s="2">
        <v>8.9999999999999998E-4</v>
      </c>
      <c r="DX10" s="2">
        <v>1.1000000000000001E-3</v>
      </c>
      <c r="DY10" s="2">
        <v>5.9999999999999995E-4</v>
      </c>
      <c r="DZ10" s="2">
        <v>1.2999999999999999E-3</v>
      </c>
      <c r="EA10" s="2">
        <v>1E-4</v>
      </c>
      <c r="EB10" s="2">
        <v>8.0000000000000004E-4</v>
      </c>
      <c r="EC10" s="2">
        <v>2.9999999999999997E-4</v>
      </c>
      <c r="ED10" s="2">
        <v>5.0000000000000001E-4</v>
      </c>
      <c r="EE10" s="2">
        <v>5.0000000000000001E-4</v>
      </c>
      <c r="EF10" s="2">
        <v>1E-4</v>
      </c>
      <c r="EG10" s="2">
        <v>2.0000000000000001E-4</v>
      </c>
      <c r="EH10" s="2">
        <v>2.9999999999999997E-4</v>
      </c>
      <c r="EI10" s="2">
        <v>2.0000000000000001E-4</v>
      </c>
      <c r="EJ10" s="2">
        <v>1E-4</v>
      </c>
      <c r="EK10" s="2">
        <v>1E-4</v>
      </c>
      <c r="EL10" s="2">
        <v>1E-4</v>
      </c>
      <c r="EM10" s="2">
        <v>2.9999999999999997E-4</v>
      </c>
      <c r="EN10" s="2">
        <v>1E-4</v>
      </c>
      <c r="EO10" s="2">
        <v>2.0000000000000001E-4</v>
      </c>
      <c r="EP10" s="2">
        <v>1E-3</v>
      </c>
      <c r="EQ10" s="2">
        <v>5.9999999999999995E-4</v>
      </c>
      <c r="ER10" s="2">
        <v>8.9999999999999998E-4</v>
      </c>
      <c r="ES10" s="2">
        <v>1E-3</v>
      </c>
      <c r="ET10" s="2">
        <v>8.0000000000000004E-4</v>
      </c>
      <c r="EU10" s="2">
        <v>5.0000000000000001E-4</v>
      </c>
      <c r="EV10" s="2">
        <v>5.0000000000000001E-4</v>
      </c>
      <c r="EW10" s="2">
        <v>2.0000000000000001E-4</v>
      </c>
      <c r="EX10" s="2">
        <v>1.1000000000000001E-3</v>
      </c>
      <c r="EY10" s="2">
        <v>5.0000000000000001E-4</v>
      </c>
      <c r="EZ10" s="2">
        <v>6.9999999999999999E-4</v>
      </c>
      <c r="FA10" s="2">
        <v>5.0000000000000001E-4</v>
      </c>
      <c r="FB10" s="2">
        <v>5.9999999999999995E-4</v>
      </c>
      <c r="FC10" s="2">
        <v>8.0000000000000004E-4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 t="s">
        <v>10</v>
      </c>
      <c r="CN11" t="s">
        <v>10</v>
      </c>
      <c r="CO11" t="s">
        <v>10</v>
      </c>
      <c r="CP11" t="s">
        <v>10</v>
      </c>
      <c r="CQ11" t="s">
        <v>10</v>
      </c>
      <c r="CR11" t="s">
        <v>10</v>
      </c>
      <c r="CS11" t="s">
        <v>10</v>
      </c>
      <c r="CT11" t="s">
        <v>10</v>
      </c>
      <c r="CU11" t="s">
        <v>10</v>
      </c>
      <c r="CV11" t="s">
        <v>10</v>
      </c>
      <c r="CW11" t="s">
        <v>10</v>
      </c>
      <c r="CX11" t="s">
        <v>10</v>
      </c>
      <c r="CY11" t="s">
        <v>10</v>
      </c>
      <c r="CZ11" t="s">
        <v>10</v>
      </c>
      <c r="DA11" t="s">
        <v>10</v>
      </c>
      <c r="DB11" t="s">
        <v>10</v>
      </c>
      <c r="DC11" t="s">
        <v>10</v>
      </c>
      <c r="DD11">
        <v>-0.15736160199999999</v>
      </c>
      <c r="DE11">
        <v>-0.28892927000000002</v>
      </c>
      <c r="DF11">
        <v>0.26577550599999999</v>
      </c>
      <c r="DG11">
        <v>-3.7117564999999998E-2</v>
      </c>
      <c r="DH11">
        <v>0</v>
      </c>
      <c r="DI11">
        <v>-0.230806452</v>
      </c>
      <c r="DJ11">
        <v>-1.6565317999999999E-2</v>
      </c>
      <c r="DK11">
        <v>0.13219616200000001</v>
      </c>
      <c r="DL11">
        <v>-8.9830508000000003E-2</v>
      </c>
      <c r="DM11">
        <v>-0.19408235099999999</v>
      </c>
      <c r="DN11">
        <v>0.22439024399999999</v>
      </c>
      <c r="DO11">
        <v>0.23338226000000001</v>
      </c>
      <c r="DP11">
        <v>-1.3430806E-2</v>
      </c>
      <c r="DQ11">
        <v>-6.8585215000000005E-2</v>
      </c>
      <c r="DR11">
        <v>-2.9417206000000001E-2</v>
      </c>
      <c r="DS11">
        <v>0</v>
      </c>
      <c r="DT11">
        <v>3.0308807E-2</v>
      </c>
      <c r="DU11">
        <v>-0.14986124000000001</v>
      </c>
      <c r="DV11">
        <v>3.2644179999999998E-3</v>
      </c>
      <c r="DW11">
        <v>8.6334056000000006E-2</v>
      </c>
      <c r="DX11">
        <v>0.14277156499999999</v>
      </c>
      <c r="DY11">
        <v>2.4986894999999999E-2</v>
      </c>
      <c r="DZ11">
        <v>-0.21411524000000001</v>
      </c>
      <c r="EA11">
        <v>-0.10325379599999999</v>
      </c>
      <c r="EB11">
        <v>3.8461538000000003E-2</v>
      </c>
      <c r="EC11">
        <v>0.110878174</v>
      </c>
      <c r="ED11">
        <v>0</v>
      </c>
      <c r="EE11">
        <v>-3.3340322999999998E-2</v>
      </c>
      <c r="EF11">
        <v>3.4490238999999999E-2</v>
      </c>
      <c r="EG11">
        <v>-0.14992660899999999</v>
      </c>
      <c r="EH11">
        <v>-1.9486926000000002E-2</v>
      </c>
      <c r="EI11">
        <v>0</v>
      </c>
      <c r="EJ11">
        <v>-0.22012578599999999</v>
      </c>
      <c r="EK11">
        <v>-2.5483871000000002E-2</v>
      </c>
      <c r="EL11">
        <v>0.15789473700000001</v>
      </c>
      <c r="EM11">
        <v>0.27272727299999999</v>
      </c>
      <c r="EN11">
        <v>3.5489668000000002E-2</v>
      </c>
      <c r="EO11">
        <v>-1.7136658999999999E-2</v>
      </c>
      <c r="EP11">
        <v>3.5312289999999999E-3</v>
      </c>
      <c r="EQ11">
        <v>8.3791510999999999E-2</v>
      </c>
      <c r="ER11">
        <v>0.59699675299999999</v>
      </c>
      <c r="ES11">
        <v>1.0038119E-2</v>
      </c>
      <c r="ET11">
        <v>0.298024909</v>
      </c>
      <c r="EU11">
        <v>4.7780577999999997E-2</v>
      </c>
      <c r="EV11">
        <v>-0.13532513199999999</v>
      </c>
      <c r="EW11">
        <v>-3.0594779999999999E-2</v>
      </c>
      <c r="EX11">
        <v>3.5091590999999998E-2</v>
      </c>
      <c r="EY11">
        <v>1.3539446E-2</v>
      </c>
      <c r="EZ11">
        <v>-1.8407488999999999E-2</v>
      </c>
      <c r="FA11">
        <v>2.2181739999999998E-2</v>
      </c>
      <c r="FB11">
        <v>7.4955445999999995E-2</v>
      </c>
      <c r="FC11">
        <v>8.5332553000000005E-2</v>
      </c>
    </row>
    <row r="12" spans="1:159" x14ac:dyDescent="0.25">
      <c r="A12" t="s">
        <v>12</v>
      </c>
      <c r="B12" t="s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17079</v>
      </c>
      <c r="CY12">
        <v>17079</v>
      </c>
      <c r="CZ12">
        <v>17079</v>
      </c>
      <c r="DA12">
        <v>17079</v>
      </c>
      <c r="DB12">
        <v>17079</v>
      </c>
      <c r="DC12">
        <v>17079</v>
      </c>
      <c r="DD12">
        <v>17079</v>
      </c>
      <c r="DE12">
        <v>17079</v>
      </c>
      <c r="DF12">
        <v>17079</v>
      </c>
      <c r="DG12">
        <v>17079</v>
      </c>
      <c r="DH12">
        <v>17079</v>
      </c>
      <c r="DI12">
        <v>17079</v>
      </c>
      <c r="DJ12">
        <v>17079</v>
      </c>
      <c r="DK12">
        <v>17079</v>
      </c>
      <c r="DL12">
        <v>17079</v>
      </c>
      <c r="DM12">
        <v>17079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9" x14ac:dyDescent="0.25">
      <c r="A13" t="s">
        <v>13</v>
      </c>
      <c r="B13" t="s">
        <v>1</v>
      </c>
      <c r="DC13">
        <v>5.34</v>
      </c>
      <c r="DD13">
        <v>4.5</v>
      </c>
      <c r="DE13">
        <v>3.2</v>
      </c>
      <c r="DF13">
        <v>4.05</v>
      </c>
      <c r="DG13">
        <v>3.9</v>
      </c>
      <c r="DH13">
        <v>3.9</v>
      </c>
      <c r="DI13">
        <v>3</v>
      </c>
      <c r="DJ13">
        <v>2.95</v>
      </c>
      <c r="DK13">
        <v>3.34</v>
      </c>
      <c r="DL13">
        <v>3.04</v>
      </c>
      <c r="DM13">
        <v>2.4500000000000002</v>
      </c>
      <c r="DN13">
        <v>3</v>
      </c>
      <c r="DO13">
        <v>3.7</v>
      </c>
      <c r="DP13">
        <v>3.65</v>
      </c>
      <c r="DQ13">
        <v>3.4</v>
      </c>
      <c r="DR13">
        <v>3.3</v>
      </c>
      <c r="DS13">
        <v>3.3</v>
      </c>
      <c r="DT13">
        <v>3.4</v>
      </c>
      <c r="DU13">
        <v>2.89</v>
      </c>
      <c r="DV13">
        <v>2.9</v>
      </c>
      <c r="DW13">
        <v>3.15</v>
      </c>
      <c r="DX13">
        <v>3.6</v>
      </c>
      <c r="DY13">
        <v>3.69</v>
      </c>
      <c r="DZ13">
        <v>2.9</v>
      </c>
      <c r="EA13">
        <v>2.6</v>
      </c>
      <c r="EB13">
        <v>2.7</v>
      </c>
      <c r="EC13">
        <v>3</v>
      </c>
      <c r="ED13">
        <v>3</v>
      </c>
      <c r="EE13">
        <v>2.9</v>
      </c>
      <c r="EF13">
        <v>3</v>
      </c>
      <c r="EG13">
        <v>2.5499999999999998</v>
      </c>
      <c r="EH13">
        <v>2.5</v>
      </c>
      <c r="EI13">
        <v>2.5</v>
      </c>
      <c r="EJ13">
        <v>1.95</v>
      </c>
      <c r="EK13">
        <v>1.9</v>
      </c>
      <c r="EL13">
        <v>2.2000000000000002</v>
      </c>
      <c r="EM13">
        <v>2.8</v>
      </c>
      <c r="EN13">
        <v>2.9</v>
      </c>
      <c r="EO13">
        <v>2.85</v>
      </c>
      <c r="EP13">
        <v>2.86</v>
      </c>
      <c r="EQ13">
        <v>3.1</v>
      </c>
      <c r="ER13">
        <v>4.95</v>
      </c>
      <c r="ES13">
        <v>5</v>
      </c>
      <c r="ET13">
        <v>6.49</v>
      </c>
      <c r="EU13">
        <v>6.8</v>
      </c>
      <c r="EV13">
        <v>5.88</v>
      </c>
      <c r="EW13">
        <v>5.7</v>
      </c>
      <c r="EX13">
        <v>5.9</v>
      </c>
      <c r="EY13">
        <v>5.98</v>
      </c>
      <c r="EZ13">
        <v>5.87</v>
      </c>
      <c r="FA13">
        <v>6</v>
      </c>
      <c r="FB13">
        <v>6.45</v>
      </c>
      <c r="FC13">
        <v>7</v>
      </c>
    </row>
    <row r="14" spans="1:159" x14ac:dyDescent="0.25">
      <c r="A14" t="s">
        <v>14</v>
      </c>
      <c r="B14" t="s">
        <v>1</v>
      </c>
      <c r="DC14">
        <v>832</v>
      </c>
      <c r="DD14">
        <v>701.12</v>
      </c>
      <c r="DE14">
        <v>498.58</v>
      </c>
      <c r="DF14">
        <v>631.01</v>
      </c>
      <c r="DG14">
        <v>607.64</v>
      </c>
      <c r="DH14">
        <v>607.64</v>
      </c>
      <c r="DI14">
        <v>467.42</v>
      </c>
      <c r="DJ14">
        <v>459.63</v>
      </c>
      <c r="DK14">
        <v>520.39</v>
      </c>
      <c r="DL14">
        <v>473.65</v>
      </c>
      <c r="DM14">
        <v>381.72</v>
      </c>
      <c r="DN14">
        <v>467.42</v>
      </c>
      <c r="DO14">
        <v>576.48</v>
      </c>
      <c r="DP14">
        <v>568.69000000000005</v>
      </c>
      <c r="DQ14">
        <v>529.74</v>
      </c>
      <c r="DR14">
        <v>514.16</v>
      </c>
      <c r="DS14">
        <v>514.16</v>
      </c>
      <c r="DT14">
        <v>564.03</v>
      </c>
      <c r="DU14">
        <v>479.43</v>
      </c>
      <c r="DV14">
        <v>481.09</v>
      </c>
      <c r="DW14">
        <v>522.55999999999995</v>
      </c>
      <c r="DX14">
        <v>606.21</v>
      </c>
      <c r="DY14">
        <v>621.37</v>
      </c>
      <c r="DZ14">
        <v>490.94</v>
      </c>
      <c r="EA14">
        <v>440.16</v>
      </c>
      <c r="EB14">
        <v>457.08</v>
      </c>
      <c r="EC14">
        <v>515.37</v>
      </c>
      <c r="ED14">
        <v>515.37</v>
      </c>
      <c r="EE14">
        <v>498.19</v>
      </c>
      <c r="EF14">
        <v>515.37</v>
      </c>
      <c r="EG14">
        <v>438.07</v>
      </c>
      <c r="EH14">
        <v>429.48</v>
      </c>
      <c r="EI14">
        <v>429.48</v>
      </c>
      <c r="EJ14">
        <v>334.99</v>
      </c>
      <c r="EK14">
        <v>326.39999999999998</v>
      </c>
      <c r="EL14">
        <v>377.94</v>
      </c>
      <c r="EM14">
        <v>481.01</v>
      </c>
      <c r="EN14">
        <v>498.19</v>
      </c>
      <c r="EO14">
        <v>489.6</v>
      </c>
      <c r="EP14">
        <v>491.32</v>
      </c>
      <c r="EQ14">
        <v>532.54999999999995</v>
      </c>
      <c r="ER14">
        <v>850.36</v>
      </c>
      <c r="ES14">
        <v>939.51</v>
      </c>
      <c r="ET14">
        <v>1219.48</v>
      </c>
      <c r="EU14">
        <v>1279.52</v>
      </c>
      <c r="EV14">
        <v>1106.4100000000001</v>
      </c>
      <c r="EW14">
        <v>1072.54</v>
      </c>
      <c r="EX14">
        <v>1114.5999999999999</v>
      </c>
      <c r="EY14">
        <v>1130.21</v>
      </c>
      <c r="EZ14">
        <v>1109.42</v>
      </c>
      <c r="FA14">
        <v>1133.99</v>
      </c>
      <c r="FB14">
        <v>1219.04</v>
      </c>
      <c r="FC14">
        <v>1329.11</v>
      </c>
    </row>
    <row r="15" spans="1:159" x14ac:dyDescent="0.25">
      <c r="A15" t="s">
        <v>15</v>
      </c>
      <c r="B15" t="s">
        <v>1</v>
      </c>
      <c r="DC15">
        <v>155805</v>
      </c>
      <c r="DD15">
        <v>155805</v>
      </c>
      <c r="DE15">
        <v>155805</v>
      </c>
      <c r="DF15">
        <v>155805</v>
      </c>
      <c r="DG15">
        <v>155805</v>
      </c>
      <c r="DH15">
        <v>155805</v>
      </c>
      <c r="DI15">
        <v>155805</v>
      </c>
      <c r="DJ15">
        <v>155805</v>
      </c>
      <c r="DK15">
        <v>155805</v>
      </c>
      <c r="DL15">
        <v>155805</v>
      </c>
      <c r="DM15">
        <v>155805</v>
      </c>
      <c r="DN15">
        <v>155805</v>
      </c>
      <c r="DO15">
        <v>155805</v>
      </c>
      <c r="DP15">
        <v>155805</v>
      </c>
      <c r="DQ15">
        <v>155805</v>
      </c>
      <c r="DR15">
        <v>155805</v>
      </c>
      <c r="DS15">
        <v>155805</v>
      </c>
      <c r="DT15">
        <v>165892</v>
      </c>
      <c r="DU15">
        <v>165892</v>
      </c>
      <c r="DV15">
        <v>165892</v>
      </c>
      <c r="DW15">
        <v>165892</v>
      </c>
      <c r="DX15">
        <v>168392</v>
      </c>
      <c r="DY15">
        <v>168392</v>
      </c>
      <c r="DZ15">
        <v>169291</v>
      </c>
      <c r="EA15">
        <v>169291</v>
      </c>
      <c r="EB15">
        <v>169291</v>
      </c>
      <c r="EC15">
        <v>171791</v>
      </c>
      <c r="ED15">
        <v>171791</v>
      </c>
      <c r="EE15">
        <v>171791</v>
      </c>
      <c r="EF15">
        <v>171791</v>
      </c>
      <c r="EG15">
        <v>171791</v>
      </c>
      <c r="EH15">
        <v>171791</v>
      </c>
      <c r="EI15">
        <v>171791</v>
      </c>
      <c r="EJ15">
        <v>171791</v>
      </c>
      <c r="EK15">
        <v>171791</v>
      </c>
      <c r="EL15">
        <v>171791</v>
      </c>
      <c r="EM15">
        <v>171791</v>
      </c>
      <c r="EN15">
        <v>171791</v>
      </c>
      <c r="EO15">
        <v>171791</v>
      </c>
      <c r="EP15">
        <v>171791</v>
      </c>
      <c r="EQ15">
        <v>171791</v>
      </c>
      <c r="ER15">
        <v>171791</v>
      </c>
      <c r="ES15">
        <v>187902</v>
      </c>
      <c r="ET15">
        <v>187902</v>
      </c>
      <c r="EU15">
        <v>188165</v>
      </c>
      <c r="EV15">
        <v>188165</v>
      </c>
      <c r="EW15">
        <v>188165</v>
      </c>
      <c r="EX15">
        <v>188915</v>
      </c>
      <c r="EY15">
        <v>188999</v>
      </c>
      <c r="EZ15">
        <v>188999</v>
      </c>
      <c r="FA15">
        <v>188999</v>
      </c>
      <c r="FB15">
        <v>188999</v>
      </c>
      <c r="FC15">
        <v>189873</v>
      </c>
    </row>
    <row r="17" spans="1:159" x14ac:dyDescent="0.25">
      <c r="A17" t="s">
        <v>17</v>
      </c>
      <c r="H17">
        <f>H13*H15</f>
        <v>0</v>
      </c>
      <c r="I17">
        <f t="shared" ref="I17:BT17" si="0">I13*I15</f>
        <v>0</v>
      </c>
      <c r="J17">
        <f t="shared" ref="J17:T17" si="1">J13*J15</f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0"/>
        <v>0</v>
      </c>
      <c r="V17">
        <f t="shared" ref="V17:CG17" si="2">V13*V15</f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0</v>
      </c>
      <c r="BD17">
        <f t="shared" si="2"/>
        <v>0</v>
      </c>
      <c r="BE17">
        <f t="shared" si="2"/>
        <v>0</v>
      </c>
      <c r="BF17">
        <f t="shared" si="2"/>
        <v>0</v>
      </c>
      <c r="BG17">
        <f t="shared" si="2"/>
        <v>0</v>
      </c>
      <c r="BH17">
        <f t="shared" si="2"/>
        <v>0</v>
      </c>
      <c r="BI17">
        <f t="shared" si="2"/>
        <v>0</v>
      </c>
      <c r="BJ17">
        <f t="shared" si="2"/>
        <v>0</v>
      </c>
      <c r="BK17">
        <f t="shared" si="2"/>
        <v>0</v>
      </c>
      <c r="BL17">
        <f t="shared" si="2"/>
        <v>0</v>
      </c>
      <c r="BM17">
        <f t="shared" si="2"/>
        <v>0</v>
      </c>
      <c r="BN17">
        <f t="shared" si="2"/>
        <v>0</v>
      </c>
      <c r="BO17">
        <f t="shared" si="2"/>
        <v>0</v>
      </c>
      <c r="BP17">
        <f t="shared" si="2"/>
        <v>0</v>
      </c>
      <c r="BQ17">
        <f t="shared" si="2"/>
        <v>0</v>
      </c>
      <c r="BR17">
        <f t="shared" si="2"/>
        <v>0</v>
      </c>
      <c r="BS17">
        <f t="shared" si="2"/>
        <v>0</v>
      </c>
      <c r="BT17">
        <f t="shared" si="2"/>
        <v>0</v>
      </c>
      <c r="BU17">
        <f t="shared" si="2"/>
        <v>0</v>
      </c>
      <c r="BV17">
        <f t="shared" si="2"/>
        <v>0</v>
      </c>
      <c r="BW17">
        <f t="shared" si="2"/>
        <v>0</v>
      </c>
      <c r="BX17">
        <f t="shared" si="2"/>
        <v>0</v>
      </c>
      <c r="BY17">
        <f t="shared" si="2"/>
        <v>0</v>
      </c>
      <c r="BZ17">
        <f t="shared" si="2"/>
        <v>0</v>
      </c>
      <c r="CA17">
        <f t="shared" si="2"/>
        <v>0</v>
      </c>
      <c r="CB17">
        <f t="shared" si="2"/>
        <v>0</v>
      </c>
      <c r="CC17">
        <f t="shared" si="2"/>
        <v>0</v>
      </c>
      <c r="CD17">
        <f t="shared" si="2"/>
        <v>0</v>
      </c>
      <c r="CE17">
        <f t="shared" si="2"/>
        <v>0</v>
      </c>
      <c r="CF17">
        <f t="shared" si="2"/>
        <v>0</v>
      </c>
      <c r="CG17">
        <f t="shared" si="2"/>
        <v>0</v>
      </c>
      <c r="CH17">
        <f t="shared" ref="CH17:ES17" si="3">CH13*CH15</f>
        <v>0</v>
      </c>
      <c r="CI17">
        <f t="shared" si="3"/>
        <v>0</v>
      </c>
      <c r="CJ17">
        <f t="shared" si="3"/>
        <v>0</v>
      </c>
      <c r="CK17">
        <f t="shared" si="3"/>
        <v>0</v>
      </c>
      <c r="CL17">
        <f t="shared" si="3"/>
        <v>0</v>
      </c>
      <c r="CM17">
        <f t="shared" si="3"/>
        <v>0</v>
      </c>
      <c r="CN17">
        <f t="shared" si="3"/>
        <v>0</v>
      </c>
      <c r="CO17">
        <f t="shared" si="3"/>
        <v>0</v>
      </c>
      <c r="CP17">
        <f t="shared" si="3"/>
        <v>0</v>
      </c>
      <c r="CQ17">
        <f t="shared" si="3"/>
        <v>0</v>
      </c>
      <c r="CR17">
        <f t="shared" si="3"/>
        <v>0</v>
      </c>
      <c r="CS17">
        <f t="shared" si="3"/>
        <v>0</v>
      </c>
      <c r="CT17">
        <f t="shared" si="3"/>
        <v>0</v>
      </c>
      <c r="CU17">
        <f t="shared" si="3"/>
        <v>0</v>
      </c>
      <c r="CV17">
        <f t="shared" si="3"/>
        <v>0</v>
      </c>
      <c r="CW17">
        <f t="shared" si="3"/>
        <v>0</v>
      </c>
      <c r="CX17">
        <f t="shared" si="3"/>
        <v>0</v>
      </c>
      <c r="CY17">
        <f t="shared" si="3"/>
        <v>0</v>
      </c>
      <c r="CZ17">
        <f t="shared" si="3"/>
        <v>0</v>
      </c>
      <c r="DA17">
        <f t="shared" si="3"/>
        <v>0</v>
      </c>
      <c r="DB17">
        <f t="shared" si="3"/>
        <v>0</v>
      </c>
      <c r="DC17">
        <f t="shared" si="3"/>
        <v>831998.7</v>
      </c>
      <c r="DD17">
        <f t="shared" si="3"/>
        <v>701122.5</v>
      </c>
      <c r="DE17">
        <f t="shared" si="3"/>
        <v>498576</v>
      </c>
      <c r="DF17">
        <f t="shared" si="3"/>
        <v>631010.25</v>
      </c>
      <c r="DG17">
        <f t="shared" si="3"/>
        <v>607639.5</v>
      </c>
      <c r="DH17">
        <f t="shared" si="3"/>
        <v>607639.5</v>
      </c>
      <c r="DI17">
        <f t="shared" si="3"/>
        <v>467415</v>
      </c>
      <c r="DJ17">
        <f t="shared" si="3"/>
        <v>459624.75</v>
      </c>
      <c r="DK17">
        <f t="shared" si="3"/>
        <v>520388.69999999995</v>
      </c>
      <c r="DL17">
        <f t="shared" si="3"/>
        <v>473647.2</v>
      </c>
      <c r="DM17">
        <f t="shared" si="3"/>
        <v>381722.25</v>
      </c>
      <c r="DN17">
        <f t="shared" si="3"/>
        <v>467415</v>
      </c>
      <c r="DO17">
        <f t="shared" si="3"/>
        <v>576478.5</v>
      </c>
      <c r="DP17">
        <f t="shared" si="3"/>
        <v>568688.25</v>
      </c>
      <c r="DQ17">
        <f t="shared" si="3"/>
        <v>529737</v>
      </c>
      <c r="DR17">
        <f t="shared" si="3"/>
        <v>514156.5</v>
      </c>
      <c r="DS17">
        <f t="shared" si="3"/>
        <v>514156.5</v>
      </c>
      <c r="DT17">
        <f t="shared" si="3"/>
        <v>564032.79999999993</v>
      </c>
      <c r="DU17">
        <f t="shared" si="3"/>
        <v>479427.88</v>
      </c>
      <c r="DV17">
        <f t="shared" si="3"/>
        <v>481086.8</v>
      </c>
      <c r="DW17">
        <f t="shared" si="3"/>
        <v>522559.8</v>
      </c>
      <c r="DX17">
        <f t="shared" si="3"/>
        <v>606211.20000000007</v>
      </c>
      <c r="DY17">
        <f t="shared" si="3"/>
        <v>621366.48</v>
      </c>
      <c r="DZ17">
        <f t="shared" si="3"/>
        <v>490943.89999999997</v>
      </c>
      <c r="EA17">
        <f t="shared" si="3"/>
        <v>440156.60000000003</v>
      </c>
      <c r="EB17">
        <f t="shared" si="3"/>
        <v>457085.7</v>
      </c>
      <c r="EC17">
        <f t="shared" si="3"/>
        <v>515373</v>
      </c>
      <c r="ED17">
        <f t="shared" si="3"/>
        <v>515373</v>
      </c>
      <c r="EE17">
        <f t="shared" si="3"/>
        <v>498193.89999999997</v>
      </c>
      <c r="EF17">
        <f t="shared" si="3"/>
        <v>515373</v>
      </c>
      <c r="EG17">
        <f t="shared" si="3"/>
        <v>438067.05</v>
      </c>
      <c r="EH17">
        <f t="shared" si="3"/>
        <v>429477.5</v>
      </c>
      <c r="EI17">
        <f t="shared" si="3"/>
        <v>429477.5</v>
      </c>
      <c r="EJ17">
        <f t="shared" si="3"/>
        <v>334992.45</v>
      </c>
      <c r="EK17">
        <f t="shared" si="3"/>
        <v>326402.89999999997</v>
      </c>
      <c r="EL17">
        <f t="shared" si="3"/>
        <v>377940.2</v>
      </c>
      <c r="EM17">
        <f t="shared" si="3"/>
        <v>481014.8</v>
      </c>
      <c r="EN17">
        <f t="shared" si="3"/>
        <v>498193.89999999997</v>
      </c>
      <c r="EO17">
        <f t="shared" si="3"/>
        <v>489604.35000000003</v>
      </c>
      <c r="EP17">
        <f t="shared" si="3"/>
        <v>491322.25999999995</v>
      </c>
      <c r="EQ17">
        <f t="shared" si="3"/>
        <v>532552.1</v>
      </c>
      <c r="ER17">
        <f t="shared" si="3"/>
        <v>850365.45000000007</v>
      </c>
      <c r="ES17">
        <f t="shared" si="3"/>
        <v>939510</v>
      </c>
      <c r="ET17">
        <f t="shared" ref="ET17:FC17" si="4">ET13*ET15</f>
        <v>1219483.98</v>
      </c>
      <c r="EU17">
        <f t="shared" si="4"/>
        <v>1279522</v>
      </c>
      <c r="EV17">
        <f t="shared" si="4"/>
        <v>1106410.2</v>
      </c>
      <c r="EW17">
        <f t="shared" si="4"/>
        <v>1072540.5</v>
      </c>
      <c r="EX17">
        <f t="shared" si="4"/>
        <v>1114598.5</v>
      </c>
      <c r="EY17">
        <f t="shared" si="4"/>
        <v>1130214.02</v>
      </c>
      <c r="EZ17">
        <f t="shared" si="4"/>
        <v>1109424.1300000001</v>
      </c>
      <c r="FA17">
        <f t="shared" si="4"/>
        <v>1133994</v>
      </c>
      <c r="FB17">
        <f t="shared" si="4"/>
        <v>1219043.55</v>
      </c>
      <c r="FC17">
        <f t="shared" si="4"/>
        <v>1329111</v>
      </c>
    </row>
    <row r="18" spans="1:159" x14ac:dyDescent="0.25">
      <c r="A18" t="s">
        <v>18</v>
      </c>
      <c r="H18" t="e">
        <f>D2/H17</f>
        <v>#DIV/0!</v>
      </c>
      <c r="I18" t="e">
        <f>$C$2/I17</f>
        <v>#DIV/0!</v>
      </c>
      <c r="J18" t="e">
        <f t="shared" ref="J18:T18" si="5">$C$2/J17</f>
        <v>#DIV/0!</v>
      </c>
      <c r="K18" t="e">
        <f t="shared" si="5"/>
        <v>#DIV/0!</v>
      </c>
      <c r="L18" t="e">
        <f t="shared" si="5"/>
        <v>#DIV/0!</v>
      </c>
      <c r="M18" t="e">
        <f t="shared" si="5"/>
        <v>#DIV/0!</v>
      </c>
      <c r="N18" t="e">
        <f t="shared" si="5"/>
        <v>#DIV/0!</v>
      </c>
      <c r="O18" t="e">
        <f t="shared" si="5"/>
        <v>#DIV/0!</v>
      </c>
      <c r="P18" t="e">
        <f t="shared" si="5"/>
        <v>#DIV/0!</v>
      </c>
      <c r="Q18" t="e">
        <f t="shared" si="5"/>
        <v>#DIV/0!</v>
      </c>
      <c r="R18" t="e">
        <f t="shared" si="5"/>
        <v>#DIV/0!</v>
      </c>
      <c r="S18" t="e">
        <f t="shared" si="5"/>
        <v>#DIV/0!</v>
      </c>
      <c r="T18" t="e">
        <f t="shared" si="5"/>
        <v>#DIV/0!</v>
      </c>
      <c r="U18" t="e">
        <f>F2/U17</f>
        <v>#DIV/0!</v>
      </c>
      <c r="V18" t="e">
        <f t="shared" ref="V18:CG18" si="6">G2/V17</f>
        <v>#DIV/0!</v>
      </c>
      <c r="W18" t="e">
        <f t="shared" si="6"/>
        <v>#DIV/0!</v>
      </c>
      <c r="X18" t="e">
        <f t="shared" si="6"/>
        <v>#DIV/0!</v>
      </c>
      <c r="Y18" t="e">
        <f t="shared" si="6"/>
        <v>#DIV/0!</v>
      </c>
      <c r="Z18" t="e">
        <f t="shared" si="6"/>
        <v>#DIV/0!</v>
      </c>
      <c r="AA18" t="e">
        <f t="shared" si="6"/>
        <v>#DIV/0!</v>
      </c>
      <c r="AB18" t="e">
        <f t="shared" si="6"/>
        <v>#DIV/0!</v>
      </c>
      <c r="AC18" t="e">
        <f t="shared" si="6"/>
        <v>#DIV/0!</v>
      </c>
      <c r="AD18" t="e">
        <f t="shared" si="6"/>
        <v>#DIV/0!</v>
      </c>
      <c r="AE18" t="e">
        <f t="shared" si="6"/>
        <v>#DIV/0!</v>
      </c>
      <c r="AF18" t="e">
        <f t="shared" si="6"/>
        <v>#DIV/0!</v>
      </c>
      <c r="AG18" t="e">
        <f t="shared" si="6"/>
        <v>#DIV/0!</v>
      </c>
      <c r="AH18" t="e">
        <f t="shared" si="6"/>
        <v>#DIV/0!</v>
      </c>
      <c r="AI18" t="e">
        <f t="shared" si="6"/>
        <v>#DIV/0!</v>
      </c>
      <c r="AJ18" t="e">
        <f t="shared" si="6"/>
        <v>#DIV/0!</v>
      </c>
      <c r="AK18" t="e">
        <f t="shared" si="6"/>
        <v>#DIV/0!</v>
      </c>
      <c r="AL18" t="e">
        <f t="shared" si="6"/>
        <v>#DIV/0!</v>
      </c>
      <c r="AM18" t="e">
        <f t="shared" si="6"/>
        <v>#DIV/0!</v>
      </c>
      <c r="AN18" t="e">
        <f t="shared" si="6"/>
        <v>#DIV/0!</v>
      </c>
      <c r="AO18" t="e">
        <f t="shared" si="6"/>
        <v>#DIV/0!</v>
      </c>
      <c r="AP18" t="e">
        <f t="shared" si="6"/>
        <v>#DIV/0!</v>
      </c>
      <c r="AQ18" t="e">
        <f t="shared" si="6"/>
        <v>#DIV/0!</v>
      </c>
      <c r="AR18" t="e">
        <f t="shared" si="6"/>
        <v>#DIV/0!</v>
      </c>
      <c r="AS18" t="e">
        <f t="shared" si="6"/>
        <v>#DIV/0!</v>
      </c>
      <c r="AT18" t="e">
        <f t="shared" si="6"/>
        <v>#DIV/0!</v>
      </c>
      <c r="AU18" t="e">
        <f t="shared" si="6"/>
        <v>#DIV/0!</v>
      </c>
      <c r="AV18" t="e">
        <f t="shared" si="6"/>
        <v>#DIV/0!</v>
      </c>
      <c r="AW18" t="e">
        <f t="shared" si="6"/>
        <v>#DIV/0!</v>
      </c>
      <c r="AX18" t="e">
        <f t="shared" si="6"/>
        <v>#DIV/0!</v>
      </c>
      <c r="AY18" t="e">
        <f t="shared" si="6"/>
        <v>#DIV/0!</v>
      </c>
      <c r="AZ18" t="e">
        <f t="shared" si="6"/>
        <v>#DIV/0!</v>
      </c>
      <c r="BA18" t="e">
        <f t="shared" si="6"/>
        <v>#DIV/0!</v>
      </c>
      <c r="BB18" t="e">
        <f t="shared" si="6"/>
        <v>#DIV/0!</v>
      </c>
      <c r="BC18" t="e">
        <f t="shared" si="6"/>
        <v>#DIV/0!</v>
      </c>
      <c r="BD18" t="e">
        <f t="shared" si="6"/>
        <v>#DIV/0!</v>
      </c>
      <c r="BE18" t="e">
        <f t="shared" si="6"/>
        <v>#DIV/0!</v>
      </c>
      <c r="BF18" t="e">
        <f t="shared" si="6"/>
        <v>#DIV/0!</v>
      </c>
      <c r="BG18" t="e">
        <f t="shared" si="6"/>
        <v>#DIV/0!</v>
      </c>
      <c r="BH18" t="e">
        <f t="shared" si="6"/>
        <v>#DIV/0!</v>
      </c>
      <c r="BI18" t="e">
        <f t="shared" si="6"/>
        <v>#DIV/0!</v>
      </c>
      <c r="BJ18" t="e">
        <f t="shared" si="6"/>
        <v>#DIV/0!</v>
      </c>
      <c r="BK18" t="e">
        <f t="shared" si="6"/>
        <v>#DIV/0!</v>
      </c>
      <c r="BL18" t="e">
        <f t="shared" si="6"/>
        <v>#DIV/0!</v>
      </c>
      <c r="BM18" t="e">
        <f t="shared" si="6"/>
        <v>#DIV/0!</v>
      </c>
      <c r="BN18" t="e">
        <f t="shared" si="6"/>
        <v>#DIV/0!</v>
      </c>
      <c r="BO18" t="e">
        <f t="shared" si="6"/>
        <v>#DIV/0!</v>
      </c>
      <c r="BP18" t="e">
        <f t="shared" si="6"/>
        <v>#DIV/0!</v>
      </c>
      <c r="BQ18" t="e">
        <f t="shared" si="6"/>
        <v>#DIV/0!</v>
      </c>
      <c r="BR18" t="e">
        <f t="shared" si="6"/>
        <v>#DIV/0!</v>
      </c>
      <c r="BS18" t="e">
        <f t="shared" si="6"/>
        <v>#DIV/0!</v>
      </c>
      <c r="BT18" t="e">
        <f t="shared" si="6"/>
        <v>#DIV/0!</v>
      </c>
      <c r="BU18" t="e">
        <f t="shared" si="6"/>
        <v>#DIV/0!</v>
      </c>
      <c r="BV18" t="e">
        <f t="shared" si="6"/>
        <v>#DIV/0!</v>
      </c>
      <c r="BW18" t="e">
        <f t="shared" si="6"/>
        <v>#DIV/0!</v>
      </c>
      <c r="BX18" t="e">
        <f t="shared" si="6"/>
        <v>#DIV/0!</v>
      </c>
      <c r="BY18" t="e">
        <f t="shared" si="6"/>
        <v>#DIV/0!</v>
      </c>
      <c r="BZ18" t="e">
        <f t="shared" si="6"/>
        <v>#DIV/0!</v>
      </c>
      <c r="CA18" t="e">
        <f t="shared" si="6"/>
        <v>#DIV/0!</v>
      </c>
      <c r="CB18" t="e">
        <f t="shared" si="6"/>
        <v>#DIV/0!</v>
      </c>
      <c r="CC18" t="e">
        <f t="shared" si="6"/>
        <v>#DIV/0!</v>
      </c>
      <c r="CD18" t="e">
        <f t="shared" si="6"/>
        <v>#DIV/0!</v>
      </c>
      <c r="CE18" t="e">
        <f t="shared" si="6"/>
        <v>#DIV/0!</v>
      </c>
      <c r="CF18" t="e">
        <f t="shared" si="6"/>
        <v>#DIV/0!</v>
      </c>
      <c r="CG18" t="e">
        <f t="shared" si="6"/>
        <v>#DIV/0!</v>
      </c>
      <c r="CH18" t="e">
        <f t="shared" ref="CH18:ES18" si="7">BS2/CH17</f>
        <v>#DIV/0!</v>
      </c>
      <c r="CI18" t="e">
        <f t="shared" si="7"/>
        <v>#DIV/0!</v>
      </c>
      <c r="CJ18" t="e">
        <f t="shared" si="7"/>
        <v>#DIV/0!</v>
      </c>
      <c r="CK18" t="e">
        <f t="shared" si="7"/>
        <v>#DIV/0!</v>
      </c>
      <c r="CL18" t="e">
        <f t="shared" si="7"/>
        <v>#DIV/0!</v>
      </c>
      <c r="CM18" t="e">
        <f t="shared" si="7"/>
        <v>#DIV/0!</v>
      </c>
      <c r="CN18" t="e">
        <f t="shared" si="7"/>
        <v>#DIV/0!</v>
      </c>
      <c r="CO18" t="e">
        <f t="shared" si="7"/>
        <v>#DIV/0!</v>
      </c>
      <c r="CP18" t="e">
        <f t="shared" si="7"/>
        <v>#DIV/0!</v>
      </c>
      <c r="CQ18" t="e">
        <f t="shared" si="7"/>
        <v>#DIV/0!</v>
      </c>
      <c r="CR18" t="e">
        <f t="shared" si="7"/>
        <v>#DIV/0!</v>
      </c>
      <c r="CS18" t="e">
        <f t="shared" si="7"/>
        <v>#DIV/0!</v>
      </c>
      <c r="CT18" t="e">
        <f t="shared" si="7"/>
        <v>#DIV/0!</v>
      </c>
      <c r="CU18" t="e">
        <f t="shared" si="7"/>
        <v>#DIV/0!</v>
      </c>
      <c r="CV18" t="e">
        <f t="shared" si="7"/>
        <v>#DIV/0!</v>
      </c>
      <c r="CW18" t="e">
        <f t="shared" si="7"/>
        <v>#DIV/0!</v>
      </c>
      <c r="CX18" t="e">
        <f t="shared" si="7"/>
        <v>#DIV/0!</v>
      </c>
      <c r="CY18" t="e">
        <f t="shared" si="7"/>
        <v>#DIV/0!</v>
      </c>
      <c r="CZ18" t="e">
        <f t="shared" si="7"/>
        <v>#DIV/0!</v>
      </c>
      <c r="DA18" t="e">
        <f t="shared" si="7"/>
        <v>#DIV/0!</v>
      </c>
      <c r="DB18" t="e">
        <f t="shared" si="7"/>
        <v>#DIV/0!</v>
      </c>
      <c r="DC18">
        <f t="shared" si="7"/>
        <v>1.7116613283169796E-2</v>
      </c>
      <c r="DD18">
        <f t="shared" si="7"/>
        <v>2.0311714429361489E-2</v>
      </c>
      <c r="DE18">
        <f t="shared" si="7"/>
        <v>2.8563348416289592E-2</v>
      </c>
      <c r="DF18">
        <f t="shared" si="7"/>
        <v>2.2568571588179431E-2</v>
      </c>
      <c r="DG18">
        <f t="shared" si="7"/>
        <v>2.3436593572340177E-2</v>
      </c>
      <c r="DH18">
        <f t="shared" si="7"/>
        <v>2.3436593572340177E-2</v>
      </c>
      <c r="DI18">
        <f t="shared" si="7"/>
        <v>3.0467571644042232E-2</v>
      </c>
      <c r="DJ18">
        <f t="shared" si="7"/>
        <v>3.098397116343278E-2</v>
      </c>
      <c r="DK18">
        <f t="shared" si="7"/>
        <v>2.7366082315007995E-2</v>
      </c>
      <c r="DL18">
        <f t="shared" si="7"/>
        <v>3.0066682543462727E-2</v>
      </c>
      <c r="DM18">
        <f t="shared" si="7"/>
        <v>0.330200820098907</v>
      </c>
      <c r="DN18">
        <f t="shared" si="7"/>
        <v>0.26966400308077404</v>
      </c>
      <c r="DO18">
        <f t="shared" si="7"/>
        <v>0.21864648898441139</v>
      </c>
      <c r="DP18">
        <f t="shared" si="7"/>
        <v>0.22164164636775949</v>
      </c>
      <c r="DQ18">
        <f t="shared" si="7"/>
        <v>0.23793882624774179</v>
      </c>
      <c r="DR18">
        <f t="shared" si="7"/>
        <v>0.2451490937097946</v>
      </c>
      <c r="DS18">
        <f t="shared" si="7"/>
        <v>0.2451490937097946</v>
      </c>
      <c r="DT18">
        <f t="shared" si="7"/>
        <v>0.22347104636467952</v>
      </c>
      <c r="DU18">
        <f t="shared" si="7"/>
        <v>0.26290711337021117</v>
      </c>
      <c r="DV18">
        <f t="shared" si="7"/>
        <v>0.26200053711721044</v>
      </c>
      <c r="DW18">
        <f t="shared" si="7"/>
        <v>0.24120684369520962</v>
      </c>
      <c r="DX18">
        <f t="shared" si="7"/>
        <v>0.20792258539598077</v>
      </c>
      <c r="DY18">
        <f t="shared" si="7"/>
        <v>0.20285130282534714</v>
      </c>
      <c r="DZ18">
        <f t="shared" si="7"/>
        <v>0.25674012855643996</v>
      </c>
      <c r="EA18">
        <f t="shared" si="7"/>
        <v>0.28636398954372144</v>
      </c>
      <c r="EB18">
        <f t="shared" si="7"/>
        <v>0.275757915856917</v>
      </c>
      <c r="EC18">
        <f t="shared" si="7"/>
        <v>9.5542451777644536E-3</v>
      </c>
      <c r="ED18">
        <f t="shared" si="7"/>
        <v>9.5542451777644536E-3</v>
      </c>
      <c r="EE18">
        <f t="shared" si="7"/>
        <v>9.8837019080321945E-3</v>
      </c>
      <c r="EF18">
        <f t="shared" si="7"/>
        <v>9.5542451777644536E-3</v>
      </c>
      <c r="EG18">
        <f t="shared" si="7"/>
        <v>1.1240288444428769E-2</v>
      </c>
      <c r="EH18">
        <f t="shared" si="7"/>
        <v>1.1465094213317345E-2</v>
      </c>
      <c r="EI18">
        <f t="shared" si="7"/>
        <v>1.1465094213317345E-2</v>
      </c>
      <c r="EJ18">
        <f t="shared" si="7"/>
        <v>1.4698838735022236E-2</v>
      </c>
      <c r="EK18">
        <f t="shared" si="7"/>
        <v>1.5085650280680719E-2</v>
      </c>
      <c r="EL18">
        <f t="shared" si="7"/>
        <v>1.3028516151496982E-2</v>
      </c>
      <c r="EM18">
        <f t="shared" si="7"/>
        <v>1.0236691261890488E-2</v>
      </c>
      <c r="EN18">
        <f t="shared" si="7"/>
        <v>9.8837019080321945E-3</v>
      </c>
      <c r="EO18">
        <f t="shared" si="7"/>
        <v>2.0057011339870653E-3</v>
      </c>
      <c r="EP18">
        <f t="shared" si="7"/>
        <v>1.9986881929591385E-3</v>
      </c>
      <c r="EQ18">
        <f t="shared" si="7"/>
        <v>1.8439510425364955E-3</v>
      </c>
      <c r="ER18">
        <f t="shared" si="7"/>
        <v>1.1547976225986132E-3</v>
      </c>
      <c r="ES18">
        <f t="shared" si="7"/>
        <v>1.0452257027599493E-3</v>
      </c>
      <c r="ET18">
        <f t="shared" ref="ET18:FC18" si="8">EE2/ET17</f>
        <v>8.0525863078578536E-4</v>
      </c>
      <c r="EU18">
        <f t="shared" si="8"/>
        <v>7.6747410361056704E-4</v>
      </c>
      <c r="EV18">
        <f t="shared" si="8"/>
        <v>8.8755508580813886E-4</v>
      </c>
      <c r="EW18">
        <f t="shared" si="8"/>
        <v>9.1558314114944844E-4</v>
      </c>
      <c r="EX18">
        <f t="shared" si="8"/>
        <v>8.8103474031231877E-4</v>
      </c>
      <c r="EY18">
        <f t="shared" si="8"/>
        <v>8.688619877498954E-4</v>
      </c>
      <c r="EZ18">
        <f t="shared" si="8"/>
        <v>8.8514389893430559E-4</v>
      </c>
      <c r="FA18">
        <f t="shared" si="8"/>
        <v>0.31219300983955822</v>
      </c>
      <c r="FB18">
        <f t="shared" si="8"/>
        <v>0.29041210217633323</v>
      </c>
      <c r="FC18">
        <f t="shared" si="8"/>
        <v>0.26636225266362251</v>
      </c>
    </row>
    <row r="19" spans="1:159" x14ac:dyDescent="0.25">
      <c r="A19" t="s">
        <v>19</v>
      </c>
      <c r="H19" t="e">
        <f>H17/D8</f>
        <v>#DIV/0!</v>
      </c>
      <c r="I19" t="e">
        <f>I17/$C$8</f>
        <v>#DIV/0!</v>
      </c>
      <c r="J19" t="e">
        <f t="shared" ref="J19:T19" si="9">J17/$C$8</f>
        <v>#DIV/0!</v>
      </c>
      <c r="K19" t="e">
        <f t="shared" si="9"/>
        <v>#DIV/0!</v>
      </c>
      <c r="L19" t="e">
        <f t="shared" si="9"/>
        <v>#DIV/0!</v>
      </c>
      <c r="M19" t="e">
        <f t="shared" si="9"/>
        <v>#DIV/0!</v>
      </c>
      <c r="N19" t="e">
        <f t="shared" si="9"/>
        <v>#DIV/0!</v>
      </c>
      <c r="O19" t="e">
        <f t="shared" si="9"/>
        <v>#DIV/0!</v>
      </c>
      <c r="P19" t="e">
        <f t="shared" si="9"/>
        <v>#DIV/0!</v>
      </c>
      <c r="Q19" t="e">
        <f t="shared" si="9"/>
        <v>#DIV/0!</v>
      </c>
      <c r="R19" t="e">
        <f t="shared" si="9"/>
        <v>#DIV/0!</v>
      </c>
      <c r="S19" t="e">
        <f t="shared" si="9"/>
        <v>#DIV/0!</v>
      </c>
      <c r="T19" t="e">
        <f t="shared" si="9"/>
        <v>#DIV/0!</v>
      </c>
      <c r="U19" t="e">
        <f>U17/F8</f>
        <v>#DIV/0!</v>
      </c>
      <c r="V19" t="e">
        <f t="shared" ref="V19:CG19" si="10">V17/G8</f>
        <v>#DIV/0!</v>
      </c>
      <c r="W19" t="e">
        <f t="shared" si="10"/>
        <v>#DIV/0!</v>
      </c>
      <c r="X19" t="e">
        <f t="shared" si="10"/>
        <v>#DIV/0!</v>
      </c>
      <c r="Y19" t="e">
        <f t="shared" si="10"/>
        <v>#DIV/0!</v>
      </c>
      <c r="Z19" t="e">
        <f t="shared" si="10"/>
        <v>#DIV/0!</v>
      </c>
      <c r="AA19" t="e">
        <f t="shared" si="10"/>
        <v>#DIV/0!</v>
      </c>
      <c r="AB19" t="e">
        <f t="shared" si="10"/>
        <v>#DIV/0!</v>
      </c>
      <c r="AC19" t="e">
        <f t="shared" si="10"/>
        <v>#DIV/0!</v>
      </c>
      <c r="AD19" t="e">
        <f t="shared" si="10"/>
        <v>#DIV/0!</v>
      </c>
      <c r="AE19" t="e">
        <f t="shared" si="10"/>
        <v>#DIV/0!</v>
      </c>
      <c r="AF19" t="e">
        <f t="shared" si="10"/>
        <v>#DIV/0!</v>
      </c>
      <c r="AG19" t="e">
        <f t="shared" si="10"/>
        <v>#DIV/0!</v>
      </c>
      <c r="AH19" t="e">
        <f t="shared" si="10"/>
        <v>#DIV/0!</v>
      </c>
      <c r="AI19" t="e">
        <f t="shared" si="10"/>
        <v>#DIV/0!</v>
      </c>
      <c r="AJ19" t="e">
        <f t="shared" si="10"/>
        <v>#DIV/0!</v>
      </c>
      <c r="AK19" t="e">
        <f t="shared" si="10"/>
        <v>#DIV/0!</v>
      </c>
      <c r="AL19" t="e">
        <f t="shared" si="10"/>
        <v>#DIV/0!</v>
      </c>
      <c r="AM19" t="e">
        <f t="shared" si="10"/>
        <v>#DIV/0!</v>
      </c>
      <c r="AN19" t="e">
        <f t="shared" si="10"/>
        <v>#DIV/0!</v>
      </c>
      <c r="AO19" t="e">
        <f t="shared" si="10"/>
        <v>#DIV/0!</v>
      </c>
      <c r="AP19" t="e">
        <f t="shared" si="10"/>
        <v>#DIV/0!</v>
      </c>
      <c r="AQ19" t="e">
        <f t="shared" si="10"/>
        <v>#DIV/0!</v>
      </c>
      <c r="AR19" t="e">
        <f t="shared" si="10"/>
        <v>#DIV/0!</v>
      </c>
      <c r="AS19" t="e">
        <f t="shared" si="10"/>
        <v>#DIV/0!</v>
      </c>
      <c r="AT19" t="e">
        <f t="shared" si="10"/>
        <v>#DIV/0!</v>
      </c>
      <c r="AU19" t="e">
        <f t="shared" si="10"/>
        <v>#DIV/0!</v>
      </c>
      <c r="AV19" t="e">
        <f t="shared" si="10"/>
        <v>#DIV/0!</v>
      </c>
      <c r="AW19" t="e">
        <f t="shared" si="10"/>
        <v>#DIV/0!</v>
      </c>
      <c r="AX19" t="e">
        <f t="shared" si="10"/>
        <v>#DIV/0!</v>
      </c>
      <c r="AY19" t="e">
        <f t="shared" si="10"/>
        <v>#DIV/0!</v>
      </c>
      <c r="AZ19" t="e">
        <f t="shared" si="10"/>
        <v>#DIV/0!</v>
      </c>
      <c r="BA19" t="e">
        <f t="shared" si="10"/>
        <v>#DIV/0!</v>
      </c>
      <c r="BB19" t="e">
        <f t="shared" si="10"/>
        <v>#DIV/0!</v>
      </c>
      <c r="BC19" t="e">
        <f t="shared" si="10"/>
        <v>#DIV/0!</v>
      </c>
      <c r="BD19" t="e">
        <f t="shared" si="10"/>
        <v>#DIV/0!</v>
      </c>
      <c r="BE19" t="e">
        <f t="shared" si="10"/>
        <v>#DIV/0!</v>
      </c>
      <c r="BF19" t="e">
        <f t="shared" si="10"/>
        <v>#DIV/0!</v>
      </c>
      <c r="BG19" t="e">
        <f t="shared" si="10"/>
        <v>#DIV/0!</v>
      </c>
      <c r="BH19" t="e">
        <f t="shared" si="10"/>
        <v>#DIV/0!</v>
      </c>
      <c r="BI19" t="e">
        <f t="shared" si="10"/>
        <v>#DIV/0!</v>
      </c>
      <c r="BJ19" t="e">
        <f t="shared" si="10"/>
        <v>#DIV/0!</v>
      </c>
      <c r="BK19" t="e">
        <f t="shared" si="10"/>
        <v>#DIV/0!</v>
      </c>
      <c r="BL19" t="e">
        <f t="shared" si="10"/>
        <v>#DIV/0!</v>
      </c>
      <c r="BM19" t="e">
        <f t="shared" si="10"/>
        <v>#DIV/0!</v>
      </c>
      <c r="BN19" t="e">
        <f t="shared" si="10"/>
        <v>#DIV/0!</v>
      </c>
      <c r="BO19" t="e">
        <f t="shared" si="10"/>
        <v>#DIV/0!</v>
      </c>
      <c r="BP19" t="e">
        <f t="shared" si="10"/>
        <v>#DIV/0!</v>
      </c>
      <c r="BQ19" t="e">
        <f t="shared" si="10"/>
        <v>#DIV/0!</v>
      </c>
      <c r="BR19" t="e">
        <f t="shared" si="10"/>
        <v>#DIV/0!</v>
      </c>
      <c r="BS19" t="e">
        <f t="shared" si="10"/>
        <v>#DIV/0!</v>
      </c>
      <c r="BT19" t="e">
        <f t="shared" si="10"/>
        <v>#DIV/0!</v>
      </c>
      <c r="BU19" t="e">
        <f t="shared" si="10"/>
        <v>#DIV/0!</v>
      </c>
      <c r="BV19" t="e">
        <f t="shared" si="10"/>
        <v>#DIV/0!</v>
      </c>
      <c r="BW19" t="e">
        <f t="shared" si="10"/>
        <v>#DIV/0!</v>
      </c>
      <c r="BX19" t="e">
        <f t="shared" si="10"/>
        <v>#DIV/0!</v>
      </c>
      <c r="BY19" t="e">
        <f t="shared" si="10"/>
        <v>#DIV/0!</v>
      </c>
      <c r="BZ19" t="e">
        <f t="shared" si="10"/>
        <v>#DIV/0!</v>
      </c>
      <c r="CA19" t="e">
        <f t="shared" si="10"/>
        <v>#DIV/0!</v>
      </c>
      <c r="CB19" t="e">
        <f t="shared" si="10"/>
        <v>#DIV/0!</v>
      </c>
      <c r="CC19">
        <f t="shared" si="10"/>
        <v>0</v>
      </c>
      <c r="CD19">
        <f t="shared" si="10"/>
        <v>0</v>
      </c>
      <c r="CE19">
        <f t="shared" si="10"/>
        <v>0</v>
      </c>
      <c r="CF19">
        <f t="shared" si="10"/>
        <v>0</v>
      </c>
      <c r="CG19">
        <f t="shared" si="10"/>
        <v>0</v>
      </c>
      <c r="CH19">
        <f t="shared" ref="CH19:ES19" si="11">CH17/BS8</f>
        <v>0</v>
      </c>
      <c r="CI19">
        <f t="shared" si="11"/>
        <v>0</v>
      </c>
      <c r="CJ19">
        <f t="shared" si="11"/>
        <v>0</v>
      </c>
      <c r="CK19">
        <f t="shared" si="11"/>
        <v>0</v>
      </c>
      <c r="CL19">
        <f t="shared" si="11"/>
        <v>0</v>
      </c>
      <c r="CM19">
        <f t="shared" si="11"/>
        <v>0</v>
      </c>
      <c r="CN19">
        <f t="shared" si="11"/>
        <v>0</v>
      </c>
      <c r="CO19">
        <f t="shared" si="11"/>
        <v>0</v>
      </c>
      <c r="CP19">
        <f t="shared" si="11"/>
        <v>0</v>
      </c>
      <c r="CQ19">
        <f t="shared" si="11"/>
        <v>0</v>
      </c>
      <c r="CR19">
        <f t="shared" si="11"/>
        <v>0</v>
      </c>
      <c r="CS19">
        <f t="shared" si="11"/>
        <v>0</v>
      </c>
      <c r="CT19">
        <f t="shared" si="11"/>
        <v>0</v>
      </c>
      <c r="CU19">
        <f t="shared" si="11"/>
        <v>0</v>
      </c>
      <c r="CV19">
        <f t="shared" si="11"/>
        <v>0</v>
      </c>
      <c r="CW19">
        <f t="shared" si="11"/>
        <v>0</v>
      </c>
      <c r="CX19">
        <f t="shared" si="11"/>
        <v>0</v>
      </c>
      <c r="CY19">
        <f t="shared" si="11"/>
        <v>0</v>
      </c>
      <c r="CZ19">
        <f t="shared" si="11"/>
        <v>0</v>
      </c>
      <c r="DA19">
        <f t="shared" si="11"/>
        <v>0</v>
      </c>
      <c r="DB19">
        <f t="shared" si="11"/>
        <v>0</v>
      </c>
      <c r="DC19">
        <f t="shared" si="11"/>
        <v>54.075048745612889</v>
      </c>
      <c r="DD19">
        <f t="shared" si="11"/>
        <v>45.568861302482773</v>
      </c>
      <c r="DE19">
        <f t="shared" si="11"/>
        <v>32.404523592876643</v>
      </c>
      <c r="DF19">
        <f t="shared" si="11"/>
        <v>41.0119751722345</v>
      </c>
      <c r="DG19">
        <f t="shared" si="11"/>
        <v>39.493013128818404</v>
      </c>
      <c r="DH19">
        <f t="shared" si="11"/>
        <v>39.493013128818404</v>
      </c>
      <c r="DI19">
        <f t="shared" si="11"/>
        <v>30.379240868321851</v>
      </c>
      <c r="DJ19">
        <f t="shared" si="11"/>
        <v>29.872920187183155</v>
      </c>
      <c r="DK19">
        <f t="shared" si="11"/>
        <v>33.822221500064991</v>
      </c>
      <c r="DL19">
        <f t="shared" si="11"/>
        <v>30.78429741323281</v>
      </c>
      <c r="DM19">
        <f t="shared" si="11"/>
        <v>82.338707937877487</v>
      </c>
      <c r="DN19">
        <f t="shared" si="11"/>
        <v>100.82290767903365</v>
      </c>
      <c r="DO19">
        <f t="shared" si="11"/>
        <v>124.3482528041415</v>
      </c>
      <c r="DP19">
        <f t="shared" si="11"/>
        <v>122.66787100949094</v>
      </c>
      <c r="DQ19">
        <f t="shared" si="11"/>
        <v>114.26596203623814</v>
      </c>
      <c r="DR19">
        <f t="shared" si="11"/>
        <v>110.90519844693702</v>
      </c>
      <c r="DS19">
        <f t="shared" si="11"/>
        <v>110.90519844693702</v>
      </c>
      <c r="DT19">
        <f t="shared" si="11"/>
        <v>121.66367558239861</v>
      </c>
      <c r="DU19">
        <f t="shared" si="11"/>
        <v>103.41412424503882</v>
      </c>
      <c r="DV19">
        <f t="shared" si="11"/>
        <v>103.77195858498706</v>
      </c>
      <c r="DW19">
        <f t="shared" si="11"/>
        <v>112.71781708369284</v>
      </c>
      <c r="DX19">
        <f t="shared" si="11"/>
        <v>130.76169111302849</v>
      </c>
      <c r="DY19">
        <f t="shared" si="11"/>
        <v>134.03073339085418</v>
      </c>
      <c r="DZ19">
        <f t="shared" si="11"/>
        <v>105.89816652286453</v>
      </c>
      <c r="EA19">
        <f t="shared" si="11"/>
        <v>94.943183779119934</v>
      </c>
      <c r="EB19">
        <f t="shared" si="11"/>
        <v>98.594844693701475</v>
      </c>
      <c r="EC19" t="e">
        <f t="shared" si="11"/>
        <v>#DIV/0!</v>
      </c>
      <c r="ED19" t="e">
        <f t="shared" si="11"/>
        <v>#DIV/0!</v>
      </c>
      <c r="EE19" t="e">
        <f t="shared" si="11"/>
        <v>#DIV/0!</v>
      </c>
      <c r="EF19" t="e">
        <f t="shared" si="11"/>
        <v>#DIV/0!</v>
      </c>
      <c r="EG19" t="e">
        <f t="shared" si="11"/>
        <v>#DIV/0!</v>
      </c>
      <c r="EH19" t="e">
        <f t="shared" si="11"/>
        <v>#DIV/0!</v>
      </c>
      <c r="EI19" t="e">
        <f t="shared" si="11"/>
        <v>#DIV/0!</v>
      </c>
      <c r="EJ19" t="e">
        <f t="shared" si="11"/>
        <v>#DIV/0!</v>
      </c>
      <c r="EK19" t="e">
        <f t="shared" si="11"/>
        <v>#DIV/0!</v>
      </c>
      <c r="EL19" t="e">
        <f t="shared" si="11"/>
        <v>#DIV/0!</v>
      </c>
      <c r="EM19" t="e">
        <f t="shared" si="11"/>
        <v>#DIV/0!</v>
      </c>
      <c r="EN19" t="e">
        <f t="shared" si="11"/>
        <v>#DIV/0!</v>
      </c>
      <c r="EO19" t="e">
        <f t="shared" si="11"/>
        <v>#DIV/0!</v>
      </c>
      <c r="EP19" t="e">
        <f t="shared" si="11"/>
        <v>#DIV/0!</v>
      </c>
      <c r="EQ19" t="e">
        <f t="shared" si="11"/>
        <v>#DIV/0!</v>
      </c>
      <c r="ER19" t="e">
        <f t="shared" si="11"/>
        <v>#DIV/0!</v>
      </c>
      <c r="ES19" t="e">
        <f t="shared" si="11"/>
        <v>#DIV/0!</v>
      </c>
      <c r="ET19" t="e">
        <f t="shared" ref="ET19:FC19" si="12">ET17/EE8</f>
        <v>#DIV/0!</v>
      </c>
      <c r="EU19" t="e">
        <f t="shared" si="12"/>
        <v>#DIV/0!</v>
      </c>
      <c r="EV19" t="e">
        <f t="shared" si="12"/>
        <v>#DIV/0!</v>
      </c>
      <c r="EW19" t="e">
        <f t="shared" si="12"/>
        <v>#DIV/0!</v>
      </c>
      <c r="EX19" t="e">
        <f t="shared" si="12"/>
        <v>#DIV/0!</v>
      </c>
      <c r="EY19" t="e">
        <f t="shared" si="12"/>
        <v>#DIV/0!</v>
      </c>
      <c r="EZ19" t="e">
        <f t="shared" si="12"/>
        <v>#DIV/0!</v>
      </c>
      <c r="FA19">
        <f t="shared" si="12"/>
        <v>30.487807501008199</v>
      </c>
      <c r="FB19">
        <f t="shared" si="12"/>
        <v>32.774393063583815</v>
      </c>
      <c r="FC19">
        <f t="shared" si="12"/>
        <v>35.73359322489582</v>
      </c>
    </row>
    <row r="20" spans="1:159" x14ac:dyDescent="0.25">
      <c r="A20" t="s">
        <v>20</v>
      </c>
      <c r="H20" t="e">
        <f>D9/H17</f>
        <v>#DIV/0!</v>
      </c>
      <c r="I20" t="e">
        <f>$C$9/I17</f>
        <v>#DIV/0!</v>
      </c>
      <c r="J20" t="e">
        <f t="shared" ref="J20:T20" si="13">$C$9/J17</f>
        <v>#DIV/0!</v>
      </c>
      <c r="K20" t="e">
        <f t="shared" si="13"/>
        <v>#DIV/0!</v>
      </c>
      <c r="L20" t="e">
        <f t="shared" si="13"/>
        <v>#DIV/0!</v>
      </c>
      <c r="M20" t="e">
        <f t="shared" si="13"/>
        <v>#DIV/0!</v>
      </c>
      <c r="N20" t="e">
        <f t="shared" si="13"/>
        <v>#DIV/0!</v>
      </c>
      <c r="O20" t="e">
        <f t="shared" si="13"/>
        <v>#DIV/0!</v>
      </c>
      <c r="P20" t="e">
        <f t="shared" si="13"/>
        <v>#DIV/0!</v>
      </c>
      <c r="Q20" t="e">
        <f t="shared" si="13"/>
        <v>#DIV/0!</v>
      </c>
      <c r="R20" t="e">
        <f t="shared" si="13"/>
        <v>#DIV/0!</v>
      </c>
      <c r="S20" t="e">
        <f t="shared" si="13"/>
        <v>#DIV/0!</v>
      </c>
      <c r="T20" t="e">
        <f t="shared" si="13"/>
        <v>#DIV/0!</v>
      </c>
      <c r="U20" t="e">
        <f>F9/U17</f>
        <v>#DIV/0!</v>
      </c>
      <c r="V20" t="e">
        <f t="shared" ref="V20:CG20" si="14">G9/V17</f>
        <v>#DIV/0!</v>
      </c>
      <c r="W20" t="e">
        <f t="shared" si="14"/>
        <v>#DIV/0!</v>
      </c>
      <c r="X20" t="e">
        <f t="shared" si="14"/>
        <v>#DIV/0!</v>
      </c>
      <c r="Y20" t="e">
        <f t="shared" si="14"/>
        <v>#DIV/0!</v>
      </c>
      <c r="Z20" t="e">
        <f t="shared" si="14"/>
        <v>#DIV/0!</v>
      </c>
      <c r="AA20" t="e">
        <f t="shared" si="14"/>
        <v>#DIV/0!</v>
      </c>
      <c r="AB20" t="e">
        <f t="shared" si="14"/>
        <v>#DIV/0!</v>
      </c>
      <c r="AC20" t="e">
        <f t="shared" si="14"/>
        <v>#DIV/0!</v>
      </c>
      <c r="AD20" t="e">
        <f t="shared" si="14"/>
        <v>#DIV/0!</v>
      </c>
      <c r="AE20" t="e">
        <f t="shared" si="14"/>
        <v>#DIV/0!</v>
      </c>
      <c r="AF20" t="e">
        <f t="shared" si="14"/>
        <v>#DIV/0!</v>
      </c>
      <c r="AG20" t="e">
        <f t="shared" si="14"/>
        <v>#DIV/0!</v>
      </c>
      <c r="AH20" t="e">
        <f t="shared" si="14"/>
        <v>#DIV/0!</v>
      </c>
      <c r="AI20" t="e">
        <f t="shared" si="14"/>
        <v>#DIV/0!</v>
      </c>
      <c r="AJ20" t="e">
        <f t="shared" si="14"/>
        <v>#DIV/0!</v>
      </c>
      <c r="AK20" t="e">
        <f t="shared" si="14"/>
        <v>#DIV/0!</v>
      </c>
      <c r="AL20" t="e">
        <f t="shared" si="14"/>
        <v>#DIV/0!</v>
      </c>
      <c r="AM20" t="e">
        <f t="shared" si="14"/>
        <v>#DIV/0!</v>
      </c>
      <c r="AN20" t="e">
        <f t="shared" si="14"/>
        <v>#DIV/0!</v>
      </c>
      <c r="AO20" t="e">
        <f t="shared" si="14"/>
        <v>#DIV/0!</v>
      </c>
      <c r="AP20" t="e">
        <f t="shared" si="14"/>
        <v>#DIV/0!</v>
      </c>
      <c r="AQ20" t="e">
        <f t="shared" si="14"/>
        <v>#DIV/0!</v>
      </c>
      <c r="AR20" t="e">
        <f t="shared" si="14"/>
        <v>#DIV/0!</v>
      </c>
      <c r="AS20" t="e">
        <f t="shared" si="14"/>
        <v>#DIV/0!</v>
      </c>
      <c r="AT20" t="e">
        <f t="shared" si="14"/>
        <v>#DIV/0!</v>
      </c>
      <c r="AU20" t="e">
        <f t="shared" si="14"/>
        <v>#DIV/0!</v>
      </c>
      <c r="AV20" t="e">
        <f t="shared" si="14"/>
        <v>#DIV/0!</v>
      </c>
      <c r="AW20" t="e">
        <f t="shared" si="14"/>
        <v>#DIV/0!</v>
      </c>
      <c r="AX20" t="e">
        <f t="shared" si="14"/>
        <v>#DIV/0!</v>
      </c>
      <c r="AY20" t="e">
        <f t="shared" si="14"/>
        <v>#DIV/0!</v>
      </c>
      <c r="AZ20" t="e">
        <f t="shared" si="14"/>
        <v>#DIV/0!</v>
      </c>
      <c r="BA20" t="e">
        <f t="shared" si="14"/>
        <v>#DIV/0!</v>
      </c>
      <c r="BB20" t="e">
        <f t="shared" si="14"/>
        <v>#DIV/0!</v>
      </c>
      <c r="BC20" t="e">
        <f t="shared" si="14"/>
        <v>#DIV/0!</v>
      </c>
      <c r="BD20" t="e">
        <f t="shared" si="14"/>
        <v>#DIV/0!</v>
      </c>
      <c r="BE20" t="e">
        <f t="shared" si="14"/>
        <v>#DIV/0!</v>
      </c>
      <c r="BF20" t="e">
        <f t="shared" si="14"/>
        <v>#DIV/0!</v>
      </c>
      <c r="BG20" t="e">
        <f t="shared" si="14"/>
        <v>#DIV/0!</v>
      </c>
      <c r="BH20" t="e">
        <f t="shared" si="14"/>
        <v>#DIV/0!</v>
      </c>
      <c r="BI20" t="e">
        <f t="shared" si="14"/>
        <v>#DIV/0!</v>
      </c>
      <c r="BJ20" t="e">
        <f t="shared" si="14"/>
        <v>#DIV/0!</v>
      </c>
      <c r="BK20" t="e">
        <f t="shared" si="14"/>
        <v>#DIV/0!</v>
      </c>
      <c r="BL20" t="e">
        <f t="shared" si="14"/>
        <v>#DIV/0!</v>
      </c>
      <c r="BM20" t="e">
        <f t="shared" si="14"/>
        <v>#DIV/0!</v>
      </c>
      <c r="BN20" t="e">
        <f t="shared" si="14"/>
        <v>#DIV/0!</v>
      </c>
      <c r="BO20" t="e">
        <f t="shared" si="14"/>
        <v>#DIV/0!</v>
      </c>
      <c r="BP20" t="e">
        <f t="shared" si="14"/>
        <v>#DIV/0!</v>
      </c>
      <c r="BQ20" t="e">
        <f t="shared" si="14"/>
        <v>#DIV/0!</v>
      </c>
      <c r="BR20" t="e">
        <f t="shared" si="14"/>
        <v>#DIV/0!</v>
      </c>
      <c r="BS20" t="e">
        <f t="shared" si="14"/>
        <v>#DIV/0!</v>
      </c>
      <c r="BT20" t="e">
        <f t="shared" si="14"/>
        <v>#DIV/0!</v>
      </c>
      <c r="BU20" t="e">
        <f t="shared" si="14"/>
        <v>#DIV/0!</v>
      </c>
      <c r="BV20" t="e">
        <f t="shared" si="14"/>
        <v>#DIV/0!</v>
      </c>
      <c r="BW20" t="e">
        <f t="shared" si="14"/>
        <v>#DIV/0!</v>
      </c>
      <c r="BX20" t="e">
        <f t="shared" si="14"/>
        <v>#DIV/0!</v>
      </c>
      <c r="BY20" t="e">
        <f t="shared" si="14"/>
        <v>#DIV/0!</v>
      </c>
      <c r="BZ20" t="e">
        <f t="shared" si="14"/>
        <v>#DIV/0!</v>
      </c>
      <c r="CA20" t="e">
        <f t="shared" si="14"/>
        <v>#DIV/0!</v>
      </c>
      <c r="CB20" t="e">
        <f t="shared" si="14"/>
        <v>#DIV/0!</v>
      </c>
      <c r="CC20" t="e">
        <f t="shared" si="14"/>
        <v>#DIV/0!</v>
      </c>
      <c r="CD20" t="e">
        <f t="shared" si="14"/>
        <v>#DIV/0!</v>
      </c>
      <c r="CE20" t="e">
        <f t="shared" si="14"/>
        <v>#DIV/0!</v>
      </c>
      <c r="CF20" t="e">
        <f t="shared" si="14"/>
        <v>#DIV/0!</v>
      </c>
      <c r="CG20" t="e">
        <f t="shared" si="14"/>
        <v>#DIV/0!</v>
      </c>
      <c r="CH20" t="e">
        <f t="shared" ref="CH20:ES20" si="15">BS9/CH17</f>
        <v>#DIV/0!</v>
      </c>
      <c r="CI20" t="e">
        <f t="shared" si="15"/>
        <v>#DIV/0!</v>
      </c>
      <c r="CJ20" t="e">
        <f t="shared" si="15"/>
        <v>#DIV/0!</v>
      </c>
      <c r="CK20" t="e">
        <f t="shared" si="15"/>
        <v>#DIV/0!</v>
      </c>
      <c r="CL20" t="e">
        <f t="shared" si="15"/>
        <v>#DIV/0!</v>
      </c>
      <c r="CM20" t="e">
        <f t="shared" si="15"/>
        <v>#DIV/0!</v>
      </c>
      <c r="CN20" t="e">
        <f t="shared" si="15"/>
        <v>#DIV/0!</v>
      </c>
      <c r="CO20" t="e">
        <f t="shared" si="15"/>
        <v>#DIV/0!</v>
      </c>
      <c r="CP20" t="e">
        <f t="shared" si="15"/>
        <v>#DIV/0!</v>
      </c>
      <c r="CQ20" t="e">
        <f t="shared" si="15"/>
        <v>#DIV/0!</v>
      </c>
      <c r="CR20" t="e">
        <f t="shared" si="15"/>
        <v>#DIV/0!</v>
      </c>
      <c r="CS20" t="e">
        <f t="shared" si="15"/>
        <v>#DIV/0!</v>
      </c>
      <c r="CT20" t="e">
        <f t="shared" si="15"/>
        <v>#DIV/0!</v>
      </c>
      <c r="CU20" t="e">
        <f t="shared" si="15"/>
        <v>#DIV/0!</v>
      </c>
      <c r="CV20" t="e">
        <f t="shared" si="15"/>
        <v>#DIV/0!</v>
      </c>
      <c r="CW20" t="e">
        <f t="shared" si="15"/>
        <v>#DIV/0!</v>
      </c>
      <c r="CX20" t="e">
        <f t="shared" si="15"/>
        <v>#DIV/0!</v>
      </c>
      <c r="CY20" t="e">
        <f t="shared" si="15"/>
        <v>#DIV/0!</v>
      </c>
      <c r="CZ20" t="e">
        <f t="shared" si="15"/>
        <v>#DIV/0!</v>
      </c>
      <c r="DA20" t="e">
        <f t="shared" si="15"/>
        <v>#DIV/0!</v>
      </c>
      <c r="DB20" t="e">
        <f t="shared" si="15"/>
        <v>#DIV/0!</v>
      </c>
      <c r="DC20">
        <f t="shared" si="15"/>
        <v>0.51602965245017818</v>
      </c>
      <c r="DD20">
        <f t="shared" si="15"/>
        <v>0.61235518757421137</v>
      </c>
      <c r="DE20">
        <f t="shared" si="15"/>
        <v>0.86112448252623475</v>
      </c>
      <c r="DF20">
        <f t="shared" si="15"/>
        <v>0.68039465286023482</v>
      </c>
      <c r="DG20">
        <f t="shared" si="15"/>
        <v>0.70656367797024389</v>
      </c>
      <c r="DH20">
        <f t="shared" si="15"/>
        <v>0.70656367797024389</v>
      </c>
      <c r="DI20">
        <f t="shared" si="15"/>
        <v>0.918532781361317</v>
      </c>
      <c r="DJ20">
        <f t="shared" si="15"/>
        <v>0.93410113358778002</v>
      </c>
      <c r="DK20">
        <f t="shared" si="15"/>
        <v>0.82502944433651237</v>
      </c>
      <c r="DL20">
        <f t="shared" si="15"/>
        <v>0.90644682371182594</v>
      </c>
      <c r="DM20">
        <f t="shared" si="15"/>
        <v>1.0646877408901367</v>
      </c>
      <c r="DN20">
        <f t="shared" si="15"/>
        <v>0.86949498839361172</v>
      </c>
      <c r="DO20">
        <f t="shared" si="15"/>
        <v>0.70499593653536086</v>
      </c>
      <c r="DP20">
        <f t="shared" si="15"/>
        <v>0.71465341511803704</v>
      </c>
      <c r="DQ20">
        <f t="shared" si="15"/>
        <v>0.76720146034730441</v>
      </c>
      <c r="DR20">
        <f t="shared" si="15"/>
        <v>0.7904499894487379</v>
      </c>
      <c r="DS20">
        <f t="shared" si="15"/>
        <v>0.7904499894487379</v>
      </c>
      <c r="DT20">
        <f t="shared" si="15"/>
        <v>0.7205520671847454</v>
      </c>
      <c r="DU20">
        <f t="shared" si="15"/>
        <v>0.84770831433499449</v>
      </c>
      <c r="DV20">
        <f t="shared" si="15"/>
        <v>0.84478518221659793</v>
      </c>
      <c r="DW20">
        <f t="shared" si="15"/>
        <v>0.77773873918353464</v>
      </c>
      <c r="DX20">
        <f t="shared" si="15"/>
        <v>0.67041816449448632</v>
      </c>
      <c r="DY20">
        <f t="shared" si="15"/>
        <v>0.65406650194584037</v>
      </c>
      <c r="DZ20">
        <f t="shared" si="15"/>
        <v>0.8278237085744421</v>
      </c>
      <c r="EA20">
        <f t="shared" si="15"/>
        <v>0.92334182879456983</v>
      </c>
      <c r="EB20">
        <f t="shared" si="15"/>
        <v>0.88914398328365996</v>
      </c>
      <c r="EC20">
        <f t="shared" si="15"/>
        <v>1.4490165375368909</v>
      </c>
      <c r="ED20">
        <f t="shared" si="15"/>
        <v>1.4490165375368909</v>
      </c>
      <c r="EE20">
        <f t="shared" si="15"/>
        <v>1.498982625038163</v>
      </c>
      <c r="EF20">
        <f t="shared" si="15"/>
        <v>1.4490165375368909</v>
      </c>
      <c r="EG20">
        <f t="shared" si="15"/>
        <v>1.7047253382786951</v>
      </c>
      <c r="EH20">
        <f t="shared" si="15"/>
        <v>1.7388198450442689</v>
      </c>
      <c r="EI20">
        <f t="shared" si="15"/>
        <v>1.7388198450442689</v>
      </c>
      <c r="EJ20">
        <f t="shared" si="15"/>
        <v>2.2292562115952164</v>
      </c>
      <c r="EK20">
        <f t="shared" si="15"/>
        <v>2.2879208487424592</v>
      </c>
      <c r="EL20">
        <f t="shared" si="15"/>
        <v>1.97593164209576</v>
      </c>
      <c r="EM20">
        <f t="shared" si="15"/>
        <v>1.5525177187895258</v>
      </c>
      <c r="EN20">
        <f t="shared" si="15"/>
        <v>1.498982625038163</v>
      </c>
      <c r="EO20">
        <f t="shared" si="15"/>
        <v>1.3738092809020179</v>
      </c>
      <c r="EP20">
        <f t="shared" si="15"/>
        <v>1.3690057519478154</v>
      </c>
      <c r="EQ20">
        <f t="shared" si="15"/>
        <v>1.2630182098615328</v>
      </c>
      <c r="ER20">
        <f t="shared" si="15"/>
        <v>0.79098110112540432</v>
      </c>
      <c r="ES20">
        <f t="shared" si="15"/>
        <v>0.71592958031314191</v>
      </c>
      <c r="ET20">
        <f t="shared" ref="ET20:FC20" si="16">EE9/ET17</f>
        <v>0.55156362119656543</v>
      </c>
      <c r="EU20">
        <f t="shared" si="16"/>
        <v>0.52568302850595772</v>
      </c>
      <c r="EV20">
        <f t="shared" si="16"/>
        <v>0.60793275405450897</v>
      </c>
      <c r="EW20">
        <f t="shared" si="16"/>
        <v>0.62713063049833551</v>
      </c>
      <c r="EX20">
        <f t="shared" si="16"/>
        <v>0.60346662946343455</v>
      </c>
      <c r="EY20">
        <f t="shared" si="16"/>
        <v>0.59512887656445812</v>
      </c>
      <c r="EZ20">
        <f t="shared" si="16"/>
        <v>0.60628120644897088</v>
      </c>
      <c r="FA20">
        <f t="shared" si="16"/>
        <v>0.65302373733899821</v>
      </c>
      <c r="FB20">
        <f t="shared" si="16"/>
        <v>0.60746394171069606</v>
      </c>
      <c r="FC20">
        <f t="shared" si="16"/>
        <v>0.5571581305097919</v>
      </c>
    </row>
    <row r="22" spans="1:159" x14ac:dyDescent="0.25">
      <c r="A22" t="s">
        <v>17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0</v>
      </c>
      <c r="N22">
        <f t="shared" si="17"/>
        <v>0</v>
      </c>
      <c r="O22">
        <f t="shared" si="17"/>
        <v>0</v>
      </c>
      <c r="P22">
        <f t="shared" si="17"/>
        <v>0</v>
      </c>
      <c r="Q22">
        <f t="shared" si="17"/>
        <v>0</v>
      </c>
      <c r="R22">
        <f t="shared" si="17"/>
        <v>0</v>
      </c>
      <c r="S22">
        <f t="shared" si="17"/>
        <v>0</v>
      </c>
      <c r="T22">
        <f t="shared" si="17"/>
        <v>0</v>
      </c>
      <c r="U22">
        <f t="shared" si="17"/>
        <v>0</v>
      </c>
      <c r="V22">
        <f t="shared" si="17"/>
        <v>0</v>
      </c>
      <c r="W22">
        <f t="shared" si="17"/>
        <v>0</v>
      </c>
      <c r="X22">
        <f t="shared" si="17"/>
        <v>0</v>
      </c>
      <c r="Y22">
        <f t="shared" si="17"/>
        <v>0</v>
      </c>
      <c r="Z22">
        <f t="shared" si="17"/>
        <v>0</v>
      </c>
      <c r="AA22">
        <f t="shared" si="17"/>
        <v>0</v>
      </c>
      <c r="AB22">
        <f t="shared" si="17"/>
        <v>0</v>
      </c>
      <c r="AC22">
        <f t="shared" si="17"/>
        <v>0</v>
      </c>
      <c r="AD22">
        <f t="shared" si="17"/>
        <v>0</v>
      </c>
      <c r="AE22">
        <f t="shared" si="17"/>
        <v>0</v>
      </c>
      <c r="AF22">
        <f t="shared" si="17"/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0</v>
      </c>
      <c r="AN22">
        <f t="shared" si="17"/>
        <v>0</v>
      </c>
      <c r="AO22">
        <f t="shared" si="17"/>
        <v>0</v>
      </c>
      <c r="AP22">
        <f t="shared" si="17"/>
        <v>0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0</v>
      </c>
      <c r="AX22">
        <f t="shared" si="17"/>
        <v>0</v>
      </c>
      <c r="AY22">
        <f t="shared" si="17"/>
        <v>0</v>
      </c>
      <c r="AZ22">
        <f t="shared" si="17"/>
        <v>0</v>
      </c>
      <c r="BA22">
        <f t="shared" si="17"/>
        <v>0</v>
      </c>
      <c r="BB22">
        <f t="shared" si="17"/>
        <v>0</v>
      </c>
      <c r="BC22">
        <f t="shared" si="17"/>
        <v>0</v>
      </c>
      <c r="BD22">
        <f t="shared" si="17"/>
        <v>0</v>
      </c>
      <c r="BE22">
        <f t="shared" si="17"/>
        <v>0</v>
      </c>
      <c r="BF22">
        <f t="shared" si="17"/>
        <v>0</v>
      </c>
      <c r="BG22">
        <f t="shared" si="17"/>
        <v>0</v>
      </c>
      <c r="BH22">
        <f t="shared" si="17"/>
        <v>0</v>
      </c>
      <c r="BI22">
        <f t="shared" si="17"/>
        <v>0</v>
      </c>
      <c r="BJ22">
        <f t="shared" si="17"/>
        <v>0</v>
      </c>
      <c r="BK22">
        <f t="shared" si="17"/>
        <v>0</v>
      </c>
      <c r="BL22">
        <f t="shared" si="17"/>
        <v>0</v>
      </c>
      <c r="BM22">
        <f t="shared" si="17"/>
        <v>0</v>
      </c>
      <c r="BN22">
        <f t="shared" si="17"/>
        <v>0</v>
      </c>
      <c r="BO22">
        <f t="shared" si="17"/>
        <v>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si="17"/>
        <v>0</v>
      </c>
      <c r="BT22">
        <f t="shared" si="17"/>
        <v>0</v>
      </c>
      <c r="BU22">
        <f t="shared" ref="BU22:EF22" si="18">IF(BT10&gt;0.009%,BU17,0)</f>
        <v>0</v>
      </c>
      <c r="BV22">
        <f t="shared" si="18"/>
        <v>0</v>
      </c>
      <c r="BW22">
        <f t="shared" si="18"/>
        <v>0</v>
      </c>
      <c r="BX22">
        <f t="shared" si="18"/>
        <v>0</v>
      </c>
      <c r="BY22">
        <f t="shared" si="18"/>
        <v>0</v>
      </c>
      <c r="BZ22">
        <f t="shared" si="18"/>
        <v>0</v>
      </c>
      <c r="CA22">
        <f t="shared" si="18"/>
        <v>0</v>
      </c>
      <c r="CB22">
        <f t="shared" si="18"/>
        <v>0</v>
      </c>
      <c r="CC22">
        <f t="shared" si="18"/>
        <v>0</v>
      </c>
      <c r="CD22">
        <f t="shared" si="18"/>
        <v>0</v>
      </c>
      <c r="CE22">
        <f t="shared" si="18"/>
        <v>0</v>
      </c>
      <c r="CF22">
        <f t="shared" si="18"/>
        <v>0</v>
      </c>
      <c r="CG22">
        <f t="shared" si="18"/>
        <v>0</v>
      </c>
      <c r="CH22">
        <f t="shared" si="18"/>
        <v>0</v>
      </c>
      <c r="CI22">
        <f t="shared" si="18"/>
        <v>0</v>
      </c>
      <c r="CJ22">
        <f t="shared" si="18"/>
        <v>0</v>
      </c>
      <c r="CK22">
        <f t="shared" si="18"/>
        <v>0</v>
      </c>
      <c r="CL22">
        <f t="shared" si="18"/>
        <v>0</v>
      </c>
      <c r="CM22">
        <f t="shared" si="18"/>
        <v>0</v>
      </c>
      <c r="CN22">
        <f t="shared" si="18"/>
        <v>0</v>
      </c>
      <c r="CO22">
        <f t="shared" si="18"/>
        <v>0</v>
      </c>
      <c r="CP22">
        <f t="shared" si="18"/>
        <v>0</v>
      </c>
      <c r="CQ22">
        <f t="shared" si="18"/>
        <v>0</v>
      </c>
      <c r="CR22">
        <f t="shared" si="18"/>
        <v>0</v>
      </c>
      <c r="CS22">
        <f t="shared" si="18"/>
        <v>0</v>
      </c>
      <c r="CT22">
        <f t="shared" si="18"/>
        <v>0</v>
      </c>
      <c r="CU22">
        <f t="shared" si="18"/>
        <v>0</v>
      </c>
      <c r="CV22">
        <f t="shared" si="18"/>
        <v>0</v>
      </c>
      <c r="CW22">
        <f t="shared" si="18"/>
        <v>0</v>
      </c>
      <c r="CX22">
        <f t="shared" si="18"/>
        <v>0</v>
      </c>
      <c r="CY22">
        <f t="shared" si="18"/>
        <v>0</v>
      </c>
      <c r="CZ22">
        <f t="shared" si="18"/>
        <v>0</v>
      </c>
      <c r="DA22">
        <f t="shared" si="18"/>
        <v>0</v>
      </c>
      <c r="DB22">
        <f t="shared" si="18"/>
        <v>0</v>
      </c>
      <c r="DC22">
        <f t="shared" si="18"/>
        <v>0</v>
      </c>
      <c r="DD22">
        <f t="shared" si="18"/>
        <v>0</v>
      </c>
      <c r="DE22">
        <f t="shared" si="18"/>
        <v>0</v>
      </c>
      <c r="DF22">
        <f t="shared" si="18"/>
        <v>0</v>
      </c>
      <c r="DG22">
        <f t="shared" si="18"/>
        <v>607639.5</v>
      </c>
      <c r="DH22">
        <f t="shared" si="18"/>
        <v>607639.5</v>
      </c>
      <c r="DI22">
        <f t="shared" si="18"/>
        <v>467415</v>
      </c>
      <c r="DJ22">
        <f t="shared" si="18"/>
        <v>459624.75</v>
      </c>
      <c r="DK22">
        <f t="shared" si="18"/>
        <v>520388.69999999995</v>
      </c>
      <c r="DL22">
        <f t="shared" si="18"/>
        <v>0</v>
      </c>
      <c r="DM22">
        <f t="shared" si="18"/>
        <v>0</v>
      </c>
      <c r="DN22">
        <f t="shared" si="18"/>
        <v>467415</v>
      </c>
      <c r="DO22">
        <f t="shared" si="18"/>
        <v>576478.5</v>
      </c>
      <c r="DP22">
        <f t="shared" si="18"/>
        <v>568688.25</v>
      </c>
      <c r="DQ22">
        <f t="shared" si="18"/>
        <v>529737</v>
      </c>
      <c r="DR22">
        <f t="shared" si="18"/>
        <v>514156.5</v>
      </c>
      <c r="DS22">
        <f t="shared" si="18"/>
        <v>514156.5</v>
      </c>
      <c r="DT22">
        <f t="shared" si="18"/>
        <v>564032.79999999993</v>
      </c>
      <c r="DU22">
        <f t="shared" si="18"/>
        <v>479427.88</v>
      </c>
      <c r="DV22">
        <f t="shared" si="18"/>
        <v>481086.8</v>
      </c>
      <c r="DW22">
        <f t="shared" si="18"/>
        <v>522559.8</v>
      </c>
      <c r="DX22">
        <f t="shared" si="18"/>
        <v>606211.20000000007</v>
      </c>
      <c r="DY22">
        <f t="shared" si="18"/>
        <v>621366.48</v>
      </c>
      <c r="DZ22">
        <f t="shared" si="18"/>
        <v>490943.89999999997</v>
      </c>
      <c r="EA22">
        <f t="shared" si="18"/>
        <v>440156.60000000003</v>
      </c>
      <c r="EB22">
        <f t="shared" si="18"/>
        <v>457085.7</v>
      </c>
      <c r="EC22">
        <f t="shared" si="18"/>
        <v>515373</v>
      </c>
      <c r="ED22">
        <f t="shared" si="18"/>
        <v>515373</v>
      </c>
      <c r="EE22">
        <f t="shared" si="18"/>
        <v>498193.89999999997</v>
      </c>
      <c r="EF22">
        <f t="shared" si="18"/>
        <v>515373</v>
      </c>
      <c r="EG22">
        <f t="shared" ref="EG22:FC22" si="19">IF(EF10&gt;0.009%,EG17,0)</f>
        <v>438067.05</v>
      </c>
      <c r="EH22">
        <f t="shared" si="19"/>
        <v>429477.5</v>
      </c>
      <c r="EI22">
        <f t="shared" si="19"/>
        <v>429477.5</v>
      </c>
      <c r="EJ22">
        <f t="shared" si="19"/>
        <v>334992.45</v>
      </c>
      <c r="EK22">
        <f t="shared" si="19"/>
        <v>326402.89999999997</v>
      </c>
      <c r="EL22">
        <f t="shared" si="19"/>
        <v>377940.2</v>
      </c>
      <c r="EM22">
        <f t="shared" si="19"/>
        <v>481014.8</v>
      </c>
      <c r="EN22">
        <f t="shared" si="19"/>
        <v>498193.89999999997</v>
      </c>
      <c r="EO22">
        <f t="shared" si="19"/>
        <v>489604.35000000003</v>
      </c>
      <c r="EP22">
        <f t="shared" si="19"/>
        <v>491322.25999999995</v>
      </c>
      <c r="EQ22">
        <f t="shared" si="19"/>
        <v>532552.1</v>
      </c>
      <c r="ER22">
        <f t="shared" si="19"/>
        <v>850365.45000000007</v>
      </c>
      <c r="ES22">
        <f t="shared" si="19"/>
        <v>939510</v>
      </c>
      <c r="ET22">
        <f t="shared" si="19"/>
        <v>1219483.98</v>
      </c>
      <c r="EU22">
        <f t="shared" si="19"/>
        <v>1279522</v>
      </c>
      <c r="EV22">
        <f t="shared" si="19"/>
        <v>1106410.2</v>
      </c>
      <c r="EW22">
        <f t="shared" si="19"/>
        <v>1072540.5</v>
      </c>
      <c r="EX22">
        <f t="shared" si="19"/>
        <v>1114598.5</v>
      </c>
      <c r="EY22">
        <f t="shared" si="19"/>
        <v>1130214.02</v>
      </c>
      <c r="EZ22">
        <f t="shared" si="19"/>
        <v>1109424.1300000001</v>
      </c>
      <c r="FA22">
        <f t="shared" si="19"/>
        <v>1133994</v>
      </c>
      <c r="FB22">
        <f t="shared" si="19"/>
        <v>1219043.55</v>
      </c>
      <c r="FC22">
        <f t="shared" si="19"/>
        <v>1329111</v>
      </c>
    </row>
    <row r="23" spans="1:159" x14ac:dyDescent="0.25">
      <c r="A23" t="s">
        <v>18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  <c r="R23">
        <f t="shared" si="20"/>
        <v>0</v>
      </c>
      <c r="S23">
        <f t="shared" si="20"/>
        <v>0</v>
      </c>
      <c r="T23">
        <f t="shared" si="20"/>
        <v>0</v>
      </c>
      <c r="U23">
        <f t="shared" si="20"/>
        <v>0</v>
      </c>
      <c r="V23">
        <f t="shared" si="20"/>
        <v>0</v>
      </c>
      <c r="W23">
        <f t="shared" si="20"/>
        <v>0</v>
      </c>
      <c r="X23">
        <f t="shared" si="20"/>
        <v>0</v>
      </c>
      <c r="Y23">
        <f t="shared" si="20"/>
        <v>0</v>
      </c>
      <c r="Z23">
        <f t="shared" si="20"/>
        <v>0</v>
      </c>
      <c r="AA23">
        <f t="shared" si="20"/>
        <v>0</v>
      </c>
      <c r="AB23">
        <f t="shared" si="20"/>
        <v>0</v>
      </c>
      <c r="AC23">
        <f t="shared" si="20"/>
        <v>0</v>
      </c>
      <c r="AD23">
        <f t="shared" si="20"/>
        <v>0</v>
      </c>
      <c r="AE23">
        <f t="shared" si="20"/>
        <v>0</v>
      </c>
      <c r="AF23">
        <f t="shared" si="20"/>
        <v>0</v>
      </c>
      <c r="AG23">
        <f t="shared" si="20"/>
        <v>0</v>
      </c>
      <c r="AH23">
        <f t="shared" si="20"/>
        <v>0</v>
      </c>
      <c r="AI23">
        <f t="shared" si="20"/>
        <v>0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  <c r="BC23">
        <f t="shared" si="20"/>
        <v>0</v>
      </c>
      <c r="BD23">
        <f t="shared" si="20"/>
        <v>0</v>
      </c>
      <c r="BE23">
        <f t="shared" si="20"/>
        <v>0</v>
      </c>
      <c r="BF23">
        <f t="shared" si="20"/>
        <v>0</v>
      </c>
      <c r="BG23">
        <f t="shared" si="20"/>
        <v>0</v>
      </c>
      <c r="BH23">
        <f t="shared" si="20"/>
        <v>0</v>
      </c>
      <c r="BI23">
        <f t="shared" si="20"/>
        <v>0</v>
      </c>
      <c r="BJ23">
        <f t="shared" si="20"/>
        <v>0</v>
      </c>
      <c r="BK23">
        <f t="shared" si="20"/>
        <v>0</v>
      </c>
      <c r="BL23">
        <f t="shared" si="20"/>
        <v>0</v>
      </c>
      <c r="BM23">
        <f t="shared" si="20"/>
        <v>0</v>
      </c>
      <c r="BN23">
        <f t="shared" si="20"/>
        <v>0</v>
      </c>
      <c r="BO23">
        <f t="shared" si="20"/>
        <v>0</v>
      </c>
      <c r="BP23">
        <f t="shared" si="20"/>
        <v>0</v>
      </c>
      <c r="BQ23">
        <f t="shared" si="20"/>
        <v>0</v>
      </c>
      <c r="BR23">
        <f t="shared" si="20"/>
        <v>0</v>
      </c>
      <c r="BS23">
        <f t="shared" si="20"/>
        <v>0</v>
      </c>
      <c r="BT23">
        <f t="shared" si="20"/>
        <v>0</v>
      </c>
      <c r="BU23">
        <f t="shared" ref="BU23:EF23" si="21">IF(BT10&gt;0.009%,BU18,0)</f>
        <v>0</v>
      </c>
      <c r="BV23">
        <f t="shared" si="21"/>
        <v>0</v>
      </c>
      <c r="BW23">
        <f t="shared" si="21"/>
        <v>0</v>
      </c>
      <c r="BX23">
        <f t="shared" si="21"/>
        <v>0</v>
      </c>
      <c r="BY23">
        <f t="shared" si="21"/>
        <v>0</v>
      </c>
      <c r="BZ23">
        <f t="shared" si="21"/>
        <v>0</v>
      </c>
      <c r="CA23">
        <f t="shared" si="21"/>
        <v>0</v>
      </c>
      <c r="CB23">
        <f t="shared" si="21"/>
        <v>0</v>
      </c>
      <c r="CC23">
        <f t="shared" si="21"/>
        <v>0</v>
      </c>
      <c r="CD23">
        <f t="shared" si="21"/>
        <v>0</v>
      </c>
      <c r="CE23">
        <f t="shared" si="21"/>
        <v>0</v>
      </c>
      <c r="CF23">
        <f t="shared" si="21"/>
        <v>0</v>
      </c>
      <c r="CG23">
        <f t="shared" si="21"/>
        <v>0</v>
      </c>
      <c r="CH23">
        <f t="shared" si="21"/>
        <v>0</v>
      </c>
      <c r="CI23">
        <f t="shared" si="21"/>
        <v>0</v>
      </c>
      <c r="CJ23">
        <f t="shared" si="21"/>
        <v>0</v>
      </c>
      <c r="CK23">
        <f t="shared" si="21"/>
        <v>0</v>
      </c>
      <c r="CL23">
        <f t="shared" si="21"/>
        <v>0</v>
      </c>
      <c r="CM23">
        <f t="shared" si="21"/>
        <v>0</v>
      </c>
      <c r="CN23">
        <f t="shared" si="21"/>
        <v>0</v>
      </c>
      <c r="CO23">
        <f t="shared" si="21"/>
        <v>0</v>
      </c>
      <c r="CP23">
        <f t="shared" si="21"/>
        <v>0</v>
      </c>
      <c r="CQ23">
        <f t="shared" si="21"/>
        <v>0</v>
      </c>
      <c r="CR23">
        <f t="shared" si="21"/>
        <v>0</v>
      </c>
      <c r="CS23">
        <f t="shared" si="21"/>
        <v>0</v>
      </c>
      <c r="CT23">
        <f t="shared" si="21"/>
        <v>0</v>
      </c>
      <c r="CU23">
        <f t="shared" si="21"/>
        <v>0</v>
      </c>
      <c r="CV23">
        <f t="shared" si="21"/>
        <v>0</v>
      </c>
      <c r="CW23">
        <f t="shared" si="21"/>
        <v>0</v>
      </c>
      <c r="CX23">
        <f t="shared" si="21"/>
        <v>0</v>
      </c>
      <c r="CY23">
        <f t="shared" si="21"/>
        <v>0</v>
      </c>
      <c r="CZ23">
        <f t="shared" si="21"/>
        <v>0</v>
      </c>
      <c r="DA23">
        <f t="shared" si="21"/>
        <v>0</v>
      </c>
      <c r="DB23">
        <f t="shared" si="21"/>
        <v>0</v>
      </c>
      <c r="DC23">
        <f t="shared" si="21"/>
        <v>0</v>
      </c>
      <c r="DD23">
        <f t="shared" si="21"/>
        <v>0</v>
      </c>
      <c r="DE23">
        <f t="shared" si="21"/>
        <v>0</v>
      </c>
      <c r="DF23">
        <f t="shared" si="21"/>
        <v>0</v>
      </c>
      <c r="DG23">
        <f t="shared" si="21"/>
        <v>2.3436593572340177E-2</v>
      </c>
      <c r="DH23">
        <f t="shared" si="21"/>
        <v>2.3436593572340177E-2</v>
      </c>
      <c r="DI23">
        <f t="shared" si="21"/>
        <v>3.0467571644042232E-2</v>
      </c>
      <c r="DJ23">
        <f t="shared" si="21"/>
        <v>3.098397116343278E-2</v>
      </c>
      <c r="DK23">
        <f t="shared" si="21"/>
        <v>2.7366082315007995E-2</v>
      </c>
      <c r="DL23">
        <f t="shared" si="21"/>
        <v>0</v>
      </c>
      <c r="DM23">
        <f t="shared" si="21"/>
        <v>0</v>
      </c>
      <c r="DN23">
        <f t="shared" si="21"/>
        <v>0.26966400308077404</v>
      </c>
      <c r="DO23">
        <f t="shared" si="21"/>
        <v>0.21864648898441139</v>
      </c>
      <c r="DP23">
        <f t="shared" si="21"/>
        <v>0.22164164636775949</v>
      </c>
      <c r="DQ23">
        <f t="shared" si="21"/>
        <v>0.23793882624774179</v>
      </c>
      <c r="DR23">
        <f t="shared" si="21"/>
        <v>0.2451490937097946</v>
      </c>
      <c r="DS23">
        <f t="shared" si="21"/>
        <v>0.2451490937097946</v>
      </c>
      <c r="DT23">
        <f t="shared" si="21"/>
        <v>0.22347104636467952</v>
      </c>
      <c r="DU23">
        <f t="shared" si="21"/>
        <v>0.26290711337021117</v>
      </c>
      <c r="DV23">
        <f t="shared" si="21"/>
        <v>0.26200053711721044</v>
      </c>
      <c r="DW23">
        <f t="shared" si="21"/>
        <v>0.24120684369520962</v>
      </c>
      <c r="DX23">
        <f t="shared" si="21"/>
        <v>0.20792258539598077</v>
      </c>
      <c r="DY23">
        <f t="shared" si="21"/>
        <v>0.20285130282534714</v>
      </c>
      <c r="DZ23">
        <f t="shared" si="21"/>
        <v>0.25674012855643996</v>
      </c>
      <c r="EA23">
        <f t="shared" si="21"/>
        <v>0.28636398954372144</v>
      </c>
      <c r="EB23">
        <f t="shared" si="21"/>
        <v>0.275757915856917</v>
      </c>
      <c r="EC23">
        <f t="shared" si="21"/>
        <v>9.5542451777644536E-3</v>
      </c>
      <c r="ED23">
        <f t="shared" si="21"/>
        <v>9.5542451777644536E-3</v>
      </c>
      <c r="EE23">
        <f t="shared" si="21"/>
        <v>9.8837019080321945E-3</v>
      </c>
      <c r="EF23">
        <f t="shared" si="21"/>
        <v>9.5542451777644536E-3</v>
      </c>
      <c r="EG23">
        <f t="shared" ref="EG23:FC23" si="22">IF(EF10&gt;0.009%,EG18,0)</f>
        <v>1.1240288444428769E-2</v>
      </c>
      <c r="EH23">
        <f t="shared" si="22"/>
        <v>1.1465094213317345E-2</v>
      </c>
      <c r="EI23">
        <f t="shared" si="22"/>
        <v>1.1465094213317345E-2</v>
      </c>
      <c r="EJ23">
        <f t="shared" si="22"/>
        <v>1.4698838735022236E-2</v>
      </c>
      <c r="EK23">
        <f t="shared" si="22"/>
        <v>1.5085650280680719E-2</v>
      </c>
      <c r="EL23">
        <f t="shared" si="22"/>
        <v>1.3028516151496982E-2</v>
      </c>
      <c r="EM23">
        <f t="shared" si="22"/>
        <v>1.0236691261890488E-2</v>
      </c>
      <c r="EN23">
        <f t="shared" si="22"/>
        <v>9.8837019080321945E-3</v>
      </c>
      <c r="EO23">
        <f t="shared" si="22"/>
        <v>2.0057011339870653E-3</v>
      </c>
      <c r="EP23">
        <f t="shared" si="22"/>
        <v>1.9986881929591385E-3</v>
      </c>
      <c r="EQ23">
        <f t="shared" si="22"/>
        <v>1.8439510425364955E-3</v>
      </c>
      <c r="ER23">
        <f t="shared" si="22"/>
        <v>1.1547976225986132E-3</v>
      </c>
      <c r="ES23">
        <f t="shared" si="22"/>
        <v>1.0452257027599493E-3</v>
      </c>
      <c r="ET23">
        <f t="shared" si="22"/>
        <v>8.0525863078578536E-4</v>
      </c>
      <c r="EU23">
        <f t="shared" si="22"/>
        <v>7.6747410361056704E-4</v>
      </c>
      <c r="EV23">
        <f t="shared" si="22"/>
        <v>8.8755508580813886E-4</v>
      </c>
      <c r="EW23">
        <f t="shared" si="22"/>
        <v>9.1558314114944844E-4</v>
      </c>
      <c r="EX23">
        <f t="shared" si="22"/>
        <v>8.8103474031231877E-4</v>
      </c>
      <c r="EY23">
        <f t="shared" si="22"/>
        <v>8.688619877498954E-4</v>
      </c>
      <c r="EZ23">
        <f t="shared" si="22"/>
        <v>8.8514389893430559E-4</v>
      </c>
      <c r="FA23">
        <f t="shared" si="22"/>
        <v>0.31219300983955822</v>
      </c>
      <c r="FB23">
        <f t="shared" si="22"/>
        <v>0.29041210217633323</v>
      </c>
      <c r="FC23">
        <f t="shared" si="22"/>
        <v>0.26636225266362251</v>
      </c>
    </row>
    <row r="24" spans="1:159" x14ac:dyDescent="0.25">
      <c r="A24" t="s">
        <v>19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23"/>
        <v>0</v>
      </c>
      <c r="S24">
        <f t="shared" si="23"/>
        <v>0</v>
      </c>
      <c r="T24">
        <f t="shared" si="23"/>
        <v>0</v>
      </c>
      <c r="U24">
        <f t="shared" si="23"/>
        <v>0</v>
      </c>
      <c r="V24">
        <f t="shared" si="23"/>
        <v>0</v>
      </c>
      <c r="W24">
        <f t="shared" si="23"/>
        <v>0</v>
      </c>
      <c r="X24">
        <f t="shared" si="23"/>
        <v>0</v>
      </c>
      <c r="Y24">
        <f t="shared" si="23"/>
        <v>0</v>
      </c>
      <c r="Z24">
        <f t="shared" si="23"/>
        <v>0</v>
      </c>
      <c r="AA24">
        <f t="shared" si="23"/>
        <v>0</v>
      </c>
      <c r="AB24">
        <f t="shared" si="23"/>
        <v>0</v>
      </c>
      <c r="AC24">
        <f t="shared" si="23"/>
        <v>0</v>
      </c>
      <c r="AD24">
        <f t="shared" si="23"/>
        <v>0</v>
      </c>
      <c r="AE24">
        <f t="shared" si="23"/>
        <v>0</v>
      </c>
      <c r="AF24">
        <f t="shared" si="23"/>
        <v>0</v>
      </c>
      <c r="AG24">
        <f t="shared" si="23"/>
        <v>0</v>
      </c>
      <c r="AH24">
        <f t="shared" si="23"/>
        <v>0</v>
      </c>
      <c r="AI24">
        <f t="shared" si="23"/>
        <v>0</v>
      </c>
      <c r="AJ24">
        <f t="shared" si="23"/>
        <v>0</v>
      </c>
      <c r="AK24">
        <f t="shared" si="23"/>
        <v>0</v>
      </c>
      <c r="AL24">
        <f t="shared" si="23"/>
        <v>0</v>
      </c>
      <c r="AM24">
        <f t="shared" si="23"/>
        <v>0</v>
      </c>
      <c r="AN24">
        <f t="shared" si="23"/>
        <v>0</v>
      </c>
      <c r="AO24">
        <f t="shared" si="23"/>
        <v>0</v>
      </c>
      <c r="AP24">
        <f t="shared" si="23"/>
        <v>0</v>
      </c>
      <c r="AQ24">
        <f t="shared" si="23"/>
        <v>0</v>
      </c>
      <c r="AR24">
        <f t="shared" si="23"/>
        <v>0</v>
      </c>
      <c r="AS24">
        <f t="shared" si="23"/>
        <v>0</v>
      </c>
      <c r="AT24">
        <f t="shared" si="23"/>
        <v>0</v>
      </c>
      <c r="AU24">
        <f t="shared" si="23"/>
        <v>0</v>
      </c>
      <c r="AV24">
        <f t="shared" si="23"/>
        <v>0</v>
      </c>
      <c r="AW24">
        <f t="shared" si="23"/>
        <v>0</v>
      </c>
      <c r="AX24">
        <f t="shared" si="23"/>
        <v>0</v>
      </c>
      <c r="AY24">
        <f t="shared" si="23"/>
        <v>0</v>
      </c>
      <c r="AZ24">
        <f t="shared" si="23"/>
        <v>0</v>
      </c>
      <c r="BA24">
        <f t="shared" si="23"/>
        <v>0</v>
      </c>
      <c r="BB24">
        <f t="shared" si="23"/>
        <v>0</v>
      </c>
      <c r="BC24">
        <f t="shared" si="23"/>
        <v>0</v>
      </c>
      <c r="BD24">
        <f t="shared" si="23"/>
        <v>0</v>
      </c>
      <c r="BE24">
        <f t="shared" si="23"/>
        <v>0</v>
      </c>
      <c r="BF24">
        <f t="shared" si="23"/>
        <v>0</v>
      </c>
      <c r="BG24">
        <f t="shared" si="23"/>
        <v>0</v>
      </c>
      <c r="BH24">
        <f t="shared" si="23"/>
        <v>0</v>
      </c>
      <c r="BI24">
        <f t="shared" si="23"/>
        <v>0</v>
      </c>
      <c r="BJ24">
        <f t="shared" si="23"/>
        <v>0</v>
      </c>
      <c r="BK24">
        <f t="shared" si="23"/>
        <v>0</v>
      </c>
      <c r="BL24">
        <f t="shared" si="23"/>
        <v>0</v>
      </c>
      <c r="BM24">
        <f t="shared" si="23"/>
        <v>0</v>
      </c>
      <c r="BN24">
        <f t="shared" si="23"/>
        <v>0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0</v>
      </c>
      <c r="BS24">
        <f t="shared" si="23"/>
        <v>0</v>
      </c>
      <c r="BT24">
        <f t="shared" si="23"/>
        <v>0</v>
      </c>
      <c r="BU24">
        <f t="shared" ref="BU24:EF24" si="24">IF(BT10&gt;0.009%,BU19,0)</f>
        <v>0</v>
      </c>
      <c r="BV24">
        <f t="shared" si="24"/>
        <v>0</v>
      </c>
      <c r="BW24">
        <f t="shared" si="24"/>
        <v>0</v>
      </c>
      <c r="BX24">
        <f t="shared" si="24"/>
        <v>0</v>
      </c>
      <c r="BY24">
        <f t="shared" si="24"/>
        <v>0</v>
      </c>
      <c r="BZ24">
        <f t="shared" si="24"/>
        <v>0</v>
      </c>
      <c r="CA24">
        <f t="shared" si="24"/>
        <v>0</v>
      </c>
      <c r="CB24">
        <f t="shared" si="24"/>
        <v>0</v>
      </c>
      <c r="CC24">
        <f t="shared" si="24"/>
        <v>0</v>
      </c>
      <c r="CD24">
        <f t="shared" si="24"/>
        <v>0</v>
      </c>
      <c r="CE24">
        <f t="shared" si="24"/>
        <v>0</v>
      </c>
      <c r="CF24">
        <f t="shared" si="24"/>
        <v>0</v>
      </c>
      <c r="CG24">
        <f t="shared" si="24"/>
        <v>0</v>
      </c>
      <c r="CH24">
        <f t="shared" si="24"/>
        <v>0</v>
      </c>
      <c r="CI24">
        <f t="shared" si="24"/>
        <v>0</v>
      </c>
      <c r="CJ24">
        <f t="shared" si="24"/>
        <v>0</v>
      </c>
      <c r="CK24">
        <f t="shared" si="24"/>
        <v>0</v>
      </c>
      <c r="CL24">
        <f t="shared" si="24"/>
        <v>0</v>
      </c>
      <c r="CM24">
        <f t="shared" si="24"/>
        <v>0</v>
      </c>
      <c r="CN24">
        <f t="shared" si="24"/>
        <v>0</v>
      </c>
      <c r="CO24">
        <f t="shared" si="24"/>
        <v>0</v>
      </c>
      <c r="CP24">
        <f t="shared" si="24"/>
        <v>0</v>
      </c>
      <c r="CQ24">
        <f t="shared" si="24"/>
        <v>0</v>
      </c>
      <c r="CR24">
        <f t="shared" si="24"/>
        <v>0</v>
      </c>
      <c r="CS24">
        <f t="shared" si="24"/>
        <v>0</v>
      </c>
      <c r="CT24">
        <f t="shared" si="24"/>
        <v>0</v>
      </c>
      <c r="CU24">
        <f t="shared" si="24"/>
        <v>0</v>
      </c>
      <c r="CV24">
        <f t="shared" si="24"/>
        <v>0</v>
      </c>
      <c r="CW24">
        <f t="shared" si="24"/>
        <v>0</v>
      </c>
      <c r="CX24">
        <f t="shared" si="24"/>
        <v>0</v>
      </c>
      <c r="CY24">
        <f t="shared" si="24"/>
        <v>0</v>
      </c>
      <c r="CZ24">
        <f t="shared" si="24"/>
        <v>0</v>
      </c>
      <c r="DA24">
        <f t="shared" si="24"/>
        <v>0</v>
      </c>
      <c r="DB24">
        <f t="shared" si="24"/>
        <v>0</v>
      </c>
      <c r="DC24">
        <f t="shared" si="24"/>
        <v>0</v>
      </c>
      <c r="DD24">
        <f t="shared" si="24"/>
        <v>0</v>
      </c>
      <c r="DE24">
        <f t="shared" si="24"/>
        <v>0</v>
      </c>
      <c r="DF24">
        <f t="shared" si="24"/>
        <v>0</v>
      </c>
      <c r="DG24">
        <f t="shared" si="24"/>
        <v>39.493013128818404</v>
      </c>
      <c r="DH24">
        <f t="shared" si="24"/>
        <v>39.493013128818404</v>
      </c>
      <c r="DI24">
        <f t="shared" si="24"/>
        <v>30.379240868321851</v>
      </c>
      <c r="DJ24">
        <f t="shared" si="24"/>
        <v>29.872920187183155</v>
      </c>
      <c r="DK24">
        <f t="shared" si="24"/>
        <v>33.822221500064991</v>
      </c>
      <c r="DL24">
        <f t="shared" si="24"/>
        <v>0</v>
      </c>
      <c r="DM24">
        <f t="shared" si="24"/>
        <v>0</v>
      </c>
      <c r="DN24">
        <f t="shared" si="24"/>
        <v>100.82290767903365</v>
      </c>
      <c r="DO24">
        <f t="shared" si="24"/>
        <v>124.3482528041415</v>
      </c>
      <c r="DP24">
        <f t="shared" si="24"/>
        <v>122.66787100949094</v>
      </c>
      <c r="DQ24">
        <f t="shared" si="24"/>
        <v>114.26596203623814</v>
      </c>
      <c r="DR24">
        <f t="shared" si="24"/>
        <v>110.90519844693702</v>
      </c>
      <c r="DS24">
        <f t="shared" si="24"/>
        <v>110.90519844693702</v>
      </c>
      <c r="DT24">
        <f t="shared" si="24"/>
        <v>121.66367558239861</v>
      </c>
      <c r="DU24">
        <f t="shared" si="24"/>
        <v>103.41412424503882</v>
      </c>
      <c r="DV24">
        <f t="shared" si="24"/>
        <v>103.77195858498706</v>
      </c>
      <c r="DW24">
        <f t="shared" si="24"/>
        <v>112.71781708369284</v>
      </c>
      <c r="DX24">
        <f t="shared" si="24"/>
        <v>130.76169111302849</v>
      </c>
      <c r="DY24">
        <f t="shared" si="24"/>
        <v>134.03073339085418</v>
      </c>
      <c r="DZ24">
        <f t="shared" si="24"/>
        <v>105.89816652286453</v>
      </c>
      <c r="EA24">
        <f t="shared" si="24"/>
        <v>94.943183779119934</v>
      </c>
      <c r="EB24">
        <f t="shared" si="24"/>
        <v>98.594844693701475</v>
      </c>
      <c r="EC24" t="e">
        <f t="shared" si="24"/>
        <v>#DIV/0!</v>
      </c>
      <c r="ED24" t="e">
        <f t="shared" si="24"/>
        <v>#DIV/0!</v>
      </c>
      <c r="EE24" t="e">
        <f t="shared" si="24"/>
        <v>#DIV/0!</v>
      </c>
      <c r="EF24" t="e">
        <f t="shared" si="24"/>
        <v>#DIV/0!</v>
      </c>
      <c r="EG24" t="e">
        <f t="shared" ref="EG24:FC24" si="25">IF(EF10&gt;0.009%,EG19,0)</f>
        <v>#DIV/0!</v>
      </c>
      <c r="EH24" t="e">
        <f t="shared" si="25"/>
        <v>#DIV/0!</v>
      </c>
      <c r="EI24" t="e">
        <f t="shared" si="25"/>
        <v>#DIV/0!</v>
      </c>
      <c r="EJ24" t="e">
        <f t="shared" si="25"/>
        <v>#DIV/0!</v>
      </c>
      <c r="EK24" t="e">
        <f t="shared" si="25"/>
        <v>#DIV/0!</v>
      </c>
      <c r="EL24" t="e">
        <f t="shared" si="25"/>
        <v>#DIV/0!</v>
      </c>
      <c r="EM24" t="e">
        <f t="shared" si="25"/>
        <v>#DIV/0!</v>
      </c>
      <c r="EN24" t="e">
        <f t="shared" si="25"/>
        <v>#DIV/0!</v>
      </c>
      <c r="EO24" t="e">
        <f t="shared" si="25"/>
        <v>#DIV/0!</v>
      </c>
      <c r="EP24" t="e">
        <f t="shared" si="25"/>
        <v>#DIV/0!</v>
      </c>
      <c r="EQ24" t="e">
        <f t="shared" si="25"/>
        <v>#DIV/0!</v>
      </c>
      <c r="ER24" t="e">
        <f t="shared" si="25"/>
        <v>#DIV/0!</v>
      </c>
      <c r="ES24" t="e">
        <f t="shared" si="25"/>
        <v>#DIV/0!</v>
      </c>
      <c r="ET24" t="e">
        <f t="shared" si="25"/>
        <v>#DIV/0!</v>
      </c>
      <c r="EU24" t="e">
        <f t="shared" si="25"/>
        <v>#DIV/0!</v>
      </c>
      <c r="EV24" t="e">
        <f t="shared" si="25"/>
        <v>#DIV/0!</v>
      </c>
      <c r="EW24" t="e">
        <f t="shared" si="25"/>
        <v>#DIV/0!</v>
      </c>
      <c r="EX24" t="e">
        <f t="shared" si="25"/>
        <v>#DIV/0!</v>
      </c>
      <c r="EY24" t="e">
        <f t="shared" si="25"/>
        <v>#DIV/0!</v>
      </c>
      <c r="EZ24" t="e">
        <f t="shared" si="25"/>
        <v>#DIV/0!</v>
      </c>
      <c r="FA24">
        <f t="shared" si="25"/>
        <v>30.487807501008199</v>
      </c>
      <c r="FB24">
        <f t="shared" si="25"/>
        <v>32.774393063583815</v>
      </c>
      <c r="FC24">
        <f t="shared" si="25"/>
        <v>35.73359322489582</v>
      </c>
    </row>
    <row r="25" spans="1:159" x14ac:dyDescent="0.25">
      <c r="A25" t="s">
        <v>20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</v>
      </c>
      <c r="N25">
        <f t="shared" si="26"/>
        <v>0</v>
      </c>
      <c r="O25">
        <f t="shared" si="26"/>
        <v>0</v>
      </c>
      <c r="P25">
        <f t="shared" si="26"/>
        <v>0</v>
      </c>
      <c r="Q25">
        <f t="shared" si="26"/>
        <v>0</v>
      </c>
      <c r="R25">
        <f t="shared" si="26"/>
        <v>0</v>
      </c>
      <c r="S25">
        <f t="shared" si="26"/>
        <v>0</v>
      </c>
      <c r="T25">
        <f t="shared" si="26"/>
        <v>0</v>
      </c>
      <c r="U25">
        <f t="shared" si="26"/>
        <v>0</v>
      </c>
      <c r="V25">
        <f t="shared" si="26"/>
        <v>0</v>
      </c>
      <c r="W25">
        <f t="shared" si="26"/>
        <v>0</v>
      </c>
      <c r="X25">
        <f t="shared" si="26"/>
        <v>0</v>
      </c>
      <c r="Y25">
        <f t="shared" si="26"/>
        <v>0</v>
      </c>
      <c r="Z25">
        <f t="shared" si="26"/>
        <v>0</v>
      </c>
      <c r="AA25">
        <f t="shared" si="26"/>
        <v>0</v>
      </c>
      <c r="AB25">
        <f t="shared" si="26"/>
        <v>0</v>
      </c>
      <c r="AC25">
        <f t="shared" si="26"/>
        <v>0</v>
      </c>
      <c r="AD25">
        <f t="shared" si="26"/>
        <v>0</v>
      </c>
      <c r="AE25">
        <f t="shared" si="26"/>
        <v>0</v>
      </c>
      <c r="AF25">
        <f t="shared" si="26"/>
        <v>0</v>
      </c>
      <c r="AG25">
        <f t="shared" si="26"/>
        <v>0</v>
      </c>
      <c r="AH25">
        <f t="shared" si="26"/>
        <v>0</v>
      </c>
      <c r="AI25">
        <f t="shared" si="26"/>
        <v>0</v>
      </c>
      <c r="AJ25">
        <f t="shared" si="26"/>
        <v>0</v>
      </c>
      <c r="AK25">
        <f t="shared" si="26"/>
        <v>0</v>
      </c>
      <c r="AL25">
        <f t="shared" si="26"/>
        <v>0</v>
      </c>
      <c r="AM25">
        <f t="shared" si="26"/>
        <v>0</v>
      </c>
      <c r="AN25">
        <f t="shared" si="26"/>
        <v>0</v>
      </c>
      <c r="AO25">
        <f t="shared" si="26"/>
        <v>0</v>
      </c>
      <c r="AP25">
        <f t="shared" si="26"/>
        <v>0</v>
      </c>
      <c r="AQ25">
        <f t="shared" si="26"/>
        <v>0</v>
      </c>
      <c r="AR25">
        <f t="shared" si="26"/>
        <v>0</v>
      </c>
      <c r="AS25">
        <f t="shared" si="26"/>
        <v>0</v>
      </c>
      <c r="AT25">
        <f t="shared" si="26"/>
        <v>0</v>
      </c>
      <c r="AU25">
        <f t="shared" si="26"/>
        <v>0</v>
      </c>
      <c r="AV25">
        <f t="shared" si="26"/>
        <v>0</v>
      </c>
      <c r="AW25">
        <f t="shared" si="26"/>
        <v>0</v>
      </c>
      <c r="AX25">
        <f t="shared" si="26"/>
        <v>0</v>
      </c>
      <c r="AY25">
        <f t="shared" si="26"/>
        <v>0</v>
      </c>
      <c r="AZ25">
        <f t="shared" si="26"/>
        <v>0</v>
      </c>
      <c r="BA25">
        <f t="shared" si="26"/>
        <v>0</v>
      </c>
      <c r="BB25">
        <f t="shared" si="26"/>
        <v>0</v>
      </c>
      <c r="BC25">
        <f t="shared" si="26"/>
        <v>0</v>
      </c>
      <c r="BD25">
        <f t="shared" si="26"/>
        <v>0</v>
      </c>
      <c r="BE25">
        <f t="shared" si="26"/>
        <v>0</v>
      </c>
      <c r="BF25">
        <f t="shared" si="26"/>
        <v>0</v>
      </c>
      <c r="BG25">
        <f t="shared" si="26"/>
        <v>0</v>
      </c>
      <c r="BH25">
        <f t="shared" si="26"/>
        <v>0</v>
      </c>
      <c r="BI25">
        <f t="shared" si="26"/>
        <v>0</v>
      </c>
      <c r="BJ25">
        <f t="shared" si="26"/>
        <v>0</v>
      </c>
      <c r="BK25">
        <f t="shared" si="26"/>
        <v>0</v>
      </c>
      <c r="BL25">
        <f t="shared" si="26"/>
        <v>0</v>
      </c>
      <c r="BM25">
        <f t="shared" si="26"/>
        <v>0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0</v>
      </c>
      <c r="BR25">
        <f t="shared" si="26"/>
        <v>0</v>
      </c>
      <c r="BS25">
        <f t="shared" si="26"/>
        <v>0</v>
      </c>
      <c r="BT25">
        <f t="shared" si="26"/>
        <v>0</v>
      </c>
      <c r="BU25">
        <f t="shared" ref="BU25:EF25" si="27">IF(BT10&gt;0.009%,BU20,0)</f>
        <v>0</v>
      </c>
      <c r="BV25">
        <f t="shared" si="27"/>
        <v>0</v>
      </c>
      <c r="BW25">
        <f t="shared" si="27"/>
        <v>0</v>
      </c>
      <c r="BX25">
        <f t="shared" si="27"/>
        <v>0</v>
      </c>
      <c r="BY25">
        <f t="shared" si="27"/>
        <v>0</v>
      </c>
      <c r="BZ25">
        <f t="shared" si="27"/>
        <v>0</v>
      </c>
      <c r="CA25">
        <f t="shared" si="27"/>
        <v>0</v>
      </c>
      <c r="CB25">
        <f t="shared" si="27"/>
        <v>0</v>
      </c>
      <c r="CC25">
        <f t="shared" si="27"/>
        <v>0</v>
      </c>
      <c r="CD25">
        <f t="shared" si="27"/>
        <v>0</v>
      </c>
      <c r="CE25">
        <f t="shared" si="27"/>
        <v>0</v>
      </c>
      <c r="CF25">
        <f t="shared" si="27"/>
        <v>0</v>
      </c>
      <c r="CG25">
        <f t="shared" si="27"/>
        <v>0</v>
      </c>
      <c r="CH25">
        <f t="shared" si="27"/>
        <v>0</v>
      </c>
      <c r="CI25">
        <f t="shared" si="27"/>
        <v>0</v>
      </c>
      <c r="CJ25">
        <f t="shared" si="27"/>
        <v>0</v>
      </c>
      <c r="CK25">
        <f t="shared" si="27"/>
        <v>0</v>
      </c>
      <c r="CL25">
        <f t="shared" si="27"/>
        <v>0</v>
      </c>
      <c r="CM25">
        <f t="shared" si="27"/>
        <v>0</v>
      </c>
      <c r="CN25">
        <f t="shared" si="27"/>
        <v>0</v>
      </c>
      <c r="CO25">
        <f t="shared" si="27"/>
        <v>0</v>
      </c>
      <c r="CP25">
        <f t="shared" si="27"/>
        <v>0</v>
      </c>
      <c r="CQ25">
        <f t="shared" si="27"/>
        <v>0</v>
      </c>
      <c r="CR25">
        <f t="shared" si="27"/>
        <v>0</v>
      </c>
      <c r="CS25">
        <f t="shared" si="27"/>
        <v>0</v>
      </c>
      <c r="CT25">
        <f t="shared" si="27"/>
        <v>0</v>
      </c>
      <c r="CU25">
        <f t="shared" si="27"/>
        <v>0</v>
      </c>
      <c r="CV25">
        <f t="shared" si="27"/>
        <v>0</v>
      </c>
      <c r="CW25">
        <f t="shared" si="27"/>
        <v>0</v>
      </c>
      <c r="CX25">
        <f t="shared" si="27"/>
        <v>0</v>
      </c>
      <c r="CY25">
        <f t="shared" si="27"/>
        <v>0</v>
      </c>
      <c r="CZ25">
        <f t="shared" si="27"/>
        <v>0</v>
      </c>
      <c r="DA25">
        <f t="shared" si="27"/>
        <v>0</v>
      </c>
      <c r="DB25">
        <f t="shared" si="27"/>
        <v>0</v>
      </c>
      <c r="DC25">
        <f t="shared" si="27"/>
        <v>0</v>
      </c>
      <c r="DD25">
        <f t="shared" si="27"/>
        <v>0</v>
      </c>
      <c r="DE25">
        <f t="shared" si="27"/>
        <v>0</v>
      </c>
      <c r="DF25">
        <f t="shared" si="27"/>
        <v>0</v>
      </c>
      <c r="DG25">
        <f t="shared" si="27"/>
        <v>0.70656367797024389</v>
      </c>
      <c r="DH25">
        <f t="shared" si="27"/>
        <v>0.70656367797024389</v>
      </c>
      <c r="DI25">
        <f t="shared" si="27"/>
        <v>0.918532781361317</v>
      </c>
      <c r="DJ25">
        <f t="shared" si="27"/>
        <v>0.93410113358778002</v>
      </c>
      <c r="DK25">
        <f t="shared" si="27"/>
        <v>0.82502944433651237</v>
      </c>
      <c r="DL25">
        <f t="shared" si="27"/>
        <v>0</v>
      </c>
      <c r="DM25">
        <f t="shared" si="27"/>
        <v>0</v>
      </c>
      <c r="DN25">
        <f t="shared" si="27"/>
        <v>0.86949498839361172</v>
      </c>
      <c r="DO25">
        <f t="shared" si="27"/>
        <v>0.70499593653536086</v>
      </c>
      <c r="DP25">
        <f t="shared" si="27"/>
        <v>0.71465341511803704</v>
      </c>
      <c r="DQ25">
        <f t="shared" si="27"/>
        <v>0.76720146034730441</v>
      </c>
      <c r="DR25">
        <f t="shared" si="27"/>
        <v>0.7904499894487379</v>
      </c>
      <c r="DS25">
        <f t="shared" si="27"/>
        <v>0.7904499894487379</v>
      </c>
      <c r="DT25">
        <f t="shared" si="27"/>
        <v>0.7205520671847454</v>
      </c>
      <c r="DU25">
        <f t="shared" si="27"/>
        <v>0.84770831433499449</v>
      </c>
      <c r="DV25">
        <f t="shared" si="27"/>
        <v>0.84478518221659793</v>
      </c>
      <c r="DW25">
        <f t="shared" si="27"/>
        <v>0.77773873918353464</v>
      </c>
      <c r="DX25">
        <f t="shared" si="27"/>
        <v>0.67041816449448632</v>
      </c>
      <c r="DY25">
        <f t="shared" si="27"/>
        <v>0.65406650194584037</v>
      </c>
      <c r="DZ25">
        <f t="shared" si="27"/>
        <v>0.8278237085744421</v>
      </c>
      <c r="EA25">
        <f t="shared" si="27"/>
        <v>0.92334182879456983</v>
      </c>
      <c r="EB25">
        <f t="shared" si="27"/>
        <v>0.88914398328365996</v>
      </c>
      <c r="EC25">
        <f t="shared" si="27"/>
        <v>1.4490165375368909</v>
      </c>
      <c r="ED25">
        <f t="shared" si="27"/>
        <v>1.4490165375368909</v>
      </c>
      <c r="EE25">
        <f t="shared" si="27"/>
        <v>1.498982625038163</v>
      </c>
      <c r="EF25">
        <f t="shared" si="27"/>
        <v>1.4490165375368909</v>
      </c>
      <c r="EG25">
        <f t="shared" ref="EG25:FC25" si="28">IF(EF10&gt;0.009%,EG20,0)</f>
        <v>1.7047253382786951</v>
      </c>
      <c r="EH25">
        <f t="shared" si="28"/>
        <v>1.7388198450442689</v>
      </c>
      <c r="EI25">
        <f t="shared" si="28"/>
        <v>1.7388198450442689</v>
      </c>
      <c r="EJ25">
        <f t="shared" si="28"/>
        <v>2.2292562115952164</v>
      </c>
      <c r="EK25">
        <f t="shared" si="28"/>
        <v>2.2879208487424592</v>
      </c>
      <c r="EL25">
        <f t="shared" si="28"/>
        <v>1.97593164209576</v>
      </c>
      <c r="EM25">
        <f t="shared" si="28"/>
        <v>1.5525177187895258</v>
      </c>
      <c r="EN25">
        <f t="shared" si="28"/>
        <v>1.498982625038163</v>
      </c>
      <c r="EO25">
        <f t="shared" si="28"/>
        <v>1.3738092809020179</v>
      </c>
      <c r="EP25">
        <f t="shared" si="28"/>
        <v>1.3690057519478154</v>
      </c>
      <c r="EQ25">
        <f t="shared" si="28"/>
        <v>1.2630182098615328</v>
      </c>
      <c r="ER25">
        <f t="shared" si="28"/>
        <v>0.79098110112540432</v>
      </c>
      <c r="ES25">
        <f t="shared" si="28"/>
        <v>0.71592958031314191</v>
      </c>
      <c r="ET25">
        <f t="shared" si="28"/>
        <v>0.55156362119656543</v>
      </c>
      <c r="EU25">
        <f t="shared" si="28"/>
        <v>0.52568302850595772</v>
      </c>
      <c r="EV25">
        <f t="shared" si="28"/>
        <v>0.60793275405450897</v>
      </c>
      <c r="EW25">
        <f t="shared" si="28"/>
        <v>0.62713063049833551</v>
      </c>
      <c r="EX25">
        <f t="shared" si="28"/>
        <v>0.60346662946343455</v>
      </c>
      <c r="EY25">
        <f t="shared" si="28"/>
        <v>0.59512887656445812</v>
      </c>
      <c r="EZ25">
        <f t="shared" si="28"/>
        <v>0.60628120644897088</v>
      </c>
      <c r="FA25">
        <f t="shared" si="28"/>
        <v>0.65302373733899821</v>
      </c>
      <c r="FB25">
        <f t="shared" si="28"/>
        <v>0.60746394171069606</v>
      </c>
      <c r="FC25">
        <f t="shared" si="28"/>
        <v>0.5571581305097919</v>
      </c>
    </row>
    <row r="26" spans="1:159" x14ac:dyDescent="0.25">
      <c r="A26" t="s">
        <v>11</v>
      </c>
      <c r="H26">
        <f>IF(G10&gt;0.009%,H11,0)</f>
        <v>0</v>
      </c>
      <c r="I26">
        <f t="shared" ref="I26:BT26" si="29">IF(H10&gt;0.009%,I11,0)</f>
        <v>0</v>
      </c>
      <c r="J26">
        <f t="shared" si="29"/>
        <v>0</v>
      </c>
      <c r="K26">
        <f t="shared" si="29"/>
        <v>0</v>
      </c>
      <c r="L26">
        <f t="shared" si="29"/>
        <v>0</v>
      </c>
      <c r="M26">
        <f t="shared" si="29"/>
        <v>0</v>
      </c>
      <c r="N26">
        <f t="shared" si="29"/>
        <v>0</v>
      </c>
      <c r="O26">
        <f t="shared" si="29"/>
        <v>0</v>
      </c>
      <c r="P26">
        <f t="shared" si="29"/>
        <v>0</v>
      </c>
      <c r="Q26">
        <f t="shared" si="29"/>
        <v>0</v>
      </c>
      <c r="R26">
        <f t="shared" si="29"/>
        <v>0</v>
      </c>
      <c r="S26">
        <f t="shared" si="29"/>
        <v>0</v>
      </c>
      <c r="T26">
        <f t="shared" si="29"/>
        <v>0</v>
      </c>
      <c r="U26">
        <f t="shared" si="29"/>
        <v>0</v>
      </c>
      <c r="V26">
        <f t="shared" si="29"/>
        <v>0</v>
      </c>
      <c r="W26">
        <f t="shared" si="29"/>
        <v>0</v>
      </c>
      <c r="X26">
        <f t="shared" si="29"/>
        <v>0</v>
      </c>
      <c r="Y26">
        <f t="shared" si="29"/>
        <v>0</v>
      </c>
      <c r="Z26">
        <f t="shared" si="29"/>
        <v>0</v>
      </c>
      <c r="AA26">
        <f t="shared" si="29"/>
        <v>0</v>
      </c>
      <c r="AB26">
        <f t="shared" si="29"/>
        <v>0</v>
      </c>
      <c r="AC26">
        <f t="shared" si="29"/>
        <v>0</v>
      </c>
      <c r="AD26">
        <f t="shared" si="29"/>
        <v>0</v>
      </c>
      <c r="AE26">
        <f t="shared" si="29"/>
        <v>0</v>
      </c>
      <c r="AF26">
        <f t="shared" si="29"/>
        <v>0</v>
      </c>
      <c r="AG26">
        <f t="shared" si="29"/>
        <v>0</v>
      </c>
      <c r="AH26">
        <f t="shared" si="29"/>
        <v>0</v>
      </c>
      <c r="AI26">
        <f t="shared" si="29"/>
        <v>0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0</v>
      </c>
      <c r="AO26">
        <f t="shared" si="29"/>
        <v>0</v>
      </c>
      <c r="AP26">
        <f t="shared" si="29"/>
        <v>0</v>
      </c>
      <c r="AQ26">
        <f t="shared" si="29"/>
        <v>0</v>
      </c>
      <c r="AR26">
        <f t="shared" si="29"/>
        <v>0</v>
      </c>
      <c r="AS26">
        <f t="shared" si="29"/>
        <v>0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0</v>
      </c>
      <c r="AX26">
        <f t="shared" si="29"/>
        <v>0</v>
      </c>
      <c r="AY26">
        <f t="shared" si="29"/>
        <v>0</v>
      </c>
      <c r="AZ26">
        <f t="shared" si="29"/>
        <v>0</v>
      </c>
      <c r="BA26">
        <f t="shared" si="29"/>
        <v>0</v>
      </c>
      <c r="BB26">
        <f t="shared" si="29"/>
        <v>0</v>
      </c>
      <c r="BC26">
        <f t="shared" si="29"/>
        <v>0</v>
      </c>
      <c r="BD26">
        <f t="shared" si="29"/>
        <v>0</v>
      </c>
      <c r="BE26">
        <f t="shared" si="29"/>
        <v>0</v>
      </c>
      <c r="BF26">
        <f t="shared" si="29"/>
        <v>0</v>
      </c>
      <c r="BG26">
        <f t="shared" si="29"/>
        <v>0</v>
      </c>
      <c r="BH26">
        <f t="shared" si="29"/>
        <v>0</v>
      </c>
      <c r="BI26">
        <f t="shared" si="29"/>
        <v>0</v>
      </c>
      <c r="BJ26">
        <f t="shared" si="29"/>
        <v>0</v>
      </c>
      <c r="BK26">
        <f t="shared" si="29"/>
        <v>0</v>
      </c>
      <c r="BL26">
        <f t="shared" si="29"/>
        <v>0</v>
      </c>
      <c r="BM26">
        <f t="shared" si="29"/>
        <v>0</v>
      </c>
      <c r="BN26">
        <f t="shared" si="29"/>
        <v>0</v>
      </c>
      <c r="BO26">
        <f t="shared" si="29"/>
        <v>0</v>
      </c>
      <c r="BP26">
        <f t="shared" si="29"/>
        <v>0</v>
      </c>
      <c r="BQ26">
        <f t="shared" si="29"/>
        <v>0</v>
      </c>
      <c r="BR26">
        <f t="shared" si="29"/>
        <v>0</v>
      </c>
      <c r="BS26">
        <f t="shared" si="29"/>
        <v>0</v>
      </c>
      <c r="BT26">
        <f t="shared" si="29"/>
        <v>0</v>
      </c>
      <c r="BU26">
        <f t="shared" ref="BU26:EF26" si="30">IF(BT10&gt;0.009%,BU11,0)</f>
        <v>0</v>
      </c>
      <c r="BV26">
        <f t="shared" si="30"/>
        <v>0</v>
      </c>
      <c r="BW26">
        <f t="shared" si="30"/>
        <v>0</v>
      </c>
      <c r="BX26">
        <f t="shared" si="30"/>
        <v>0</v>
      </c>
      <c r="BY26">
        <f t="shared" si="30"/>
        <v>0</v>
      </c>
      <c r="BZ26">
        <f t="shared" si="30"/>
        <v>0</v>
      </c>
      <c r="CA26">
        <f t="shared" si="30"/>
        <v>0</v>
      </c>
      <c r="CB26">
        <f t="shared" si="30"/>
        <v>0</v>
      </c>
      <c r="CC26">
        <f t="shared" si="30"/>
        <v>0</v>
      </c>
      <c r="CD26">
        <f t="shared" si="30"/>
        <v>0</v>
      </c>
      <c r="CE26">
        <f t="shared" si="30"/>
        <v>0</v>
      </c>
      <c r="CF26">
        <f t="shared" si="30"/>
        <v>0</v>
      </c>
      <c r="CG26">
        <f t="shared" si="30"/>
        <v>0</v>
      </c>
      <c r="CH26">
        <f t="shared" si="30"/>
        <v>0</v>
      </c>
      <c r="CI26">
        <f t="shared" si="30"/>
        <v>0</v>
      </c>
      <c r="CJ26">
        <f t="shared" si="30"/>
        <v>0</v>
      </c>
      <c r="CK26">
        <f t="shared" si="30"/>
        <v>0</v>
      </c>
      <c r="CL26">
        <f t="shared" si="30"/>
        <v>0</v>
      </c>
      <c r="CM26">
        <f t="shared" si="30"/>
        <v>0</v>
      </c>
      <c r="CN26">
        <f t="shared" si="30"/>
        <v>0</v>
      </c>
      <c r="CO26">
        <f t="shared" si="30"/>
        <v>0</v>
      </c>
      <c r="CP26">
        <f t="shared" si="30"/>
        <v>0</v>
      </c>
      <c r="CQ26">
        <f t="shared" si="30"/>
        <v>0</v>
      </c>
      <c r="CR26">
        <f t="shared" si="30"/>
        <v>0</v>
      </c>
      <c r="CS26">
        <f t="shared" si="30"/>
        <v>0</v>
      </c>
      <c r="CT26">
        <f t="shared" si="30"/>
        <v>0</v>
      </c>
      <c r="CU26">
        <f t="shared" si="30"/>
        <v>0</v>
      </c>
      <c r="CV26">
        <f t="shared" si="30"/>
        <v>0</v>
      </c>
      <c r="CW26">
        <f t="shared" si="30"/>
        <v>0</v>
      </c>
      <c r="CX26">
        <f t="shared" si="30"/>
        <v>0</v>
      </c>
      <c r="CY26">
        <f t="shared" si="30"/>
        <v>0</v>
      </c>
      <c r="CZ26">
        <f t="shared" si="30"/>
        <v>0</v>
      </c>
      <c r="DA26">
        <f t="shared" si="30"/>
        <v>0</v>
      </c>
      <c r="DB26">
        <f t="shared" si="30"/>
        <v>0</v>
      </c>
      <c r="DC26">
        <f t="shared" si="30"/>
        <v>0</v>
      </c>
      <c r="DD26">
        <f t="shared" si="30"/>
        <v>0</v>
      </c>
      <c r="DE26">
        <f t="shared" si="30"/>
        <v>0</v>
      </c>
      <c r="DF26">
        <f t="shared" si="30"/>
        <v>0</v>
      </c>
      <c r="DG26">
        <f t="shared" si="30"/>
        <v>-3.7117564999999998E-2</v>
      </c>
      <c r="DH26">
        <f t="shared" si="30"/>
        <v>0</v>
      </c>
      <c r="DI26">
        <f t="shared" si="30"/>
        <v>-0.230806452</v>
      </c>
      <c r="DJ26">
        <f t="shared" si="30"/>
        <v>-1.6565317999999999E-2</v>
      </c>
      <c r="DK26">
        <f t="shared" si="30"/>
        <v>0.13219616200000001</v>
      </c>
      <c r="DL26">
        <f t="shared" si="30"/>
        <v>0</v>
      </c>
      <c r="DM26">
        <f t="shared" si="30"/>
        <v>0</v>
      </c>
      <c r="DN26">
        <f t="shared" si="30"/>
        <v>0.22439024399999999</v>
      </c>
      <c r="DO26">
        <f t="shared" si="30"/>
        <v>0.23338226000000001</v>
      </c>
      <c r="DP26">
        <f t="shared" si="30"/>
        <v>-1.3430806E-2</v>
      </c>
      <c r="DQ26">
        <f t="shared" si="30"/>
        <v>-6.8585215000000005E-2</v>
      </c>
      <c r="DR26">
        <f t="shared" si="30"/>
        <v>-2.9417206000000001E-2</v>
      </c>
      <c r="DS26">
        <f t="shared" si="30"/>
        <v>0</v>
      </c>
      <c r="DT26">
        <f t="shared" si="30"/>
        <v>3.0308807E-2</v>
      </c>
      <c r="DU26">
        <f t="shared" si="30"/>
        <v>-0.14986124000000001</v>
      </c>
      <c r="DV26">
        <f t="shared" si="30"/>
        <v>3.2644179999999998E-3</v>
      </c>
      <c r="DW26">
        <f t="shared" si="30"/>
        <v>8.6334056000000006E-2</v>
      </c>
      <c r="DX26">
        <f t="shared" si="30"/>
        <v>0.14277156499999999</v>
      </c>
      <c r="DY26">
        <f t="shared" si="30"/>
        <v>2.4986894999999999E-2</v>
      </c>
      <c r="DZ26">
        <f t="shared" si="30"/>
        <v>-0.21411524000000001</v>
      </c>
      <c r="EA26">
        <f t="shared" si="30"/>
        <v>-0.10325379599999999</v>
      </c>
      <c r="EB26">
        <f t="shared" si="30"/>
        <v>3.8461538000000003E-2</v>
      </c>
      <c r="EC26">
        <f t="shared" si="30"/>
        <v>0.110878174</v>
      </c>
      <c r="ED26">
        <f t="shared" si="30"/>
        <v>0</v>
      </c>
      <c r="EE26">
        <f t="shared" si="30"/>
        <v>-3.3340322999999998E-2</v>
      </c>
      <c r="EF26">
        <f t="shared" si="30"/>
        <v>3.4490238999999999E-2</v>
      </c>
      <c r="EG26">
        <f t="shared" ref="EG26:FC26" si="31">IF(EF10&gt;0.009%,EG11,0)</f>
        <v>-0.14992660899999999</v>
      </c>
      <c r="EH26">
        <f t="shared" si="31"/>
        <v>-1.9486926000000002E-2</v>
      </c>
      <c r="EI26">
        <f t="shared" si="31"/>
        <v>0</v>
      </c>
      <c r="EJ26">
        <f t="shared" si="31"/>
        <v>-0.22012578599999999</v>
      </c>
      <c r="EK26">
        <f t="shared" si="31"/>
        <v>-2.5483871000000002E-2</v>
      </c>
      <c r="EL26">
        <f t="shared" si="31"/>
        <v>0.15789473700000001</v>
      </c>
      <c r="EM26">
        <f t="shared" si="31"/>
        <v>0.27272727299999999</v>
      </c>
      <c r="EN26">
        <f t="shared" si="31"/>
        <v>3.5489668000000002E-2</v>
      </c>
      <c r="EO26">
        <f t="shared" si="31"/>
        <v>-1.7136658999999999E-2</v>
      </c>
      <c r="EP26">
        <f t="shared" si="31"/>
        <v>3.5312289999999999E-3</v>
      </c>
      <c r="EQ26">
        <f t="shared" si="31"/>
        <v>8.3791510999999999E-2</v>
      </c>
      <c r="ER26">
        <f t="shared" si="31"/>
        <v>0.59699675299999999</v>
      </c>
      <c r="ES26">
        <f t="shared" si="31"/>
        <v>1.0038119E-2</v>
      </c>
      <c r="ET26">
        <f t="shared" si="31"/>
        <v>0.298024909</v>
      </c>
      <c r="EU26">
        <f t="shared" si="31"/>
        <v>4.7780577999999997E-2</v>
      </c>
      <c r="EV26">
        <f t="shared" si="31"/>
        <v>-0.13532513199999999</v>
      </c>
      <c r="EW26">
        <f t="shared" si="31"/>
        <v>-3.0594779999999999E-2</v>
      </c>
      <c r="EX26">
        <f t="shared" si="31"/>
        <v>3.5091590999999998E-2</v>
      </c>
      <c r="EY26">
        <f t="shared" si="31"/>
        <v>1.3539446E-2</v>
      </c>
      <c r="EZ26">
        <f t="shared" si="31"/>
        <v>-1.8407488999999999E-2</v>
      </c>
      <c r="FA26">
        <f t="shared" si="31"/>
        <v>2.2181739999999998E-2</v>
      </c>
      <c r="FB26">
        <f t="shared" si="31"/>
        <v>7.4955445999999995E-2</v>
      </c>
      <c r="FC26">
        <f t="shared" si="31"/>
        <v>8.5332553000000005E-2</v>
      </c>
    </row>
    <row r="27" spans="1:159" x14ac:dyDescent="0.25">
      <c r="A27" t="s">
        <v>2</v>
      </c>
      <c r="H27">
        <f>IF(G10&gt;0.009%,H3,0)</f>
        <v>0</v>
      </c>
      <c r="I27">
        <f t="shared" ref="I27:BT27" si="32">IF(H10&gt;0.009%,I3,0)</f>
        <v>0</v>
      </c>
      <c r="J27">
        <f t="shared" si="32"/>
        <v>0</v>
      </c>
      <c r="K27">
        <f t="shared" si="32"/>
        <v>0</v>
      </c>
      <c r="L27">
        <f t="shared" si="32"/>
        <v>0</v>
      </c>
      <c r="M27">
        <f t="shared" si="32"/>
        <v>0</v>
      </c>
      <c r="N27">
        <f t="shared" si="32"/>
        <v>0</v>
      </c>
      <c r="O27">
        <f t="shared" si="32"/>
        <v>0</v>
      </c>
      <c r="P27">
        <f t="shared" si="32"/>
        <v>0</v>
      </c>
      <c r="Q27">
        <f t="shared" si="32"/>
        <v>0</v>
      </c>
      <c r="R27">
        <f t="shared" si="32"/>
        <v>0</v>
      </c>
      <c r="S27">
        <f t="shared" si="32"/>
        <v>0</v>
      </c>
      <c r="T27">
        <f t="shared" si="32"/>
        <v>0</v>
      </c>
      <c r="U27">
        <f t="shared" si="32"/>
        <v>0</v>
      </c>
      <c r="V27">
        <f t="shared" si="32"/>
        <v>0</v>
      </c>
      <c r="W27">
        <f t="shared" si="32"/>
        <v>0</v>
      </c>
      <c r="X27">
        <f t="shared" si="32"/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0</v>
      </c>
      <c r="AD27">
        <f t="shared" si="32"/>
        <v>0</v>
      </c>
      <c r="AE27">
        <f t="shared" si="32"/>
        <v>0</v>
      </c>
      <c r="AF27">
        <f t="shared" si="32"/>
        <v>0</v>
      </c>
      <c r="AG27">
        <f t="shared" si="32"/>
        <v>0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0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0</v>
      </c>
      <c r="BS27">
        <f t="shared" si="32"/>
        <v>0</v>
      </c>
      <c r="BT27">
        <f t="shared" si="32"/>
        <v>0</v>
      </c>
      <c r="BU27">
        <f t="shared" ref="BU27:EF27" si="33">IF(BT10&gt;0.009%,BU3,0)</f>
        <v>0</v>
      </c>
      <c r="BV27">
        <f t="shared" si="33"/>
        <v>0</v>
      </c>
      <c r="BW27">
        <f t="shared" si="33"/>
        <v>0</v>
      </c>
      <c r="BX27">
        <f t="shared" si="33"/>
        <v>0</v>
      </c>
      <c r="BY27">
        <f t="shared" si="33"/>
        <v>0</v>
      </c>
      <c r="BZ27">
        <f t="shared" si="33"/>
        <v>0</v>
      </c>
      <c r="CA27">
        <f t="shared" si="33"/>
        <v>0</v>
      </c>
      <c r="CB27">
        <f t="shared" si="33"/>
        <v>0</v>
      </c>
      <c r="CC27">
        <f t="shared" si="33"/>
        <v>0</v>
      </c>
      <c r="CD27">
        <f t="shared" si="33"/>
        <v>0</v>
      </c>
      <c r="CE27">
        <f t="shared" si="33"/>
        <v>0</v>
      </c>
      <c r="CF27">
        <f t="shared" si="33"/>
        <v>0</v>
      </c>
      <c r="CG27">
        <f t="shared" si="33"/>
        <v>0</v>
      </c>
      <c r="CH27">
        <f t="shared" si="33"/>
        <v>0</v>
      </c>
      <c r="CI27">
        <f t="shared" si="33"/>
        <v>0</v>
      </c>
      <c r="CJ27">
        <f t="shared" si="33"/>
        <v>0</v>
      </c>
      <c r="CK27">
        <f t="shared" si="33"/>
        <v>0</v>
      </c>
      <c r="CL27">
        <f t="shared" si="33"/>
        <v>0</v>
      </c>
      <c r="CM27">
        <f t="shared" si="33"/>
        <v>0</v>
      </c>
      <c r="CN27">
        <f t="shared" si="33"/>
        <v>0</v>
      </c>
      <c r="CO27">
        <f t="shared" si="33"/>
        <v>0</v>
      </c>
      <c r="CP27">
        <f t="shared" si="33"/>
        <v>0</v>
      </c>
      <c r="CQ27">
        <f t="shared" si="33"/>
        <v>0</v>
      </c>
      <c r="CR27">
        <f t="shared" si="33"/>
        <v>0</v>
      </c>
      <c r="CS27">
        <f t="shared" si="33"/>
        <v>0</v>
      </c>
      <c r="CT27">
        <f t="shared" si="33"/>
        <v>0</v>
      </c>
      <c r="CU27">
        <f t="shared" si="33"/>
        <v>0</v>
      </c>
      <c r="CV27">
        <f t="shared" si="33"/>
        <v>0</v>
      </c>
      <c r="CW27">
        <f t="shared" si="33"/>
        <v>0</v>
      </c>
      <c r="CX27">
        <f t="shared" si="33"/>
        <v>0</v>
      </c>
      <c r="CY27">
        <f t="shared" si="33"/>
        <v>0</v>
      </c>
      <c r="CZ27">
        <f t="shared" si="33"/>
        <v>0</v>
      </c>
      <c r="DA27">
        <f t="shared" si="33"/>
        <v>0</v>
      </c>
      <c r="DB27">
        <f t="shared" si="33"/>
        <v>0</v>
      </c>
      <c r="DC27">
        <f t="shared" si="33"/>
        <v>0</v>
      </c>
      <c r="DD27">
        <f t="shared" si="33"/>
        <v>0</v>
      </c>
      <c r="DE27">
        <f t="shared" si="33"/>
        <v>0</v>
      </c>
      <c r="DF27">
        <f t="shared" si="33"/>
        <v>0</v>
      </c>
      <c r="DG27">
        <f t="shared" si="33"/>
        <v>-6.8933464999999999E-2</v>
      </c>
      <c r="DH27">
        <f t="shared" si="33"/>
        <v>-4.45592E-2</v>
      </c>
      <c r="DI27">
        <f t="shared" si="33"/>
        <v>-0.313846352</v>
      </c>
      <c r="DJ27">
        <f t="shared" si="33"/>
        <v>-7.9920917999999994E-2</v>
      </c>
      <c r="DK27">
        <f t="shared" si="33"/>
        <v>4.3015961999999998E-2</v>
      </c>
      <c r="DL27">
        <f t="shared" si="33"/>
        <v>0</v>
      </c>
      <c r="DM27">
        <f t="shared" si="33"/>
        <v>0</v>
      </c>
      <c r="DN27">
        <f t="shared" si="33"/>
        <v>0.112216444</v>
      </c>
      <c r="DO27">
        <f t="shared" si="33"/>
        <v>0.12311936</v>
      </c>
      <c r="DP27">
        <f t="shared" si="33"/>
        <v>-0.120968306</v>
      </c>
      <c r="DQ27">
        <f t="shared" si="33"/>
        <v>-0.18071211500000001</v>
      </c>
      <c r="DR27">
        <f t="shared" si="33"/>
        <v>-0.14067960600000001</v>
      </c>
      <c r="DS27">
        <f t="shared" si="33"/>
        <v>-0.11350929999999999</v>
      </c>
      <c r="DT27">
        <f t="shared" si="33"/>
        <v>-8.1150993000000005E-2</v>
      </c>
      <c r="DU27">
        <f t="shared" si="33"/>
        <v>-0.26104144000000001</v>
      </c>
      <c r="DV27">
        <f t="shared" si="33"/>
        <v>-0.106115082</v>
      </c>
      <c r="DW27">
        <f t="shared" si="33"/>
        <v>-1.7015743999999999E-2</v>
      </c>
      <c r="DX27">
        <f t="shared" si="33"/>
        <v>3.9669965000000001E-2</v>
      </c>
      <c r="DY27">
        <f t="shared" si="33"/>
        <v>-8.4452705000000003E-2</v>
      </c>
      <c r="DZ27">
        <f t="shared" si="33"/>
        <v>-0.32124954</v>
      </c>
      <c r="EA27">
        <f t="shared" si="33"/>
        <v>-0.210889196</v>
      </c>
      <c r="EB27">
        <f t="shared" si="33"/>
        <v>-8.3906562000000004E-2</v>
      </c>
      <c r="EC27">
        <f t="shared" si="33"/>
        <v>-1.2102526000000001E-2</v>
      </c>
      <c r="ED27">
        <f t="shared" si="33"/>
        <v>-0.12455919999999999</v>
      </c>
      <c r="EE27">
        <f t="shared" si="33"/>
        <v>-0.15608182300000001</v>
      </c>
      <c r="EF27">
        <f t="shared" si="33"/>
        <v>-9.2539061000000006E-2</v>
      </c>
      <c r="EG27">
        <f t="shared" ref="EG27:FC27" si="34">IF(EF10&gt;0.009%,EG3,0)</f>
        <v>-0.277268509</v>
      </c>
      <c r="EH27">
        <f t="shared" si="34"/>
        <v>-0.14646682599999999</v>
      </c>
      <c r="EI27">
        <f t="shared" si="34"/>
        <v>-0.13422480000000001</v>
      </c>
      <c r="EJ27">
        <f t="shared" si="34"/>
        <v>-0.34138938600000002</v>
      </c>
      <c r="EK27">
        <f t="shared" si="34"/>
        <v>-0.14581617099999999</v>
      </c>
      <c r="EL27">
        <f t="shared" si="34"/>
        <v>3.2144537000000001E-2</v>
      </c>
      <c r="EM27">
        <f t="shared" si="34"/>
        <v>0.13988107299999999</v>
      </c>
      <c r="EN27">
        <f t="shared" si="34"/>
        <v>-9.9758632E-2</v>
      </c>
      <c r="EO27">
        <f t="shared" si="34"/>
        <v>-0.151744359</v>
      </c>
      <c r="EP27">
        <f t="shared" si="34"/>
        <v>-0.13639127100000001</v>
      </c>
      <c r="EQ27">
        <f t="shared" si="34"/>
        <v>-8.4236689000000003E-2</v>
      </c>
      <c r="ER27">
        <f t="shared" si="34"/>
        <v>0.42493325300000001</v>
      </c>
      <c r="ES27">
        <f t="shared" si="34"/>
        <v>-0.16004468099999999</v>
      </c>
      <c r="ET27">
        <f t="shared" si="34"/>
        <v>0.134560809</v>
      </c>
      <c r="EU27">
        <f t="shared" si="34"/>
        <v>-9.2185422000000003E-2</v>
      </c>
      <c r="EV27">
        <f t="shared" si="34"/>
        <v>-0.279221832</v>
      </c>
      <c r="EW27">
        <f t="shared" si="34"/>
        <v>-0.16337008</v>
      </c>
      <c r="EX27">
        <f t="shared" si="34"/>
        <v>-0.100636009</v>
      </c>
      <c r="EY27">
        <f t="shared" si="34"/>
        <v>-0.11605035399999999</v>
      </c>
      <c r="EZ27">
        <f t="shared" si="34"/>
        <v>-0.14571508899999999</v>
      </c>
      <c r="FA27">
        <f t="shared" si="34"/>
        <v>-0.10691376</v>
      </c>
      <c r="FB27">
        <f t="shared" si="34"/>
        <v>-5.3271954000000003E-2</v>
      </c>
      <c r="FC27">
        <f t="shared" si="34"/>
        <v>8.5332553000000005E-2</v>
      </c>
    </row>
    <row r="28" spans="1:159" x14ac:dyDescent="0.25">
      <c r="A28" t="s">
        <v>21</v>
      </c>
      <c r="H28">
        <f>IF(G10&gt;0.009%,H5,0)</f>
        <v>0</v>
      </c>
      <c r="I28">
        <f t="shared" ref="I28:BT28" si="35">IF(H10&gt;0.009%,I5,0)</f>
        <v>0</v>
      </c>
      <c r="J28">
        <f t="shared" si="35"/>
        <v>0</v>
      </c>
      <c r="K28">
        <f t="shared" si="35"/>
        <v>0</v>
      </c>
      <c r="L28">
        <f t="shared" si="35"/>
        <v>0</v>
      </c>
      <c r="M28">
        <f t="shared" si="35"/>
        <v>0</v>
      </c>
      <c r="N28">
        <f t="shared" si="35"/>
        <v>0</v>
      </c>
      <c r="O28">
        <f t="shared" si="35"/>
        <v>0</v>
      </c>
      <c r="P28">
        <f t="shared" si="35"/>
        <v>0</v>
      </c>
      <c r="Q28">
        <f t="shared" si="35"/>
        <v>0</v>
      </c>
      <c r="R28">
        <f t="shared" si="35"/>
        <v>0</v>
      </c>
      <c r="S28">
        <f t="shared" si="35"/>
        <v>0</v>
      </c>
      <c r="T28">
        <f t="shared" si="35"/>
        <v>0</v>
      </c>
      <c r="U28">
        <f t="shared" si="35"/>
        <v>0</v>
      </c>
      <c r="V28">
        <f t="shared" si="35"/>
        <v>0</v>
      </c>
      <c r="W28">
        <f t="shared" si="35"/>
        <v>0</v>
      </c>
      <c r="X28">
        <f t="shared" si="35"/>
        <v>0</v>
      </c>
      <c r="Y28">
        <f t="shared" si="35"/>
        <v>0</v>
      </c>
      <c r="Z28">
        <f t="shared" si="35"/>
        <v>0</v>
      </c>
      <c r="AA28">
        <f t="shared" si="35"/>
        <v>0</v>
      </c>
      <c r="AB28">
        <f t="shared" si="35"/>
        <v>0</v>
      </c>
      <c r="AC28">
        <f t="shared" si="35"/>
        <v>0</v>
      </c>
      <c r="AD28">
        <f t="shared" si="35"/>
        <v>0</v>
      </c>
      <c r="AE28">
        <f t="shared" si="35"/>
        <v>0</v>
      </c>
      <c r="AF28">
        <f t="shared" si="35"/>
        <v>0</v>
      </c>
      <c r="AG28">
        <f t="shared" si="35"/>
        <v>0</v>
      </c>
      <c r="AH28">
        <f t="shared" si="35"/>
        <v>0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0</v>
      </c>
      <c r="AN28">
        <f t="shared" si="35"/>
        <v>0</v>
      </c>
      <c r="AO28">
        <f t="shared" si="35"/>
        <v>0</v>
      </c>
      <c r="AP28">
        <f t="shared" si="35"/>
        <v>0</v>
      </c>
      <c r="AQ28">
        <f t="shared" si="35"/>
        <v>0</v>
      </c>
      <c r="AR28">
        <f t="shared" si="35"/>
        <v>0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</v>
      </c>
      <c r="AX28">
        <f t="shared" si="35"/>
        <v>0</v>
      </c>
      <c r="AY28">
        <f t="shared" si="35"/>
        <v>0</v>
      </c>
      <c r="AZ28">
        <f t="shared" si="35"/>
        <v>0</v>
      </c>
      <c r="BA28">
        <f t="shared" si="35"/>
        <v>0</v>
      </c>
      <c r="BB28">
        <f t="shared" si="35"/>
        <v>0</v>
      </c>
      <c r="BC28">
        <f t="shared" si="35"/>
        <v>0</v>
      </c>
      <c r="BD28">
        <f t="shared" si="35"/>
        <v>0</v>
      </c>
      <c r="BE28">
        <f t="shared" si="35"/>
        <v>0</v>
      </c>
      <c r="BF28">
        <f t="shared" si="35"/>
        <v>0</v>
      </c>
      <c r="BG28">
        <f t="shared" si="35"/>
        <v>0</v>
      </c>
      <c r="BH28">
        <f t="shared" si="35"/>
        <v>0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0</v>
      </c>
      <c r="BM28">
        <f t="shared" si="35"/>
        <v>0</v>
      </c>
      <c r="BN28">
        <f t="shared" si="35"/>
        <v>0</v>
      </c>
      <c r="BO28">
        <f t="shared" si="35"/>
        <v>0</v>
      </c>
      <c r="BP28">
        <f t="shared" si="35"/>
        <v>0</v>
      </c>
      <c r="BQ28">
        <f t="shared" si="35"/>
        <v>0</v>
      </c>
      <c r="BR28">
        <f t="shared" si="35"/>
        <v>0</v>
      </c>
      <c r="BS28">
        <f t="shared" si="35"/>
        <v>0</v>
      </c>
      <c r="BT28">
        <f t="shared" si="35"/>
        <v>0</v>
      </c>
      <c r="BU28">
        <f t="shared" ref="BU28:EF28" si="36">IF(BT10&gt;0.009%,BU5,0)</f>
        <v>0</v>
      </c>
      <c r="BV28">
        <f t="shared" si="36"/>
        <v>0</v>
      </c>
      <c r="BW28">
        <f t="shared" si="36"/>
        <v>0</v>
      </c>
      <c r="BX28">
        <f t="shared" si="36"/>
        <v>0</v>
      </c>
      <c r="BY28">
        <f t="shared" si="36"/>
        <v>0</v>
      </c>
      <c r="BZ28">
        <f t="shared" si="36"/>
        <v>0</v>
      </c>
      <c r="CA28">
        <f t="shared" si="36"/>
        <v>0</v>
      </c>
      <c r="CB28">
        <f t="shared" si="36"/>
        <v>0</v>
      </c>
      <c r="CC28">
        <f t="shared" si="36"/>
        <v>0</v>
      </c>
      <c r="CD28">
        <f t="shared" si="36"/>
        <v>0</v>
      </c>
      <c r="CE28">
        <f t="shared" si="36"/>
        <v>0</v>
      </c>
      <c r="CF28">
        <f t="shared" si="36"/>
        <v>0</v>
      </c>
      <c r="CG28">
        <f t="shared" si="36"/>
        <v>0</v>
      </c>
      <c r="CH28">
        <f t="shared" si="36"/>
        <v>0</v>
      </c>
      <c r="CI28">
        <f t="shared" si="36"/>
        <v>0</v>
      </c>
      <c r="CJ28">
        <f t="shared" si="36"/>
        <v>0</v>
      </c>
      <c r="CK28">
        <f t="shared" si="36"/>
        <v>0</v>
      </c>
      <c r="CL28">
        <f t="shared" si="36"/>
        <v>0</v>
      </c>
      <c r="CM28">
        <f t="shared" si="36"/>
        <v>0</v>
      </c>
      <c r="CN28">
        <f t="shared" si="36"/>
        <v>0</v>
      </c>
      <c r="CO28">
        <f t="shared" si="36"/>
        <v>0</v>
      </c>
      <c r="CP28">
        <f t="shared" si="36"/>
        <v>0</v>
      </c>
      <c r="CQ28">
        <f t="shared" si="36"/>
        <v>0</v>
      </c>
      <c r="CR28">
        <f t="shared" si="36"/>
        <v>0</v>
      </c>
      <c r="CS28">
        <f t="shared" si="36"/>
        <v>0</v>
      </c>
      <c r="CT28">
        <f t="shared" si="36"/>
        <v>0</v>
      </c>
      <c r="CU28">
        <f t="shared" si="36"/>
        <v>0</v>
      </c>
      <c r="CV28">
        <f t="shared" si="36"/>
        <v>0</v>
      </c>
      <c r="CW28">
        <f t="shared" si="36"/>
        <v>0</v>
      </c>
      <c r="CX28">
        <f t="shared" si="36"/>
        <v>0</v>
      </c>
      <c r="CY28">
        <f t="shared" si="36"/>
        <v>0</v>
      </c>
      <c r="CZ28">
        <f t="shared" si="36"/>
        <v>0</v>
      </c>
      <c r="DA28">
        <f t="shared" si="36"/>
        <v>0</v>
      </c>
      <c r="DB28">
        <f t="shared" si="36"/>
        <v>0</v>
      </c>
      <c r="DC28">
        <f t="shared" si="36"/>
        <v>0</v>
      </c>
      <c r="DD28">
        <f t="shared" si="36"/>
        <v>0</v>
      </c>
      <c r="DE28">
        <f t="shared" si="36"/>
        <v>0</v>
      </c>
      <c r="DF28">
        <f t="shared" si="36"/>
        <v>0</v>
      </c>
      <c r="DG28">
        <f t="shared" si="36"/>
        <v>-0.93069999999999997</v>
      </c>
      <c r="DH28">
        <f t="shared" si="36"/>
        <v>-0.68159999999999998</v>
      </c>
      <c r="DI28">
        <f t="shared" si="36"/>
        <v>-3.27E-2</v>
      </c>
      <c r="DJ28">
        <f t="shared" si="36"/>
        <v>-0.33879999999999999</v>
      </c>
      <c r="DK28">
        <f t="shared" si="36"/>
        <v>3.5400000000000001E-2</v>
      </c>
      <c r="DL28">
        <f t="shared" si="36"/>
        <v>0</v>
      </c>
      <c r="DM28">
        <f t="shared" si="36"/>
        <v>0</v>
      </c>
      <c r="DN28">
        <f t="shared" si="36"/>
        <v>0.52259999999999995</v>
      </c>
      <c r="DO28">
        <f t="shared" si="36"/>
        <v>0.48830000000000001</v>
      </c>
      <c r="DP28">
        <f t="shared" si="36"/>
        <v>0.46250000000000002</v>
      </c>
      <c r="DQ28">
        <f t="shared" si="36"/>
        <v>0.46629999999999999</v>
      </c>
      <c r="DR28">
        <f t="shared" si="36"/>
        <v>0.4748</v>
      </c>
      <c r="DS28">
        <f t="shared" si="36"/>
        <v>0.43109999999999998</v>
      </c>
      <c r="DT28">
        <f t="shared" si="36"/>
        <v>0.39460000000000001</v>
      </c>
      <c r="DU28">
        <f t="shared" si="36"/>
        <v>0.38540000000000002</v>
      </c>
      <c r="DV28">
        <f t="shared" si="36"/>
        <v>0.39650000000000002</v>
      </c>
      <c r="DW28">
        <f t="shared" si="36"/>
        <v>0.3246</v>
      </c>
      <c r="DX28">
        <f t="shared" si="36"/>
        <v>0.30320000000000003</v>
      </c>
      <c r="DY28">
        <f t="shared" si="36"/>
        <v>0.42920000000000003</v>
      </c>
      <c r="DZ28">
        <f t="shared" si="36"/>
        <v>0.45610000000000001</v>
      </c>
      <c r="EA28">
        <f t="shared" si="36"/>
        <v>0.39579999999999999</v>
      </c>
      <c r="EB28">
        <f t="shared" si="36"/>
        <v>0.69869999999999999</v>
      </c>
      <c r="EC28">
        <f t="shared" si="36"/>
        <v>0.69889999999999997</v>
      </c>
      <c r="ED28">
        <f t="shared" si="36"/>
        <v>0.71840000000000004</v>
      </c>
      <c r="EE28">
        <f t="shared" si="36"/>
        <v>0.72050000000000003</v>
      </c>
      <c r="EF28">
        <f t="shared" si="36"/>
        <v>0.77110000000000001</v>
      </c>
      <c r="EG28">
        <f t="shared" ref="EG28:FC28" si="37">IF(EF10&gt;0.009%,EG5,0)</f>
        <v>0.77129999999999999</v>
      </c>
      <c r="EH28">
        <f t="shared" si="37"/>
        <v>0.79730000000000001</v>
      </c>
      <c r="EI28">
        <f t="shared" si="37"/>
        <v>0.89959999999999996</v>
      </c>
      <c r="EJ28">
        <f t="shared" si="37"/>
        <v>0.7772</v>
      </c>
      <c r="EK28">
        <f t="shared" si="37"/>
        <v>0.85209999999999997</v>
      </c>
      <c r="EL28">
        <f t="shared" si="37"/>
        <v>0.9254</v>
      </c>
      <c r="EM28">
        <f t="shared" si="37"/>
        <v>1.0673999999999999</v>
      </c>
      <c r="EN28">
        <f t="shared" si="37"/>
        <v>1.0841000000000001</v>
      </c>
      <c r="EO28">
        <f t="shared" si="37"/>
        <v>1.0779000000000001</v>
      </c>
      <c r="EP28">
        <f t="shared" si="37"/>
        <v>1.2075</v>
      </c>
      <c r="EQ28">
        <f t="shared" si="37"/>
        <v>1.6314</v>
      </c>
      <c r="ER28">
        <f t="shared" si="37"/>
        <v>1.7144999999999999</v>
      </c>
      <c r="ES28">
        <f t="shared" si="37"/>
        <v>1.6656</v>
      </c>
      <c r="ET28">
        <f t="shared" si="37"/>
        <v>1.6407</v>
      </c>
      <c r="EU28">
        <f t="shared" si="37"/>
        <v>1.0820000000000001</v>
      </c>
      <c r="EV28">
        <f t="shared" si="37"/>
        <v>1.0809</v>
      </c>
      <c r="EW28">
        <f t="shared" si="37"/>
        <v>0.86309999999999998</v>
      </c>
      <c r="EX28">
        <f t="shared" si="37"/>
        <v>0.85519999999999996</v>
      </c>
      <c r="EY28">
        <f t="shared" si="37"/>
        <v>0.85460000000000003</v>
      </c>
      <c r="EZ28">
        <f t="shared" si="37"/>
        <v>0.81520000000000004</v>
      </c>
      <c r="FA28">
        <f t="shared" si="37"/>
        <v>0.77849999999999997</v>
      </c>
      <c r="FB28">
        <f t="shared" si="37"/>
        <v>0.77980000000000005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sephaku_holdings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2014-07-29T06:11:10Z</dcterms:created>
  <dcterms:modified xsi:type="dcterms:W3CDTF">2014-08-11T18:00:30Z</dcterms:modified>
</cp:coreProperties>
</file>