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set_point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8" i="1" s="1"/>
  <c r="V17" i="1"/>
  <c r="W17" i="1"/>
  <c r="X17" i="1"/>
  <c r="Y17" i="1"/>
  <c r="Y18" i="1" s="1"/>
  <c r="Z17" i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18" i="1" s="1"/>
  <c r="DB17" i="1"/>
  <c r="DC17" i="1"/>
  <c r="DD17" i="1"/>
  <c r="DE17" i="1"/>
  <c r="DE18" i="1" s="1"/>
  <c r="DF17" i="1"/>
  <c r="DG17" i="1"/>
  <c r="DH17" i="1"/>
  <c r="DI17" i="1"/>
  <c r="DI18" i="1" s="1"/>
  <c r="DJ17" i="1"/>
  <c r="DK17" i="1"/>
  <c r="DL17" i="1"/>
  <c r="DM17" i="1"/>
  <c r="DM18" i="1" s="1"/>
  <c r="DN17" i="1"/>
  <c r="DO17" i="1"/>
  <c r="DP17" i="1"/>
  <c r="DQ17" i="1"/>
  <c r="DQ18" i="1" s="1"/>
  <c r="DR17" i="1"/>
  <c r="DS17" i="1"/>
  <c r="DT17" i="1"/>
  <c r="DU17" i="1"/>
  <c r="DU18" i="1" s="1"/>
  <c r="DV17" i="1"/>
  <c r="DW17" i="1"/>
  <c r="DX17" i="1"/>
  <c r="DY17" i="1"/>
  <c r="DY18" i="1" s="1"/>
  <c r="DZ17" i="1"/>
  <c r="EA17" i="1"/>
  <c r="EB17" i="1"/>
  <c r="EC17" i="1"/>
  <c r="EC18" i="1" s="1"/>
  <c r="ED17" i="1"/>
  <c r="EE17" i="1"/>
  <c r="EF17" i="1"/>
  <c r="EG17" i="1"/>
  <c r="EG18" i="1" s="1"/>
  <c r="EH17" i="1"/>
  <c r="EI17" i="1"/>
  <c r="EJ17" i="1"/>
  <c r="EK17" i="1"/>
  <c r="EK18" i="1" s="1"/>
  <c r="EL17" i="1"/>
  <c r="EM17" i="1"/>
  <c r="EN17" i="1"/>
  <c r="EO17" i="1"/>
  <c r="EO18" i="1" s="1"/>
  <c r="EP17" i="1"/>
  <c r="EQ17" i="1"/>
  <c r="ER17" i="1"/>
  <c r="ES17" i="1"/>
  <c r="ES18" i="1" s="1"/>
  <c r="ET17" i="1"/>
  <c r="EU17" i="1"/>
  <c r="EV17" i="1"/>
  <c r="EW17" i="1"/>
  <c r="EW18" i="1" s="1"/>
  <c r="EX17" i="1"/>
  <c r="EY17" i="1"/>
  <c r="EZ17" i="1"/>
  <c r="FA17" i="1"/>
  <c r="FA18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P17" i="1"/>
  <c r="P19" i="1" s="1"/>
  <c r="Q17" i="1"/>
  <c r="Q18" i="1" s="1"/>
  <c r="P18" i="1"/>
  <c r="O20" i="1"/>
  <c r="O19" i="1"/>
  <c r="O18" i="1"/>
  <c r="H17" i="1"/>
  <c r="Q20" i="1" l="1"/>
  <c r="P20" i="1"/>
  <c r="Q19" i="1"/>
  <c r="I17" i="1"/>
  <c r="J17" i="1"/>
  <c r="J19" i="1" s="1"/>
  <c r="J24" i="1" s="1"/>
  <c r="K17" i="1"/>
  <c r="K20" i="1" s="1"/>
  <c r="K25" i="1" s="1"/>
  <c r="L17" i="1"/>
  <c r="M17" i="1"/>
  <c r="N17" i="1"/>
  <c r="N19" i="1" s="1"/>
  <c r="N24" i="1" s="1"/>
  <c r="O17" i="1"/>
  <c r="O25" i="1" s="1"/>
  <c r="R24" i="1"/>
  <c r="V24" i="1"/>
  <c r="W25" i="1"/>
  <c r="Z24" i="1"/>
  <c r="AD24" i="1"/>
  <c r="AH24" i="1"/>
  <c r="AL24" i="1"/>
  <c r="AP24" i="1"/>
  <c r="AT24" i="1"/>
  <c r="AX24" i="1"/>
  <c r="BB24" i="1"/>
  <c r="BF24" i="1"/>
  <c r="BJ24" i="1"/>
  <c r="BN24" i="1"/>
  <c r="BP25" i="1"/>
  <c r="BR24" i="1"/>
  <c r="BT23" i="1"/>
  <c r="BV24" i="1"/>
  <c r="BZ24" i="1"/>
  <c r="CD24" i="1"/>
  <c r="CF25" i="1"/>
  <c r="CH24" i="1"/>
  <c r="CJ23" i="1"/>
  <c r="CL24" i="1"/>
  <c r="CP24" i="1"/>
  <c r="CT24" i="1"/>
  <c r="CX24" i="1"/>
  <c r="DB24" i="1"/>
  <c r="DF24" i="1"/>
  <c r="DJ24" i="1"/>
  <c r="DL25" i="1"/>
  <c r="J18" i="1"/>
  <c r="K18" i="1"/>
  <c r="K23" i="1" s="1"/>
  <c r="N18" i="1"/>
  <c r="P23" i="1"/>
  <c r="V23" i="1"/>
  <c r="AA23" i="1"/>
  <c r="AE23" i="1"/>
  <c r="AJ23" i="1"/>
  <c r="AL23" i="1"/>
  <c r="AP23" i="1"/>
  <c r="AQ23" i="1"/>
  <c r="AV23" i="1"/>
  <c r="BB23" i="1"/>
  <c r="BG23" i="1"/>
  <c r="BK23" i="1"/>
  <c r="BP23" i="1"/>
  <c r="BR23" i="1"/>
  <c r="CQ23" i="1"/>
  <c r="DC23" i="1"/>
  <c r="K19" i="1"/>
  <c r="T24" i="1"/>
  <c r="AJ24" i="1"/>
  <c r="AZ24" i="1"/>
  <c r="BP24" i="1"/>
  <c r="CF24" i="1"/>
  <c r="DL24" i="1"/>
  <c r="J20" i="1"/>
  <c r="L20" i="1"/>
  <c r="L25" i="1" s="1"/>
  <c r="N20" i="1"/>
  <c r="N25" i="1" s="1"/>
  <c r="R25" i="1"/>
  <c r="AB25" i="1"/>
  <c r="AH25" i="1"/>
  <c r="AR25" i="1"/>
  <c r="BH25" i="1"/>
  <c r="BN25" i="1"/>
  <c r="BX25" i="1"/>
  <c r="CD25" i="1"/>
  <c r="CT25" i="1"/>
  <c r="DJ25" i="1"/>
  <c r="J22" i="1"/>
  <c r="K22" i="1"/>
  <c r="N22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P22" i="1"/>
  <c r="AQ22" i="1"/>
  <c r="AT22" i="1"/>
  <c r="AU22" i="1"/>
  <c r="AX22" i="1"/>
  <c r="AY22" i="1"/>
  <c r="BB22" i="1"/>
  <c r="BC22" i="1"/>
  <c r="BF22" i="1"/>
  <c r="BG22" i="1"/>
  <c r="BJ22" i="1"/>
  <c r="BK22" i="1"/>
  <c r="BN22" i="1"/>
  <c r="BO22" i="1"/>
  <c r="BR22" i="1"/>
  <c r="BS22" i="1"/>
  <c r="BT22" i="1"/>
  <c r="BV22" i="1"/>
  <c r="BW22" i="1"/>
  <c r="BX22" i="1"/>
  <c r="BZ22" i="1"/>
  <c r="CA22" i="1"/>
  <c r="CD22" i="1"/>
  <c r="CE22" i="1"/>
  <c r="CH22" i="1"/>
  <c r="CI22" i="1"/>
  <c r="CJ22" i="1"/>
  <c r="CL22" i="1"/>
  <c r="CM22" i="1"/>
  <c r="CN22" i="1"/>
  <c r="CP22" i="1"/>
  <c r="CQ22" i="1"/>
  <c r="CS22" i="1"/>
  <c r="CT22" i="1"/>
  <c r="CU22" i="1"/>
  <c r="CV22" i="1"/>
  <c r="CX22" i="1"/>
  <c r="CY22" i="1"/>
  <c r="DB22" i="1"/>
  <c r="DC22" i="1"/>
  <c r="DD22" i="1"/>
  <c r="DE22" i="1"/>
  <c r="DF22" i="1"/>
  <c r="DG22" i="1"/>
  <c r="DH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N23" i="1"/>
  <c r="O23" i="1"/>
  <c r="R23" i="1"/>
  <c r="S23" i="1"/>
  <c r="W23" i="1"/>
  <c r="Z23" i="1"/>
  <c r="AD23" i="1"/>
  <c r="AH23" i="1"/>
  <c r="AI23" i="1"/>
  <c r="AM23" i="1"/>
  <c r="AT23" i="1"/>
  <c r="AU23" i="1"/>
  <c r="AX23" i="1"/>
  <c r="AY23" i="1"/>
  <c r="BC23" i="1"/>
  <c r="BF23" i="1"/>
  <c r="BJ23" i="1"/>
  <c r="BN23" i="1"/>
  <c r="BO23" i="1"/>
  <c r="BS23" i="1"/>
  <c r="BV23" i="1"/>
  <c r="BW23" i="1"/>
  <c r="BZ23" i="1"/>
  <c r="CA23" i="1"/>
  <c r="CB23" i="1"/>
  <c r="CD23" i="1"/>
  <c r="CE23" i="1"/>
  <c r="CH23" i="1"/>
  <c r="CI23" i="1"/>
  <c r="CL23" i="1"/>
  <c r="CM23" i="1"/>
  <c r="CN23" i="1"/>
  <c r="CP23" i="1"/>
  <c r="CS23" i="1"/>
  <c r="CT23" i="1"/>
  <c r="CU23" i="1"/>
  <c r="CV23" i="1"/>
  <c r="CX23" i="1"/>
  <c r="CY23" i="1"/>
  <c r="CZ23" i="1"/>
  <c r="DB23" i="1"/>
  <c r="DE23" i="1"/>
  <c r="DF23" i="1"/>
  <c r="DG23" i="1"/>
  <c r="DH23" i="1"/>
  <c r="DJ23" i="1"/>
  <c r="DK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N24" i="1"/>
  <c r="CQ24" i="1"/>
  <c r="CS24" i="1"/>
  <c r="CU24" i="1"/>
  <c r="CV24" i="1"/>
  <c r="CY24" i="1"/>
  <c r="DC24" i="1"/>
  <c r="DE24" i="1"/>
  <c r="DG24" i="1"/>
  <c r="DH24" i="1"/>
  <c r="DK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S25" i="1"/>
  <c r="V25" i="1"/>
  <c r="Z25" i="1"/>
  <c r="AA25" i="1"/>
  <c r="AD25" i="1"/>
  <c r="AE25" i="1"/>
  <c r="AI25" i="1"/>
  <c r="AL25" i="1"/>
  <c r="AM25" i="1"/>
  <c r="AP25" i="1"/>
  <c r="AQ25" i="1"/>
  <c r="AT25" i="1"/>
  <c r="AU25" i="1"/>
  <c r="AX25" i="1"/>
  <c r="AY25" i="1"/>
  <c r="BB25" i="1"/>
  <c r="BC25" i="1"/>
  <c r="BF25" i="1"/>
  <c r="BG25" i="1"/>
  <c r="BJ25" i="1"/>
  <c r="BK25" i="1"/>
  <c r="BO25" i="1"/>
  <c r="BR25" i="1"/>
  <c r="BS25" i="1"/>
  <c r="BV25" i="1"/>
  <c r="BW25" i="1"/>
  <c r="BZ25" i="1"/>
  <c r="CA25" i="1"/>
  <c r="CE25" i="1"/>
  <c r="CH25" i="1"/>
  <c r="CI25" i="1"/>
  <c r="CL25" i="1"/>
  <c r="CM25" i="1"/>
  <c r="CN25" i="1"/>
  <c r="CP25" i="1"/>
  <c r="CQ25" i="1"/>
  <c r="CS25" i="1"/>
  <c r="CU25" i="1"/>
  <c r="CV25" i="1"/>
  <c r="CX25" i="1"/>
  <c r="CY25" i="1"/>
  <c r="DB25" i="1"/>
  <c r="DC25" i="1"/>
  <c r="DD25" i="1"/>
  <c r="DE25" i="1"/>
  <c r="DF25" i="1"/>
  <c r="DG25" i="1"/>
  <c r="DH25" i="1"/>
  <c r="DK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0" i="1"/>
  <c r="H25" i="1" s="1"/>
  <c r="H19" i="1"/>
  <c r="H24" i="1" s="1"/>
  <c r="H18" i="1"/>
  <c r="H23" i="1" s="1"/>
  <c r="H22" i="1"/>
  <c r="DI23" i="1" l="1"/>
  <c r="DI24" i="1"/>
  <c r="DI22" i="1"/>
  <c r="DI25" i="1"/>
  <c r="DA23" i="1"/>
  <c r="DA25" i="1"/>
  <c r="DA22" i="1"/>
  <c r="DA24" i="1"/>
  <c r="CO23" i="1"/>
  <c r="CO22" i="1"/>
  <c r="CO24" i="1"/>
  <c r="CO25" i="1"/>
  <c r="CK23" i="1"/>
  <c r="CK25" i="1"/>
  <c r="CK22" i="1"/>
  <c r="CK24" i="1"/>
  <c r="CG23" i="1"/>
  <c r="CG24" i="1"/>
  <c r="CG25" i="1"/>
  <c r="CG22" i="1"/>
  <c r="CC23" i="1"/>
  <c r="CC24" i="1"/>
  <c r="CC22" i="1"/>
  <c r="CC25" i="1"/>
  <c r="BY23" i="1"/>
  <c r="BY22" i="1"/>
  <c r="BY24" i="1"/>
  <c r="BY25" i="1"/>
  <c r="BU23" i="1"/>
  <c r="BU25" i="1"/>
  <c r="BU22" i="1"/>
  <c r="BU24" i="1"/>
  <c r="BQ23" i="1"/>
  <c r="BQ24" i="1"/>
  <c r="BQ25" i="1"/>
  <c r="BQ22" i="1"/>
  <c r="BM23" i="1"/>
  <c r="BM24" i="1"/>
  <c r="BM22" i="1"/>
  <c r="BM25" i="1"/>
  <c r="BI23" i="1"/>
  <c r="BI22" i="1"/>
  <c r="BI24" i="1"/>
  <c r="BI25" i="1"/>
  <c r="BE23" i="1"/>
  <c r="BE25" i="1"/>
  <c r="BE22" i="1"/>
  <c r="BE24" i="1"/>
  <c r="BA23" i="1"/>
  <c r="BA24" i="1"/>
  <c r="BA25" i="1"/>
  <c r="BA22" i="1"/>
  <c r="AW23" i="1"/>
  <c r="AW24" i="1"/>
  <c r="AW22" i="1"/>
  <c r="AW25" i="1"/>
  <c r="AS23" i="1"/>
  <c r="AS22" i="1"/>
  <c r="AS24" i="1"/>
  <c r="AS25" i="1"/>
  <c r="AO23" i="1"/>
  <c r="AO25" i="1"/>
  <c r="AO22" i="1"/>
  <c r="AO24" i="1"/>
  <c r="AK23" i="1"/>
  <c r="AK24" i="1"/>
  <c r="AK25" i="1"/>
  <c r="AK22" i="1"/>
  <c r="AG23" i="1"/>
  <c r="AG24" i="1"/>
  <c r="AG22" i="1"/>
  <c r="AG25" i="1"/>
  <c r="AC23" i="1"/>
  <c r="AC22" i="1"/>
  <c r="AC24" i="1"/>
  <c r="AC25" i="1"/>
  <c r="Y23" i="1"/>
  <c r="Y25" i="1"/>
  <c r="Y22" i="1"/>
  <c r="Y24" i="1"/>
  <c r="U23" i="1"/>
  <c r="U24" i="1"/>
  <c r="U25" i="1"/>
  <c r="U22" i="1"/>
  <c r="Q23" i="1"/>
  <c r="Q24" i="1"/>
  <c r="Q22" i="1"/>
  <c r="Q25" i="1"/>
  <c r="I18" i="1"/>
  <c r="I23" i="1" s="1"/>
  <c r="I20" i="1"/>
  <c r="I25" i="1" s="1"/>
  <c r="I22" i="1"/>
  <c r="I19" i="1"/>
  <c r="I24" i="1" s="1"/>
  <c r="CW23" i="1"/>
  <c r="CW24" i="1"/>
  <c r="CW25" i="1"/>
  <c r="CW22" i="1"/>
  <c r="M18" i="1"/>
  <c r="M23" i="1" s="1"/>
  <c r="M22" i="1"/>
  <c r="M19" i="1"/>
  <c r="M24" i="1" s="1"/>
  <c r="M20" i="1"/>
  <c r="M25" i="1" s="1"/>
  <c r="DD23" i="1"/>
  <c r="DD24" i="1"/>
  <c r="CR24" i="1"/>
  <c r="CR25" i="1"/>
  <c r="CB24" i="1"/>
  <c r="CB25" i="1"/>
  <c r="BX23" i="1"/>
  <c r="BX24" i="1"/>
  <c r="BL24" i="1"/>
  <c r="BL22" i="1"/>
  <c r="BL25" i="1"/>
  <c r="BH23" i="1"/>
  <c r="BH22" i="1"/>
  <c r="BH24" i="1"/>
  <c r="BD22" i="1"/>
  <c r="BD23" i="1"/>
  <c r="AZ25" i="1"/>
  <c r="AZ22" i="1"/>
  <c r="AV24" i="1"/>
  <c r="AV22" i="1"/>
  <c r="AV25" i="1"/>
  <c r="AR23" i="1"/>
  <c r="AR22" i="1"/>
  <c r="AR24" i="1"/>
  <c r="AN22" i="1"/>
  <c r="AN23" i="1"/>
  <c r="AJ25" i="1"/>
  <c r="AJ22" i="1"/>
  <c r="AF24" i="1"/>
  <c r="AF22" i="1"/>
  <c r="AF25" i="1"/>
  <c r="AB23" i="1"/>
  <c r="AB22" i="1"/>
  <c r="AB24" i="1"/>
  <c r="X22" i="1"/>
  <c r="X23" i="1"/>
  <c r="T25" i="1"/>
  <c r="T22" i="1"/>
  <c r="L18" i="1"/>
  <c r="L23" i="1" s="1"/>
  <c r="L22" i="1"/>
  <c r="L19" i="1"/>
  <c r="L24" i="1" s="1"/>
  <c r="CR22" i="1"/>
  <c r="CB22" i="1"/>
  <c r="CZ25" i="1"/>
  <c r="CJ25" i="1"/>
  <c r="BT25" i="1"/>
  <c r="BD25" i="1"/>
  <c r="AN25" i="1"/>
  <c r="X25" i="1"/>
  <c r="CZ24" i="1"/>
  <c r="CJ24" i="1"/>
  <c r="BT24" i="1"/>
  <c r="BD24" i="1"/>
  <c r="AN24" i="1"/>
  <c r="X24" i="1"/>
  <c r="DL23" i="1"/>
  <c r="CF23" i="1"/>
  <c r="AZ23" i="1"/>
  <c r="T23" i="1"/>
  <c r="P24" i="1"/>
  <c r="P22" i="1"/>
  <c r="P25" i="1"/>
  <c r="CZ22" i="1"/>
  <c r="CF22" i="1"/>
  <c r="BP22" i="1"/>
  <c r="CR23" i="1"/>
  <c r="BL23" i="1"/>
  <c r="AF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<sst xmlns="http://schemas.openxmlformats.org/spreadsheetml/2006/main" count="40" uniqueCount="21">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</sst>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J1" workbookViewId="0">
      <selection activeCell="Q18" sqref="Q18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5" width="12.28515625" bestFit="1" customWidth="1"/>
    <col min="6" max="6" width="10.42578125" bestFit="1" customWidth="1"/>
    <col min="7" max="7" width="11.5703125" bestFit="1" customWidth="1"/>
    <col min="8" max="9" width="12.28515625" bestFit="1" customWidth="1"/>
    <col min="10" max="11" width="11.5703125" bestFit="1" customWidth="1"/>
    <col min="12" max="12" width="10.42578125" bestFit="1" customWidth="1"/>
    <col min="13" max="14" width="12.28515625" bestFit="1" customWidth="1"/>
    <col min="15" max="15" width="11.5703125" bestFit="1" customWidth="1"/>
    <col min="16" max="16" width="11.28515625" bestFit="1" customWidth="1"/>
    <col min="17" max="18" width="12.28515625" bestFit="1" customWidth="1"/>
    <col min="19" max="19" width="11.5703125" bestFit="1" customWidth="1"/>
    <col min="20" max="20" width="12.28515625" bestFit="1" customWidth="1"/>
    <col min="21" max="21" width="11.28515625" bestFit="1" customWidth="1"/>
    <col min="22" max="24" width="12.28515625" bestFit="1" customWidth="1"/>
    <col min="25" max="25" width="11.5703125" bestFit="1" customWidth="1"/>
    <col min="26" max="31" width="12.28515625" bestFit="1" customWidth="1"/>
    <col min="32" max="32" width="11.5703125" bestFit="1" customWidth="1"/>
    <col min="33" max="33" width="12.28515625" bestFit="1" customWidth="1"/>
    <col min="34" max="34" width="11.5703125" bestFit="1" customWidth="1"/>
    <col min="35" max="35" width="11.28515625" bestFit="1" customWidth="1"/>
    <col min="36" max="37" width="12.28515625" bestFit="1" customWidth="1"/>
    <col min="38" max="38" width="11.5703125" bestFit="1" customWidth="1"/>
    <col min="39" max="46" width="12.28515625" bestFit="1" customWidth="1"/>
    <col min="47" max="47" width="10.42578125" bestFit="1" customWidth="1"/>
    <col min="48" max="48" width="12.28515625" bestFit="1" customWidth="1"/>
    <col min="49" max="49" width="11.5703125" bestFit="1" customWidth="1"/>
    <col min="50" max="50" width="10.5703125" bestFit="1" customWidth="1"/>
    <col min="51" max="51" width="10.42578125" bestFit="1" customWidth="1"/>
    <col min="52" max="55" width="12.28515625" bestFit="1" customWidth="1"/>
    <col min="56" max="56" width="11.5703125" bestFit="1" customWidth="1"/>
    <col min="57" max="57" width="11.28515625" bestFit="1" customWidth="1"/>
    <col min="58" max="58" width="11.5703125" bestFit="1" customWidth="1"/>
    <col min="59" max="59" width="12.28515625" bestFit="1" customWidth="1"/>
    <col min="60" max="60" width="11.28515625" bestFit="1" customWidth="1"/>
    <col min="61" max="63" width="12.28515625" bestFit="1" customWidth="1"/>
    <col min="64" max="64" width="11.5703125" bestFit="1" customWidth="1"/>
    <col min="65" max="65" width="10.42578125" bestFit="1" customWidth="1"/>
    <col min="66" max="66" width="12.28515625" bestFit="1" customWidth="1"/>
    <col min="67" max="67" width="11.5703125" bestFit="1" customWidth="1"/>
    <col min="68" max="68" width="10.42578125" bestFit="1" customWidth="1"/>
    <col min="69" max="78" width="12.28515625" bestFit="1" customWidth="1"/>
    <col min="79" max="79" width="11.5703125" bestFit="1" customWidth="1"/>
    <col min="80" max="81" width="12.28515625" bestFit="1" customWidth="1"/>
    <col min="82" max="83" width="11.5703125" bestFit="1" customWidth="1"/>
    <col min="84" max="84" width="12.28515625" bestFit="1" customWidth="1"/>
    <col min="85" max="85" width="11.5703125" bestFit="1" customWidth="1"/>
    <col min="86" max="91" width="12.28515625" bestFit="1" customWidth="1"/>
    <col min="92" max="92" width="11.28515625" bestFit="1" customWidth="1"/>
    <col min="93" max="93" width="10.42578125" bestFit="1" customWidth="1"/>
    <col min="94" max="96" width="12.28515625" bestFit="1" customWidth="1"/>
    <col min="97" max="97" width="11.5703125" bestFit="1" customWidth="1"/>
    <col min="98" max="104" width="12.28515625" bestFit="1" customWidth="1"/>
    <col min="105" max="105" width="10.42578125" bestFit="1" customWidth="1"/>
    <col min="106" max="107" width="12.28515625" bestFit="1" customWidth="1"/>
    <col min="108" max="108" width="10.42578125" bestFit="1" customWidth="1"/>
    <col min="109" max="115" width="12.28515625" bestFit="1" customWidth="1"/>
    <col min="11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97779</v>
      </c>
      <c r="D2">
        <v>97779</v>
      </c>
      <c r="E2">
        <v>97779</v>
      </c>
      <c r="F2">
        <v>97779</v>
      </c>
      <c r="G2">
        <v>97779</v>
      </c>
      <c r="H2">
        <v>97779</v>
      </c>
      <c r="I2">
        <v>97779</v>
      </c>
      <c r="J2">
        <v>97779</v>
      </c>
      <c r="K2">
        <v>97779</v>
      </c>
      <c r="L2">
        <v>55955</v>
      </c>
      <c r="M2">
        <v>55955</v>
      </c>
      <c r="N2">
        <v>55955</v>
      </c>
      <c r="O2">
        <v>55955</v>
      </c>
      <c r="P2">
        <v>55955</v>
      </c>
      <c r="Q2">
        <v>55955</v>
      </c>
      <c r="R2">
        <v>55955</v>
      </c>
      <c r="S2">
        <v>55955</v>
      </c>
      <c r="T2">
        <v>55955</v>
      </c>
      <c r="U2">
        <v>55955</v>
      </c>
      <c r="V2">
        <v>55955</v>
      </c>
      <c r="W2">
        <v>55955</v>
      </c>
      <c r="X2">
        <v>96690</v>
      </c>
      <c r="Y2">
        <v>96690</v>
      </c>
      <c r="Z2">
        <v>96690</v>
      </c>
      <c r="AA2">
        <v>96690</v>
      </c>
      <c r="AB2">
        <v>96690</v>
      </c>
      <c r="AC2">
        <v>96690</v>
      </c>
      <c r="AD2">
        <v>96690</v>
      </c>
      <c r="AE2">
        <v>96690</v>
      </c>
      <c r="AF2">
        <v>96690</v>
      </c>
      <c r="AG2">
        <v>96690</v>
      </c>
      <c r="AH2">
        <v>96690</v>
      </c>
      <c r="AI2">
        <v>96690</v>
      </c>
      <c r="AJ2">
        <v>90805</v>
      </c>
      <c r="AK2">
        <v>90805</v>
      </c>
      <c r="AL2">
        <v>90805</v>
      </c>
      <c r="AM2">
        <v>90805</v>
      </c>
      <c r="AN2">
        <v>90805</v>
      </c>
      <c r="AO2">
        <v>90805</v>
      </c>
      <c r="AP2">
        <v>90805</v>
      </c>
      <c r="AQ2">
        <v>90805</v>
      </c>
      <c r="AR2">
        <v>90805</v>
      </c>
      <c r="AS2">
        <v>90805</v>
      </c>
      <c r="AT2">
        <v>90805</v>
      </c>
      <c r="AU2">
        <v>90805</v>
      </c>
      <c r="AV2">
        <v>136656</v>
      </c>
      <c r="AW2">
        <v>136656</v>
      </c>
      <c r="AX2">
        <v>136656</v>
      </c>
      <c r="AY2">
        <v>136656</v>
      </c>
      <c r="AZ2">
        <v>136656</v>
      </c>
      <c r="BA2">
        <v>136656</v>
      </c>
      <c r="BB2">
        <v>136656</v>
      </c>
      <c r="BC2">
        <v>136656</v>
      </c>
      <c r="BD2">
        <v>136656</v>
      </c>
      <c r="BE2">
        <v>136656</v>
      </c>
      <c r="BF2">
        <v>136656</v>
      </c>
      <c r="BG2">
        <v>136656</v>
      </c>
      <c r="BH2">
        <v>174219</v>
      </c>
      <c r="BI2">
        <v>174219</v>
      </c>
      <c r="BJ2">
        <v>174219</v>
      </c>
      <c r="BK2">
        <v>174219</v>
      </c>
      <c r="BL2">
        <v>174219</v>
      </c>
      <c r="BM2">
        <v>174219</v>
      </c>
      <c r="BN2">
        <v>174219</v>
      </c>
      <c r="BO2">
        <v>174219</v>
      </c>
      <c r="BP2">
        <v>174219</v>
      </c>
      <c r="BQ2">
        <v>174219</v>
      </c>
      <c r="BR2">
        <v>174219</v>
      </c>
      <c r="BS2">
        <v>174219</v>
      </c>
      <c r="BT2">
        <v>108977</v>
      </c>
      <c r="BU2">
        <v>108977</v>
      </c>
      <c r="BV2">
        <v>108977</v>
      </c>
      <c r="BW2">
        <v>108977</v>
      </c>
      <c r="BX2">
        <v>108977</v>
      </c>
      <c r="BY2">
        <v>108977</v>
      </c>
      <c r="BZ2">
        <v>108977</v>
      </c>
      <c r="CA2">
        <v>108977</v>
      </c>
      <c r="CB2">
        <v>108977</v>
      </c>
      <c r="CC2">
        <v>108977</v>
      </c>
      <c r="CD2">
        <v>108977</v>
      </c>
      <c r="CE2">
        <v>108977</v>
      </c>
      <c r="CF2">
        <v>108301</v>
      </c>
      <c r="CG2">
        <v>108301</v>
      </c>
      <c r="CH2">
        <v>108301</v>
      </c>
      <c r="CI2">
        <v>108301</v>
      </c>
      <c r="CJ2">
        <v>108301</v>
      </c>
      <c r="CK2">
        <v>108301</v>
      </c>
      <c r="CL2">
        <v>108301</v>
      </c>
      <c r="CM2">
        <v>108301</v>
      </c>
      <c r="CN2">
        <v>108301</v>
      </c>
      <c r="CO2">
        <v>108301</v>
      </c>
      <c r="CP2">
        <v>108301</v>
      </c>
      <c r="CQ2">
        <v>108301</v>
      </c>
      <c r="CR2">
        <v>74070</v>
      </c>
      <c r="CS2">
        <v>74070</v>
      </c>
      <c r="CT2">
        <v>74070</v>
      </c>
      <c r="CU2">
        <v>74070</v>
      </c>
      <c r="CV2">
        <v>74070</v>
      </c>
      <c r="CW2">
        <v>74070</v>
      </c>
      <c r="CX2">
        <v>74070</v>
      </c>
      <c r="CY2">
        <v>74070</v>
      </c>
      <c r="CZ2">
        <v>74070</v>
      </c>
      <c r="DA2">
        <v>74070</v>
      </c>
      <c r="DB2">
        <v>74070</v>
      </c>
      <c r="DC2">
        <v>74070</v>
      </c>
    </row>
    <row r="3" spans="1:159" x14ac:dyDescent="0.25">
      <c r="A3" t="s">
        <v>2</v>
      </c>
      <c r="B3" t="s">
        <v>1</v>
      </c>
      <c r="D3">
        <v>-0.35771335900000001</v>
      </c>
      <c r="E3">
        <v>-0.63867152299999996</v>
      </c>
      <c r="F3">
        <v>-0.20578920000000001</v>
      </c>
      <c r="G3">
        <v>0.21845263500000001</v>
      </c>
      <c r="H3">
        <v>-0.60580456900000001</v>
      </c>
      <c r="I3">
        <v>-0.25536546399999999</v>
      </c>
      <c r="J3">
        <v>0.28647834599999999</v>
      </c>
      <c r="K3">
        <v>7.9287974999999997E-2</v>
      </c>
      <c r="L3">
        <v>-0.15775829999999999</v>
      </c>
      <c r="M3">
        <v>-0.22020547600000001</v>
      </c>
      <c r="N3">
        <v>-9.3835999000000003E-2</v>
      </c>
      <c r="O3">
        <v>0.139942176</v>
      </c>
      <c r="P3">
        <v>-0.30861274</v>
      </c>
      <c r="Q3">
        <v>-5.7652486000000003E-2</v>
      </c>
      <c r="R3">
        <v>-0.23316614099999999</v>
      </c>
      <c r="S3">
        <v>0.200419713</v>
      </c>
      <c r="T3">
        <v>-2.2230140999999998E-2</v>
      </c>
      <c r="U3">
        <v>-0.40132972</v>
      </c>
      <c r="V3">
        <v>-0.11409554199999999</v>
      </c>
      <c r="W3">
        <v>-0.19798295099999999</v>
      </c>
      <c r="X3">
        <v>-0.196296202</v>
      </c>
      <c r="Y3">
        <v>0.16571286499999999</v>
      </c>
      <c r="Z3">
        <v>-0.25199776499999998</v>
      </c>
      <c r="AA3">
        <v>-0.111251907</v>
      </c>
      <c r="AB3">
        <v>-0.182424694</v>
      </c>
      <c r="AC3">
        <v>-0.207937644</v>
      </c>
      <c r="AD3">
        <v>-0.172521651</v>
      </c>
      <c r="AE3">
        <v>-5.5190383000000003E-2</v>
      </c>
      <c r="AF3">
        <v>6.776771E-3</v>
      </c>
      <c r="AG3">
        <v>-0.25857866499999999</v>
      </c>
      <c r="AH3">
        <v>0.120266597</v>
      </c>
      <c r="AI3">
        <v>-0.33978314999999998</v>
      </c>
      <c r="AJ3">
        <v>-0.25916810800000001</v>
      </c>
      <c r="AK3">
        <v>-0.22906816499999999</v>
      </c>
      <c r="AL3">
        <v>0.134943913</v>
      </c>
      <c r="AM3">
        <v>-2.7842928999999999E-2</v>
      </c>
      <c r="AN3">
        <v>-3.8565954999999999E-2</v>
      </c>
      <c r="AO3">
        <v>-0.108197733</v>
      </c>
      <c r="AP3">
        <v>-0.17258842499999999</v>
      </c>
      <c r="AQ3">
        <v>-0.29728453300000002</v>
      </c>
      <c r="AR3">
        <v>-7.8271332999999998E-2</v>
      </c>
      <c r="AS3">
        <v>-0.11891251799999999</v>
      </c>
      <c r="AT3">
        <v>-8.5546816999999997E-2</v>
      </c>
      <c r="AU3">
        <v>-0.1504451</v>
      </c>
      <c r="AV3">
        <v>-9.1940268000000006E-2</v>
      </c>
      <c r="AW3">
        <v>1.0096842999999999E-2</v>
      </c>
      <c r="AX3">
        <v>0.12463042000000001</v>
      </c>
      <c r="AY3">
        <v>-0.13736770000000001</v>
      </c>
      <c r="AZ3">
        <v>-0.18065192399999999</v>
      </c>
      <c r="BA3">
        <v>-0.187118223</v>
      </c>
      <c r="BB3">
        <v>-2.2515289000000001E-2</v>
      </c>
      <c r="BC3">
        <v>-8.3680307999999995E-2</v>
      </c>
      <c r="BD3">
        <v>1.0142828E-2</v>
      </c>
      <c r="BE3">
        <v>-0.10866787</v>
      </c>
      <c r="BF3">
        <v>0.20935520099999999</v>
      </c>
      <c r="BG3">
        <v>-0.18621317200000001</v>
      </c>
      <c r="BH3">
        <v>-6.8102460000000004E-2</v>
      </c>
      <c r="BI3">
        <v>-7.7406410999999994E-2</v>
      </c>
      <c r="BJ3">
        <v>-0.155754117</v>
      </c>
      <c r="BK3">
        <v>-0.120089811</v>
      </c>
      <c r="BL3">
        <v>5.2198133000000001E-2</v>
      </c>
      <c r="BM3">
        <v>-0.12473720000000001</v>
      </c>
      <c r="BN3">
        <v>-0.159910575</v>
      </c>
      <c r="BO3">
        <v>3.1726077999999998E-2</v>
      </c>
      <c r="BP3">
        <v>-9.4674599999999998E-2</v>
      </c>
      <c r="BQ3">
        <v>-0.238879113</v>
      </c>
      <c r="BR3">
        <v>-0.199350586</v>
      </c>
      <c r="BS3">
        <v>-0.10751625300000001</v>
      </c>
      <c r="BT3">
        <v>-0.17933858599999999</v>
      </c>
      <c r="BU3">
        <v>-0.38260288100000001</v>
      </c>
      <c r="BV3">
        <v>-0.27561839799999999</v>
      </c>
      <c r="BW3">
        <v>-1.8608025E-2</v>
      </c>
      <c r="BX3">
        <v>-7.8411128999999996E-2</v>
      </c>
      <c r="BY3">
        <v>-0.20776541100000001</v>
      </c>
      <c r="BZ3">
        <v>-0.15250919099999999</v>
      </c>
      <c r="CA3">
        <v>8.9198039999999999E-3</v>
      </c>
      <c r="CB3">
        <v>-0.234345479</v>
      </c>
      <c r="CC3">
        <v>-0.171723871</v>
      </c>
      <c r="CD3">
        <v>4.7287066000000003E-2</v>
      </c>
      <c r="CE3">
        <v>3.1752097E-2</v>
      </c>
      <c r="CF3">
        <v>-0.108637018</v>
      </c>
      <c r="CG3">
        <v>2.9314651000000001E-2</v>
      </c>
      <c r="CH3">
        <v>-0.18590828100000001</v>
      </c>
      <c r="CI3">
        <v>-4.7141616999999997E-2</v>
      </c>
      <c r="CJ3">
        <v>-5.6534503999999999E-2</v>
      </c>
      <c r="CK3">
        <v>-8.6658197000000006E-2</v>
      </c>
      <c r="CL3">
        <v>-0.129739823</v>
      </c>
      <c r="CM3">
        <v>-7.3734127999999996E-2</v>
      </c>
      <c r="CN3">
        <v>-0.13298177</v>
      </c>
      <c r="CO3">
        <v>-0.1327248</v>
      </c>
      <c r="CP3">
        <v>-0.32023700900000002</v>
      </c>
      <c r="CQ3">
        <v>-5.7168690000000003E-3</v>
      </c>
      <c r="CR3">
        <v>-0.25894928900000003</v>
      </c>
      <c r="CS3">
        <v>5.1361781000000002E-2</v>
      </c>
      <c r="CT3">
        <v>-7.4535181000000006E-2</v>
      </c>
      <c r="CU3">
        <v>-0.26361453400000001</v>
      </c>
      <c r="CV3">
        <v>-6.1611472E-2</v>
      </c>
      <c r="CW3">
        <v>-0.17176049199999999</v>
      </c>
      <c r="CX3">
        <v>-0.262149201</v>
      </c>
      <c r="CY3">
        <v>-8.9103615999999997E-2</v>
      </c>
      <c r="CZ3">
        <v>-1.8767501999999998E-2</v>
      </c>
      <c r="DA3">
        <v>-0.1203949</v>
      </c>
      <c r="DB3">
        <v>-2.4691931E-2</v>
      </c>
      <c r="DC3">
        <v>-0.128173965</v>
      </c>
      <c r="DD3">
        <v>-0.11887490000000001</v>
      </c>
      <c r="DE3">
        <v>-6.9165762000000006E-2</v>
      </c>
      <c r="DF3">
        <v>-0.14413582799999999</v>
      </c>
      <c r="DG3">
        <v>-8.2733736000000002E-2</v>
      </c>
      <c r="DH3">
        <v>-9.2980751E-2</v>
      </c>
      <c r="DI3">
        <v>-6.6172647000000001E-2</v>
      </c>
      <c r="DJ3">
        <v>-0.14575823600000001</v>
      </c>
      <c r="DK3">
        <v>-9.1280419000000002E-2</v>
      </c>
      <c r="DL3">
        <v>-8.7800000000000003E-2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1.2479</v>
      </c>
      <c r="D5">
        <v>1.2746</v>
      </c>
      <c r="E5">
        <v>1.0665</v>
      </c>
      <c r="F5">
        <v>1.3284</v>
      </c>
      <c r="G5">
        <v>1.2372000000000001</v>
      </c>
      <c r="H5">
        <v>1.2121999999999999</v>
      </c>
      <c r="I5">
        <v>0.74039999999999995</v>
      </c>
      <c r="J5">
        <v>0.82269999999999999</v>
      </c>
      <c r="K5">
        <v>0.70350000000000001</v>
      </c>
      <c r="L5">
        <v>0.80410000000000004</v>
      </c>
      <c r="M5">
        <v>0.82909999999999995</v>
      </c>
      <c r="N5">
        <v>0.92220000000000002</v>
      </c>
      <c r="O5">
        <v>0.91</v>
      </c>
      <c r="P5">
        <v>0.69850000000000001</v>
      </c>
      <c r="Q5">
        <v>0.69720000000000004</v>
      </c>
      <c r="R5">
        <v>0.80679999999999996</v>
      </c>
      <c r="S5">
        <v>0.80459999999999998</v>
      </c>
      <c r="T5">
        <v>0.94989999999999997</v>
      </c>
      <c r="U5">
        <v>0.80259999999999998</v>
      </c>
      <c r="V5">
        <v>0.74760000000000004</v>
      </c>
      <c r="W5">
        <v>0.6905</v>
      </c>
      <c r="X5">
        <v>0.65669999999999995</v>
      </c>
      <c r="Y5">
        <v>0.64070000000000005</v>
      </c>
      <c r="Z5">
        <v>0.69610000000000005</v>
      </c>
      <c r="AA5">
        <v>0.71250000000000002</v>
      </c>
      <c r="AB5">
        <v>0.73</v>
      </c>
      <c r="AC5">
        <v>0.51300000000000001</v>
      </c>
      <c r="AD5">
        <v>0.50539999999999996</v>
      </c>
      <c r="AE5">
        <v>0.70630000000000004</v>
      </c>
      <c r="AF5">
        <v>0.91120000000000001</v>
      </c>
      <c r="AG5">
        <v>0.97040000000000004</v>
      </c>
      <c r="AH5">
        <v>0.85240000000000005</v>
      </c>
      <c r="AI5">
        <v>0.97640000000000005</v>
      </c>
      <c r="AJ5">
        <v>0.8579</v>
      </c>
      <c r="AK5">
        <v>0.87880000000000003</v>
      </c>
      <c r="AL5">
        <v>0.71689999999999998</v>
      </c>
      <c r="AM5">
        <v>0.69979999999999998</v>
      </c>
      <c r="AN5">
        <v>0.67959999999999998</v>
      </c>
      <c r="AO5">
        <v>0.70109999999999995</v>
      </c>
      <c r="AP5">
        <v>0.73670000000000002</v>
      </c>
      <c r="AQ5">
        <v>0.72460000000000002</v>
      </c>
      <c r="AR5">
        <v>0.75209999999999999</v>
      </c>
      <c r="AS5">
        <v>0.75760000000000005</v>
      </c>
      <c r="AT5">
        <v>0.72409999999999997</v>
      </c>
      <c r="AU5">
        <v>0.72770000000000001</v>
      </c>
      <c r="AV5">
        <v>0.7581</v>
      </c>
      <c r="AW5">
        <v>0.90229999999999999</v>
      </c>
      <c r="AX5">
        <v>0.90269999999999995</v>
      </c>
      <c r="AY5">
        <v>0.89790000000000003</v>
      </c>
      <c r="AZ5">
        <v>0.81010000000000004</v>
      </c>
      <c r="BA5">
        <v>0.76</v>
      </c>
      <c r="BB5">
        <v>0.75280000000000002</v>
      </c>
      <c r="BC5">
        <v>0.64029999999999998</v>
      </c>
      <c r="BD5">
        <v>0.63870000000000005</v>
      </c>
      <c r="BE5">
        <v>0.7268</v>
      </c>
      <c r="BF5">
        <v>0.71120000000000005</v>
      </c>
      <c r="BG5">
        <v>0.68149999999999999</v>
      </c>
      <c r="BH5">
        <v>0.84970000000000001</v>
      </c>
      <c r="BI5">
        <v>0.9415</v>
      </c>
      <c r="BJ5">
        <v>0.86739999999999995</v>
      </c>
      <c r="BK5">
        <v>0.91569999999999996</v>
      </c>
      <c r="BL5">
        <v>0.88929999999999998</v>
      </c>
      <c r="BM5">
        <v>0.82440000000000002</v>
      </c>
      <c r="BN5">
        <v>0.69910000000000005</v>
      </c>
      <c r="BO5">
        <v>0.70979999999999999</v>
      </c>
      <c r="BP5">
        <v>0.71489999999999998</v>
      </c>
      <c r="BQ5">
        <v>0.84279999999999999</v>
      </c>
      <c r="BR5">
        <v>0.83140000000000003</v>
      </c>
      <c r="BS5">
        <v>0.84699999999999998</v>
      </c>
      <c r="BT5">
        <v>0.73599999999999999</v>
      </c>
      <c r="BU5">
        <v>0.74160000000000004</v>
      </c>
      <c r="BV5">
        <v>0.75639999999999996</v>
      </c>
      <c r="BW5">
        <v>0.72719999999999996</v>
      </c>
      <c r="BX5">
        <v>0.78600000000000003</v>
      </c>
      <c r="BY5">
        <v>0.8508</v>
      </c>
      <c r="BZ5">
        <v>0.94210000000000005</v>
      </c>
      <c r="CA5">
        <v>0.97309999999999997</v>
      </c>
      <c r="CB5">
        <v>0.98929999999999996</v>
      </c>
      <c r="CC5">
        <v>0.60899999999999999</v>
      </c>
      <c r="CD5">
        <v>0.52859999999999996</v>
      </c>
      <c r="CE5">
        <v>0.45519999999999999</v>
      </c>
      <c r="CF5">
        <v>0.64280000000000004</v>
      </c>
      <c r="CG5">
        <v>0.72419999999999995</v>
      </c>
      <c r="CH5">
        <v>0.40689999999999998</v>
      </c>
      <c r="CI5">
        <v>0.30109999999999998</v>
      </c>
      <c r="CJ5">
        <v>0.35470000000000002</v>
      </c>
      <c r="CK5">
        <v>0.41320000000000001</v>
      </c>
      <c r="CL5">
        <v>0.3977</v>
      </c>
      <c r="CM5">
        <v>0.39019999999999999</v>
      </c>
      <c r="CN5">
        <v>0.41849999999999998</v>
      </c>
      <c r="CO5">
        <v>0.64959999999999996</v>
      </c>
      <c r="CP5">
        <v>0.61860000000000004</v>
      </c>
      <c r="CQ5">
        <v>0.84160000000000001</v>
      </c>
      <c r="CR5">
        <v>0.59589999999999999</v>
      </c>
      <c r="CS5">
        <v>0.63739999999999997</v>
      </c>
      <c r="CT5">
        <v>0.58069999999999999</v>
      </c>
      <c r="CU5">
        <v>0.56140000000000001</v>
      </c>
      <c r="CV5">
        <v>0.60980000000000001</v>
      </c>
      <c r="CW5">
        <v>0.42809999999999998</v>
      </c>
      <c r="CX5">
        <v>0.43169999999999997</v>
      </c>
      <c r="CY5">
        <v>0.4798</v>
      </c>
      <c r="CZ5">
        <v>0.46439999999999998</v>
      </c>
      <c r="DA5">
        <v>0.50229999999999997</v>
      </c>
      <c r="DB5">
        <v>0.4919</v>
      </c>
      <c r="DC5">
        <v>0.44779999999999998</v>
      </c>
      <c r="DD5">
        <v>0.46229999999999999</v>
      </c>
      <c r="DE5">
        <v>0.44219999999999998</v>
      </c>
      <c r="DF5">
        <v>0.45789999999999997</v>
      </c>
      <c r="DG5">
        <v>0.47360000000000002</v>
      </c>
      <c r="DH5">
        <v>0.47</v>
      </c>
      <c r="DI5">
        <v>0.44590000000000002</v>
      </c>
      <c r="DJ5">
        <v>0.43340000000000001</v>
      </c>
      <c r="DK5">
        <v>0.43840000000000001</v>
      </c>
    </row>
    <row r="6" spans="1:159" x14ac:dyDescent="0.25">
      <c r="A6" t="s">
        <v>5</v>
      </c>
      <c r="B6" t="s">
        <v>1</v>
      </c>
      <c r="C6">
        <v>9</v>
      </c>
      <c r="D6">
        <v>71.59</v>
      </c>
      <c r="E6">
        <v>34.17</v>
      </c>
      <c r="F6">
        <v>46.9</v>
      </c>
      <c r="G6">
        <v>38.39</v>
      </c>
      <c r="H6">
        <v>33.56</v>
      </c>
      <c r="I6">
        <v>23.5</v>
      </c>
      <c r="J6">
        <v>40.75</v>
      </c>
      <c r="K6">
        <v>23.44</v>
      </c>
      <c r="L6">
        <v>56.99</v>
      </c>
      <c r="M6">
        <v>22.81</v>
      </c>
      <c r="N6">
        <v>74.680000000000007</v>
      </c>
      <c r="O6">
        <v>251.28</v>
      </c>
      <c r="P6">
        <v>29.34</v>
      </c>
      <c r="Q6">
        <v>128.97</v>
      </c>
      <c r="R6">
        <v>31.92</v>
      </c>
      <c r="S6">
        <v>111.21</v>
      </c>
      <c r="T6">
        <v>43.7</v>
      </c>
      <c r="U6">
        <v>40.42</v>
      </c>
      <c r="V6">
        <v>11.2</v>
      </c>
      <c r="W6">
        <v>49.89</v>
      </c>
      <c r="X6">
        <v>28.5</v>
      </c>
      <c r="Y6">
        <v>41.63</v>
      </c>
      <c r="Z6">
        <v>90.77</v>
      </c>
      <c r="AA6">
        <v>18.37</v>
      </c>
      <c r="AB6">
        <v>15.8</v>
      </c>
      <c r="AC6">
        <v>24.4</v>
      </c>
      <c r="AD6">
        <v>12.39</v>
      </c>
      <c r="AE6">
        <v>32.49</v>
      </c>
      <c r="AF6">
        <v>145.08000000000001</v>
      </c>
      <c r="AG6">
        <v>28.34</v>
      </c>
      <c r="AH6">
        <v>104.85</v>
      </c>
      <c r="AI6">
        <v>88.16</v>
      </c>
      <c r="AJ6">
        <v>86.64</v>
      </c>
      <c r="AK6">
        <v>46.44</v>
      </c>
      <c r="AL6">
        <v>80.540000000000006</v>
      </c>
      <c r="AM6">
        <v>30.2</v>
      </c>
      <c r="AN6">
        <v>448.22</v>
      </c>
      <c r="AO6">
        <v>115.28</v>
      </c>
      <c r="AP6">
        <v>209.11</v>
      </c>
      <c r="AQ6">
        <v>47.01</v>
      </c>
      <c r="AR6">
        <v>92.53</v>
      </c>
      <c r="AS6">
        <v>261</v>
      </c>
      <c r="AT6">
        <v>121.21</v>
      </c>
      <c r="AU6">
        <v>33.33</v>
      </c>
      <c r="AV6">
        <v>57.48</v>
      </c>
      <c r="AW6">
        <v>24.45</v>
      </c>
      <c r="AX6">
        <v>178.98</v>
      </c>
      <c r="AY6">
        <v>23.41</v>
      </c>
      <c r="AZ6">
        <v>24</v>
      </c>
      <c r="BA6">
        <v>51</v>
      </c>
      <c r="BB6">
        <v>60.64</v>
      </c>
      <c r="BC6">
        <v>50.44</v>
      </c>
      <c r="BD6">
        <v>57.08</v>
      </c>
      <c r="BE6">
        <v>36.36</v>
      </c>
      <c r="BF6">
        <v>134.25</v>
      </c>
      <c r="BG6">
        <v>51.49</v>
      </c>
      <c r="BH6">
        <v>116.79</v>
      </c>
      <c r="BI6">
        <v>112.63</v>
      </c>
      <c r="BJ6">
        <v>44.77</v>
      </c>
      <c r="BK6">
        <v>28.6</v>
      </c>
      <c r="BL6">
        <v>73.05</v>
      </c>
      <c r="BM6">
        <v>35.01</v>
      </c>
      <c r="BN6">
        <v>40.409999999999997</v>
      </c>
      <c r="BO6">
        <v>206.87</v>
      </c>
      <c r="BP6">
        <v>818.62</v>
      </c>
      <c r="BQ6">
        <v>56.17</v>
      </c>
      <c r="BR6">
        <v>18.54</v>
      </c>
      <c r="BS6">
        <v>36.950000000000003</v>
      </c>
      <c r="BT6">
        <v>175.2</v>
      </c>
      <c r="BU6">
        <v>253.17</v>
      </c>
      <c r="BV6">
        <v>218.23</v>
      </c>
      <c r="BW6">
        <v>41.38</v>
      </c>
      <c r="BX6">
        <v>477.3</v>
      </c>
      <c r="BY6">
        <v>95.13</v>
      </c>
      <c r="BZ6">
        <v>72.37</v>
      </c>
      <c r="CA6">
        <v>166.67</v>
      </c>
      <c r="CB6">
        <v>246.05</v>
      </c>
      <c r="CC6">
        <v>58.56</v>
      </c>
      <c r="CD6">
        <v>82.55</v>
      </c>
      <c r="CE6">
        <v>414.75</v>
      </c>
      <c r="CF6">
        <v>82.28</v>
      </c>
      <c r="CG6">
        <v>86.53</v>
      </c>
      <c r="CH6">
        <v>114.54</v>
      </c>
      <c r="CI6">
        <v>27.91</v>
      </c>
      <c r="CJ6">
        <v>102.7</v>
      </c>
      <c r="CK6">
        <v>26.63</v>
      </c>
      <c r="CL6">
        <v>32.880000000000003</v>
      </c>
      <c r="CM6">
        <v>14.81</v>
      </c>
      <c r="CN6">
        <v>27.3</v>
      </c>
      <c r="CO6">
        <v>64.62</v>
      </c>
      <c r="CP6">
        <v>1102.0999999999999</v>
      </c>
      <c r="CQ6">
        <v>44.26</v>
      </c>
      <c r="CR6">
        <v>14.88</v>
      </c>
      <c r="CS6">
        <v>35.090000000000003</v>
      </c>
      <c r="CT6">
        <v>186.34</v>
      </c>
      <c r="CU6">
        <v>16.22</v>
      </c>
      <c r="CV6">
        <v>500.3</v>
      </c>
      <c r="CW6">
        <v>789.99</v>
      </c>
      <c r="CX6">
        <v>48.27</v>
      </c>
      <c r="CY6">
        <v>27.52</v>
      </c>
      <c r="CZ6">
        <v>607.65</v>
      </c>
      <c r="DA6">
        <v>97.7</v>
      </c>
      <c r="DB6">
        <v>1660.62</v>
      </c>
      <c r="DC6">
        <v>394.44</v>
      </c>
      <c r="DD6">
        <v>11.87</v>
      </c>
      <c r="DE6">
        <v>30.6</v>
      </c>
      <c r="DF6">
        <v>41.52</v>
      </c>
      <c r="DG6">
        <v>14.06</v>
      </c>
      <c r="DH6">
        <v>18.61</v>
      </c>
      <c r="DI6">
        <v>25.35</v>
      </c>
      <c r="DJ6">
        <v>23.3</v>
      </c>
      <c r="DK6">
        <v>40.520000000000003</v>
      </c>
      <c r="DL6">
        <v>10.36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122657</v>
      </c>
      <c r="D7">
        <v>122657</v>
      </c>
      <c r="E7">
        <v>122657</v>
      </c>
      <c r="F7">
        <v>122657</v>
      </c>
      <c r="G7">
        <v>122657</v>
      </c>
      <c r="H7">
        <v>122657</v>
      </c>
      <c r="I7">
        <v>122657</v>
      </c>
      <c r="J7">
        <v>122657</v>
      </c>
      <c r="K7">
        <v>122657</v>
      </c>
      <c r="L7">
        <v>92543</v>
      </c>
      <c r="M7">
        <v>92543</v>
      </c>
      <c r="N7">
        <v>92543</v>
      </c>
      <c r="O7">
        <v>92543</v>
      </c>
      <c r="P7">
        <v>92543</v>
      </c>
      <c r="Q7">
        <v>92543</v>
      </c>
      <c r="R7">
        <v>92543</v>
      </c>
      <c r="S7">
        <v>92543</v>
      </c>
      <c r="T7">
        <v>92543</v>
      </c>
      <c r="U7">
        <v>92543</v>
      </c>
      <c r="V7">
        <v>92543</v>
      </c>
      <c r="W7">
        <v>92543</v>
      </c>
      <c r="X7">
        <v>161056</v>
      </c>
      <c r="Y7">
        <v>161056</v>
      </c>
      <c r="Z7">
        <v>161056</v>
      </c>
      <c r="AA7">
        <v>161056</v>
      </c>
      <c r="AB7">
        <v>161056</v>
      </c>
      <c r="AC7">
        <v>161056</v>
      </c>
      <c r="AD7">
        <v>161056</v>
      </c>
      <c r="AE7">
        <v>161056</v>
      </c>
      <c r="AF7">
        <v>161056</v>
      </c>
      <c r="AG7">
        <v>161056</v>
      </c>
      <c r="AH7">
        <v>161056</v>
      </c>
      <c r="AI7">
        <v>161056</v>
      </c>
      <c r="AJ7">
        <v>160519</v>
      </c>
      <c r="AK7">
        <v>160519</v>
      </c>
      <c r="AL7">
        <v>160519</v>
      </c>
      <c r="AM7">
        <v>160519</v>
      </c>
      <c r="AN7">
        <v>160519</v>
      </c>
      <c r="AO7">
        <v>160519</v>
      </c>
      <c r="AP7">
        <v>160519</v>
      </c>
      <c r="AQ7">
        <v>160519</v>
      </c>
      <c r="AR7">
        <v>160519</v>
      </c>
      <c r="AS7">
        <v>160519</v>
      </c>
      <c r="AT7">
        <v>160519</v>
      </c>
      <c r="AU7">
        <v>160519</v>
      </c>
      <c r="AV7">
        <v>224344</v>
      </c>
      <c r="AW7">
        <v>224344</v>
      </c>
      <c r="AX7">
        <v>224344</v>
      </c>
      <c r="AY7">
        <v>224344</v>
      </c>
      <c r="AZ7">
        <v>224344</v>
      </c>
      <c r="BA7">
        <v>224344</v>
      </c>
      <c r="BB7">
        <v>224344</v>
      </c>
      <c r="BC7">
        <v>224344</v>
      </c>
      <c r="BD7">
        <v>224344</v>
      </c>
      <c r="BE7">
        <v>224344</v>
      </c>
      <c r="BF7">
        <v>224344</v>
      </c>
      <c r="BG7">
        <v>224344</v>
      </c>
      <c r="BH7">
        <v>294885</v>
      </c>
      <c r="BI7">
        <v>294885</v>
      </c>
      <c r="BJ7">
        <v>294885</v>
      </c>
      <c r="BK7">
        <v>294885</v>
      </c>
      <c r="BL7">
        <v>294885</v>
      </c>
      <c r="BM7">
        <v>294885</v>
      </c>
      <c r="BN7">
        <v>294885</v>
      </c>
      <c r="BO7">
        <v>294885</v>
      </c>
      <c r="BP7">
        <v>294885</v>
      </c>
      <c r="BQ7">
        <v>294885</v>
      </c>
      <c r="BR7">
        <v>294885</v>
      </c>
      <c r="BS7">
        <v>294885</v>
      </c>
      <c r="BT7">
        <v>227016</v>
      </c>
      <c r="BU7">
        <v>227016</v>
      </c>
      <c r="BV7">
        <v>227016</v>
      </c>
      <c r="BW7">
        <v>227016</v>
      </c>
      <c r="BX7">
        <v>227016</v>
      </c>
      <c r="BY7">
        <v>227016</v>
      </c>
      <c r="BZ7">
        <v>227016</v>
      </c>
      <c r="CA7">
        <v>227016</v>
      </c>
      <c r="CB7">
        <v>227016</v>
      </c>
      <c r="CC7">
        <v>227016</v>
      </c>
      <c r="CD7">
        <v>227016</v>
      </c>
      <c r="CE7">
        <v>227016</v>
      </c>
      <c r="CF7">
        <v>263445</v>
      </c>
      <c r="CG7">
        <v>263445</v>
      </c>
      <c r="CH7">
        <v>263445</v>
      </c>
      <c r="CI7">
        <v>263445</v>
      </c>
      <c r="CJ7">
        <v>263445</v>
      </c>
      <c r="CK7">
        <v>263445</v>
      </c>
      <c r="CL7">
        <v>263445</v>
      </c>
      <c r="CM7">
        <v>263445</v>
      </c>
      <c r="CN7">
        <v>263445</v>
      </c>
      <c r="CO7">
        <v>263445</v>
      </c>
      <c r="CP7">
        <v>263445</v>
      </c>
      <c r="CQ7">
        <v>263445</v>
      </c>
      <c r="CR7">
        <v>230684</v>
      </c>
      <c r="CS7">
        <v>230684</v>
      </c>
      <c r="CT7">
        <v>230684</v>
      </c>
      <c r="CU7">
        <v>230684</v>
      </c>
      <c r="CV7">
        <v>230684</v>
      </c>
      <c r="CW7">
        <v>230684</v>
      </c>
      <c r="CX7">
        <v>230684</v>
      </c>
      <c r="CY7">
        <v>230684</v>
      </c>
      <c r="CZ7">
        <v>230684</v>
      </c>
      <c r="DA7">
        <v>230684</v>
      </c>
      <c r="DB7">
        <v>230684</v>
      </c>
      <c r="DC7">
        <v>230684</v>
      </c>
    </row>
    <row r="8" spans="1:159" x14ac:dyDescent="0.25">
      <c r="A8" t="s">
        <v>7</v>
      </c>
      <c r="B8" t="s">
        <v>1</v>
      </c>
      <c r="C8">
        <v>275425</v>
      </c>
      <c r="D8">
        <v>275425</v>
      </c>
      <c r="E8">
        <v>275425</v>
      </c>
      <c r="F8">
        <v>275425</v>
      </c>
      <c r="G8">
        <v>275425</v>
      </c>
      <c r="H8">
        <v>275425</v>
      </c>
      <c r="I8">
        <v>275425</v>
      </c>
      <c r="J8">
        <v>275425</v>
      </c>
      <c r="K8">
        <v>275425</v>
      </c>
      <c r="L8">
        <v>190103</v>
      </c>
      <c r="M8">
        <v>190103</v>
      </c>
      <c r="N8">
        <v>190103</v>
      </c>
      <c r="O8">
        <v>190103</v>
      </c>
      <c r="P8">
        <v>190103</v>
      </c>
      <c r="Q8">
        <v>190103</v>
      </c>
      <c r="R8">
        <v>190103</v>
      </c>
      <c r="S8">
        <v>190103</v>
      </c>
      <c r="T8">
        <v>190103</v>
      </c>
      <c r="U8">
        <v>190103</v>
      </c>
      <c r="V8">
        <v>190103</v>
      </c>
      <c r="W8">
        <v>190103</v>
      </c>
      <c r="X8">
        <v>219293</v>
      </c>
      <c r="Y8">
        <v>219293</v>
      </c>
      <c r="Z8">
        <v>219293</v>
      </c>
      <c r="AA8">
        <v>219293</v>
      </c>
      <c r="AB8">
        <v>219293</v>
      </c>
      <c r="AC8">
        <v>219293</v>
      </c>
      <c r="AD8">
        <v>219293</v>
      </c>
      <c r="AE8">
        <v>219293</v>
      </c>
      <c r="AF8">
        <v>219293</v>
      </c>
      <c r="AG8">
        <v>219293</v>
      </c>
      <c r="AH8">
        <v>219293</v>
      </c>
      <c r="AI8">
        <v>219293</v>
      </c>
      <c r="AJ8">
        <v>247650</v>
      </c>
      <c r="AK8">
        <v>247650</v>
      </c>
      <c r="AL8">
        <v>247650</v>
      </c>
      <c r="AM8">
        <v>247650</v>
      </c>
      <c r="AN8">
        <v>247650</v>
      </c>
      <c r="AO8">
        <v>247650</v>
      </c>
      <c r="AP8">
        <v>247650</v>
      </c>
      <c r="AQ8">
        <v>247650</v>
      </c>
      <c r="AR8">
        <v>247650</v>
      </c>
      <c r="AS8">
        <v>247650</v>
      </c>
      <c r="AT8">
        <v>247650</v>
      </c>
      <c r="AU8">
        <v>247650</v>
      </c>
      <c r="AV8">
        <v>240172</v>
      </c>
      <c r="AW8">
        <v>240172</v>
      </c>
      <c r="AX8">
        <v>240172</v>
      </c>
      <c r="AY8">
        <v>240172</v>
      </c>
      <c r="AZ8">
        <v>240172</v>
      </c>
      <c r="BA8">
        <v>240172</v>
      </c>
      <c r="BB8">
        <v>240172</v>
      </c>
      <c r="BC8">
        <v>240172</v>
      </c>
      <c r="BD8">
        <v>240172</v>
      </c>
      <c r="BE8">
        <v>240172</v>
      </c>
      <c r="BF8">
        <v>240172</v>
      </c>
      <c r="BG8">
        <v>240172</v>
      </c>
      <c r="BH8">
        <v>315665</v>
      </c>
      <c r="BI8">
        <v>315665</v>
      </c>
      <c r="BJ8">
        <v>315665</v>
      </c>
      <c r="BK8">
        <v>315665</v>
      </c>
      <c r="BL8">
        <v>315665</v>
      </c>
      <c r="BM8">
        <v>315665</v>
      </c>
      <c r="BN8">
        <v>315665</v>
      </c>
      <c r="BO8">
        <v>315665</v>
      </c>
      <c r="BP8">
        <v>315665</v>
      </c>
      <c r="BQ8">
        <v>315665</v>
      </c>
      <c r="BR8">
        <v>315665</v>
      </c>
      <c r="BS8">
        <v>315665</v>
      </c>
      <c r="BT8">
        <v>407544</v>
      </c>
      <c r="BU8">
        <v>407544</v>
      </c>
      <c r="BV8">
        <v>407544</v>
      </c>
      <c r="BW8">
        <v>407544</v>
      </c>
      <c r="BX8">
        <v>407544</v>
      </c>
      <c r="BY8">
        <v>407544</v>
      </c>
      <c r="BZ8">
        <v>407544</v>
      </c>
      <c r="CA8">
        <v>407544</v>
      </c>
      <c r="CB8">
        <v>407544</v>
      </c>
      <c r="CC8">
        <v>407544</v>
      </c>
      <c r="CD8">
        <v>407544</v>
      </c>
      <c r="CE8">
        <v>407544</v>
      </c>
      <c r="CF8">
        <v>382547</v>
      </c>
      <c r="CG8">
        <v>382547</v>
      </c>
      <c r="CH8">
        <v>382547</v>
      </c>
      <c r="CI8">
        <v>382547</v>
      </c>
      <c r="CJ8">
        <v>382547</v>
      </c>
      <c r="CK8">
        <v>382547</v>
      </c>
      <c r="CL8">
        <v>382547</v>
      </c>
      <c r="CM8">
        <v>382547</v>
      </c>
      <c r="CN8">
        <v>382547</v>
      </c>
      <c r="CO8">
        <v>382547</v>
      </c>
      <c r="CP8">
        <v>382547</v>
      </c>
      <c r="CQ8">
        <v>382547</v>
      </c>
      <c r="CR8">
        <v>359376</v>
      </c>
      <c r="CS8">
        <v>359376</v>
      </c>
      <c r="CT8">
        <v>359376</v>
      </c>
      <c r="CU8">
        <v>359376</v>
      </c>
      <c r="CV8">
        <v>359376</v>
      </c>
      <c r="CW8">
        <v>359376</v>
      </c>
      <c r="CX8">
        <v>359376</v>
      </c>
      <c r="CY8">
        <v>359376</v>
      </c>
      <c r="CZ8">
        <v>359376</v>
      </c>
      <c r="DA8">
        <v>359376</v>
      </c>
      <c r="DB8">
        <v>359376</v>
      </c>
      <c r="DC8">
        <v>359376</v>
      </c>
    </row>
    <row r="9" spans="1:159" x14ac:dyDescent="0.25">
      <c r="A9" t="s">
        <v>8</v>
      </c>
      <c r="B9" t="s">
        <v>1</v>
      </c>
      <c r="C9">
        <v>24878</v>
      </c>
      <c r="D9">
        <v>24878</v>
      </c>
      <c r="E9">
        <v>24878</v>
      </c>
      <c r="F9">
        <v>24878</v>
      </c>
      <c r="G9">
        <v>24878</v>
      </c>
      <c r="H9">
        <v>24878</v>
      </c>
      <c r="I9">
        <v>24878</v>
      </c>
      <c r="J9">
        <v>24878</v>
      </c>
      <c r="K9">
        <v>24878</v>
      </c>
      <c r="L9">
        <v>36588</v>
      </c>
      <c r="M9">
        <v>36588</v>
      </c>
      <c r="N9">
        <v>36588</v>
      </c>
      <c r="O9">
        <v>36588</v>
      </c>
      <c r="P9">
        <v>36588</v>
      </c>
      <c r="Q9">
        <v>36588</v>
      </c>
      <c r="R9">
        <v>36588</v>
      </c>
      <c r="S9">
        <v>36588</v>
      </c>
      <c r="T9">
        <v>36588</v>
      </c>
      <c r="U9">
        <v>36588</v>
      </c>
      <c r="V9">
        <v>36588</v>
      </c>
      <c r="W9">
        <v>36588</v>
      </c>
      <c r="X9">
        <v>59388</v>
      </c>
      <c r="Y9">
        <v>59388</v>
      </c>
      <c r="Z9">
        <v>59388</v>
      </c>
      <c r="AA9">
        <v>59388</v>
      </c>
      <c r="AB9">
        <v>59388</v>
      </c>
      <c r="AC9">
        <v>59388</v>
      </c>
      <c r="AD9">
        <v>59388</v>
      </c>
      <c r="AE9">
        <v>59388</v>
      </c>
      <c r="AF9">
        <v>59388</v>
      </c>
      <c r="AG9">
        <v>59388</v>
      </c>
      <c r="AH9">
        <v>59388</v>
      </c>
      <c r="AI9">
        <v>59388</v>
      </c>
      <c r="AJ9">
        <v>64365</v>
      </c>
      <c r="AK9">
        <v>64365</v>
      </c>
      <c r="AL9">
        <v>64365</v>
      </c>
      <c r="AM9">
        <v>64365</v>
      </c>
      <c r="AN9">
        <v>64365</v>
      </c>
      <c r="AO9">
        <v>64365</v>
      </c>
      <c r="AP9">
        <v>64365</v>
      </c>
      <c r="AQ9">
        <v>64365</v>
      </c>
      <c r="AR9">
        <v>64365</v>
      </c>
      <c r="AS9">
        <v>64365</v>
      </c>
      <c r="AT9">
        <v>64365</v>
      </c>
      <c r="AU9">
        <v>64365</v>
      </c>
      <c r="AV9">
        <v>86964</v>
      </c>
      <c r="AW9">
        <v>86964</v>
      </c>
      <c r="AX9">
        <v>86964</v>
      </c>
      <c r="AY9">
        <v>86964</v>
      </c>
      <c r="AZ9">
        <v>86964</v>
      </c>
      <c r="BA9">
        <v>86964</v>
      </c>
      <c r="BB9">
        <v>86964</v>
      </c>
      <c r="BC9">
        <v>86964</v>
      </c>
      <c r="BD9">
        <v>86964</v>
      </c>
      <c r="BE9">
        <v>86964</v>
      </c>
      <c r="BF9">
        <v>86964</v>
      </c>
      <c r="BG9">
        <v>86964</v>
      </c>
      <c r="BH9">
        <v>120277</v>
      </c>
      <c r="BI9">
        <v>120277</v>
      </c>
      <c r="BJ9">
        <v>120277</v>
      </c>
      <c r="BK9">
        <v>120277</v>
      </c>
      <c r="BL9">
        <v>120277</v>
      </c>
      <c r="BM9">
        <v>120277</v>
      </c>
      <c r="BN9">
        <v>120277</v>
      </c>
      <c r="BO9">
        <v>120277</v>
      </c>
      <c r="BP9">
        <v>120277</v>
      </c>
      <c r="BQ9">
        <v>120277</v>
      </c>
      <c r="BR9">
        <v>120277</v>
      </c>
      <c r="BS9">
        <v>120277</v>
      </c>
      <c r="BT9">
        <v>117541</v>
      </c>
      <c r="BU9">
        <v>117541</v>
      </c>
      <c r="BV9">
        <v>117541</v>
      </c>
      <c r="BW9">
        <v>117541</v>
      </c>
      <c r="BX9">
        <v>117541</v>
      </c>
      <c r="BY9">
        <v>117541</v>
      </c>
      <c r="BZ9">
        <v>117541</v>
      </c>
      <c r="CA9">
        <v>117541</v>
      </c>
      <c r="CB9">
        <v>117541</v>
      </c>
      <c r="CC9">
        <v>117541</v>
      </c>
      <c r="CD9">
        <v>117541</v>
      </c>
      <c r="CE9">
        <v>117541</v>
      </c>
      <c r="CF9">
        <v>155144</v>
      </c>
      <c r="CG9">
        <v>155144</v>
      </c>
      <c r="CH9">
        <v>155144</v>
      </c>
      <c r="CI9">
        <v>155144</v>
      </c>
      <c r="CJ9">
        <v>155144</v>
      </c>
      <c r="CK9">
        <v>155144</v>
      </c>
      <c r="CL9">
        <v>155144</v>
      </c>
      <c r="CM9">
        <v>155144</v>
      </c>
      <c r="CN9">
        <v>155144</v>
      </c>
      <c r="CO9">
        <v>155144</v>
      </c>
      <c r="CP9">
        <v>155144</v>
      </c>
      <c r="CQ9">
        <v>155144</v>
      </c>
      <c r="CR9">
        <v>156614</v>
      </c>
      <c r="CS9">
        <v>156614</v>
      </c>
      <c r="CT9">
        <v>156614</v>
      </c>
      <c r="CU9">
        <v>156614</v>
      </c>
      <c r="CV9">
        <v>156614</v>
      </c>
      <c r="CW9">
        <v>156614</v>
      </c>
      <c r="CX9">
        <v>156614</v>
      </c>
      <c r="CY9">
        <v>156614</v>
      </c>
      <c r="CZ9">
        <v>156614</v>
      </c>
      <c r="DA9">
        <v>156614</v>
      </c>
      <c r="DB9">
        <v>156614</v>
      </c>
      <c r="DC9">
        <v>156614</v>
      </c>
    </row>
    <row r="10" spans="1:159" x14ac:dyDescent="0.25">
      <c r="A10" t="s">
        <v>9</v>
      </c>
      <c r="B10" t="s">
        <v>1</v>
      </c>
      <c r="C10" s="2">
        <v>1E-4</v>
      </c>
      <c r="D10" s="2">
        <v>4.0000000000000002E-4</v>
      </c>
      <c r="E10" s="2">
        <v>2.0000000000000001E-4</v>
      </c>
      <c r="F10" s="2">
        <v>2.9999999999999997E-4</v>
      </c>
      <c r="G10" s="2">
        <v>2.0000000000000001E-4</v>
      </c>
      <c r="H10" s="2">
        <v>2.0000000000000001E-4</v>
      </c>
      <c r="I10" s="2">
        <v>1E-4</v>
      </c>
      <c r="J10" s="2">
        <v>2.0000000000000001E-4</v>
      </c>
      <c r="K10" s="2">
        <v>1E-4</v>
      </c>
      <c r="L10" s="2">
        <v>2.9999999999999997E-4</v>
      </c>
      <c r="M10" s="2">
        <v>1E-4</v>
      </c>
      <c r="N10" s="2">
        <v>4.0000000000000002E-4</v>
      </c>
      <c r="O10" s="2">
        <v>1.4E-3</v>
      </c>
      <c r="P10" s="2">
        <v>2.0000000000000001E-4</v>
      </c>
      <c r="Q10" s="2">
        <v>6.9999999999999999E-4</v>
      </c>
      <c r="R10" s="2">
        <v>2.0000000000000001E-4</v>
      </c>
      <c r="S10" s="2">
        <v>5.9999999999999995E-4</v>
      </c>
      <c r="T10" s="2">
        <v>2.0000000000000001E-4</v>
      </c>
      <c r="U10" s="2">
        <v>2.0000000000000001E-4</v>
      </c>
      <c r="V10" s="2">
        <v>1E-4</v>
      </c>
      <c r="W10" s="2">
        <v>2.9999999999999997E-4</v>
      </c>
      <c r="X10" s="2">
        <v>2.0000000000000001E-4</v>
      </c>
      <c r="Y10" s="2">
        <v>2.0000000000000001E-4</v>
      </c>
      <c r="Z10" s="2">
        <v>5.0000000000000001E-4</v>
      </c>
      <c r="AA10" s="2">
        <v>1E-4</v>
      </c>
      <c r="AB10" s="2">
        <v>1E-4</v>
      </c>
      <c r="AC10" s="2">
        <v>1E-4</v>
      </c>
      <c r="AD10" s="2">
        <v>1E-4</v>
      </c>
      <c r="AE10" s="2">
        <v>1E-4</v>
      </c>
      <c r="AF10" s="2">
        <v>5.9999999999999995E-4</v>
      </c>
      <c r="AG10" s="2">
        <v>1E-4</v>
      </c>
      <c r="AH10" s="2">
        <v>4.0000000000000002E-4</v>
      </c>
      <c r="AI10" s="2">
        <v>4.0000000000000002E-4</v>
      </c>
      <c r="AJ10" s="2">
        <v>4.0000000000000002E-4</v>
      </c>
      <c r="AK10" s="2">
        <v>2.0000000000000001E-4</v>
      </c>
      <c r="AL10" s="2">
        <v>2.9999999999999997E-4</v>
      </c>
      <c r="AM10" s="2">
        <v>1E-4</v>
      </c>
      <c r="AN10" s="2">
        <v>1.8E-3</v>
      </c>
      <c r="AO10" s="2">
        <v>5.0000000000000001E-4</v>
      </c>
      <c r="AP10" s="2">
        <v>8.9999999999999998E-4</v>
      </c>
      <c r="AQ10" s="2">
        <v>2.0000000000000001E-4</v>
      </c>
      <c r="AR10" s="2">
        <v>4.0000000000000002E-4</v>
      </c>
      <c r="AS10" s="2">
        <v>1.1000000000000001E-3</v>
      </c>
      <c r="AT10" s="2">
        <v>5.0000000000000001E-4</v>
      </c>
      <c r="AU10" s="2">
        <v>1E-4</v>
      </c>
      <c r="AV10" s="2">
        <v>2.0000000000000001E-4</v>
      </c>
      <c r="AW10" s="2">
        <v>1E-4</v>
      </c>
      <c r="AX10" s="2">
        <v>6.9999999999999999E-4</v>
      </c>
      <c r="AY10" s="2">
        <v>1E-4</v>
      </c>
      <c r="AZ10" s="2">
        <v>1E-4</v>
      </c>
      <c r="BA10" s="2">
        <v>2.0000000000000001E-4</v>
      </c>
      <c r="BB10" s="2">
        <v>2.0000000000000001E-4</v>
      </c>
      <c r="BC10" s="2">
        <v>2.0000000000000001E-4</v>
      </c>
      <c r="BD10" s="2">
        <v>2.0000000000000001E-4</v>
      </c>
      <c r="BE10" s="2">
        <v>1E-4</v>
      </c>
      <c r="BF10" s="2">
        <v>5.0000000000000001E-4</v>
      </c>
      <c r="BG10" s="2">
        <v>2.0000000000000001E-4</v>
      </c>
      <c r="BH10" s="2">
        <v>4.0000000000000002E-4</v>
      </c>
      <c r="BI10" s="2">
        <v>4.0000000000000002E-4</v>
      </c>
      <c r="BJ10" s="2">
        <v>2.0000000000000001E-4</v>
      </c>
      <c r="BK10" s="2">
        <v>1E-4</v>
      </c>
      <c r="BL10" s="2">
        <v>2.0000000000000001E-4</v>
      </c>
      <c r="BM10" s="2">
        <v>1E-4</v>
      </c>
      <c r="BN10" s="2">
        <v>1E-4</v>
      </c>
      <c r="BO10" s="2">
        <v>6.9999999999999999E-4</v>
      </c>
      <c r="BP10" s="2">
        <v>2.5999999999999999E-3</v>
      </c>
      <c r="BQ10" s="2">
        <v>2.0000000000000001E-4</v>
      </c>
      <c r="BR10" s="2">
        <v>1E-4</v>
      </c>
      <c r="BS10" s="2">
        <v>1E-4</v>
      </c>
      <c r="BT10" s="2">
        <v>5.0000000000000001E-4</v>
      </c>
      <c r="BU10" s="2">
        <v>6.9999999999999999E-4</v>
      </c>
      <c r="BV10" s="2">
        <v>5.9999999999999995E-4</v>
      </c>
      <c r="BW10" s="2">
        <v>1E-4</v>
      </c>
      <c r="BX10" s="2">
        <v>1.4E-3</v>
      </c>
      <c r="BY10" s="2">
        <v>2.9999999999999997E-4</v>
      </c>
      <c r="BZ10" s="2">
        <v>2.0000000000000001E-4</v>
      </c>
      <c r="CA10" s="2">
        <v>5.0000000000000001E-4</v>
      </c>
      <c r="CB10" s="2">
        <v>6.9999999999999999E-4</v>
      </c>
      <c r="CC10" s="2">
        <v>2.0000000000000001E-4</v>
      </c>
      <c r="CD10" s="2">
        <v>2.0000000000000001E-4</v>
      </c>
      <c r="CE10" s="2">
        <v>1.1999999999999999E-3</v>
      </c>
      <c r="CF10" s="2">
        <v>2.0000000000000001E-4</v>
      </c>
      <c r="CG10" s="2">
        <v>2.9999999999999997E-4</v>
      </c>
      <c r="CH10" s="2">
        <v>2.9999999999999997E-4</v>
      </c>
      <c r="CI10" s="2">
        <v>1E-4</v>
      </c>
      <c r="CJ10" s="2">
        <v>2.9999999999999997E-4</v>
      </c>
      <c r="CK10" s="2">
        <v>1E-4</v>
      </c>
      <c r="CL10" s="2">
        <v>1E-4</v>
      </c>
      <c r="CM10" s="2">
        <v>0</v>
      </c>
      <c r="CN10" s="2">
        <v>1E-4</v>
      </c>
      <c r="CO10" s="2">
        <v>2.0000000000000001E-4</v>
      </c>
      <c r="CP10" s="2">
        <v>3.2000000000000002E-3</v>
      </c>
      <c r="CQ10" s="2">
        <v>1E-4</v>
      </c>
      <c r="CR10" s="2">
        <v>0</v>
      </c>
      <c r="CS10" s="2">
        <v>1E-4</v>
      </c>
      <c r="CT10" s="2">
        <v>5.0000000000000001E-4</v>
      </c>
      <c r="CU10" s="2">
        <v>0</v>
      </c>
      <c r="CV10" s="2">
        <v>1.5E-3</v>
      </c>
      <c r="CW10" s="2">
        <v>2.3E-3</v>
      </c>
      <c r="CX10" s="2">
        <v>1E-4</v>
      </c>
      <c r="CY10" s="2">
        <v>1E-4</v>
      </c>
      <c r="CZ10" s="2">
        <v>1.8E-3</v>
      </c>
      <c r="DA10" s="2">
        <v>2.9999999999999997E-4</v>
      </c>
      <c r="DB10" s="2">
        <v>4.7999999999999996E-3</v>
      </c>
      <c r="DC10" s="2">
        <v>1.1000000000000001E-3</v>
      </c>
      <c r="DD10" s="2">
        <v>0</v>
      </c>
      <c r="DE10" s="2">
        <v>1E-4</v>
      </c>
      <c r="DF10" s="2">
        <v>1E-4</v>
      </c>
      <c r="DG10" s="2">
        <v>0</v>
      </c>
      <c r="DH10" s="2">
        <v>1E-4</v>
      </c>
      <c r="DI10" s="2">
        <v>1E-4</v>
      </c>
      <c r="DJ10" s="2">
        <v>1E-4</v>
      </c>
      <c r="DK10" s="2">
        <v>1E-4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-0.15381355899999999</v>
      </c>
      <c r="E11">
        <v>-0.45468202299999999</v>
      </c>
      <c r="F11">
        <v>0</v>
      </c>
      <c r="G11">
        <v>0.416896235</v>
      </c>
      <c r="H11">
        <v>-0.411535969</v>
      </c>
      <c r="I11">
        <v>-0.100220264</v>
      </c>
      <c r="J11">
        <v>0.44430844600000002</v>
      </c>
      <c r="K11">
        <v>0.23050847499999999</v>
      </c>
      <c r="L11">
        <v>0</v>
      </c>
      <c r="M11">
        <v>-6.2672175999999996E-2</v>
      </c>
      <c r="N11">
        <v>6.6862600999999994E-2</v>
      </c>
      <c r="O11">
        <v>0.31267217600000002</v>
      </c>
      <c r="P11">
        <v>-0.14270724000000001</v>
      </c>
      <c r="Q11">
        <v>0.110771114</v>
      </c>
      <c r="R11">
        <v>-5.0137741E-2</v>
      </c>
      <c r="S11">
        <v>0.36890951300000002</v>
      </c>
      <c r="T11">
        <v>0.15381355899999999</v>
      </c>
      <c r="U11">
        <v>-0.23356592000000001</v>
      </c>
      <c r="V11">
        <v>4.3603257999999999E-2</v>
      </c>
      <c r="W11">
        <v>-4.1781450999999997E-2</v>
      </c>
      <c r="X11">
        <v>-4.3124101999999997E-2</v>
      </c>
      <c r="Y11">
        <v>0.317976965</v>
      </c>
      <c r="Z11">
        <v>-0.103343465</v>
      </c>
      <c r="AA11">
        <v>3.8135593000000002E-2</v>
      </c>
      <c r="AB11">
        <v>-3.6734693999999998E-2</v>
      </c>
      <c r="AC11">
        <v>-7.7118644E-2</v>
      </c>
      <c r="AD11">
        <v>-4.1781450999999997E-2</v>
      </c>
      <c r="AE11">
        <v>8.7206516999999997E-2</v>
      </c>
      <c r="AF11">
        <v>0.15998237100000001</v>
      </c>
      <c r="AG11">
        <v>-0.103343465</v>
      </c>
      <c r="AH11">
        <v>0.269067797</v>
      </c>
      <c r="AI11">
        <v>-0.18196994999999999</v>
      </c>
      <c r="AJ11">
        <v>-0.111020408</v>
      </c>
      <c r="AK11">
        <v>-8.3103764999999996E-2</v>
      </c>
      <c r="AL11">
        <v>0.27240861300000002</v>
      </c>
      <c r="AM11">
        <v>0.107044471</v>
      </c>
      <c r="AN11">
        <v>0.100248845</v>
      </c>
      <c r="AO11">
        <v>3.0371566999999999E-2</v>
      </c>
      <c r="AP11">
        <v>-2.9476325000000001E-2</v>
      </c>
      <c r="AQ11">
        <v>-0.151534733</v>
      </c>
      <c r="AR11">
        <v>7.1210967E-2</v>
      </c>
      <c r="AS11">
        <v>3.3416281999999999E-2</v>
      </c>
      <c r="AT11">
        <v>6.4671483000000002E-2</v>
      </c>
      <c r="AU11">
        <v>0</v>
      </c>
      <c r="AV11">
        <v>6.0420031999999999E-2</v>
      </c>
      <c r="AW11">
        <v>0.171541743</v>
      </c>
      <c r="AX11">
        <v>0.26840051999999998</v>
      </c>
      <c r="AY11">
        <v>0</v>
      </c>
      <c r="AZ11">
        <v>-4.9415623999999998E-2</v>
      </c>
      <c r="BA11">
        <v>-6.2338222999999998E-2</v>
      </c>
      <c r="BB11">
        <v>0.111111111</v>
      </c>
      <c r="BC11">
        <v>3.9958592000000001E-2</v>
      </c>
      <c r="BD11">
        <v>0.13458092799999999</v>
      </c>
      <c r="BE11">
        <v>1.7020529999999999E-2</v>
      </c>
      <c r="BF11">
        <v>0.33316080100000001</v>
      </c>
      <c r="BG11">
        <v>-6.2378672000000003E-2</v>
      </c>
      <c r="BH11">
        <v>6.652864E-2</v>
      </c>
      <c r="BI11">
        <v>6.2508089000000003E-2</v>
      </c>
      <c r="BJ11">
        <v>-2.3507917E-2</v>
      </c>
      <c r="BK11">
        <v>1.2099288999999999E-2</v>
      </c>
      <c r="BL11">
        <v>0.182524033</v>
      </c>
      <c r="BM11">
        <v>0</v>
      </c>
      <c r="BN11">
        <v>-4.1167275000000003E-2</v>
      </c>
      <c r="BO11">
        <v>0.15054347800000001</v>
      </c>
      <c r="BP11">
        <v>2.7964099999999999E-2</v>
      </c>
      <c r="BQ11">
        <v>-0.100082713</v>
      </c>
      <c r="BR11">
        <v>-6.1172386000000002E-2</v>
      </c>
      <c r="BS11">
        <v>3.2524747E-2</v>
      </c>
      <c r="BT11">
        <v>-5.2570586000000002E-2</v>
      </c>
      <c r="BU11">
        <v>-0.25553208100000002</v>
      </c>
      <c r="BV11">
        <v>-0.149365198</v>
      </c>
      <c r="BW11">
        <v>0.10535557500000001</v>
      </c>
      <c r="BX11">
        <v>4.7656871000000003E-2</v>
      </c>
      <c r="BY11">
        <v>-7.5815011000000002E-2</v>
      </c>
      <c r="BZ11">
        <v>-1.6406891E-2</v>
      </c>
      <c r="CA11">
        <v>0.15012510400000001</v>
      </c>
      <c r="CB11">
        <v>-8.7019579E-2</v>
      </c>
      <c r="CC11">
        <v>-4.7656871000000003E-2</v>
      </c>
      <c r="CD11">
        <v>0.166638866</v>
      </c>
      <c r="CE11">
        <v>0.14297969699999999</v>
      </c>
      <c r="CF11">
        <v>1.2509381999999999E-2</v>
      </c>
      <c r="CG11">
        <v>0.160489251</v>
      </c>
      <c r="CH11">
        <v>-7.4523581000000005E-2</v>
      </c>
      <c r="CI11">
        <v>5.7977683000000002E-2</v>
      </c>
      <c r="CJ11">
        <v>5.5561595999999998E-2</v>
      </c>
      <c r="CK11">
        <v>3.1623403000000001E-2</v>
      </c>
      <c r="CL11">
        <v>-1.0184723E-2</v>
      </c>
      <c r="CM11">
        <v>5.1548471999999998E-2</v>
      </c>
      <c r="CN11">
        <v>3.8372999999999999E-4</v>
      </c>
      <c r="CO11">
        <v>0</v>
      </c>
      <c r="CP11">
        <v>-0.19006520900000001</v>
      </c>
      <c r="CQ11">
        <v>0.13580393099999999</v>
      </c>
      <c r="CR11">
        <v>-0.13040758899999999</v>
      </c>
      <c r="CS11">
        <v>0.17501798099999999</v>
      </c>
      <c r="CT11">
        <v>3.5298918999999998E-2</v>
      </c>
      <c r="CU11">
        <v>-0.14889633399999999</v>
      </c>
      <c r="CV11">
        <v>6.2405927999999999E-2</v>
      </c>
      <c r="CW11">
        <v>-5.8740191999999997E-2</v>
      </c>
      <c r="CX11">
        <v>-0.15005210099999999</v>
      </c>
      <c r="CY11">
        <v>2.9423784000000001E-2</v>
      </c>
      <c r="CZ11">
        <v>0.100039698</v>
      </c>
      <c r="DA11">
        <v>0</v>
      </c>
      <c r="DB11">
        <v>9.3347768999999997E-2</v>
      </c>
      <c r="DC11">
        <v>-1.2212565E-2</v>
      </c>
      <c r="DD11">
        <v>0</v>
      </c>
      <c r="DE11">
        <v>4.9342838E-2</v>
      </c>
      <c r="DF11">
        <v>-2.4838128000000001E-2</v>
      </c>
      <c r="DG11">
        <v>3.7553063999999997E-2</v>
      </c>
      <c r="DH11">
        <v>2.4129248999999998E-2</v>
      </c>
      <c r="DI11">
        <v>4.7019052999999998E-2</v>
      </c>
      <c r="DJ11">
        <v>-3.3754036000000001E-2</v>
      </c>
      <c r="DK11">
        <v>2.3288781000000001E-2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BH12">
        <v>-7745</v>
      </c>
      <c r="BI12">
        <v>-7745</v>
      </c>
      <c r="BJ12">
        <v>-7745</v>
      </c>
      <c r="BK12">
        <v>-7745</v>
      </c>
      <c r="BL12">
        <v>-7745</v>
      </c>
      <c r="BM12">
        <v>-7745</v>
      </c>
      <c r="BN12">
        <v>-7745</v>
      </c>
      <c r="BO12">
        <v>-7745</v>
      </c>
      <c r="BP12">
        <v>-7745</v>
      </c>
      <c r="BQ12">
        <v>-7745</v>
      </c>
      <c r="BR12">
        <v>-7745</v>
      </c>
      <c r="BS12">
        <v>-7745</v>
      </c>
      <c r="BT12">
        <v>-4919</v>
      </c>
      <c r="BU12">
        <v>-4919</v>
      </c>
      <c r="BV12">
        <v>-4919</v>
      </c>
      <c r="BW12">
        <v>-4919</v>
      </c>
      <c r="BX12">
        <v>-4919</v>
      </c>
      <c r="BY12">
        <v>-4919</v>
      </c>
      <c r="BZ12">
        <v>-4919</v>
      </c>
      <c r="CA12">
        <v>-4919</v>
      </c>
      <c r="CB12">
        <v>-4919</v>
      </c>
      <c r="CC12">
        <v>-4919</v>
      </c>
      <c r="CD12">
        <v>-4919</v>
      </c>
      <c r="CE12">
        <v>-4919</v>
      </c>
      <c r="CF12">
        <v>-6665</v>
      </c>
      <c r="CG12">
        <v>-6665</v>
      </c>
      <c r="CH12">
        <v>-6665</v>
      </c>
      <c r="CI12">
        <v>-6665</v>
      </c>
      <c r="CJ12">
        <v>-6665</v>
      </c>
      <c r="CK12">
        <v>-6665</v>
      </c>
      <c r="CL12">
        <v>-6665</v>
      </c>
      <c r="CM12">
        <v>-6665</v>
      </c>
      <c r="CN12">
        <v>-6665</v>
      </c>
      <c r="CO12">
        <v>-6665</v>
      </c>
      <c r="CP12">
        <v>-6665</v>
      </c>
      <c r="CQ12">
        <v>-6665</v>
      </c>
      <c r="CR12">
        <v>-4909</v>
      </c>
      <c r="CS12">
        <v>-4909</v>
      </c>
      <c r="CT12">
        <v>-4909</v>
      </c>
      <c r="CU12">
        <v>-4909</v>
      </c>
      <c r="CV12">
        <v>-4909</v>
      </c>
      <c r="CW12">
        <v>-4909</v>
      </c>
      <c r="CX12">
        <v>-4909</v>
      </c>
      <c r="CY12">
        <v>-4909</v>
      </c>
      <c r="CZ12">
        <v>-4909</v>
      </c>
      <c r="DA12">
        <v>-4909</v>
      </c>
      <c r="DB12">
        <v>-4909</v>
      </c>
      <c r="DC12">
        <v>-4909</v>
      </c>
    </row>
    <row r="13" spans="1:159" x14ac:dyDescent="0.25">
      <c r="A13" t="s">
        <v>12</v>
      </c>
      <c r="B13" t="s">
        <v>1</v>
      </c>
      <c r="C13">
        <v>0.26</v>
      </c>
      <c r="D13">
        <v>0.22</v>
      </c>
      <c r="E13">
        <v>0.12</v>
      </c>
      <c r="F13">
        <v>0.12</v>
      </c>
      <c r="G13">
        <v>0.17</v>
      </c>
      <c r="H13">
        <v>0.1</v>
      </c>
      <c r="I13">
        <v>0.09</v>
      </c>
      <c r="J13">
        <v>0.13</v>
      </c>
      <c r="K13">
        <v>0.16</v>
      </c>
      <c r="L13">
        <v>0.16</v>
      </c>
      <c r="M13">
        <v>0.15</v>
      </c>
      <c r="N13">
        <v>0.16</v>
      </c>
      <c r="O13">
        <v>0.21</v>
      </c>
      <c r="P13">
        <v>0.18</v>
      </c>
      <c r="Q13">
        <v>0.2</v>
      </c>
      <c r="R13">
        <v>0.19</v>
      </c>
      <c r="S13">
        <v>0.26</v>
      </c>
      <c r="T13">
        <v>0.3</v>
      </c>
      <c r="U13">
        <v>0.23</v>
      </c>
      <c r="V13">
        <v>0.24</v>
      </c>
      <c r="W13">
        <v>0.23</v>
      </c>
      <c r="X13">
        <v>0.22</v>
      </c>
      <c r="Y13">
        <v>0.28999999999999998</v>
      </c>
      <c r="Z13">
        <v>0.26</v>
      </c>
      <c r="AA13">
        <v>0.27</v>
      </c>
      <c r="AB13">
        <v>0.26</v>
      </c>
      <c r="AC13">
        <v>0.24</v>
      </c>
      <c r="AD13">
        <v>0.23</v>
      </c>
      <c r="AE13">
        <v>0.25</v>
      </c>
      <c r="AF13">
        <v>0.28999999999999998</v>
      </c>
      <c r="AG13">
        <v>0.26</v>
      </c>
      <c r="AH13">
        <v>0.33</v>
      </c>
      <c r="AI13">
        <v>0.27</v>
      </c>
      <c r="AJ13">
        <v>0.24</v>
      </c>
      <c r="AK13">
        <v>0.22</v>
      </c>
      <c r="AL13">
        <v>0.28000000000000003</v>
      </c>
      <c r="AM13">
        <v>0.31</v>
      </c>
      <c r="AN13">
        <v>0.33</v>
      </c>
      <c r="AO13">
        <v>0.34</v>
      </c>
      <c r="AP13">
        <v>0.33</v>
      </c>
      <c r="AQ13">
        <v>0.28000000000000003</v>
      </c>
      <c r="AR13">
        <v>0.3</v>
      </c>
      <c r="AS13">
        <v>0.31</v>
      </c>
      <c r="AT13">
        <v>0.33</v>
      </c>
      <c r="AU13">
        <v>0.33</v>
      </c>
      <c r="AV13">
        <v>0.35</v>
      </c>
      <c r="AW13">
        <v>0.41</v>
      </c>
      <c r="AX13">
        <v>0.52</v>
      </c>
      <c r="AY13">
        <v>0.52</v>
      </c>
      <c r="AZ13">
        <v>0.48</v>
      </c>
      <c r="BA13">
        <v>0.45</v>
      </c>
      <c r="BB13">
        <v>0.5</v>
      </c>
      <c r="BC13">
        <v>0.52</v>
      </c>
      <c r="BD13">
        <v>0.59</v>
      </c>
      <c r="BE13">
        <v>0.6</v>
      </c>
      <c r="BF13">
        <v>0.8</v>
      </c>
      <c r="BG13">
        <v>0.75</v>
      </c>
      <c r="BH13">
        <v>0.8</v>
      </c>
      <c r="BI13">
        <v>0.85</v>
      </c>
      <c r="BJ13">
        <v>0.83</v>
      </c>
      <c r="BK13">
        <v>0.84</v>
      </c>
      <c r="BL13">
        <v>0.97</v>
      </c>
      <c r="BM13">
        <v>0.97</v>
      </c>
      <c r="BN13">
        <v>0.93</v>
      </c>
      <c r="BO13">
        <v>1.07</v>
      </c>
      <c r="BP13">
        <v>1.1000000000000001</v>
      </c>
      <c r="BQ13">
        <v>0.98</v>
      </c>
      <c r="BR13">
        <v>0.92</v>
      </c>
      <c r="BS13">
        <v>0.95</v>
      </c>
      <c r="BT13">
        <v>0.9</v>
      </c>
      <c r="BU13">
        <v>0.67</v>
      </c>
      <c r="BV13">
        <v>0.56999999999999995</v>
      </c>
      <c r="BW13">
        <v>0.63</v>
      </c>
      <c r="BX13">
        <v>0.66</v>
      </c>
      <c r="BY13">
        <v>0.61</v>
      </c>
      <c r="BZ13">
        <v>0.6</v>
      </c>
      <c r="CA13">
        <v>0.69</v>
      </c>
      <c r="CB13">
        <v>0.63</v>
      </c>
      <c r="CC13">
        <v>0.6</v>
      </c>
      <c r="CD13">
        <v>0.7</v>
      </c>
      <c r="CE13">
        <v>0.8</v>
      </c>
      <c r="CF13">
        <v>0.81</v>
      </c>
      <c r="CG13">
        <v>0.94</v>
      </c>
      <c r="CH13">
        <v>0.87</v>
      </c>
      <c r="CI13">
        <v>0.9</v>
      </c>
      <c r="CJ13">
        <v>0.95</v>
      </c>
      <c r="CK13">
        <v>0.98</v>
      </c>
      <c r="CL13">
        <v>0.97</v>
      </c>
      <c r="CM13">
        <v>1.02</v>
      </c>
      <c r="CN13">
        <v>1</v>
      </c>
      <c r="CO13">
        <v>1</v>
      </c>
      <c r="CP13">
        <v>0.81</v>
      </c>
      <c r="CQ13">
        <v>0.92</v>
      </c>
      <c r="CR13">
        <v>0.8</v>
      </c>
      <c r="CS13">
        <v>0.94</v>
      </c>
      <c r="CT13">
        <v>0.94</v>
      </c>
      <c r="CU13">
        <v>0.8</v>
      </c>
      <c r="CV13">
        <v>0.85</v>
      </c>
      <c r="CW13">
        <v>0.8</v>
      </c>
      <c r="CX13">
        <v>0.68</v>
      </c>
      <c r="CY13">
        <v>0.7</v>
      </c>
      <c r="CZ13">
        <v>0.75</v>
      </c>
      <c r="DA13">
        <v>0.75</v>
      </c>
      <c r="DB13">
        <v>0.82</v>
      </c>
      <c r="DC13">
        <v>0.81</v>
      </c>
      <c r="DD13">
        <v>0.81</v>
      </c>
      <c r="DE13">
        <v>0.85</v>
      </c>
      <c r="DF13">
        <v>0.8</v>
      </c>
      <c r="DG13">
        <v>0.83</v>
      </c>
      <c r="DH13">
        <v>0.85</v>
      </c>
      <c r="DI13">
        <v>0.89</v>
      </c>
      <c r="DJ13">
        <v>0.86</v>
      </c>
      <c r="DK13">
        <v>0.88</v>
      </c>
      <c r="DL13">
        <v>0.88</v>
      </c>
      <c r="DM13">
        <v>0.88</v>
      </c>
      <c r="DN13">
        <v>0.88</v>
      </c>
      <c r="DO13">
        <v>0.88</v>
      </c>
      <c r="DP13">
        <v>0.88</v>
      </c>
      <c r="DQ13">
        <v>0.88</v>
      </c>
      <c r="DR13">
        <v>0.88</v>
      </c>
      <c r="DS13">
        <v>0.88</v>
      </c>
      <c r="DT13">
        <v>0.88</v>
      </c>
      <c r="DU13">
        <v>0.88</v>
      </c>
      <c r="DV13">
        <v>0.88</v>
      </c>
      <c r="DW13">
        <v>0.88</v>
      </c>
      <c r="DX13">
        <v>0.88</v>
      </c>
      <c r="DY13">
        <v>0.88</v>
      </c>
      <c r="DZ13">
        <v>0.88</v>
      </c>
      <c r="EA13">
        <v>0.88</v>
      </c>
      <c r="EB13">
        <v>0.88</v>
      </c>
      <c r="EC13">
        <v>0.88</v>
      </c>
      <c r="ED13">
        <v>0.88</v>
      </c>
      <c r="EE13">
        <v>0.88</v>
      </c>
      <c r="EF13">
        <v>0.88</v>
      </c>
      <c r="EG13">
        <v>0.88</v>
      </c>
      <c r="EH13">
        <v>0.88</v>
      </c>
      <c r="EI13">
        <v>0.88</v>
      </c>
      <c r="EJ13">
        <v>0.88</v>
      </c>
      <c r="EK13">
        <v>0.88</v>
      </c>
      <c r="EL13">
        <v>0.88</v>
      </c>
      <c r="EM13">
        <v>0.88</v>
      </c>
      <c r="EN13">
        <v>0.88</v>
      </c>
      <c r="EO13">
        <v>0.88</v>
      </c>
      <c r="EP13">
        <v>0.88</v>
      </c>
      <c r="EQ13">
        <v>0.88</v>
      </c>
      <c r="ER13">
        <v>0.88</v>
      </c>
      <c r="ES13">
        <v>0.88</v>
      </c>
      <c r="ET13">
        <v>0.88</v>
      </c>
      <c r="EU13">
        <v>0.88</v>
      </c>
      <c r="EV13">
        <v>0.88</v>
      </c>
      <c r="EW13">
        <v>0.88</v>
      </c>
      <c r="EX13">
        <v>0.88</v>
      </c>
      <c r="EY13">
        <v>0.88</v>
      </c>
      <c r="EZ13">
        <v>0.88</v>
      </c>
      <c r="FA13">
        <v>0.88</v>
      </c>
      <c r="FB13">
        <v>0.88</v>
      </c>
      <c r="FC13">
        <v>0.88</v>
      </c>
    </row>
    <row r="14" spans="1:159" x14ac:dyDescent="0.25">
      <c r="A14" t="s">
        <v>13</v>
      </c>
      <c r="B14" t="s">
        <v>1</v>
      </c>
      <c r="C14">
        <v>45.04</v>
      </c>
      <c r="D14">
        <v>38.11</v>
      </c>
      <c r="E14">
        <v>20.79</v>
      </c>
      <c r="F14">
        <v>20.79</v>
      </c>
      <c r="G14">
        <v>29.45</v>
      </c>
      <c r="H14">
        <v>18.239999999999998</v>
      </c>
      <c r="I14">
        <v>16.420000000000002</v>
      </c>
      <c r="J14">
        <v>23.71</v>
      </c>
      <c r="K14">
        <v>29.19</v>
      </c>
      <c r="L14">
        <v>29.19</v>
      </c>
      <c r="M14">
        <v>27.36</v>
      </c>
      <c r="N14">
        <v>29.19</v>
      </c>
      <c r="O14">
        <v>38.31</v>
      </c>
      <c r="P14">
        <v>32.840000000000003</v>
      </c>
      <c r="Q14">
        <v>36.479999999999997</v>
      </c>
      <c r="R14">
        <v>34.659999999999997</v>
      </c>
      <c r="S14">
        <v>47.43</v>
      </c>
      <c r="T14">
        <v>54.73</v>
      </c>
      <c r="U14">
        <v>41.96</v>
      </c>
      <c r="V14">
        <v>43.78</v>
      </c>
      <c r="W14">
        <v>41.96</v>
      </c>
      <c r="X14">
        <v>40.130000000000003</v>
      </c>
      <c r="Y14">
        <v>52.9</v>
      </c>
      <c r="Z14">
        <v>47.43</v>
      </c>
      <c r="AA14">
        <v>49.25</v>
      </c>
      <c r="AB14">
        <v>47.43</v>
      </c>
      <c r="AC14">
        <v>43.78</v>
      </c>
      <c r="AD14">
        <v>41.96</v>
      </c>
      <c r="AE14">
        <v>60.6</v>
      </c>
      <c r="AF14">
        <v>70.3</v>
      </c>
      <c r="AG14">
        <v>63.03</v>
      </c>
      <c r="AH14">
        <v>80</v>
      </c>
      <c r="AI14">
        <v>65.45</v>
      </c>
      <c r="AJ14">
        <v>58.18</v>
      </c>
      <c r="AK14">
        <v>53.33</v>
      </c>
      <c r="AL14">
        <v>67.88</v>
      </c>
      <c r="AM14">
        <v>76.069999999999993</v>
      </c>
      <c r="AN14">
        <v>80.97</v>
      </c>
      <c r="AO14">
        <v>83.43</v>
      </c>
      <c r="AP14">
        <v>80.97</v>
      </c>
      <c r="AQ14">
        <v>68.709999999999994</v>
      </c>
      <c r="AR14">
        <v>73.61</v>
      </c>
      <c r="AS14">
        <v>76.069999999999993</v>
      </c>
      <c r="AT14">
        <v>80.97</v>
      </c>
      <c r="AU14">
        <v>80.97</v>
      </c>
      <c r="AV14">
        <v>85.88</v>
      </c>
      <c r="AW14">
        <v>100.6</v>
      </c>
      <c r="AX14">
        <v>127.6</v>
      </c>
      <c r="AY14">
        <v>127.6</v>
      </c>
      <c r="AZ14">
        <v>117.78</v>
      </c>
      <c r="BA14">
        <v>110.42</v>
      </c>
      <c r="BB14">
        <v>122.69</v>
      </c>
      <c r="BC14">
        <v>127.6</v>
      </c>
      <c r="BD14">
        <v>144.77000000000001</v>
      </c>
      <c r="BE14">
        <v>147.22999999999999</v>
      </c>
      <c r="BF14">
        <v>196.3</v>
      </c>
      <c r="BG14">
        <v>210.28</v>
      </c>
      <c r="BH14">
        <v>224.3</v>
      </c>
      <c r="BI14">
        <v>238.32</v>
      </c>
      <c r="BJ14">
        <v>232.71</v>
      </c>
      <c r="BK14">
        <v>235.52</v>
      </c>
      <c r="BL14">
        <v>301.07</v>
      </c>
      <c r="BM14">
        <v>301.07</v>
      </c>
      <c r="BN14">
        <v>288.64999999999998</v>
      </c>
      <c r="BO14">
        <v>332.1</v>
      </c>
      <c r="BP14">
        <v>341.41</v>
      </c>
      <c r="BQ14">
        <v>331.5</v>
      </c>
      <c r="BR14">
        <v>311.2</v>
      </c>
      <c r="BS14">
        <v>321.35000000000002</v>
      </c>
      <c r="BT14">
        <v>304.44</v>
      </c>
      <c r="BU14">
        <v>226.64</v>
      </c>
      <c r="BV14">
        <v>192.81</v>
      </c>
      <c r="BW14">
        <v>213.11</v>
      </c>
      <c r="BX14">
        <v>223.26</v>
      </c>
      <c r="BY14">
        <v>206.34</v>
      </c>
      <c r="BZ14">
        <v>202.96</v>
      </c>
      <c r="CA14">
        <v>233.4</v>
      </c>
      <c r="CB14">
        <v>213.11</v>
      </c>
      <c r="CC14">
        <v>202.96</v>
      </c>
      <c r="CD14">
        <v>239.59</v>
      </c>
      <c r="CE14">
        <v>273.81</v>
      </c>
      <c r="CF14">
        <v>277.24</v>
      </c>
      <c r="CG14">
        <v>321.73</v>
      </c>
      <c r="CH14">
        <v>298.25</v>
      </c>
      <c r="CI14">
        <v>308.52999999999997</v>
      </c>
      <c r="CJ14">
        <v>325.67</v>
      </c>
      <c r="CK14">
        <v>335.96</v>
      </c>
      <c r="CL14">
        <v>332.53</v>
      </c>
      <c r="CM14">
        <v>349.67</v>
      </c>
      <c r="CN14">
        <v>342.82</v>
      </c>
      <c r="CO14">
        <v>342.82</v>
      </c>
      <c r="CP14">
        <v>277.68</v>
      </c>
      <c r="CQ14">
        <v>315.70999999999998</v>
      </c>
      <c r="CR14">
        <v>274.52999999999997</v>
      </c>
      <c r="CS14">
        <v>322.82</v>
      </c>
      <c r="CT14">
        <v>322.82</v>
      </c>
      <c r="CU14">
        <v>274.74</v>
      </c>
      <c r="CV14">
        <v>291.91000000000003</v>
      </c>
      <c r="CW14">
        <v>274.74</v>
      </c>
      <c r="CX14">
        <v>233.53</v>
      </c>
      <c r="CY14">
        <v>240.4</v>
      </c>
      <c r="CZ14">
        <v>257.57</v>
      </c>
      <c r="DA14">
        <v>257.57</v>
      </c>
      <c r="DB14">
        <v>281.61</v>
      </c>
      <c r="DC14">
        <v>278.18</v>
      </c>
      <c r="DD14">
        <v>278.18</v>
      </c>
      <c r="DE14">
        <v>291.91000000000003</v>
      </c>
      <c r="DF14">
        <v>274.74</v>
      </c>
      <c r="DG14">
        <v>285.04000000000002</v>
      </c>
      <c r="DH14">
        <v>291.91000000000003</v>
      </c>
      <c r="DI14">
        <v>305.64999999999998</v>
      </c>
      <c r="DJ14">
        <v>295.35000000000002</v>
      </c>
      <c r="DK14">
        <v>302.22000000000003</v>
      </c>
      <c r="DL14">
        <v>302.22000000000003</v>
      </c>
      <c r="DM14">
        <v>302.22000000000003</v>
      </c>
      <c r="DN14">
        <v>302.22000000000003</v>
      </c>
      <c r="DO14">
        <v>302.22000000000003</v>
      </c>
      <c r="DP14">
        <v>302.22000000000003</v>
      </c>
      <c r="DQ14">
        <v>302.22000000000003</v>
      </c>
      <c r="DR14">
        <v>302.22000000000003</v>
      </c>
      <c r="DS14">
        <v>302.22000000000003</v>
      </c>
      <c r="DT14">
        <v>302.22000000000003</v>
      </c>
      <c r="DU14">
        <v>302.22000000000003</v>
      </c>
      <c r="DV14">
        <v>302.22000000000003</v>
      </c>
      <c r="DW14">
        <v>302.22000000000003</v>
      </c>
      <c r="DX14">
        <v>302.22000000000003</v>
      </c>
      <c r="DY14">
        <v>302.22000000000003</v>
      </c>
      <c r="DZ14">
        <v>302.22000000000003</v>
      </c>
      <c r="EA14">
        <v>302.22000000000003</v>
      </c>
      <c r="EB14">
        <v>302.22000000000003</v>
      </c>
      <c r="EC14">
        <v>302.22000000000003</v>
      </c>
      <c r="ED14">
        <v>302.22000000000003</v>
      </c>
      <c r="EE14">
        <v>302.22000000000003</v>
      </c>
      <c r="EF14">
        <v>302.22000000000003</v>
      </c>
      <c r="EG14">
        <v>302.22000000000003</v>
      </c>
      <c r="EH14">
        <v>302.22000000000003</v>
      </c>
      <c r="EI14">
        <v>302.22000000000003</v>
      </c>
      <c r="EJ14">
        <v>302.22000000000003</v>
      </c>
      <c r="EK14">
        <v>302.22000000000003</v>
      </c>
      <c r="EL14">
        <v>302.22000000000003</v>
      </c>
      <c r="EM14">
        <v>302.22000000000003</v>
      </c>
      <c r="EN14">
        <v>302.22000000000003</v>
      </c>
      <c r="EO14">
        <v>302.22000000000003</v>
      </c>
      <c r="EP14">
        <v>302.22000000000003</v>
      </c>
      <c r="EQ14">
        <v>302.22000000000003</v>
      </c>
      <c r="ER14">
        <v>302.22000000000003</v>
      </c>
      <c r="ES14">
        <v>302.22000000000003</v>
      </c>
      <c r="ET14">
        <v>302.22000000000003</v>
      </c>
      <c r="EU14">
        <v>302.22000000000003</v>
      </c>
      <c r="EV14">
        <v>302.22000000000003</v>
      </c>
      <c r="EW14">
        <v>302.22000000000003</v>
      </c>
      <c r="EX14">
        <v>302.22000000000003</v>
      </c>
      <c r="EY14">
        <v>302.22000000000003</v>
      </c>
      <c r="EZ14">
        <v>302.22000000000003</v>
      </c>
      <c r="FA14">
        <v>302.22000000000003</v>
      </c>
      <c r="FB14">
        <v>302.22000000000003</v>
      </c>
      <c r="FC14">
        <v>302.22000000000003</v>
      </c>
    </row>
    <row r="15" spans="1:159" x14ac:dyDescent="0.25">
      <c r="A15" t="s">
        <v>14</v>
      </c>
      <c r="B15" t="s">
        <v>1</v>
      </c>
      <c r="C15">
        <v>173241</v>
      </c>
      <c r="D15">
        <v>173241</v>
      </c>
      <c r="E15">
        <v>173241</v>
      </c>
      <c r="F15">
        <v>173241</v>
      </c>
      <c r="G15">
        <v>173241</v>
      </c>
      <c r="H15">
        <v>182420</v>
      </c>
      <c r="I15">
        <v>182420</v>
      </c>
      <c r="J15">
        <v>182420</v>
      </c>
      <c r="K15">
        <v>182420</v>
      </c>
      <c r="L15">
        <v>182420</v>
      </c>
      <c r="M15">
        <v>182420</v>
      </c>
      <c r="N15">
        <v>182420</v>
      </c>
      <c r="O15">
        <v>182420</v>
      </c>
      <c r="P15">
        <v>182420</v>
      </c>
      <c r="Q15">
        <v>182420</v>
      </c>
      <c r="R15">
        <v>182420</v>
      </c>
      <c r="S15">
        <v>182420</v>
      </c>
      <c r="T15">
        <v>182420</v>
      </c>
      <c r="U15">
        <v>182420</v>
      </c>
      <c r="V15">
        <v>182420</v>
      </c>
      <c r="W15">
        <v>182420</v>
      </c>
      <c r="X15">
        <v>182420</v>
      </c>
      <c r="Y15">
        <v>182420</v>
      </c>
      <c r="Z15">
        <v>182420</v>
      </c>
      <c r="AA15">
        <v>182420</v>
      </c>
      <c r="AB15">
        <v>182420</v>
      </c>
      <c r="AC15">
        <v>182420</v>
      </c>
      <c r="AD15">
        <v>182420</v>
      </c>
      <c r="AE15">
        <v>242420</v>
      </c>
      <c r="AF15">
        <v>242420</v>
      </c>
      <c r="AG15">
        <v>242420</v>
      </c>
      <c r="AH15">
        <v>242420</v>
      </c>
      <c r="AI15">
        <v>242420</v>
      </c>
      <c r="AJ15">
        <v>242420</v>
      </c>
      <c r="AK15">
        <v>242420</v>
      </c>
      <c r="AL15">
        <v>242420</v>
      </c>
      <c r="AM15">
        <v>242420</v>
      </c>
      <c r="AN15">
        <v>245377</v>
      </c>
      <c r="AO15">
        <v>245377</v>
      </c>
      <c r="AP15">
        <v>245377</v>
      </c>
      <c r="AQ15">
        <v>245377</v>
      </c>
      <c r="AR15">
        <v>245377</v>
      </c>
      <c r="AS15">
        <v>245377</v>
      </c>
      <c r="AT15">
        <v>245377</v>
      </c>
      <c r="AU15">
        <v>245377</v>
      </c>
      <c r="AV15">
        <v>245377</v>
      </c>
      <c r="AW15">
        <v>245377</v>
      </c>
      <c r="AX15">
        <v>245377</v>
      </c>
      <c r="AY15">
        <v>245377</v>
      </c>
      <c r="AZ15">
        <v>245377</v>
      </c>
      <c r="BA15">
        <v>245377</v>
      </c>
      <c r="BB15">
        <v>245377</v>
      </c>
      <c r="BC15">
        <v>245377</v>
      </c>
      <c r="BD15">
        <v>245377</v>
      </c>
      <c r="BE15">
        <v>245377</v>
      </c>
      <c r="BF15">
        <v>245377</v>
      </c>
      <c r="BG15">
        <v>280377</v>
      </c>
      <c r="BH15">
        <v>280377</v>
      </c>
      <c r="BI15">
        <v>280377</v>
      </c>
      <c r="BJ15">
        <v>280377</v>
      </c>
      <c r="BK15">
        <v>280377</v>
      </c>
      <c r="BL15">
        <v>310377</v>
      </c>
      <c r="BM15">
        <v>310377</v>
      </c>
      <c r="BN15">
        <v>310377</v>
      </c>
      <c r="BO15">
        <v>310377</v>
      </c>
      <c r="BP15">
        <v>310377</v>
      </c>
      <c r="BQ15">
        <v>338266</v>
      </c>
      <c r="BR15">
        <v>338266</v>
      </c>
      <c r="BS15">
        <v>338266</v>
      </c>
      <c r="BT15">
        <v>338266</v>
      </c>
      <c r="BU15">
        <v>338266</v>
      </c>
      <c r="BV15">
        <v>338266</v>
      </c>
      <c r="BW15">
        <v>338266</v>
      </c>
      <c r="BX15">
        <v>338266</v>
      </c>
      <c r="BY15">
        <v>338266</v>
      </c>
      <c r="BZ15">
        <v>338266</v>
      </c>
      <c r="CA15">
        <v>338266</v>
      </c>
      <c r="CB15">
        <v>338266</v>
      </c>
      <c r="CC15">
        <v>338266</v>
      </c>
      <c r="CD15">
        <v>342266</v>
      </c>
      <c r="CE15">
        <v>342266</v>
      </c>
      <c r="CF15">
        <v>342266</v>
      </c>
      <c r="CG15">
        <v>342266</v>
      </c>
      <c r="CH15">
        <v>342816</v>
      </c>
      <c r="CI15">
        <v>342816</v>
      </c>
      <c r="CJ15">
        <v>342816</v>
      </c>
      <c r="CK15">
        <v>342816</v>
      </c>
      <c r="CL15">
        <v>342816</v>
      </c>
      <c r="CM15">
        <v>342816</v>
      </c>
      <c r="CN15">
        <v>342816</v>
      </c>
      <c r="CO15">
        <v>342816</v>
      </c>
      <c r="CP15">
        <v>342816</v>
      </c>
      <c r="CQ15">
        <v>343168</v>
      </c>
      <c r="CR15">
        <v>343168</v>
      </c>
      <c r="CS15">
        <v>343428</v>
      </c>
      <c r="CT15">
        <v>343428</v>
      </c>
      <c r="CU15">
        <v>343428</v>
      </c>
      <c r="CV15">
        <v>343428</v>
      </c>
      <c r="CW15">
        <v>343428</v>
      </c>
      <c r="CX15">
        <v>343428</v>
      </c>
      <c r="CY15">
        <v>343428</v>
      </c>
      <c r="CZ15">
        <v>343428</v>
      </c>
      <c r="DA15">
        <v>343428</v>
      </c>
      <c r="DB15">
        <v>343428</v>
      </c>
      <c r="DC15">
        <v>343428</v>
      </c>
      <c r="DD15">
        <v>343428</v>
      </c>
      <c r="DE15">
        <v>343428</v>
      </c>
      <c r="DF15">
        <v>343428</v>
      </c>
      <c r="DG15">
        <v>343428</v>
      </c>
      <c r="DH15">
        <v>343428</v>
      </c>
      <c r="DI15">
        <v>343428</v>
      </c>
      <c r="DJ15">
        <v>343428</v>
      </c>
      <c r="DK15">
        <v>343428</v>
      </c>
      <c r="DL15">
        <v>343428</v>
      </c>
      <c r="DM15">
        <v>343428</v>
      </c>
      <c r="DN15">
        <v>343428</v>
      </c>
      <c r="DO15">
        <v>343428</v>
      </c>
      <c r="DP15">
        <v>343428</v>
      </c>
      <c r="DQ15">
        <v>343428</v>
      </c>
      <c r="DR15">
        <v>343428</v>
      </c>
      <c r="DS15">
        <v>343428</v>
      </c>
      <c r="DT15">
        <v>343428</v>
      </c>
      <c r="DU15">
        <v>343428</v>
      </c>
      <c r="DV15">
        <v>343428</v>
      </c>
      <c r="DW15">
        <v>343428</v>
      </c>
      <c r="DX15">
        <v>343428</v>
      </c>
      <c r="DY15">
        <v>343428</v>
      </c>
      <c r="DZ15">
        <v>343428</v>
      </c>
      <c r="EA15">
        <v>343428</v>
      </c>
      <c r="EB15">
        <v>343428</v>
      </c>
      <c r="EC15">
        <v>343428</v>
      </c>
      <c r="ED15">
        <v>343428</v>
      </c>
      <c r="EE15">
        <v>343428</v>
      </c>
      <c r="EF15">
        <v>343428</v>
      </c>
      <c r="EG15">
        <v>343428</v>
      </c>
      <c r="EH15">
        <v>343428</v>
      </c>
      <c r="EI15">
        <v>343428</v>
      </c>
      <c r="EJ15">
        <v>343428</v>
      </c>
      <c r="EK15">
        <v>343428</v>
      </c>
      <c r="EL15">
        <v>343428</v>
      </c>
      <c r="EM15">
        <v>343428</v>
      </c>
      <c r="EN15">
        <v>343428</v>
      </c>
      <c r="EO15">
        <v>343428</v>
      </c>
      <c r="EP15">
        <v>343428</v>
      </c>
      <c r="EQ15">
        <v>343428</v>
      </c>
      <c r="ER15">
        <v>343428</v>
      </c>
      <c r="ES15">
        <v>343428</v>
      </c>
      <c r="ET15">
        <v>343428</v>
      </c>
      <c r="EU15">
        <v>343428</v>
      </c>
      <c r="EV15">
        <v>343428</v>
      </c>
      <c r="EW15">
        <v>343428</v>
      </c>
      <c r="EX15">
        <v>343428</v>
      </c>
      <c r="EY15">
        <v>343428</v>
      </c>
      <c r="EZ15">
        <v>343428</v>
      </c>
      <c r="FA15">
        <v>343428</v>
      </c>
      <c r="FB15">
        <v>343428</v>
      </c>
      <c r="FC15">
        <v>343428</v>
      </c>
    </row>
    <row r="17" spans="1:159" x14ac:dyDescent="0.25">
      <c r="A17" t="s">
        <v>16</v>
      </c>
      <c r="H17">
        <f>H13*H15</f>
        <v>18242</v>
      </c>
      <c r="I17">
        <f t="shared" ref="I17:BT17" si="0">I13*I15</f>
        <v>16417.8</v>
      </c>
      <c r="J17">
        <f t="shared" si="0"/>
        <v>23714.600000000002</v>
      </c>
      <c r="K17">
        <f t="shared" si="0"/>
        <v>29187.200000000001</v>
      </c>
      <c r="L17">
        <f t="shared" si="0"/>
        <v>29187.200000000001</v>
      </c>
      <c r="M17">
        <f t="shared" si="0"/>
        <v>27363</v>
      </c>
      <c r="N17">
        <f t="shared" si="0"/>
        <v>29187.200000000001</v>
      </c>
      <c r="O17">
        <f t="shared" si="0"/>
        <v>38308.199999999997</v>
      </c>
      <c r="P17">
        <f t="shared" ref="P17:Q17" si="1">P13*P15</f>
        <v>32835.599999999999</v>
      </c>
      <c r="Q17">
        <f t="shared" si="1"/>
        <v>36484</v>
      </c>
      <c r="R17">
        <f>R13*R15</f>
        <v>34659.800000000003</v>
      </c>
      <c r="S17">
        <f t="shared" ref="S17:CD17" si="2">S13*S15</f>
        <v>47429.200000000004</v>
      </c>
      <c r="T17">
        <f t="shared" si="2"/>
        <v>54726</v>
      </c>
      <c r="U17">
        <f t="shared" si="2"/>
        <v>41956.6</v>
      </c>
      <c r="V17">
        <f t="shared" si="2"/>
        <v>43780.799999999996</v>
      </c>
      <c r="W17">
        <f t="shared" si="2"/>
        <v>41956.6</v>
      </c>
      <c r="X17">
        <f t="shared" si="2"/>
        <v>40132.400000000001</v>
      </c>
      <c r="Y17">
        <f t="shared" si="2"/>
        <v>52901.799999999996</v>
      </c>
      <c r="Z17">
        <f t="shared" si="2"/>
        <v>47429.200000000004</v>
      </c>
      <c r="AA17">
        <f t="shared" si="2"/>
        <v>49253.4</v>
      </c>
      <c r="AB17">
        <f t="shared" si="2"/>
        <v>47429.200000000004</v>
      </c>
      <c r="AC17">
        <f t="shared" si="2"/>
        <v>43780.799999999996</v>
      </c>
      <c r="AD17">
        <f t="shared" si="2"/>
        <v>41956.6</v>
      </c>
      <c r="AE17">
        <f t="shared" si="2"/>
        <v>60605</v>
      </c>
      <c r="AF17">
        <f t="shared" si="2"/>
        <v>70301.799999999988</v>
      </c>
      <c r="AG17">
        <f t="shared" si="2"/>
        <v>63029.200000000004</v>
      </c>
      <c r="AH17">
        <f t="shared" si="2"/>
        <v>79998.600000000006</v>
      </c>
      <c r="AI17">
        <f t="shared" si="2"/>
        <v>65453.4</v>
      </c>
      <c r="AJ17">
        <f t="shared" si="2"/>
        <v>58180.799999999996</v>
      </c>
      <c r="AK17">
        <f t="shared" si="2"/>
        <v>53332.4</v>
      </c>
      <c r="AL17">
        <f t="shared" si="2"/>
        <v>67877.600000000006</v>
      </c>
      <c r="AM17">
        <f t="shared" si="2"/>
        <v>75150.2</v>
      </c>
      <c r="AN17">
        <f t="shared" si="2"/>
        <v>80974.41</v>
      </c>
      <c r="AO17">
        <f t="shared" si="2"/>
        <v>83428.180000000008</v>
      </c>
      <c r="AP17">
        <f t="shared" si="2"/>
        <v>80974.41</v>
      </c>
      <c r="AQ17">
        <f t="shared" si="2"/>
        <v>68705.560000000012</v>
      </c>
      <c r="AR17">
        <f t="shared" si="2"/>
        <v>73613.099999999991</v>
      </c>
      <c r="AS17">
        <f t="shared" si="2"/>
        <v>76066.87</v>
      </c>
      <c r="AT17">
        <f t="shared" si="2"/>
        <v>80974.41</v>
      </c>
      <c r="AU17">
        <f t="shared" si="2"/>
        <v>80974.41</v>
      </c>
      <c r="AV17">
        <f t="shared" si="2"/>
        <v>85881.95</v>
      </c>
      <c r="AW17">
        <f t="shared" si="2"/>
        <v>100604.56999999999</v>
      </c>
      <c r="AX17">
        <f t="shared" si="2"/>
        <v>127596.04000000001</v>
      </c>
      <c r="AY17">
        <f t="shared" si="2"/>
        <v>127596.04000000001</v>
      </c>
      <c r="AZ17">
        <f t="shared" si="2"/>
        <v>117780.95999999999</v>
      </c>
      <c r="BA17">
        <f t="shared" si="2"/>
        <v>110419.65000000001</v>
      </c>
      <c r="BB17">
        <f t="shared" si="2"/>
        <v>122688.5</v>
      </c>
      <c r="BC17">
        <f t="shared" si="2"/>
        <v>127596.04000000001</v>
      </c>
      <c r="BD17">
        <f t="shared" si="2"/>
        <v>144772.43</v>
      </c>
      <c r="BE17">
        <f t="shared" si="2"/>
        <v>147226.19999999998</v>
      </c>
      <c r="BF17">
        <f t="shared" si="2"/>
        <v>196301.6</v>
      </c>
      <c r="BG17">
        <f t="shared" si="2"/>
        <v>210282.75</v>
      </c>
      <c r="BH17">
        <f t="shared" si="2"/>
        <v>224301.6</v>
      </c>
      <c r="BI17">
        <f t="shared" si="2"/>
        <v>238320.44999999998</v>
      </c>
      <c r="BJ17">
        <f t="shared" si="2"/>
        <v>232712.90999999997</v>
      </c>
      <c r="BK17">
        <f t="shared" si="2"/>
        <v>235516.68</v>
      </c>
      <c r="BL17">
        <f t="shared" si="2"/>
        <v>301065.69</v>
      </c>
      <c r="BM17">
        <f t="shared" si="2"/>
        <v>301065.69</v>
      </c>
      <c r="BN17">
        <f t="shared" si="2"/>
        <v>288650.61000000004</v>
      </c>
      <c r="BO17">
        <f t="shared" si="2"/>
        <v>332103.39</v>
      </c>
      <c r="BP17">
        <f t="shared" si="2"/>
        <v>341414.7</v>
      </c>
      <c r="BQ17">
        <f t="shared" si="2"/>
        <v>331500.68</v>
      </c>
      <c r="BR17">
        <f t="shared" si="2"/>
        <v>311204.72000000003</v>
      </c>
      <c r="BS17">
        <f t="shared" si="2"/>
        <v>321352.7</v>
      </c>
      <c r="BT17">
        <f t="shared" si="2"/>
        <v>304439.40000000002</v>
      </c>
      <c r="BU17">
        <f t="shared" si="2"/>
        <v>226638.22</v>
      </c>
      <c r="BV17">
        <f t="shared" si="2"/>
        <v>192811.62</v>
      </c>
      <c r="BW17">
        <f t="shared" si="2"/>
        <v>213107.58</v>
      </c>
      <c r="BX17">
        <f t="shared" si="2"/>
        <v>223255.56</v>
      </c>
      <c r="BY17">
        <f t="shared" si="2"/>
        <v>206342.26</v>
      </c>
      <c r="BZ17">
        <f t="shared" si="2"/>
        <v>202959.6</v>
      </c>
      <c r="CA17">
        <f t="shared" si="2"/>
        <v>233403.53999999998</v>
      </c>
      <c r="CB17">
        <f t="shared" si="2"/>
        <v>213107.58</v>
      </c>
      <c r="CC17">
        <f t="shared" si="2"/>
        <v>202959.6</v>
      </c>
      <c r="CD17">
        <f t="shared" si="2"/>
        <v>239586.19999999998</v>
      </c>
      <c r="CE17">
        <f t="shared" ref="CE17:EP17" si="3">CE13*CE15</f>
        <v>273812.8</v>
      </c>
      <c r="CF17">
        <f t="shared" si="3"/>
        <v>277235.46000000002</v>
      </c>
      <c r="CG17">
        <f t="shared" si="3"/>
        <v>321730.03999999998</v>
      </c>
      <c r="CH17">
        <f t="shared" si="3"/>
        <v>298249.92</v>
      </c>
      <c r="CI17">
        <f t="shared" si="3"/>
        <v>308534.40000000002</v>
      </c>
      <c r="CJ17">
        <f t="shared" si="3"/>
        <v>325675.2</v>
      </c>
      <c r="CK17">
        <f t="shared" si="3"/>
        <v>335959.68</v>
      </c>
      <c r="CL17">
        <f t="shared" si="3"/>
        <v>332531.52</v>
      </c>
      <c r="CM17">
        <f t="shared" si="3"/>
        <v>349672.32</v>
      </c>
      <c r="CN17">
        <f t="shared" si="3"/>
        <v>342816</v>
      </c>
      <c r="CO17">
        <f t="shared" si="3"/>
        <v>342816</v>
      </c>
      <c r="CP17">
        <f t="shared" si="3"/>
        <v>277680.96000000002</v>
      </c>
      <c r="CQ17">
        <f t="shared" si="3"/>
        <v>315714.56</v>
      </c>
      <c r="CR17">
        <f t="shared" si="3"/>
        <v>274534.40000000002</v>
      </c>
      <c r="CS17">
        <f t="shared" si="3"/>
        <v>322822.32</v>
      </c>
      <c r="CT17">
        <f t="shared" si="3"/>
        <v>322822.32</v>
      </c>
      <c r="CU17">
        <f t="shared" si="3"/>
        <v>274742.40000000002</v>
      </c>
      <c r="CV17">
        <f t="shared" si="3"/>
        <v>291913.8</v>
      </c>
      <c r="CW17">
        <f t="shared" si="3"/>
        <v>274742.40000000002</v>
      </c>
      <c r="CX17">
        <f t="shared" si="3"/>
        <v>233531.04</v>
      </c>
      <c r="CY17">
        <f t="shared" si="3"/>
        <v>240399.59999999998</v>
      </c>
      <c r="CZ17">
        <f t="shared" si="3"/>
        <v>257571</v>
      </c>
      <c r="DA17">
        <f t="shared" si="3"/>
        <v>257571</v>
      </c>
      <c r="DB17">
        <f t="shared" si="3"/>
        <v>281610.95999999996</v>
      </c>
      <c r="DC17">
        <f t="shared" si="3"/>
        <v>278176.68</v>
      </c>
      <c r="DD17">
        <f t="shared" si="3"/>
        <v>278176.68</v>
      </c>
      <c r="DE17">
        <f t="shared" si="3"/>
        <v>291913.8</v>
      </c>
      <c r="DF17">
        <f t="shared" si="3"/>
        <v>274742.40000000002</v>
      </c>
      <c r="DG17">
        <f t="shared" si="3"/>
        <v>285045.24</v>
      </c>
      <c r="DH17">
        <f t="shared" si="3"/>
        <v>291913.8</v>
      </c>
      <c r="DI17">
        <f t="shared" si="3"/>
        <v>305650.92</v>
      </c>
      <c r="DJ17">
        <f t="shared" si="3"/>
        <v>295348.08</v>
      </c>
      <c r="DK17">
        <f t="shared" si="3"/>
        <v>302216.64</v>
      </c>
      <c r="DL17">
        <f t="shared" si="3"/>
        <v>302216.64</v>
      </c>
      <c r="DM17">
        <f t="shared" si="3"/>
        <v>302216.64</v>
      </c>
      <c r="DN17">
        <f t="shared" si="3"/>
        <v>302216.64</v>
      </c>
      <c r="DO17">
        <f t="shared" si="3"/>
        <v>302216.64</v>
      </c>
      <c r="DP17">
        <f t="shared" si="3"/>
        <v>302216.64</v>
      </c>
      <c r="DQ17">
        <f t="shared" si="3"/>
        <v>302216.64</v>
      </c>
      <c r="DR17">
        <f t="shared" si="3"/>
        <v>302216.64</v>
      </c>
      <c r="DS17">
        <f t="shared" si="3"/>
        <v>302216.64</v>
      </c>
      <c r="DT17">
        <f t="shared" si="3"/>
        <v>302216.64</v>
      </c>
      <c r="DU17">
        <f t="shared" si="3"/>
        <v>302216.64</v>
      </c>
      <c r="DV17">
        <f t="shared" si="3"/>
        <v>302216.64</v>
      </c>
      <c r="DW17">
        <f t="shared" si="3"/>
        <v>302216.64</v>
      </c>
      <c r="DX17">
        <f t="shared" si="3"/>
        <v>302216.64</v>
      </c>
      <c r="DY17">
        <f t="shared" si="3"/>
        <v>302216.64</v>
      </c>
      <c r="DZ17">
        <f t="shared" si="3"/>
        <v>302216.64</v>
      </c>
      <c r="EA17">
        <f t="shared" si="3"/>
        <v>302216.64</v>
      </c>
      <c r="EB17">
        <f t="shared" si="3"/>
        <v>302216.64</v>
      </c>
      <c r="EC17">
        <f t="shared" si="3"/>
        <v>302216.64</v>
      </c>
      <c r="ED17">
        <f t="shared" si="3"/>
        <v>302216.64</v>
      </c>
      <c r="EE17">
        <f t="shared" si="3"/>
        <v>302216.64</v>
      </c>
      <c r="EF17">
        <f t="shared" si="3"/>
        <v>302216.64</v>
      </c>
      <c r="EG17">
        <f t="shared" si="3"/>
        <v>302216.64</v>
      </c>
      <c r="EH17">
        <f t="shared" si="3"/>
        <v>302216.64</v>
      </c>
      <c r="EI17">
        <f t="shared" si="3"/>
        <v>302216.64</v>
      </c>
      <c r="EJ17">
        <f t="shared" si="3"/>
        <v>302216.64</v>
      </c>
      <c r="EK17">
        <f t="shared" si="3"/>
        <v>302216.64</v>
      </c>
      <c r="EL17">
        <f t="shared" si="3"/>
        <v>302216.64</v>
      </c>
      <c r="EM17">
        <f t="shared" si="3"/>
        <v>302216.64</v>
      </c>
      <c r="EN17">
        <f t="shared" si="3"/>
        <v>302216.64</v>
      </c>
      <c r="EO17">
        <f t="shared" si="3"/>
        <v>302216.64</v>
      </c>
      <c r="EP17">
        <f t="shared" si="3"/>
        <v>302216.64</v>
      </c>
      <c r="EQ17">
        <f t="shared" ref="EQ17:FC17" si="4">EQ13*EQ15</f>
        <v>302216.64</v>
      </c>
      <c r="ER17">
        <f t="shared" si="4"/>
        <v>302216.64</v>
      </c>
      <c r="ES17">
        <f t="shared" si="4"/>
        <v>302216.64</v>
      </c>
      <c r="ET17">
        <f t="shared" si="4"/>
        <v>302216.64</v>
      </c>
      <c r="EU17">
        <f t="shared" si="4"/>
        <v>302216.64</v>
      </c>
      <c r="EV17">
        <f t="shared" si="4"/>
        <v>302216.64</v>
      </c>
      <c r="EW17">
        <f t="shared" si="4"/>
        <v>302216.64</v>
      </c>
      <c r="EX17">
        <f t="shared" si="4"/>
        <v>302216.64</v>
      </c>
      <c r="EY17">
        <f t="shared" si="4"/>
        <v>302216.64</v>
      </c>
      <c r="EZ17">
        <f t="shared" si="4"/>
        <v>302216.64</v>
      </c>
      <c r="FA17">
        <f t="shared" si="4"/>
        <v>302216.64</v>
      </c>
      <c r="FB17">
        <f t="shared" si="4"/>
        <v>302216.64</v>
      </c>
      <c r="FC17">
        <f t="shared" si="4"/>
        <v>302216.64</v>
      </c>
    </row>
    <row r="18" spans="1:159" x14ac:dyDescent="0.25">
      <c r="A18" t="s">
        <v>17</v>
      </c>
      <c r="H18">
        <f>D2/H17</f>
        <v>5.3601030588751231</v>
      </c>
      <c r="I18">
        <f t="shared" ref="I18:BT18" si="5">E2/I17</f>
        <v>5.955670065416804</v>
      </c>
      <c r="J18">
        <f t="shared" si="5"/>
        <v>4.1231561991347103</v>
      </c>
      <c r="K18">
        <f t="shared" si="5"/>
        <v>3.3500644117969518</v>
      </c>
      <c r="L18">
        <f t="shared" si="5"/>
        <v>3.3500644117969518</v>
      </c>
      <c r="M18">
        <f t="shared" si="5"/>
        <v>3.573402039250082</v>
      </c>
      <c r="N18">
        <f t="shared" si="5"/>
        <v>3.3500644117969518</v>
      </c>
      <c r="O18">
        <f>$C$2/O17</f>
        <v>2.552430028035773</v>
      </c>
      <c r="P18">
        <f t="shared" ref="P18:Q18" si="6">$C$2/P17</f>
        <v>2.977835032708402</v>
      </c>
      <c r="Q18">
        <f t="shared" si="6"/>
        <v>2.6800515294375615</v>
      </c>
      <c r="R18">
        <f>C2/R17</f>
        <v>2.82110687309217</v>
      </c>
      <c r="S18">
        <f t="shared" ref="S18:CD18" si="7">D2/S17</f>
        <v>2.0615780995673552</v>
      </c>
      <c r="T18">
        <f t="shared" si="7"/>
        <v>1.786701019625041</v>
      </c>
      <c r="U18">
        <f t="shared" si="7"/>
        <v>2.3304795908152709</v>
      </c>
      <c r="V18">
        <f t="shared" si="7"/>
        <v>2.2333762745313015</v>
      </c>
      <c r="W18">
        <f t="shared" si="7"/>
        <v>2.3304795908152709</v>
      </c>
      <c r="X18">
        <f t="shared" si="7"/>
        <v>2.4364104813068743</v>
      </c>
      <c r="Y18">
        <f t="shared" si="7"/>
        <v>1.8483113996121117</v>
      </c>
      <c r="Z18">
        <f t="shared" si="7"/>
        <v>2.0615780995673552</v>
      </c>
      <c r="AA18">
        <f t="shared" si="7"/>
        <v>1.1360637032164276</v>
      </c>
      <c r="AB18">
        <f t="shared" si="7"/>
        <v>1.1797584610324441</v>
      </c>
      <c r="AC18">
        <f t="shared" si="7"/>
        <v>1.2780716661184812</v>
      </c>
      <c r="AD18">
        <f t="shared" si="7"/>
        <v>1.3336399994279804</v>
      </c>
      <c r="AE18">
        <f t="shared" si="7"/>
        <v>0.92327365728900257</v>
      </c>
      <c r="AF18">
        <f t="shared" si="7"/>
        <v>0.7959255666284506</v>
      </c>
      <c r="AG18">
        <f t="shared" si="7"/>
        <v>0.8877631320086562</v>
      </c>
      <c r="AH18">
        <f t="shared" si="7"/>
        <v>0.69944974037045649</v>
      </c>
      <c r="AI18">
        <f t="shared" si="7"/>
        <v>0.85488301600833572</v>
      </c>
      <c r="AJ18">
        <f t="shared" si="7"/>
        <v>0.96174339300937772</v>
      </c>
      <c r="AK18">
        <f t="shared" si="7"/>
        <v>1.0491746105556847</v>
      </c>
      <c r="AL18">
        <f t="shared" si="7"/>
        <v>0.82435147972232359</v>
      </c>
      <c r="AM18">
        <f t="shared" si="7"/>
        <v>1.2866233223597543</v>
      </c>
      <c r="AN18">
        <f t="shared" si="7"/>
        <v>1.1940809448318301</v>
      </c>
      <c r="AO18">
        <f t="shared" si="7"/>
        <v>1.1589609170426587</v>
      </c>
      <c r="AP18">
        <f t="shared" si="7"/>
        <v>1.1940809448318301</v>
      </c>
      <c r="AQ18">
        <f t="shared" si="7"/>
        <v>1.407309684980371</v>
      </c>
      <c r="AR18">
        <f t="shared" si="7"/>
        <v>1.3134890393150134</v>
      </c>
      <c r="AS18">
        <f t="shared" si="7"/>
        <v>1.2711184251435612</v>
      </c>
      <c r="AT18">
        <f t="shared" si="7"/>
        <v>1.1940809448318301</v>
      </c>
      <c r="AU18">
        <f t="shared" si="7"/>
        <v>1.1940809448318301</v>
      </c>
      <c r="AV18">
        <f t="shared" si="7"/>
        <v>1.125847747984297</v>
      </c>
      <c r="AW18">
        <f t="shared" si="7"/>
        <v>0.96108954096220489</v>
      </c>
      <c r="AX18">
        <f t="shared" si="7"/>
        <v>0.75778213806635375</v>
      </c>
      <c r="AY18">
        <f t="shared" si="7"/>
        <v>0.71166001703501136</v>
      </c>
      <c r="AZ18">
        <f t="shared" si="7"/>
        <v>0.77096501845459575</v>
      </c>
      <c r="BA18">
        <f t="shared" si="7"/>
        <v>0.82236268635156873</v>
      </c>
      <c r="BB18">
        <f t="shared" si="7"/>
        <v>0.74012641771641186</v>
      </c>
      <c r="BC18">
        <f t="shared" si="7"/>
        <v>0.71166001703501136</v>
      </c>
      <c r="BD18">
        <f t="shared" si="7"/>
        <v>0.62722577772577282</v>
      </c>
      <c r="BE18">
        <f t="shared" si="7"/>
        <v>0.6167720147636766</v>
      </c>
      <c r="BF18">
        <f t="shared" si="7"/>
        <v>0.4625790110727574</v>
      </c>
      <c r="BG18">
        <f t="shared" si="7"/>
        <v>0.43182334261845062</v>
      </c>
      <c r="BH18">
        <f t="shared" si="7"/>
        <v>0.40483438370479746</v>
      </c>
      <c r="BI18">
        <f t="shared" si="7"/>
        <v>0.3810205964280447</v>
      </c>
      <c r="BJ18">
        <f t="shared" si="7"/>
        <v>0.39020181561908196</v>
      </c>
      <c r="BK18">
        <f t="shared" si="7"/>
        <v>0.58023915758323363</v>
      </c>
      <c r="BL18">
        <f t="shared" si="7"/>
        <v>0.45390758408904047</v>
      </c>
      <c r="BM18">
        <f t="shared" si="7"/>
        <v>0.45390758408904047</v>
      </c>
      <c r="BN18">
        <f t="shared" si="7"/>
        <v>0.47343049093157979</v>
      </c>
      <c r="BO18">
        <f t="shared" si="7"/>
        <v>0.41148631454800866</v>
      </c>
      <c r="BP18">
        <f t="shared" si="7"/>
        <v>0.40026396051488117</v>
      </c>
      <c r="BQ18">
        <f t="shared" si="7"/>
        <v>0.41223444850852192</v>
      </c>
      <c r="BR18">
        <f t="shared" si="7"/>
        <v>0.43911930384603415</v>
      </c>
      <c r="BS18">
        <f t="shared" si="7"/>
        <v>0.42525237846142261</v>
      </c>
      <c r="BT18">
        <f t="shared" si="7"/>
        <v>0.44887751059816827</v>
      </c>
      <c r="BU18">
        <f t="shared" si="7"/>
        <v>0.60296979035574849</v>
      </c>
      <c r="BV18">
        <f t="shared" si="7"/>
        <v>0.70875396410237101</v>
      </c>
      <c r="BW18">
        <f t="shared" si="7"/>
        <v>0.81751667397283578</v>
      </c>
      <c r="BX18">
        <f t="shared" si="7"/>
        <v>0.78035682515588867</v>
      </c>
      <c r="BY18">
        <f t="shared" si="7"/>
        <v>0.84432049934899422</v>
      </c>
      <c r="BZ18">
        <f t="shared" si="7"/>
        <v>0.85839250767147746</v>
      </c>
      <c r="CA18">
        <f t="shared" si="7"/>
        <v>0.74642826754041525</v>
      </c>
      <c r="CB18">
        <f t="shared" si="7"/>
        <v>0.81751667397283578</v>
      </c>
      <c r="CC18">
        <f t="shared" si="7"/>
        <v>0.85839250767147746</v>
      </c>
      <c r="CD18">
        <f t="shared" si="7"/>
        <v>0.72716625581940864</v>
      </c>
      <c r="CE18">
        <f t="shared" ref="CE18:EP18" si="8">BP2/CE17</f>
        <v>0.63627047384198254</v>
      </c>
      <c r="CF18">
        <f t="shared" si="8"/>
        <v>0.62841528280689629</v>
      </c>
      <c r="CG18">
        <f t="shared" si="8"/>
        <v>0.5415067862484958</v>
      </c>
      <c r="CH18">
        <f t="shared" si="8"/>
        <v>0.58413762525066226</v>
      </c>
      <c r="CI18">
        <f t="shared" si="8"/>
        <v>0.35320858873435179</v>
      </c>
      <c r="CJ18">
        <f t="shared" si="8"/>
        <v>0.33461866301149118</v>
      </c>
      <c r="CK18">
        <f t="shared" si="8"/>
        <v>0.32437523455195577</v>
      </c>
      <c r="CL18">
        <f t="shared" si="8"/>
        <v>0.32771930913496561</v>
      </c>
      <c r="CM18">
        <f t="shared" si="8"/>
        <v>0.31165463711854574</v>
      </c>
      <c r="CN18">
        <f t="shared" si="8"/>
        <v>0.31788772986091662</v>
      </c>
      <c r="CO18">
        <f t="shared" si="8"/>
        <v>0.31788772986091662</v>
      </c>
      <c r="CP18">
        <f t="shared" si="8"/>
        <v>0.39245398748261312</v>
      </c>
      <c r="CQ18">
        <f t="shared" si="8"/>
        <v>0.34517571821838056</v>
      </c>
      <c r="CR18">
        <f t="shared" si="8"/>
        <v>0.39695207595113763</v>
      </c>
      <c r="CS18">
        <f t="shared" si="8"/>
        <v>0.33757579091805051</v>
      </c>
      <c r="CT18">
        <f t="shared" si="8"/>
        <v>0.33757579091805051</v>
      </c>
      <c r="CU18">
        <f t="shared" si="8"/>
        <v>0.39419106770560347</v>
      </c>
      <c r="CV18">
        <f t="shared" si="8"/>
        <v>0.37100335784056804</v>
      </c>
      <c r="CW18">
        <f t="shared" si="8"/>
        <v>0.39419106770560347</v>
      </c>
      <c r="CX18">
        <f t="shared" si="8"/>
        <v>0.46375419730070999</v>
      </c>
      <c r="CY18">
        <f t="shared" si="8"/>
        <v>0.4505040773778326</v>
      </c>
      <c r="CZ18">
        <f t="shared" si="8"/>
        <v>0.42047047221931039</v>
      </c>
      <c r="DA18">
        <f t="shared" si="8"/>
        <v>0.42047047221931039</v>
      </c>
      <c r="DB18">
        <f t="shared" si="8"/>
        <v>0.38457665142010106</v>
      </c>
      <c r="DC18">
        <f t="shared" si="8"/>
        <v>0.38932451131417634</v>
      </c>
      <c r="DD18">
        <f t="shared" si="8"/>
        <v>0.38932451131417634</v>
      </c>
      <c r="DE18">
        <f t="shared" si="8"/>
        <v>0.37100335784056804</v>
      </c>
      <c r="DF18">
        <f t="shared" si="8"/>
        <v>0.39419106770560347</v>
      </c>
      <c r="DG18">
        <f t="shared" si="8"/>
        <v>0.25985348851992757</v>
      </c>
      <c r="DH18">
        <f t="shared" si="8"/>
        <v>0.25373928879004692</v>
      </c>
      <c r="DI18">
        <f t="shared" si="8"/>
        <v>0.24233527581071898</v>
      </c>
      <c r="DJ18">
        <f t="shared" si="8"/>
        <v>0.25078883194365104</v>
      </c>
      <c r="DK18">
        <f t="shared" si="8"/>
        <v>0.2450890857631135</v>
      </c>
      <c r="DL18">
        <f t="shared" si="8"/>
        <v>0.2450890857631135</v>
      </c>
      <c r="DM18">
        <f t="shared" si="8"/>
        <v>0.2450890857631135</v>
      </c>
      <c r="DN18">
        <f t="shared" si="8"/>
        <v>0.2450890857631135</v>
      </c>
      <c r="DO18">
        <f t="shared" si="8"/>
        <v>0.2450890857631135</v>
      </c>
      <c r="DP18">
        <f t="shared" si="8"/>
        <v>0.2450890857631135</v>
      </c>
      <c r="DQ18">
        <f t="shared" si="8"/>
        <v>0.2450890857631135</v>
      </c>
      <c r="DR18">
        <f t="shared" si="8"/>
        <v>0.2450890857631135</v>
      </c>
      <c r="DS18">
        <f t="shared" si="8"/>
        <v>0</v>
      </c>
      <c r="DT18">
        <f t="shared" si="8"/>
        <v>0</v>
      </c>
      <c r="DU18">
        <f t="shared" si="8"/>
        <v>0</v>
      </c>
      <c r="DV18">
        <f t="shared" si="8"/>
        <v>0</v>
      </c>
      <c r="DW18">
        <f t="shared" si="8"/>
        <v>0</v>
      </c>
      <c r="DX18">
        <f t="shared" si="8"/>
        <v>0</v>
      </c>
      <c r="DY18">
        <f t="shared" si="8"/>
        <v>0</v>
      </c>
      <c r="DZ18">
        <f t="shared" si="8"/>
        <v>0</v>
      </c>
      <c r="EA18">
        <f t="shared" si="8"/>
        <v>0</v>
      </c>
      <c r="EB18">
        <f t="shared" si="8"/>
        <v>0</v>
      </c>
      <c r="EC18">
        <f t="shared" si="8"/>
        <v>0</v>
      </c>
      <c r="ED18">
        <f t="shared" si="8"/>
        <v>0</v>
      </c>
      <c r="EE18">
        <f t="shared" si="8"/>
        <v>0</v>
      </c>
      <c r="EF18">
        <f t="shared" si="8"/>
        <v>0</v>
      </c>
      <c r="EG18">
        <f t="shared" si="8"/>
        <v>0</v>
      </c>
      <c r="EH18">
        <f t="shared" si="8"/>
        <v>0</v>
      </c>
      <c r="EI18">
        <f t="shared" si="8"/>
        <v>0</v>
      </c>
      <c r="EJ18">
        <f t="shared" si="8"/>
        <v>0</v>
      </c>
      <c r="EK18">
        <f t="shared" si="8"/>
        <v>0</v>
      </c>
      <c r="EL18">
        <f t="shared" si="8"/>
        <v>0</v>
      </c>
      <c r="EM18">
        <f t="shared" si="8"/>
        <v>0</v>
      </c>
      <c r="EN18">
        <f t="shared" si="8"/>
        <v>0</v>
      </c>
      <c r="EO18">
        <f t="shared" si="8"/>
        <v>0</v>
      </c>
      <c r="EP18">
        <f t="shared" si="8"/>
        <v>0</v>
      </c>
      <c r="EQ18">
        <f t="shared" ref="EQ18:FC18" si="9">EB2/EQ17</f>
        <v>0</v>
      </c>
      <c r="ER18">
        <f t="shared" si="9"/>
        <v>0</v>
      </c>
      <c r="ES18">
        <f t="shared" si="9"/>
        <v>0</v>
      </c>
      <c r="ET18">
        <f t="shared" si="9"/>
        <v>0</v>
      </c>
      <c r="EU18">
        <f t="shared" si="9"/>
        <v>0</v>
      </c>
      <c r="EV18">
        <f t="shared" si="9"/>
        <v>0</v>
      </c>
      <c r="EW18">
        <f t="shared" si="9"/>
        <v>0</v>
      </c>
      <c r="EX18">
        <f t="shared" si="9"/>
        <v>0</v>
      </c>
      <c r="EY18">
        <f t="shared" si="9"/>
        <v>0</v>
      </c>
      <c r="EZ18">
        <f t="shared" si="9"/>
        <v>0</v>
      </c>
      <c r="FA18">
        <f t="shared" si="9"/>
        <v>0</v>
      </c>
      <c r="FB18">
        <f t="shared" si="9"/>
        <v>0</v>
      </c>
      <c r="FC18">
        <f t="shared" si="9"/>
        <v>0</v>
      </c>
    </row>
    <row r="19" spans="1:159" x14ac:dyDescent="0.25">
      <c r="A19" t="s">
        <v>18</v>
      </c>
      <c r="H19">
        <f>H17/D8</f>
        <v>6.6232186620677133E-2</v>
      </c>
      <c r="I19">
        <f t="shared" ref="I19:BT19" si="10">I17/E8</f>
        <v>5.960896795860942E-2</v>
      </c>
      <c r="J19">
        <f t="shared" si="10"/>
        <v>8.610184260688028E-2</v>
      </c>
      <c r="K19">
        <f t="shared" si="10"/>
        <v>0.10597149859308341</v>
      </c>
      <c r="L19">
        <f t="shared" si="10"/>
        <v>0.10597149859308341</v>
      </c>
      <c r="M19">
        <f t="shared" si="10"/>
        <v>9.9348279931015707E-2</v>
      </c>
      <c r="N19">
        <f t="shared" si="10"/>
        <v>0.10597149859308341</v>
      </c>
      <c r="O19">
        <f>O17/$C$8</f>
        <v>0.13908759190342199</v>
      </c>
      <c r="P19">
        <f t="shared" ref="P19:Q19" si="11">P17/$C$8</f>
        <v>0.11921793591721884</v>
      </c>
      <c r="Q19">
        <f t="shared" si="11"/>
        <v>0.13246437324135427</v>
      </c>
      <c r="R19">
        <f>R17/C8</f>
        <v>0.12584115457928657</v>
      </c>
      <c r="S19">
        <f t="shared" ref="S19:CD19" si="12">S17/D8</f>
        <v>0.17220368521376056</v>
      </c>
      <c r="T19">
        <f t="shared" si="12"/>
        <v>0.19869655986203141</v>
      </c>
      <c r="U19">
        <f t="shared" si="12"/>
        <v>0.1523340292275574</v>
      </c>
      <c r="V19">
        <f t="shared" si="12"/>
        <v>0.15895724788962512</v>
      </c>
      <c r="W19">
        <f t="shared" si="12"/>
        <v>0.1523340292275574</v>
      </c>
      <c r="X19">
        <f t="shared" si="12"/>
        <v>0.14571081056548971</v>
      </c>
      <c r="Y19">
        <f t="shared" si="12"/>
        <v>0.19207334119996367</v>
      </c>
      <c r="Z19">
        <f t="shared" si="12"/>
        <v>0.17220368521376056</v>
      </c>
      <c r="AA19">
        <f t="shared" si="12"/>
        <v>0.25908796810150286</v>
      </c>
      <c r="AB19">
        <f t="shared" si="12"/>
        <v>0.24949211743107685</v>
      </c>
      <c r="AC19">
        <f t="shared" si="12"/>
        <v>0.23030041609022475</v>
      </c>
      <c r="AD19">
        <f t="shared" si="12"/>
        <v>0.22070456541979874</v>
      </c>
      <c r="AE19">
        <f t="shared" si="12"/>
        <v>0.3188008605861033</v>
      </c>
      <c r="AF19">
        <f t="shared" si="12"/>
        <v>0.36980899827987979</v>
      </c>
      <c r="AG19">
        <f t="shared" si="12"/>
        <v>0.33155289500954749</v>
      </c>
      <c r="AH19">
        <f t="shared" si="12"/>
        <v>0.42081713597365644</v>
      </c>
      <c r="AI19">
        <f t="shared" si="12"/>
        <v>0.34430492943299157</v>
      </c>
      <c r="AJ19">
        <f t="shared" si="12"/>
        <v>0.30604882616265916</v>
      </c>
      <c r="AK19">
        <f t="shared" si="12"/>
        <v>0.28054475731577094</v>
      </c>
      <c r="AL19">
        <f t="shared" si="12"/>
        <v>0.35705696385643576</v>
      </c>
      <c r="AM19">
        <f t="shared" si="12"/>
        <v>0.34269310921917251</v>
      </c>
      <c r="AN19">
        <f t="shared" si="12"/>
        <v>0.3692521421112393</v>
      </c>
      <c r="AO19">
        <f t="shared" si="12"/>
        <v>0.38044160096309509</v>
      </c>
      <c r="AP19">
        <f t="shared" si="12"/>
        <v>0.3692521421112393</v>
      </c>
      <c r="AQ19">
        <f t="shared" si="12"/>
        <v>0.31330484785196067</v>
      </c>
      <c r="AR19">
        <f t="shared" si="12"/>
        <v>0.33568376555567203</v>
      </c>
      <c r="AS19">
        <f t="shared" si="12"/>
        <v>0.34687322440752782</v>
      </c>
      <c r="AT19">
        <f t="shared" si="12"/>
        <v>0.3692521421112393</v>
      </c>
      <c r="AU19">
        <f t="shared" si="12"/>
        <v>0.3692521421112393</v>
      </c>
      <c r="AV19">
        <f t="shared" si="12"/>
        <v>0.39163105981495078</v>
      </c>
      <c r="AW19">
        <f t="shared" si="12"/>
        <v>0.45876781292608515</v>
      </c>
      <c r="AX19">
        <f t="shared" si="12"/>
        <v>0.58185186029649838</v>
      </c>
      <c r="AY19">
        <f t="shared" si="12"/>
        <v>0.51522729658792654</v>
      </c>
      <c r="AZ19">
        <f t="shared" si="12"/>
        <v>0.47559442761962445</v>
      </c>
      <c r="BA19">
        <f t="shared" si="12"/>
        <v>0.44586977589339799</v>
      </c>
      <c r="BB19">
        <f t="shared" si="12"/>
        <v>0.4954108621037755</v>
      </c>
      <c r="BC19">
        <f t="shared" si="12"/>
        <v>0.51522729658792654</v>
      </c>
      <c r="BD19">
        <f t="shared" si="12"/>
        <v>0.58458481728245504</v>
      </c>
      <c r="BE19">
        <f t="shared" si="12"/>
        <v>0.59449303452453051</v>
      </c>
      <c r="BF19">
        <f t="shared" si="12"/>
        <v>0.79265737936604086</v>
      </c>
      <c r="BG19">
        <f t="shared" si="12"/>
        <v>0.8491126589945488</v>
      </c>
      <c r="BH19">
        <f t="shared" si="12"/>
        <v>0.90572016959418533</v>
      </c>
      <c r="BI19">
        <f t="shared" si="12"/>
        <v>0.96232768019382187</v>
      </c>
      <c r="BJ19">
        <f t="shared" si="12"/>
        <v>0.93968467595396721</v>
      </c>
      <c r="BK19">
        <f t="shared" si="12"/>
        <v>0.98061672468064554</v>
      </c>
      <c r="BL19">
        <f t="shared" si="12"/>
        <v>1.2535420032310178</v>
      </c>
      <c r="BM19">
        <f t="shared" si="12"/>
        <v>1.2535420032310178</v>
      </c>
      <c r="BN19">
        <f t="shared" si="12"/>
        <v>1.2018495494895327</v>
      </c>
      <c r="BO19">
        <f t="shared" si="12"/>
        <v>1.382773137584731</v>
      </c>
      <c r="BP19">
        <f t="shared" si="12"/>
        <v>1.421542477890845</v>
      </c>
      <c r="BQ19">
        <f t="shared" si="12"/>
        <v>1.3802636443881884</v>
      </c>
      <c r="BR19">
        <f t="shared" si="12"/>
        <v>1.2957577069766668</v>
      </c>
      <c r="BS19">
        <f t="shared" si="12"/>
        <v>1.3380106756824277</v>
      </c>
      <c r="BT19">
        <f t="shared" si="12"/>
        <v>1.2675890611728262</v>
      </c>
      <c r="BU19">
        <f t="shared" si="12"/>
        <v>0.94364963442865946</v>
      </c>
      <c r="BV19">
        <f t="shared" si="12"/>
        <v>0.80280640540945658</v>
      </c>
      <c r="BW19">
        <f t="shared" si="12"/>
        <v>0.67510677458698298</v>
      </c>
      <c r="BX19">
        <f t="shared" si="12"/>
        <v>0.70725471623398217</v>
      </c>
      <c r="BY19">
        <f t="shared" si="12"/>
        <v>0.6536748134889836</v>
      </c>
      <c r="BZ19">
        <f t="shared" si="12"/>
        <v>0.6429588329399839</v>
      </c>
      <c r="CA19">
        <f t="shared" si="12"/>
        <v>0.73940265788098136</v>
      </c>
      <c r="CB19">
        <f t="shared" si="12"/>
        <v>0.67510677458698298</v>
      </c>
      <c r="CC19">
        <f t="shared" si="12"/>
        <v>0.6429588329399839</v>
      </c>
      <c r="CD19">
        <f t="shared" si="12"/>
        <v>0.75898880141922598</v>
      </c>
      <c r="CE19">
        <f t="shared" ref="CE19:EP19" si="13">CE17/BP8</f>
        <v>0.86741577305054407</v>
      </c>
      <c r="CF19">
        <f t="shared" si="13"/>
        <v>0.87825847021367598</v>
      </c>
      <c r="CG19">
        <f t="shared" si="13"/>
        <v>1.0192135333343892</v>
      </c>
      <c r="CH19">
        <f t="shared" si="13"/>
        <v>0.94483050068902152</v>
      </c>
      <c r="CI19">
        <f t="shared" si="13"/>
        <v>0.75705788822801956</v>
      </c>
      <c r="CJ19">
        <f t="shared" si="13"/>
        <v>0.79911665979624291</v>
      </c>
      <c r="CK19">
        <f t="shared" si="13"/>
        <v>0.82435192273717683</v>
      </c>
      <c r="CL19">
        <f t="shared" si="13"/>
        <v>0.81594016842353223</v>
      </c>
      <c r="CM19">
        <f t="shared" si="13"/>
        <v>0.85799893999175547</v>
      </c>
      <c r="CN19">
        <f t="shared" si="13"/>
        <v>0.84117543136446615</v>
      </c>
      <c r="CO19">
        <f t="shared" si="13"/>
        <v>0.84117543136446615</v>
      </c>
      <c r="CP19">
        <f t="shared" si="13"/>
        <v>0.68135209940521768</v>
      </c>
      <c r="CQ19">
        <f t="shared" si="13"/>
        <v>0.77467601044304413</v>
      </c>
      <c r="CR19">
        <f t="shared" si="13"/>
        <v>0.67363131342873417</v>
      </c>
      <c r="CS19">
        <f t="shared" si="13"/>
        <v>0.79211648312820215</v>
      </c>
      <c r="CT19">
        <f t="shared" si="13"/>
        <v>0.79211648312820215</v>
      </c>
      <c r="CU19">
        <f t="shared" si="13"/>
        <v>0.71819253581912812</v>
      </c>
      <c r="CV19">
        <f t="shared" si="13"/>
        <v>0.76307956930782361</v>
      </c>
      <c r="CW19">
        <f t="shared" si="13"/>
        <v>0.71819253581912812</v>
      </c>
      <c r="CX19">
        <f t="shared" si="13"/>
        <v>0.61046365544625891</v>
      </c>
      <c r="CY19">
        <f t="shared" si="13"/>
        <v>0.62841846884173702</v>
      </c>
      <c r="CZ19">
        <f t="shared" si="13"/>
        <v>0.67330550233043263</v>
      </c>
      <c r="DA19">
        <f t="shared" si="13"/>
        <v>0.67330550233043263</v>
      </c>
      <c r="DB19">
        <f t="shared" si="13"/>
        <v>0.73614734921460623</v>
      </c>
      <c r="DC19">
        <f t="shared" si="13"/>
        <v>0.72716994251686717</v>
      </c>
      <c r="DD19">
        <f t="shared" si="13"/>
        <v>0.72716994251686717</v>
      </c>
      <c r="DE19">
        <f t="shared" si="13"/>
        <v>0.76307956930782361</v>
      </c>
      <c r="DF19">
        <f t="shared" si="13"/>
        <v>0.71819253581912812</v>
      </c>
      <c r="DG19">
        <f t="shared" si="13"/>
        <v>0.79316715640443436</v>
      </c>
      <c r="DH19">
        <f t="shared" si="13"/>
        <v>0.81227961800454118</v>
      </c>
      <c r="DI19">
        <f t="shared" si="13"/>
        <v>0.85050454120475483</v>
      </c>
      <c r="DJ19">
        <f t="shared" si="13"/>
        <v>0.8218358488045947</v>
      </c>
      <c r="DK19">
        <f t="shared" si="13"/>
        <v>0.84094831040470153</v>
      </c>
      <c r="DL19">
        <f t="shared" si="13"/>
        <v>0.84094831040470153</v>
      </c>
      <c r="DM19">
        <f t="shared" si="13"/>
        <v>0.84094831040470153</v>
      </c>
      <c r="DN19">
        <f t="shared" si="13"/>
        <v>0.84094831040470153</v>
      </c>
      <c r="DO19">
        <f t="shared" si="13"/>
        <v>0.84094831040470153</v>
      </c>
      <c r="DP19">
        <f t="shared" si="13"/>
        <v>0.84094831040470153</v>
      </c>
      <c r="DQ19">
        <f t="shared" si="13"/>
        <v>0.84094831040470153</v>
      </c>
      <c r="DR19">
        <f t="shared" si="13"/>
        <v>0.84094831040470153</v>
      </c>
      <c r="DS19" t="e">
        <f t="shared" si="13"/>
        <v>#DIV/0!</v>
      </c>
      <c r="DT19" t="e">
        <f t="shared" si="13"/>
        <v>#DIV/0!</v>
      </c>
      <c r="DU19" t="e">
        <f t="shared" si="13"/>
        <v>#DIV/0!</v>
      </c>
      <c r="DV19" t="e">
        <f t="shared" si="13"/>
        <v>#DIV/0!</v>
      </c>
      <c r="DW19" t="e">
        <f t="shared" si="13"/>
        <v>#DIV/0!</v>
      </c>
      <c r="DX19" t="e">
        <f t="shared" si="13"/>
        <v>#DIV/0!</v>
      </c>
      <c r="DY19" t="e">
        <f t="shared" si="13"/>
        <v>#DIV/0!</v>
      </c>
      <c r="DZ19" t="e">
        <f t="shared" si="13"/>
        <v>#DIV/0!</v>
      </c>
      <c r="EA19" t="e">
        <f t="shared" si="13"/>
        <v>#DIV/0!</v>
      </c>
      <c r="EB19" t="e">
        <f t="shared" si="13"/>
        <v>#DIV/0!</v>
      </c>
      <c r="EC19" t="e">
        <f t="shared" si="13"/>
        <v>#DIV/0!</v>
      </c>
      <c r="ED19" t="e">
        <f t="shared" si="13"/>
        <v>#DIV/0!</v>
      </c>
      <c r="EE19" t="e">
        <f t="shared" si="13"/>
        <v>#DIV/0!</v>
      </c>
      <c r="EF19" t="e">
        <f t="shared" si="13"/>
        <v>#DIV/0!</v>
      </c>
      <c r="EG19" t="e">
        <f t="shared" si="13"/>
        <v>#DIV/0!</v>
      </c>
      <c r="EH19" t="e">
        <f t="shared" si="13"/>
        <v>#DIV/0!</v>
      </c>
      <c r="EI19" t="e">
        <f t="shared" si="13"/>
        <v>#DIV/0!</v>
      </c>
      <c r="EJ19" t="e">
        <f t="shared" si="13"/>
        <v>#DIV/0!</v>
      </c>
      <c r="EK19" t="e">
        <f t="shared" si="13"/>
        <v>#DIV/0!</v>
      </c>
      <c r="EL19" t="e">
        <f t="shared" si="13"/>
        <v>#DIV/0!</v>
      </c>
      <c r="EM19" t="e">
        <f t="shared" si="13"/>
        <v>#DIV/0!</v>
      </c>
      <c r="EN19" t="e">
        <f t="shared" si="13"/>
        <v>#DIV/0!</v>
      </c>
      <c r="EO19" t="e">
        <f t="shared" si="13"/>
        <v>#DIV/0!</v>
      </c>
      <c r="EP19" t="e">
        <f t="shared" si="13"/>
        <v>#DIV/0!</v>
      </c>
      <c r="EQ19" t="e">
        <f t="shared" ref="EQ19:FC19" si="14">EQ17/EB8</f>
        <v>#DIV/0!</v>
      </c>
      <c r="ER19" t="e">
        <f t="shared" si="14"/>
        <v>#DIV/0!</v>
      </c>
      <c r="ES19" t="e">
        <f t="shared" si="14"/>
        <v>#DIV/0!</v>
      </c>
      <c r="ET19" t="e">
        <f t="shared" si="14"/>
        <v>#DIV/0!</v>
      </c>
      <c r="EU19" t="e">
        <f t="shared" si="14"/>
        <v>#DIV/0!</v>
      </c>
      <c r="EV19" t="e">
        <f t="shared" si="14"/>
        <v>#DIV/0!</v>
      </c>
      <c r="EW19" t="e">
        <f t="shared" si="14"/>
        <v>#DIV/0!</v>
      </c>
      <c r="EX19" t="e">
        <f t="shared" si="14"/>
        <v>#DIV/0!</v>
      </c>
      <c r="EY19" t="e">
        <f t="shared" si="14"/>
        <v>#DIV/0!</v>
      </c>
      <c r="EZ19" t="e">
        <f t="shared" si="14"/>
        <v>#DIV/0!</v>
      </c>
      <c r="FA19" t="e">
        <f t="shared" si="14"/>
        <v>#DIV/0!</v>
      </c>
      <c r="FB19" t="e">
        <f t="shared" si="14"/>
        <v>#DIV/0!</v>
      </c>
      <c r="FC19" t="e">
        <f t="shared" si="14"/>
        <v>#DIV/0!</v>
      </c>
    </row>
    <row r="20" spans="1:159" x14ac:dyDescent="0.25">
      <c r="A20" t="s">
        <v>19</v>
      </c>
      <c r="H20">
        <f>D9/H17</f>
        <v>1.3637759017651574</v>
      </c>
      <c r="I20">
        <f t="shared" ref="I20:BT20" si="15">E9/I17</f>
        <v>1.5153065575168416</v>
      </c>
      <c r="J20">
        <f t="shared" si="15"/>
        <v>1.0490583859731979</v>
      </c>
      <c r="K20">
        <f t="shared" si="15"/>
        <v>0.85235993860322334</v>
      </c>
      <c r="L20">
        <f t="shared" si="15"/>
        <v>0.85235993860322334</v>
      </c>
      <c r="M20">
        <f t="shared" si="15"/>
        <v>0.90918393451010493</v>
      </c>
      <c r="N20">
        <f t="shared" si="15"/>
        <v>0.85235993860322334</v>
      </c>
      <c r="O20">
        <f>$C$9/O17</f>
        <v>0.64941709607864639</v>
      </c>
      <c r="P20">
        <f t="shared" ref="P20:Q20" si="16">$C$9/P17</f>
        <v>0.75765327875842081</v>
      </c>
      <c r="Q20">
        <f t="shared" si="16"/>
        <v>0.6818879508825787</v>
      </c>
      <c r="R20">
        <f>C9/R17</f>
        <v>0.71777679040271436</v>
      </c>
      <c r="S20">
        <f t="shared" ref="S20:CD20" si="17">D9/S17</f>
        <v>0.52452919298659895</v>
      </c>
      <c r="T20">
        <f t="shared" si="17"/>
        <v>0.45459196725505246</v>
      </c>
      <c r="U20">
        <f t="shared" si="17"/>
        <v>0.59294604424572062</v>
      </c>
      <c r="V20">
        <f t="shared" si="17"/>
        <v>0.56823995906881564</v>
      </c>
      <c r="W20">
        <f t="shared" si="17"/>
        <v>0.59294604424572062</v>
      </c>
      <c r="X20">
        <f t="shared" si="17"/>
        <v>0.61989813716598063</v>
      </c>
      <c r="Y20">
        <f t="shared" si="17"/>
        <v>0.47026755233281292</v>
      </c>
      <c r="Z20">
        <f t="shared" si="17"/>
        <v>0.52452919298659895</v>
      </c>
      <c r="AA20">
        <f t="shared" si="17"/>
        <v>0.74285227009708976</v>
      </c>
      <c r="AB20">
        <f t="shared" si="17"/>
        <v>0.77142351125467001</v>
      </c>
      <c r="AC20">
        <f t="shared" si="17"/>
        <v>0.83570880385922608</v>
      </c>
      <c r="AD20">
        <f t="shared" si="17"/>
        <v>0.87204396924440974</v>
      </c>
      <c r="AE20">
        <f t="shared" si="17"/>
        <v>0.60371256496988701</v>
      </c>
      <c r="AF20">
        <f t="shared" si="17"/>
        <v>0.52044186635335088</v>
      </c>
      <c r="AG20">
        <f t="shared" si="17"/>
        <v>0.58049285093258363</v>
      </c>
      <c r="AH20">
        <f t="shared" si="17"/>
        <v>0.45735800376506586</v>
      </c>
      <c r="AI20">
        <f t="shared" si="17"/>
        <v>0.55899311571285826</v>
      </c>
      <c r="AJ20">
        <f t="shared" si="17"/>
        <v>0.62886725517696562</v>
      </c>
      <c r="AK20">
        <f t="shared" si="17"/>
        <v>0.68603700564759884</v>
      </c>
      <c r="AL20">
        <f t="shared" si="17"/>
        <v>0.53902907586597049</v>
      </c>
      <c r="AM20">
        <f t="shared" si="17"/>
        <v>0.79025737789120987</v>
      </c>
      <c r="AN20">
        <f t="shared" si="17"/>
        <v>0.73341689059543624</v>
      </c>
      <c r="AO20">
        <f t="shared" si="17"/>
        <v>0.71184580557792332</v>
      </c>
      <c r="AP20">
        <f t="shared" si="17"/>
        <v>0.73341689059543624</v>
      </c>
      <c r="AQ20">
        <f t="shared" si="17"/>
        <v>0.86438419248747833</v>
      </c>
      <c r="AR20">
        <f t="shared" si="17"/>
        <v>0.80675857965497999</v>
      </c>
      <c r="AS20">
        <f t="shared" si="17"/>
        <v>0.78073410934352894</v>
      </c>
      <c r="AT20">
        <f t="shared" si="17"/>
        <v>0.73341689059543624</v>
      </c>
      <c r="AU20">
        <f t="shared" si="17"/>
        <v>0.73341689059543624</v>
      </c>
      <c r="AV20">
        <f t="shared" si="17"/>
        <v>0.69150735398998275</v>
      </c>
      <c r="AW20">
        <f t="shared" si="17"/>
        <v>0.59031115584510729</v>
      </c>
      <c r="AX20">
        <f t="shared" si="17"/>
        <v>0.46543764210864219</v>
      </c>
      <c r="AY20">
        <f t="shared" si="17"/>
        <v>0.50444355483132541</v>
      </c>
      <c r="AZ20">
        <f t="shared" si="17"/>
        <v>0.54648051773393602</v>
      </c>
      <c r="BA20">
        <f t="shared" si="17"/>
        <v>0.58291255224953165</v>
      </c>
      <c r="BB20">
        <f t="shared" si="17"/>
        <v>0.52462129702457849</v>
      </c>
      <c r="BC20">
        <f t="shared" si="17"/>
        <v>0.50444355483132541</v>
      </c>
      <c r="BD20">
        <f t="shared" si="17"/>
        <v>0.44459431951235467</v>
      </c>
      <c r="BE20">
        <f t="shared" si="17"/>
        <v>0.43718441418714882</v>
      </c>
      <c r="BF20">
        <f t="shared" si="17"/>
        <v>0.32788831064036156</v>
      </c>
      <c r="BG20">
        <f t="shared" si="17"/>
        <v>0.30608787454035102</v>
      </c>
      <c r="BH20">
        <f t="shared" si="17"/>
        <v>0.28695738238157908</v>
      </c>
      <c r="BI20">
        <f t="shared" si="17"/>
        <v>0.27007753635913329</v>
      </c>
      <c r="BJ20">
        <f t="shared" si="17"/>
        <v>0.27658542880152204</v>
      </c>
      <c r="BK20">
        <f t="shared" si="17"/>
        <v>0.36924773226253021</v>
      </c>
      <c r="BL20">
        <f t="shared" si="17"/>
        <v>0.2888539042758409</v>
      </c>
      <c r="BM20">
        <f t="shared" si="17"/>
        <v>0.2888539042758409</v>
      </c>
      <c r="BN20">
        <f t="shared" si="17"/>
        <v>0.301277728115662</v>
      </c>
      <c r="BO20">
        <f t="shared" si="17"/>
        <v>0.26185821228744455</v>
      </c>
      <c r="BP20">
        <f t="shared" si="17"/>
        <v>0.25471662467960515</v>
      </c>
      <c r="BQ20">
        <f t="shared" si="17"/>
        <v>0.26233430350731107</v>
      </c>
      <c r="BR20">
        <f t="shared" si="17"/>
        <v>0.27944306243170086</v>
      </c>
      <c r="BS20">
        <f t="shared" si="17"/>
        <v>0.27061854467069979</v>
      </c>
      <c r="BT20">
        <f t="shared" si="17"/>
        <v>0.28565290826351647</v>
      </c>
      <c r="BU20">
        <f t="shared" si="17"/>
        <v>0.38371286184651465</v>
      </c>
      <c r="BV20">
        <f t="shared" si="17"/>
        <v>0.45103090778449972</v>
      </c>
      <c r="BW20">
        <f t="shared" si="17"/>
        <v>0.56439569160327385</v>
      </c>
      <c r="BX20">
        <f t="shared" si="17"/>
        <v>0.53874134198494317</v>
      </c>
      <c r="BY20">
        <f t="shared" si="17"/>
        <v>0.58290046837715159</v>
      </c>
      <c r="BZ20">
        <f t="shared" si="17"/>
        <v>0.59261547618343746</v>
      </c>
      <c r="CA20">
        <f t="shared" si="17"/>
        <v>0.51531780537690219</v>
      </c>
      <c r="CB20">
        <f t="shared" si="17"/>
        <v>0.56439569160327385</v>
      </c>
      <c r="CC20">
        <f t="shared" si="17"/>
        <v>0.59261547618343746</v>
      </c>
      <c r="CD20">
        <f t="shared" si="17"/>
        <v>0.50201973235520247</v>
      </c>
      <c r="CE20">
        <f t="shared" ref="CE20:EP20" si="18">BP9/CE17</f>
        <v>0.43926726581080217</v>
      </c>
      <c r="CF20">
        <f t="shared" si="18"/>
        <v>0.4338442131464712</v>
      </c>
      <c r="CG20">
        <f t="shared" si="18"/>
        <v>0.37384448154110822</v>
      </c>
      <c r="CH20">
        <f t="shared" si="18"/>
        <v>0.40327588352747928</v>
      </c>
      <c r="CI20">
        <f t="shared" si="18"/>
        <v>0.38096562328220124</v>
      </c>
      <c r="CJ20">
        <f t="shared" si="18"/>
        <v>0.36091480100419066</v>
      </c>
      <c r="CK20">
        <f t="shared" si="18"/>
        <v>0.34986638872855219</v>
      </c>
      <c r="CL20">
        <f t="shared" si="18"/>
        <v>0.35347325871544444</v>
      </c>
      <c r="CM20">
        <f t="shared" si="18"/>
        <v>0.33614613819017758</v>
      </c>
      <c r="CN20">
        <f t="shared" si="18"/>
        <v>0.34286906095398112</v>
      </c>
      <c r="CO20">
        <f t="shared" si="18"/>
        <v>0.34286906095398112</v>
      </c>
      <c r="CP20">
        <f t="shared" si="18"/>
        <v>0.42329513698022359</v>
      </c>
      <c r="CQ20">
        <f t="shared" si="18"/>
        <v>0.37230148650730582</v>
      </c>
      <c r="CR20">
        <f t="shared" si="18"/>
        <v>0.42814670948340167</v>
      </c>
      <c r="CS20">
        <f t="shared" si="18"/>
        <v>0.3641043159593178</v>
      </c>
      <c r="CT20">
        <f t="shared" si="18"/>
        <v>0.3641043159593178</v>
      </c>
      <c r="CU20">
        <f t="shared" si="18"/>
        <v>0.56468895954901754</v>
      </c>
      <c r="CV20">
        <f t="shared" si="18"/>
        <v>0.53147196192848711</v>
      </c>
      <c r="CW20">
        <f t="shared" si="18"/>
        <v>0.56468895954901754</v>
      </c>
      <c r="CX20">
        <f t="shared" si="18"/>
        <v>0.66433995241060884</v>
      </c>
      <c r="CY20">
        <f t="shared" si="18"/>
        <v>0.64535881091316294</v>
      </c>
      <c r="CZ20">
        <f t="shared" si="18"/>
        <v>0.6023348901856187</v>
      </c>
      <c r="DA20">
        <f t="shared" si="18"/>
        <v>0.6023348901856187</v>
      </c>
      <c r="DB20">
        <f t="shared" si="18"/>
        <v>0.5509160580966026</v>
      </c>
      <c r="DC20">
        <f t="shared" si="18"/>
        <v>0.55771749091260991</v>
      </c>
      <c r="DD20">
        <f t="shared" si="18"/>
        <v>0.55771749091260991</v>
      </c>
      <c r="DE20">
        <f t="shared" si="18"/>
        <v>0.53147196192848711</v>
      </c>
      <c r="DF20">
        <f t="shared" si="18"/>
        <v>0.56468895954901754</v>
      </c>
      <c r="DG20">
        <f t="shared" si="18"/>
        <v>0.54943559134683329</v>
      </c>
      <c r="DH20">
        <f t="shared" si="18"/>
        <v>0.53650769507984897</v>
      </c>
      <c r="DI20">
        <f t="shared" si="18"/>
        <v>0.51239498968300179</v>
      </c>
      <c r="DJ20">
        <f t="shared" si="18"/>
        <v>0.530269233509153</v>
      </c>
      <c r="DK20">
        <f t="shared" si="18"/>
        <v>0.51821766002030856</v>
      </c>
      <c r="DL20">
        <f t="shared" si="18"/>
        <v>0.51821766002030856</v>
      </c>
      <c r="DM20">
        <f t="shared" si="18"/>
        <v>0.51821766002030856</v>
      </c>
      <c r="DN20">
        <f t="shared" si="18"/>
        <v>0.51821766002030856</v>
      </c>
      <c r="DO20">
        <f t="shared" si="18"/>
        <v>0.51821766002030856</v>
      </c>
      <c r="DP20">
        <f t="shared" si="18"/>
        <v>0.51821766002030856</v>
      </c>
      <c r="DQ20">
        <f t="shared" si="18"/>
        <v>0.51821766002030856</v>
      </c>
      <c r="DR20">
        <f t="shared" si="18"/>
        <v>0.51821766002030856</v>
      </c>
      <c r="DS20">
        <f t="shared" si="18"/>
        <v>0</v>
      </c>
      <c r="DT20">
        <f t="shared" si="18"/>
        <v>0</v>
      </c>
      <c r="DU20">
        <f t="shared" si="18"/>
        <v>0</v>
      </c>
      <c r="DV20">
        <f t="shared" si="18"/>
        <v>0</v>
      </c>
      <c r="DW20">
        <f t="shared" si="18"/>
        <v>0</v>
      </c>
      <c r="DX20">
        <f t="shared" si="18"/>
        <v>0</v>
      </c>
      <c r="DY20">
        <f t="shared" si="18"/>
        <v>0</v>
      </c>
      <c r="DZ20">
        <f t="shared" si="18"/>
        <v>0</v>
      </c>
      <c r="EA20">
        <f t="shared" si="18"/>
        <v>0</v>
      </c>
      <c r="EB20">
        <f t="shared" si="18"/>
        <v>0</v>
      </c>
      <c r="EC20">
        <f t="shared" si="18"/>
        <v>0</v>
      </c>
      <c r="ED20">
        <f t="shared" si="18"/>
        <v>0</v>
      </c>
      <c r="EE20">
        <f t="shared" si="18"/>
        <v>0</v>
      </c>
      <c r="EF20">
        <f t="shared" si="18"/>
        <v>0</v>
      </c>
      <c r="EG20">
        <f t="shared" si="18"/>
        <v>0</v>
      </c>
      <c r="EH20">
        <f t="shared" si="18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si="18"/>
        <v>0</v>
      </c>
      <c r="EM20">
        <f t="shared" si="18"/>
        <v>0</v>
      </c>
      <c r="EN20">
        <f t="shared" si="18"/>
        <v>0</v>
      </c>
      <c r="EO20">
        <f t="shared" si="18"/>
        <v>0</v>
      </c>
      <c r="EP20">
        <f t="shared" si="18"/>
        <v>0</v>
      </c>
      <c r="EQ20">
        <f t="shared" ref="EQ20:FC20" si="19">EB9/EQ17</f>
        <v>0</v>
      </c>
      <c r="ER20">
        <f t="shared" si="19"/>
        <v>0</v>
      </c>
      <c r="ES20">
        <f t="shared" si="19"/>
        <v>0</v>
      </c>
      <c r="ET20">
        <f t="shared" si="19"/>
        <v>0</v>
      </c>
      <c r="EU20">
        <f t="shared" si="19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</row>
    <row r="22" spans="1:159" x14ac:dyDescent="0.25">
      <c r="A22" t="s">
        <v>16</v>
      </c>
      <c r="H22">
        <f>IF(G10&gt;0.009%,H17,0)</f>
        <v>18242</v>
      </c>
      <c r="I22">
        <f t="shared" ref="I22:BT22" si="20">IF(H10&gt;0.009%,I17,0)</f>
        <v>16417.8</v>
      </c>
      <c r="J22">
        <f t="shared" si="20"/>
        <v>23714.600000000002</v>
      </c>
      <c r="K22">
        <f t="shared" si="20"/>
        <v>29187.200000000001</v>
      </c>
      <c r="L22">
        <f t="shared" si="20"/>
        <v>29187.200000000001</v>
      </c>
      <c r="M22">
        <f t="shared" si="20"/>
        <v>27363</v>
      </c>
      <c r="N22">
        <f t="shared" si="20"/>
        <v>29187.200000000001</v>
      </c>
      <c r="O22">
        <f t="shared" si="20"/>
        <v>38308.199999999997</v>
      </c>
      <c r="P22">
        <f t="shared" si="20"/>
        <v>32835.599999999999</v>
      </c>
      <c r="Q22">
        <f t="shared" si="20"/>
        <v>36484</v>
      </c>
      <c r="R22">
        <f t="shared" si="20"/>
        <v>34659.800000000003</v>
      </c>
      <c r="S22">
        <f t="shared" si="20"/>
        <v>47429.200000000004</v>
      </c>
      <c r="T22">
        <f t="shared" si="20"/>
        <v>54726</v>
      </c>
      <c r="U22">
        <f t="shared" si="20"/>
        <v>41956.6</v>
      </c>
      <c r="V22">
        <f t="shared" si="20"/>
        <v>43780.799999999996</v>
      </c>
      <c r="W22">
        <f t="shared" si="20"/>
        <v>41956.6</v>
      </c>
      <c r="X22">
        <f t="shared" si="20"/>
        <v>40132.400000000001</v>
      </c>
      <c r="Y22">
        <f t="shared" si="20"/>
        <v>52901.799999999996</v>
      </c>
      <c r="Z22">
        <f t="shared" si="20"/>
        <v>47429.200000000004</v>
      </c>
      <c r="AA22">
        <f t="shared" si="20"/>
        <v>49253.4</v>
      </c>
      <c r="AB22">
        <f t="shared" si="20"/>
        <v>47429.200000000004</v>
      </c>
      <c r="AC22">
        <f t="shared" si="20"/>
        <v>43780.799999999996</v>
      </c>
      <c r="AD22">
        <f t="shared" si="20"/>
        <v>41956.6</v>
      </c>
      <c r="AE22">
        <f t="shared" si="20"/>
        <v>60605</v>
      </c>
      <c r="AF22">
        <f t="shared" si="20"/>
        <v>70301.799999999988</v>
      </c>
      <c r="AG22">
        <f t="shared" si="20"/>
        <v>63029.200000000004</v>
      </c>
      <c r="AH22">
        <f t="shared" si="20"/>
        <v>79998.600000000006</v>
      </c>
      <c r="AI22">
        <f t="shared" si="20"/>
        <v>65453.4</v>
      </c>
      <c r="AJ22">
        <f t="shared" si="20"/>
        <v>58180.799999999996</v>
      </c>
      <c r="AK22">
        <f t="shared" si="20"/>
        <v>53332.4</v>
      </c>
      <c r="AL22">
        <f t="shared" si="20"/>
        <v>67877.600000000006</v>
      </c>
      <c r="AM22">
        <f t="shared" si="20"/>
        <v>75150.2</v>
      </c>
      <c r="AN22">
        <f t="shared" si="20"/>
        <v>80974.41</v>
      </c>
      <c r="AO22">
        <f t="shared" si="20"/>
        <v>83428.180000000008</v>
      </c>
      <c r="AP22">
        <f t="shared" si="20"/>
        <v>80974.41</v>
      </c>
      <c r="AQ22">
        <f t="shared" si="20"/>
        <v>68705.560000000012</v>
      </c>
      <c r="AR22">
        <f t="shared" si="20"/>
        <v>73613.099999999991</v>
      </c>
      <c r="AS22">
        <f t="shared" si="20"/>
        <v>76066.87</v>
      </c>
      <c r="AT22">
        <f t="shared" si="20"/>
        <v>80974.41</v>
      </c>
      <c r="AU22">
        <f t="shared" si="20"/>
        <v>80974.41</v>
      </c>
      <c r="AV22">
        <f t="shared" si="20"/>
        <v>85881.95</v>
      </c>
      <c r="AW22">
        <f t="shared" si="20"/>
        <v>100604.56999999999</v>
      </c>
      <c r="AX22">
        <f t="shared" si="20"/>
        <v>127596.04000000001</v>
      </c>
      <c r="AY22">
        <f t="shared" si="20"/>
        <v>127596.04000000001</v>
      </c>
      <c r="AZ22">
        <f t="shared" si="20"/>
        <v>117780.95999999999</v>
      </c>
      <c r="BA22">
        <f t="shared" si="20"/>
        <v>110419.65000000001</v>
      </c>
      <c r="BB22">
        <f t="shared" si="20"/>
        <v>122688.5</v>
      </c>
      <c r="BC22">
        <f t="shared" si="20"/>
        <v>127596.04000000001</v>
      </c>
      <c r="BD22">
        <f t="shared" si="20"/>
        <v>144772.43</v>
      </c>
      <c r="BE22">
        <f t="shared" si="20"/>
        <v>147226.19999999998</v>
      </c>
      <c r="BF22">
        <f t="shared" si="20"/>
        <v>196301.6</v>
      </c>
      <c r="BG22">
        <f t="shared" si="20"/>
        <v>210282.75</v>
      </c>
      <c r="BH22">
        <f t="shared" si="20"/>
        <v>224301.6</v>
      </c>
      <c r="BI22">
        <f t="shared" si="20"/>
        <v>238320.44999999998</v>
      </c>
      <c r="BJ22">
        <f t="shared" si="20"/>
        <v>232712.90999999997</v>
      </c>
      <c r="BK22">
        <f t="shared" si="20"/>
        <v>235516.68</v>
      </c>
      <c r="BL22">
        <f t="shared" si="20"/>
        <v>301065.69</v>
      </c>
      <c r="BM22">
        <f t="shared" si="20"/>
        <v>301065.69</v>
      </c>
      <c r="BN22">
        <f t="shared" si="20"/>
        <v>288650.61000000004</v>
      </c>
      <c r="BO22">
        <f t="shared" si="20"/>
        <v>332103.39</v>
      </c>
      <c r="BP22">
        <f t="shared" si="20"/>
        <v>341414.7</v>
      </c>
      <c r="BQ22">
        <f t="shared" si="20"/>
        <v>331500.68</v>
      </c>
      <c r="BR22">
        <f t="shared" si="20"/>
        <v>311204.72000000003</v>
      </c>
      <c r="BS22">
        <f t="shared" si="20"/>
        <v>321352.7</v>
      </c>
      <c r="BT22">
        <f t="shared" si="20"/>
        <v>304439.40000000002</v>
      </c>
      <c r="BU22">
        <f t="shared" ref="BU22:EF22" si="21">IF(BT10&gt;0.009%,BU17,0)</f>
        <v>226638.22</v>
      </c>
      <c r="BV22">
        <f t="shared" si="21"/>
        <v>192811.62</v>
      </c>
      <c r="BW22">
        <f t="shared" si="21"/>
        <v>213107.58</v>
      </c>
      <c r="BX22">
        <f t="shared" si="21"/>
        <v>223255.56</v>
      </c>
      <c r="BY22">
        <f t="shared" si="21"/>
        <v>206342.26</v>
      </c>
      <c r="BZ22">
        <f t="shared" si="21"/>
        <v>202959.6</v>
      </c>
      <c r="CA22">
        <f t="shared" si="21"/>
        <v>233403.53999999998</v>
      </c>
      <c r="CB22">
        <f t="shared" si="21"/>
        <v>213107.58</v>
      </c>
      <c r="CC22">
        <f t="shared" si="21"/>
        <v>202959.6</v>
      </c>
      <c r="CD22">
        <f t="shared" si="21"/>
        <v>239586.19999999998</v>
      </c>
      <c r="CE22">
        <f t="shared" si="21"/>
        <v>273812.8</v>
      </c>
      <c r="CF22">
        <f t="shared" si="21"/>
        <v>277235.46000000002</v>
      </c>
      <c r="CG22">
        <f t="shared" si="21"/>
        <v>321730.03999999998</v>
      </c>
      <c r="CH22">
        <f t="shared" si="21"/>
        <v>298249.92</v>
      </c>
      <c r="CI22">
        <f t="shared" si="21"/>
        <v>308534.40000000002</v>
      </c>
      <c r="CJ22">
        <f t="shared" si="21"/>
        <v>325675.2</v>
      </c>
      <c r="CK22">
        <f t="shared" si="21"/>
        <v>335959.68</v>
      </c>
      <c r="CL22">
        <f t="shared" si="21"/>
        <v>332531.52</v>
      </c>
      <c r="CM22">
        <f t="shared" si="21"/>
        <v>349672.32</v>
      </c>
      <c r="CN22">
        <f t="shared" si="21"/>
        <v>0</v>
      </c>
      <c r="CO22">
        <f t="shared" si="21"/>
        <v>342816</v>
      </c>
      <c r="CP22">
        <f t="shared" si="21"/>
        <v>277680.96000000002</v>
      </c>
      <c r="CQ22">
        <f t="shared" si="21"/>
        <v>315714.56</v>
      </c>
      <c r="CR22">
        <f t="shared" si="21"/>
        <v>274534.40000000002</v>
      </c>
      <c r="CS22">
        <f t="shared" si="21"/>
        <v>0</v>
      </c>
      <c r="CT22">
        <f t="shared" si="21"/>
        <v>322822.32</v>
      </c>
      <c r="CU22">
        <f t="shared" si="21"/>
        <v>274742.40000000002</v>
      </c>
      <c r="CV22">
        <f t="shared" si="21"/>
        <v>0</v>
      </c>
      <c r="CW22">
        <f t="shared" si="21"/>
        <v>274742.40000000002</v>
      </c>
      <c r="CX22">
        <f t="shared" si="21"/>
        <v>233531.04</v>
      </c>
      <c r="CY22">
        <f t="shared" si="21"/>
        <v>240399.59999999998</v>
      </c>
      <c r="CZ22">
        <f t="shared" si="21"/>
        <v>257571</v>
      </c>
      <c r="DA22">
        <f t="shared" si="21"/>
        <v>257571</v>
      </c>
      <c r="DB22">
        <f t="shared" si="21"/>
        <v>281610.95999999996</v>
      </c>
      <c r="DC22">
        <f t="shared" si="21"/>
        <v>278176.68</v>
      </c>
      <c r="DD22">
        <f t="shared" si="21"/>
        <v>278176.68</v>
      </c>
      <c r="DE22">
        <f t="shared" si="21"/>
        <v>0</v>
      </c>
      <c r="DF22">
        <f t="shared" si="21"/>
        <v>274742.40000000002</v>
      </c>
      <c r="DG22">
        <f t="shared" si="21"/>
        <v>285045.24</v>
      </c>
      <c r="DH22">
        <f t="shared" si="21"/>
        <v>0</v>
      </c>
      <c r="DI22">
        <f t="shared" si="21"/>
        <v>305650.92</v>
      </c>
      <c r="DJ22">
        <f t="shared" si="21"/>
        <v>295348.08</v>
      </c>
      <c r="DK22">
        <f t="shared" si="21"/>
        <v>302216.64</v>
      </c>
      <c r="DL22">
        <f t="shared" si="21"/>
        <v>302216.64</v>
      </c>
      <c r="DM22">
        <f t="shared" si="21"/>
        <v>0</v>
      </c>
      <c r="DN22">
        <f t="shared" si="21"/>
        <v>0</v>
      </c>
      <c r="DO22">
        <f t="shared" si="21"/>
        <v>0</v>
      </c>
      <c r="DP22">
        <f t="shared" si="21"/>
        <v>0</v>
      </c>
      <c r="DQ22">
        <f t="shared" si="21"/>
        <v>0</v>
      </c>
      <c r="DR22">
        <f t="shared" si="21"/>
        <v>0</v>
      </c>
      <c r="DS22">
        <f t="shared" si="21"/>
        <v>0</v>
      </c>
      <c r="DT22">
        <f t="shared" si="21"/>
        <v>0</v>
      </c>
      <c r="DU22">
        <f t="shared" si="21"/>
        <v>0</v>
      </c>
      <c r="DV22">
        <f t="shared" si="21"/>
        <v>0</v>
      </c>
      <c r="DW22">
        <f t="shared" si="21"/>
        <v>0</v>
      </c>
      <c r="DX22">
        <f t="shared" si="21"/>
        <v>0</v>
      </c>
      <c r="DY22">
        <f t="shared" si="21"/>
        <v>0</v>
      </c>
      <c r="DZ22">
        <f t="shared" si="21"/>
        <v>0</v>
      </c>
      <c r="EA22">
        <f t="shared" si="21"/>
        <v>0</v>
      </c>
      <c r="EB22">
        <f t="shared" si="21"/>
        <v>0</v>
      </c>
      <c r="EC22">
        <f t="shared" si="21"/>
        <v>0</v>
      </c>
      <c r="ED22">
        <f t="shared" si="21"/>
        <v>0</v>
      </c>
      <c r="EE22">
        <f t="shared" si="21"/>
        <v>0</v>
      </c>
      <c r="EF22">
        <f t="shared" si="21"/>
        <v>0</v>
      </c>
      <c r="EG22">
        <f t="shared" ref="EG22:FC22" si="22">IF(EF10&gt;0.009%,EG17,0)</f>
        <v>0</v>
      </c>
      <c r="EH22">
        <f t="shared" si="22"/>
        <v>0</v>
      </c>
      <c r="EI22">
        <f t="shared" si="22"/>
        <v>0</v>
      </c>
      <c r="EJ22">
        <f t="shared" si="22"/>
        <v>0</v>
      </c>
      <c r="EK22">
        <f t="shared" si="22"/>
        <v>0</v>
      </c>
      <c r="EL22">
        <f t="shared" si="22"/>
        <v>0</v>
      </c>
      <c r="EM22">
        <f t="shared" si="22"/>
        <v>0</v>
      </c>
      <c r="EN22">
        <f t="shared" si="22"/>
        <v>0</v>
      </c>
      <c r="EO22">
        <f t="shared" si="22"/>
        <v>0</v>
      </c>
      <c r="EP22">
        <f t="shared" si="22"/>
        <v>0</v>
      </c>
      <c r="EQ22">
        <f t="shared" si="22"/>
        <v>0</v>
      </c>
      <c r="ER22">
        <f t="shared" si="22"/>
        <v>0</v>
      </c>
      <c r="ES22">
        <f t="shared" si="22"/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0</v>
      </c>
      <c r="EX22">
        <f t="shared" si="22"/>
        <v>0</v>
      </c>
      <c r="EY22">
        <f t="shared" si="22"/>
        <v>0</v>
      </c>
      <c r="EZ22">
        <f t="shared" si="22"/>
        <v>0</v>
      </c>
      <c r="FA22">
        <f t="shared" si="22"/>
        <v>0</v>
      </c>
      <c r="FB22">
        <f t="shared" si="22"/>
        <v>0</v>
      </c>
      <c r="FC22">
        <f t="shared" si="22"/>
        <v>0</v>
      </c>
    </row>
    <row r="23" spans="1:159" x14ac:dyDescent="0.25">
      <c r="A23" t="s">
        <v>17</v>
      </c>
      <c r="H23">
        <f>IF(G10&gt;0.009%,H18,0)</f>
        <v>5.3601030588751231</v>
      </c>
      <c r="I23">
        <f t="shared" ref="I23:BT23" si="23">IF(H10&gt;0.009%,I18,0)</f>
        <v>5.955670065416804</v>
      </c>
      <c r="J23">
        <f t="shared" si="23"/>
        <v>4.1231561991347103</v>
      </c>
      <c r="K23">
        <f t="shared" si="23"/>
        <v>3.3500644117969518</v>
      </c>
      <c r="L23">
        <f t="shared" si="23"/>
        <v>3.3500644117969518</v>
      </c>
      <c r="M23">
        <f t="shared" si="23"/>
        <v>3.573402039250082</v>
      </c>
      <c r="N23">
        <f t="shared" si="23"/>
        <v>3.3500644117969518</v>
      </c>
      <c r="O23">
        <f t="shared" si="23"/>
        <v>2.552430028035773</v>
      </c>
      <c r="P23">
        <f t="shared" si="23"/>
        <v>2.977835032708402</v>
      </c>
      <c r="Q23">
        <f t="shared" si="23"/>
        <v>2.6800515294375615</v>
      </c>
      <c r="R23">
        <f t="shared" si="23"/>
        <v>2.82110687309217</v>
      </c>
      <c r="S23">
        <f t="shared" si="23"/>
        <v>2.0615780995673552</v>
      </c>
      <c r="T23">
        <f t="shared" si="23"/>
        <v>1.786701019625041</v>
      </c>
      <c r="U23">
        <f t="shared" si="23"/>
        <v>2.3304795908152709</v>
      </c>
      <c r="V23">
        <f t="shared" si="23"/>
        <v>2.2333762745313015</v>
      </c>
      <c r="W23">
        <f t="shared" si="23"/>
        <v>2.3304795908152709</v>
      </c>
      <c r="X23">
        <f t="shared" si="23"/>
        <v>2.4364104813068743</v>
      </c>
      <c r="Y23">
        <f t="shared" si="23"/>
        <v>1.8483113996121117</v>
      </c>
      <c r="Z23">
        <f t="shared" si="23"/>
        <v>2.0615780995673552</v>
      </c>
      <c r="AA23">
        <f t="shared" si="23"/>
        <v>1.1360637032164276</v>
      </c>
      <c r="AB23">
        <f t="shared" si="23"/>
        <v>1.1797584610324441</v>
      </c>
      <c r="AC23">
        <f t="shared" si="23"/>
        <v>1.2780716661184812</v>
      </c>
      <c r="AD23">
        <f t="shared" si="23"/>
        <v>1.3336399994279804</v>
      </c>
      <c r="AE23">
        <f t="shared" si="23"/>
        <v>0.92327365728900257</v>
      </c>
      <c r="AF23">
        <f t="shared" si="23"/>
        <v>0.7959255666284506</v>
      </c>
      <c r="AG23">
        <f t="shared" si="23"/>
        <v>0.8877631320086562</v>
      </c>
      <c r="AH23">
        <f t="shared" si="23"/>
        <v>0.69944974037045649</v>
      </c>
      <c r="AI23">
        <f t="shared" si="23"/>
        <v>0.85488301600833572</v>
      </c>
      <c r="AJ23">
        <f t="shared" si="23"/>
        <v>0.96174339300937772</v>
      </c>
      <c r="AK23">
        <f t="shared" si="23"/>
        <v>1.0491746105556847</v>
      </c>
      <c r="AL23">
        <f t="shared" si="23"/>
        <v>0.82435147972232359</v>
      </c>
      <c r="AM23">
        <f t="shared" si="23"/>
        <v>1.2866233223597543</v>
      </c>
      <c r="AN23">
        <f t="shared" si="23"/>
        <v>1.1940809448318301</v>
      </c>
      <c r="AO23">
        <f t="shared" si="23"/>
        <v>1.1589609170426587</v>
      </c>
      <c r="AP23">
        <f t="shared" si="23"/>
        <v>1.1940809448318301</v>
      </c>
      <c r="AQ23">
        <f t="shared" si="23"/>
        <v>1.407309684980371</v>
      </c>
      <c r="AR23">
        <f t="shared" si="23"/>
        <v>1.3134890393150134</v>
      </c>
      <c r="AS23">
        <f t="shared" si="23"/>
        <v>1.2711184251435612</v>
      </c>
      <c r="AT23">
        <f t="shared" si="23"/>
        <v>1.1940809448318301</v>
      </c>
      <c r="AU23">
        <f t="shared" si="23"/>
        <v>1.1940809448318301</v>
      </c>
      <c r="AV23">
        <f t="shared" si="23"/>
        <v>1.125847747984297</v>
      </c>
      <c r="AW23">
        <f t="shared" si="23"/>
        <v>0.96108954096220489</v>
      </c>
      <c r="AX23">
        <f t="shared" si="23"/>
        <v>0.75778213806635375</v>
      </c>
      <c r="AY23">
        <f t="shared" si="23"/>
        <v>0.71166001703501136</v>
      </c>
      <c r="AZ23">
        <f t="shared" si="23"/>
        <v>0.77096501845459575</v>
      </c>
      <c r="BA23">
        <f t="shared" si="23"/>
        <v>0.82236268635156873</v>
      </c>
      <c r="BB23">
        <f t="shared" si="23"/>
        <v>0.74012641771641186</v>
      </c>
      <c r="BC23">
        <f t="shared" si="23"/>
        <v>0.71166001703501136</v>
      </c>
      <c r="BD23">
        <f t="shared" si="23"/>
        <v>0.62722577772577282</v>
      </c>
      <c r="BE23">
        <f t="shared" si="23"/>
        <v>0.6167720147636766</v>
      </c>
      <c r="BF23">
        <f t="shared" si="23"/>
        <v>0.4625790110727574</v>
      </c>
      <c r="BG23">
        <f t="shared" si="23"/>
        <v>0.43182334261845062</v>
      </c>
      <c r="BH23">
        <f t="shared" si="23"/>
        <v>0.40483438370479746</v>
      </c>
      <c r="BI23">
        <f t="shared" si="23"/>
        <v>0.3810205964280447</v>
      </c>
      <c r="BJ23">
        <f t="shared" si="23"/>
        <v>0.39020181561908196</v>
      </c>
      <c r="BK23">
        <f t="shared" si="23"/>
        <v>0.58023915758323363</v>
      </c>
      <c r="BL23">
        <f t="shared" si="23"/>
        <v>0.45390758408904047</v>
      </c>
      <c r="BM23">
        <f t="shared" si="23"/>
        <v>0.45390758408904047</v>
      </c>
      <c r="BN23">
        <f t="shared" si="23"/>
        <v>0.47343049093157979</v>
      </c>
      <c r="BO23">
        <f t="shared" si="23"/>
        <v>0.41148631454800866</v>
      </c>
      <c r="BP23">
        <f t="shared" si="23"/>
        <v>0.40026396051488117</v>
      </c>
      <c r="BQ23">
        <f t="shared" si="23"/>
        <v>0.41223444850852192</v>
      </c>
      <c r="BR23">
        <f t="shared" si="23"/>
        <v>0.43911930384603415</v>
      </c>
      <c r="BS23">
        <f t="shared" si="23"/>
        <v>0.42525237846142261</v>
      </c>
      <c r="BT23">
        <f t="shared" si="23"/>
        <v>0.44887751059816827</v>
      </c>
      <c r="BU23">
        <f t="shared" ref="BU23:EF23" si="24">IF(BT10&gt;0.009%,BU18,0)</f>
        <v>0.60296979035574849</v>
      </c>
      <c r="BV23">
        <f t="shared" si="24"/>
        <v>0.70875396410237101</v>
      </c>
      <c r="BW23">
        <f t="shared" si="24"/>
        <v>0.81751667397283578</v>
      </c>
      <c r="BX23">
        <f t="shared" si="24"/>
        <v>0.78035682515588867</v>
      </c>
      <c r="BY23">
        <f t="shared" si="24"/>
        <v>0.84432049934899422</v>
      </c>
      <c r="BZ23">
        <f t="shared" si="24"/>
        <v>0.85839250767147746</v>
      </c>
      <c r="CA23">
        <f t="shared" si="24"/>
        <v>0.74642826754041525</v>
      </c>
      <c r="CB23">
        <f t="shared" si="24"/>
        <v>0.81751667397283578</v>
      </c>
      <c r="CC23">
        <f t="shared" si="24"/>
        <v>0.85839250767147746</v>
      </c>
      <c r="CD23">
        <f t="shared" si="24"/>
        <v>0.72716625581940864</v>
      </c>
      <c r="CE23">
        <f t="shared" si="24"/>
        <v>0.63627047384198254</v>
      </c>
      <c r="CF23">
        <f t="shared" si="24"/>
        <v>0.62841528280689629</v>
      </c>
      <c r="CG23">
        <f t="shared" si="24"/>
        <v>0.5415067862484958</v>
      </c>
      <c r="CH23">
        <f t="shared" si="24"/>
        <v>0.58413762525066226</v>
      </c>
      <c r="CI23">
        <f t="shared" si="24"/>
        <v>0.35320858873435179</v>
      </c>
      <c r="CJ23">
        <f t="shared" si="24"/>
        <v>0.33461866301149118</v>
      </c>
      <c r="CK23">
        <f t="shared" si="24"/>
        <v>0.32437523455195577</v>
      </c>
      <c r="CL23">
        <f t="shared" si="24"/>
        <v>0.32771930913496561</v>
      </c>
      <c r="CM23">
        <f t="shared" si="24"/>
        <v>0.31165463711854574</v>
      </c>
      <c r="CN23">
        <f t="shared" si="24"/>
        <v>0</v>
      </c>
      <c r="CO23">
        <f t="shared" si="24"/>
        <v>0.31788772986091662</v>
      </c>
      <c r="CP23">
        <f t="shared" si="24"/>
        <v>0.39245398748261312</v>
      </c>
      <c r="CQ23">
        <f t="shared" si="24"/>
        <v>0.34517571821838056</v>
      </c>
      <c r="CR23">
        <f t="shared" si="24"/>
        <v>0.39695207595113763</v>
      </c>
      <c r="CS23">
        <f t="shared" si="24"/>
        <v>0</v>
      </c>
      <c r="CT23">
        <f t="shared" si="24"/>
        <v>0.33757579091805051</v>
      </c>
      <c r="CU23">
        <f t="shared" si="24"/>
        <v>0.39419106770560347</v>
      </c>
      <c r="CV23">
        <f t="shared" si="24"/>
        <v>0</v>
      </c>
      <c r="CW23">
        <f t="shared" si="24"/>
        <v>0.39419106770560347</v>
      </c>
      <c r="CX23">
        <f t="shared" si="24"/>
        <v>0.46375419730070999</v>
      </c>
      <c r="CY23">
        <f t="shared" si="24"/>
        <v>0.4505040773778326</v>
      </c>
      <c r="CZ23">
        <f t="shared" si="24"/>
        <v>0.42047047221931039</v>
      </c>
      <c r="DA23">
        <f t="shared" si="24"/>
        <v>0.42047047221931039</v>
      </c>
      <c r="DB23">
        <f t="shared" si="24"/>
        <v>0.38457665142010106</v>
      </c>
      <c r="DC23">
        <f t="shared" si="24"/>
        <v>0.38932451131417634</v>
      </c>
      <c r="DD23">
        <f t="shared" si="24"/>
        <v>0.38932451131417634</v>
      </c>
      <c r="DE23">
        <f t="shared" si="24"/>
        <v>0</v>
      </c>
      <c r="DF23">
        <f t="shared" si="24"/>
        <v>0.39419106770560347</v>
      </c>
      <c r="DG23">
        <f t="shared" si="24"/>
        <v>0.25985348851992757</v>
      </c>
      <c r="DH23">
        <f t="shared" si="24"/>
        <v>0</v>
      </c>
      <c r="DI23">
        <f t="shared" si="24"/>
        <v>0.24233527581071898</v>
      </c>
      <c r="DJ23">
        <f t="shared" si="24"/>
        <v>0.25078883194365104</v>
      </c>
      <c r="DK23">
        <f t="shared" si="24"/>
        <v>0.2450890857631135</v>
      </c>
      <c r="DL23">
        <f t="shared" si="24"/>
        <v>0.2450890857631135</v>
      </c>
      <c r="DM23">
        <f t="shared" si="24"/>
        <v>0</v>
      </c>
      <c r="DN23">
        <f t="shared" si="24"/>
        <v>0</v>
      </c>
      <c r="DO23">
        <f t="shared" si="24"/>
        <v>0</v>
      </c>
      <c r="DP23">
        <f t="shared" si="24"/>
        <v>0</v>
      </c>
      <c r="DQ23">
        <f t="shared" si="24"/>
        <v>0</v>
      </c>
      <c r="DR23">
        <f t="shared" si="24"/>
        <v>0</v>
      </c>
      <c r="DS23">
        <f t="shared" si="24"/>
        <v>0</v>
      </c>
      <c r="DT23">
        <f t="shared" si="24"/>
        <v>0</v>
      </c>
      <c r="DU23">
        <f t="shared" si="24"/>
        <v>0</v>
      </c>
      <c r="DV23">
        <f t="shared" si="24"/>
        <v>0</v>
      </c>
      <c r="DW23">
        <f t="shared" si="24"/>
        <v>0</v>
      </c>
      <c r="DX23">
        <f t="shared" si="24"/>
        <v>0</v>
      </c>
      <c r="DY23">
        <f t="shared" si="24"/>
        <v>0</v>
      </c>
      <c r="DZ23">
        <f t="shared" si="24"/>
        <v>0</v>
      </c>
      <c r="EA23">
        <f t="shared" si="24"/>
        <v>0</v>
      </c>
      <c r="EB23">
        <f t="shared" si="24"/>
        <v>0</v>
      </c>
      <c r="EC23">
        <f t="shared" si="24"/>
        <v>0</v>
      </c>
      <c r="ED23">
        <f t="shared" si="24"/>
        <v>0</v>
      </c>
      <c r="EE23">
        <f t="shared" si="24"/>
        <v>0</v>
      </c>
      <c r="EF23">
        <f t="shared" si="24"/>
        <v>0</v>
      </c>
      <c r="EG23">
        <f t="shared" ref="EG23:FC23" si="25">IF(EF10&gt;0.009%,EG18,0)</f>
        <v>0</v>
      </c>
      <c r="EH23">
        <f t="shared" si="25"/>
        <v>0</v>
      </c>
      <c r="EI23">
        <f t="shared" si="25"/>
        <v>0</v>
      </c>
      <c r="EJ23">
        <f t="shared" si="25"/>
        <v>0</v>
      </c>
      <c r="EK23">
        <f t="shared" si="25"/>
        <v>0</v>
      </c>
      <c r="EL23">
        <f t="shared" si="25"/>
        <v>0</v>
      </c>
      <c r="EM23">
        <f t="shared" si="25"/>
        <v>0</v>
      </c>
      <c r="EN23">
        <f t="shared" si="25"/>
        <v>0</v>
      </c>
      <c r="EO23">
        <f t="shared" si="25"/>
        <v>0</v>
      </c>
      <c r="EP23">
        <f t="shared" si="25"/>
        <v>0</v>
      </c>
      <c r="EQ23">
        <f t="shared" si="25"/>
        <v>0</v>
      </c>
      <c r="ER23">
        <f t="shared" si="25"/>
        <v>0</v>
      </c>
      <c r="ES23">
        <f t="shared" si="25"/>
        <v>0</v>
      </c>
      <c r="ET23">
        <f t="shared" si="25"/>
        <v>0</v>
      </c>
      <c r="EU23">
        <f t="shared" si="25"/>
        <v>0</v>
      </c>
      <c r="EV23">
        <f t="shared" si="25"/>
        <v>0</v>
      </c>
      <c r="EW23">
        <f t="shared" si="25"/>
        <v>0</v>
      </c>
      <c r="EX23">
        <f t="shared" si="25"/>
        <v>0</v>
      </c>
      <c r="EY23">
        <f t="shared" si="25"/>
        <v>0</v>
      </c>
      <c r="EZ23">
        <f t="shared" si="25"/>
        <v>0</v>
      </c>
      <c r="FA23">
        <f t="shared" si="25"/>
        <v>0</v>
      </c>
      <c r="FB23">
        <f t="shared" si="25"/>
        <v>0</v>
      </c>
      <c r="FC23">
        <f t="shared" si="25"/>
        <v>0</v>
      </c>
    </row>
    <row r="24" spans="1:159" x14ac:dyDescent="0.25">
      <c r="A24" t="s">
        <v>18</v>
      </c>
      <c r="H24">
        <f>IF(G10&gt;0.009%,H19,0)</f>
        <v>6.6232186620677133E-2</v>
      </c>
      <c r="I24">
        <f t="shared" ref="I24:BT24" si="26">IF(H10&gt;0.009%,I19,0)</f>
        <v>5.960896795860942E-2</v>
      </c>
      <c r="J24">
        <f t="shared" si="26"/>
        <v>8.610184260688028E-2</v>
      </c>
      <c r="K24">
        <f t="shared" si="26"/>
        <v>0.10597149859308341</v>
      </c>
      <c r="L24">
        <f t="shared" si="26"/>
        <v>0.10597149859308341</v>
      </c>
      <c r="M24">
        <f t="shared" si="26"/>
        <v>9.9348279931015707E-2</v>
      </c>
      <c r="N24">
        <f t="shared" si="26"/>
        <v>0.10597149859308341</v>
      </c>
      <c r="O24">
        <f t="shared" si="26"/>
        <v>0.13908759190342199</v>
      </c>
      <c r="P24">
        <f t="shared" si="26"/>
        <v>0.11921793591721884</v>
      </c>
      <c r="Q24">
        <f t="shared" si="26"/>
        <v>0.13246437324135427</v>
      </c>
      <c r="R24">
        <f t="shared" si="26"/>
        <v>0.12584115457928657</v>
      </c>
      <c r="S24">
        <f t="shared" si="26"/>
        <v>0.17220368521376056</v>
      </c>
      <c r="T24">
        <f t="shared" si="26"/>
        <v>0.19869655986203141</v>
      </c>
      <c r="U24">
        <f t="shared" si="26"/>
        <v>0.1523340292275574</v>
      </c>
      <c r="V24">
        <f t="shared" si="26"/>
        <v>0.15895724788962512</v>
      </c>
      <c r="W24">
        <f t="shared" si="26"/>
        <v>0.1523340292275574</v>
      </c>
      <c r="X24">
        <f t="shared" si="26"/>
        <v>0.14571081056548971</v>
      </c>
      <c r="Y24">
        <f t="shared" si="26"/>
        <v>0.19207334119996367</v>
      </c>
      <c r="Z24">
        <f t="shared" si="26"/>
        <v>0.17220368521376056</v>
      </c>
      <c r="AA24">
        <f t="shared" si="26"/>
        <v>0.25908796810150286</v>
      </c>
      <c r="AB24">
        <f t="shared" si="26"/>
        <v>0.24949211743107685</v>
      </c>
      <c r="AC24">
        <f t="shared" si="26"/>
        <v>0.23030041609022475</v>
      </c>
      <c r="AD24">
        <f t="shared" si="26"/>
        <v>0.22070456541979874</v>
      </c>
      <c r="AE24">
        <f t="shared" si="26"/>
        <v>0.3188008605861033</v>
      </c>
      <c r="AF24">
        <f t="shared" si="26"/>
        <v>0.36980899827987979</v>
      </c>
      <c r="AG24">
        <f t="shared" si="26"/>
        <v>0.33155289500954749</v>
      </c>
      <c r="AH24">
        <f t="shared" si="26"/>
        <v>0.42081713597365644</v>
      </c>
      <c r="AI24">
        <f t="shared" si="26"/>
        <v>0.34430492943299157</v>
      </c>
      <c r="AJ24">
        <f t="shared" si="26"/>
        <v>0.30604882616265916</v>
      </c>
      <c r="AK24">
        <f t="shared" si="26"/>
        <v>0.28054475731577094</v>
      </c>
      <c r="AL24">
        <f t="shared" si="26"/>
        <v>0.35705696385643576</v>
      </c>
      <c r="AM24">
        <f t="shared" si="26"/>
        <v>0.34269310921917251</v>
      </c>
      <c r="AN24">
        <f t="shared" si="26"/>
        <v>0.3692521421112393</v>
      </c>
      <c r="AO24">
        <f t="shared" si="26"/>
        <v>0.38044160096309509</v>
      </c>
      <c r="AP24">
        <f t="shared" si="26"/>
        <v>0.3692521421112393</v>
      </c>
      <c r="AQ24">
        <f t="shared" si="26"/>
        <v>0.31330484785196067</v>
      </c>
      <c r="AR24">
        <f t="shared" si="26"/>
        <v>0.33568376555567203</v>
      </c>
      <c r="AS24">
        <f t="shared" si="26"/>
        <v>0.34687322440752782</v>
      </c>
      <c r="AT24">
        <f t="shared" si="26"/>
        <v>0.3692521421112393</v>
      </c>
      <c r="AU24">
        <f t="shared" si="26"/>
        <v>0.3692521421112393</v>
      </c>
      <c r="AV24">
        <f t="shared" si="26"/>
        <v>0.39163105981495078</v>
      </c>
      <c r="AW24">
        <f t="shared" si="26"/>
        <v>0.45876781292608515</v>
      </c>
      <c r="AX24">
        <f t="shared" si="26"/>
        <v>0.58185186029649838</v>
      </c>
      <c r="AY24">
        <f t="shared" si="26"/>
        <v>0.51522729658792654</v>
      </c>
      <c r="AZ24">
        <f t="shared" si="26"/>
        <v>0.47559442761962445</v>
      </c>
      <c r="BA24">
        <f t="shared" si="26"/>
        <v>0.44586977589339799</v>
      </c>
      <c r="BB24">
        <f t="shared" si="26"/>
        <v>0.4954108621037755</v>
      </c>
      <c r="BC24">
        <f t="shared" si="26"/>
        <v>0.51522729658792654</v>
      </c>
      <c r="BD24">
        <f t="shared" si="26"/>
        <v>0.58458481728245504</v>
      </c>
      <c r="BE24">
        <f t="shared" si="26"/>
        <v>0.59449303452453051</v>
      </c>
      <c r="BF24">
        <f t="shared" si="26"/>
        <v>0.79265737936604086</v>
      </c>
      <c r="BG24">
        <f t="shared" si="26"/>
        <v>0.8491126589945488</v>
      </c>
      <c r="BH24">
        <f t="shared" si="26"/>
        <v>0.90572016959418533</v>
      </c>
      <c r="BI24">
        <f t="shared" si="26"/>
        <v>0.96232768019382187</v>
      </c>
      <c r="BJ24">
        <f t="shared" si="26"/>
        <v>0.93968467595396721</v>
      </c>
      <c r="BK24">
        <f t="shared" si="26"/>
        <v>0.98061672468064554</v>
      </c>
      <c r="BL24">
        <f t="shared" si="26"/>
        <v>1.2535420032310178</v>
      </c>
      <c r="BM24">
        <f t="shared" si="26"/>
        <v>1.2535420032310178</v>
      </c>
      <c r="BN24">
        <f t="shared" si="26"/>
        <v>1.2018495494895327</v>
      </c>
      <c r="BO24">
        <f t="shared" si="26"/>
        <v>1.382773137584731</v>
      </c>
      <c r="BP24">
        <f t="shared" si="26"/>
        <v>1.421542477890845</v>
      </c>
      <c r="BQ24">
        <f t="shared" si="26"/>
        <v>1.3802636443881884</v>
      </c>
      <c r="BR24">
        <f t="shared" si="26"/>
        <v>1.2957577069766668</v>
      </c>
      <c r="BS24">
        <f t="shared" si="26"/>
        <v>1.3380106756824277</v>
      </c>
      <c r="BT24">
        <f t="shared" si="26"/>
        <v>1.2675890611728262</v>
      </c>
      <c r="BU24">
        <f t="shared" ref="BU24:EF24" si="27">IF(BT10&gt;0.009%,BU19,0)</f>
        <v>0.94364963442865946</v>
      </c>
      <c r="BV24">
        <f t="shared" si="27"/>
        <v>0.80280640540945658</v>
      </c>
      <c r="BW24">
        <f t="shared" si="27"/>
        <v>0.67510677458698298</v>
      </c>
      <c r="BX24">
        <f t="shared" si="27"/>
        <v>0.70725471623398217</v>
      </c>
      <c r="BY24">
        <f t="shared" si="27"/>
        <v>0.6536748134889836</v>
      </c>
      <c r="BZ24">
        <f t="shared" si="27"/>
        <v>0.6429588329399839</v>
      </c>
      <c r="CA24">
        <f t="shared" si="27"/>
        <v>0.73940265788098136</v>
      </c>
      <c r="CB24">
        <f t="shared" si="27"/>
        <v>0.67510677458698298</v>
      </c>
      <c r="CC24">
        <f t="shared" si="27"/>
        <v>0.6429588329399839</v>
      </c>
      <c r="CD24">
        <f t="shared" si="27"/>
        <v>0.75898880141922598</v>
      </c>
      <c r="CE24">
        <f t="shared" si="27"/>
        <v>0.86741577305054407</v>
      </c>
      <c r="CF24">
        <f t="shared" si="27"/>
        <v>0.87825847021367598</v>
      </c>
      <c r="CG24">
        <f t="shared" si="27"/>
        <v>1.0192135333343892</v>
      </c>
      <c r="CH24">
        <f t="shared" si="27"/>
        <v>0.94483050068902152</v>
      </c>
      <c r="CI24">
        <f t="shared" si="27"/>
        <v>0.75705788822801956</v>
      </c>
      <c r="CJ24">
        <f t="shared" si="27"/>
        <v>0.79911665979624291</v>
      </c>
      <c r="CK24">
        <f t="shared" si="27"/>
        <v>0.82435192273717683</v>
      </c>
      <c r="CL24">
        <f t="shared" si="27"/>
        <v>0.81594016842353223</v>
      </c>
      <c r="CM24">
        <f t="shared" si="27"/>
        <v>0.85799893999175547</v>
      </c>
      <c r="CN24">
        <f t="shared" si="27"/>
        <v>0</v>
      </c>
      <c r="CO24">
        <f t="shared" si="27"/>
        <v>0.84117543136446615</v>
      </c>
      <c r="CP24">
        <f t="shared" si="27"/>
        <v>0.68135209940521768</v>
      </c>
      <c r="CQ24">
        <f t="shared" si="27"/>
        <v>0.77467601044304413</v>
      </c>
      <c r="CR24">
        <f t="shared" si="27"/>
        <v>0.67363131342873417</v>
      </c>
      <c r="CS24">
        <f t="shared" si="27"/>
        <v>0</v>
      </c>
      <c r="CT24">
        <f t="shared" si="27"/>
        <v>0.79211648312820215</v>
      </c>
      <c r="CU24">
        <f t="shared" si="27"/>
        <v>0.71819253581912812</v>
      </c>
      <c r="CV24">
        <f t="shared" si="27"/>
        <v>0</v>
      </c>
      <c r="CW24">
        <f t="shared" si="27"/>
        <v>0.71819253581912812</v>
      </c>
      <c r="CX24">
        <f t="shared" si="27"/>
        <v>0.61046365544625891</v>
      </c>
      <c r="CY24">
        <f t="shared" si="27"/>
        <v>0.62841846884173702</v>
      </c>
      <c r="CZ24">
        <f t="shared" si="27"/>
        <v>0.67330550233043263</v>
      </c>
      <c r="DA24">
        <f t="shared" si="27"/>
        <v>0.67330550233043263</v>
      </c>
      <c r="DB24">
        <f t="shared" si="27"/>
        <v>0.73614734921460623</v>
      </c>
      <c r="DC24">
        <f t="shared" si="27"/>
        <v>0.72716994251686717</v>
      </c>
      <c r="DD24">
        <f t="shared" si="27"/>
        <v>0.72716994251686717</v>
      </c>
      <c r="DE24">
        <f t="shared" si="27"/>
        <v>0</v>
      </c>
      <c r="DF24">
        <f t="shared" si="27"/>
        <v>0.71819253581912812</v>
      </c>
      <c r="DG24">
        <f t="shared" si="27"/>
        <v>0.79316715640443436</v>
      </c>
      <c r="DH24">
        <f t="shared" si="27"/>
        <v>0</v>
      </c>
      <c r="DI24">
        <f t="shared" si="27"/>
        <v>0.85050454120475483</v>
      </c>
      <c r="DJ24">
        <f t="shared" si="27"/>
        <v>0.8218358488045947</v>
      </c>
      <c r="DK24">
        <f t="shared" si="27"/>
        <v>0.84094831040470153</v>
      </c>
      <c r="DL24">
        <f t="shared" si="27"/>
        <v>0.84094831040470153</v>
      </c>
      <c r="DM24">
        <f t="shared" si="27"/>
        <v>0</v>
      </c>
      <c r="DN24">
        <f t="shared" si="27"/>
        <v>0</v>
      </c>
      <c r="DO24">
        <f t="shared" si="27"/>
        <v>0</v>
      </c>
      <c r="DP24">
        <f t="shared" si="27"/>
        <v>0</v>
      </c>
      <c r="DQ24">
        <f t="shared" si="27"/>
        <v>0</v>
      </c>
      <c r="DR24">
        <f t="shared" si="27"/>
        <v>0</v>
      </c>
      <c r="DS24">
        <f t="shared" si="27"/>
        <v>0</v>
      </c>
      <c r="DT24">
        <f t="shared" si="27"/>
        <v>0</v>
      </c>
      <c r="DU24">
        <f t="shared" si="27"/>
        <v>0</v>
      </c>
      <c r="DV24">
        <f t="shared" si="27"/>
        <v>0</v>
      </c>
      <c r="DW24">
        <f t="shared" si="27"/>
        <v>0</v>
      </c>
      <c r="DX24">
        <f t="shared" si="27"/>
        <v>0</v>
      </c>
      <c r="DY24">
        <f t="shared" si="27"/>
        <v>0</v>
      </c>
      <c r="DZ24">
        <f t="shared" si="27"/>
        <v>0</v>
      </c>
      <c r="EA24">
        <f t="shared" si="27"/>
        <v>0</v>
      </c>
      <c r="EB24">
        <f t="shared" si="27"/>
        <v>0</v>
      </c>
      <c r="EC24">
        <f t="shared" si="27"/>
        <v>0</v>
      </c>
      <c r="ED24">
        <f t="shared" si="27"/>
        <v>0</v>
      </c>
      <c r="EE24">
        <f t="shared" si="27"/>
        <v>0</v>
      </c>
      <c r="EF24">
        <f t="shared" si="27"/>
        <v>0</v>
      </c>
      <c r="EG24">
        <f t="shared" ref="EG24:FC24" si="28">IF(EF10&gt;0.009%,EG19,0)</f>
        <v>0</v>
      </c>
      <c r="EH24">
        <f t="shared" si="28"/>
        <v>0</v>
      </c>
      <c r="EI24">
        <f t="shared" si="28"/>
        <v>0</v>
      </c>
      <c r="EJ24">
        <f t="shared" si="28"/>
        <v>0</v>
      </c>
      <c r="EK24">
        <f t="shared" si="28"/>
        <v>0</v>
      </c>
      <c r="EL24">
        <f t="shared" si="28"/>
        <v>0</v>
      </c>
      <c r="EM24">
        <f t="shared" si="28"/>
        <v>0</v>
      </c>
      <c r="EN24">
        <f t="shared" si="28"/>
        <v>0</v>
      </c>
      <c r="EO24">
        <f t="shared" si="28"/>
        <v>0</v>
      </c>
      <c r="EP24">
        <f t="shared" si="28"/>
        <v>0</v>
      </c>
      <c r="EQ24">
        <f t="shared" si="28"/>
        <v>0</v>
      </c>
      <c r="ER24">
        <f t="shared" si="28"/>
        <v>0</v>
      </c>
      <c r="ES24">
        <f t="shared" si="28"/>
        <v>0</v>
      </c>
      <c r="ET24">
        <f t="shared" si="28"/>
        <v>0</v>
      </c>
      <c r="EU24">
        <f t="shared" si="28"/>
        <v>0</v>
      </c>
      <c r="EV24">
        <f t="shared" si="28"/>
        <v>0</v>
      </c>
      <c r="EW24">
        <f t="shared" si="28"/>
        <v>0</v>
      </c>
      <c r="EX24">
        <f t="shared" si="28"/>
        <v>0</v>
      </c>
      <c r="EY24">
        <f t="shared" si="28"/>
        <v>0</v>
      </c>
      <c r="EZ24">
        <f t="shared" si="28"/>
        <v>0</v>
      </c>
      <c r="FA24">
        <f t="shared" si="28"/>
        <v>0</v>
      </c>
      <c r="FB24">
        <f t="shared" si="28"/>
        <v>0</v>
      </c>
      <c r="FC24">
        <f t="shared" si="28"/>
        <v>0</v>
      </c>
    </row>
    <row r="25" spans="1:159" x14ac:dyDescent="0.25">
      <c r="A25" t="s">
        <v>19</v>
      </c>
      <c r="H25">
        <f>IF(G10&gt;0.009%,H20,0)</f>
        <v>1.3637759017651574</v>
      </c>
      <c r="I25">
        <f t="shared" ref="I25:BT25" si="29">IF(H10&gt;0.009%,I20,0)</f>
        <v>1.5153065575168416</v>
      </c>
      <c r="J25">
        <f t="shared" si="29"/>
        <v>1.0490583859731979</v>
      </c>
      <c r="K25">
        <f t="shared" si="29"/>
        <v>0.85235993860322334</v>
      </c>
      <c r="L25">
        <f t="shared" si="29"/>
        <v>0.85235993860322334</v>
      </c>
      <c r="M25">
        <f t="shared" si="29"/>
        <v>0.90918393451010493</v>
      </c>
      <c r="N25">
        <f t="shared" si="29"/>
        <v>0.85235993860322334</v>
      </c>
      <c r="O25">
        <f t="shared" si="29"/>
        <v>0.64941709607864639</v>
      </c>
      <c r="P25">
        <f t="shared" si="29"/>
        <v>0.75765327875842081</v>
      </c>
      <c r="Q25">
        <f t="shared" si="29"/>
        <v>0.6818879508825787</v>
      </c>
      <c r="R25">
        <f t="shared" si="29"/>
        <v>0.71777679040271436</v>
      </c>
      <c r="S25">
        <f t="shared" si="29"/>
        <v>0.52452919298659895</v>
      </c>
      <c r="T25">
        <f t="shared" si="29"/>
        <v>0.45459196725505246</v>
      </c>
      <c r="U25">
        <f t="shared" si="29"/>
        <v>0.59294604424572062</v>
      </c>
      <c r="V25">
        <f t="shared" si="29"/>
        <v>0.56823995906881564</v>
      </c>
      <c r="W25">
        <f t="shared" si="29"/>
        <v>0.59294604424572062</v>
      </c>
      <c r="X25">
        <f t="shared" si="29"/>
        <v>0.61989813716598063</v>
      </c>
      <c r="Y25">
        <f t="shared" si="29"/>
        <v>0.47026755233281292</v>
      </c>
      <c r="Z25">
        <f t="shared" si="29"/>
        <v>0.52452919298659895</v>
      </c>
      <c r="AA25">
        <f t="shared" si="29"/>
        <v>0.74285227009708976</v>
      </c>
      <c r="AB25">
        <f t="shared" si="29"/>
        <v>0.77142351125467001</v>
      </c>
      <c r="AC25">
        <f t="shared" si="29"/>
        <v>0.83570880385922608</v>
      </c>
      <c r="AD25">
        <f t="shared" si="29"/>
        <v>0.87204396924440974</v>
      </c>
      <c r="AE25">
        <f t="shared" si="29"/>
        <v>0.60371256496988701</v>
      </c>
      <c r="AF25">
        <f t="shared" si="29"/>
        <v>0.52044186635335088</v>
      </c>
      <c r="AG25">
        <f t="shared" si="29"/>
        <v>0.58049285093258363</v>
      </c>
      <c r="AH25">
        <f t="shared" si="29"/>
        <v>0.45735800376506586</v>
      </c>
      <c r="AI25">
        <f t="shared" si="29"/>
        <v>0.55899311571285826</v>
      </c>
      <c r="AJ25">
        <f t="shared" si="29"/>
        <v>0.62886725517696562</v>
      </c>
      <c r="AK25">
        <f t="shared" si="29"/>
        <v>0.68603700564759884</v>
      </c>
      <c r="AL25">
        <f t="shared" si="29"/>
        <v>0.53902907586597049</v>
      </c>
      <c r="AM25">
        <f t="shared" si="29"/>
        <v>0.79025737789120987</v>
      </c>
      <c r="AN25">
        <f t="shared" si="29"/>
        <v>0.73341689059543624</v>
      </c>
      <c r="AO25">
        <f t="shared" si="29"/>
        <v>0.71184580557792332</v>
      </c>
      <c r="AP25">
        <f t="shared" si="29"/>
        <v>0.73341689059543624</v>
      </c>
      <c r="AQ25">
        <f t="shared" si="29"/>
        <v>0.86438419248747833</v>
      </c>
      <c r="AR25">
        <f t="shared" si="29"/>
        <v>0.80675857965497999</v>
      </c>
      <c r="AS25">
        <f t="shared" si="29"/>
        <v>0.78073410934352894</v>
      </c>
      <c r="AT25">
        <f t="shared" si="29"/>
        <v>0.73341689059543624</v>
      </c>
      <c r="AU25">
        <f t="shared" si="29"/>
        <v>0.73341689059543624</v>
      </c>
      <c r="AV25">
        <f t="shared" si="29"/>
        <v>0.69150735398998275</v>
      </c>
      <c r="AW25">
        <f t="shared" si="29"/>
        <v>0.59031115584510729</v>
      </c>
      <c r="AX25">
        <f t="shared" si="29"/>
        <v>0.46543764210864219</v>
      </c>
      <c r="AY25">
        <f t="shared" si="29"/>
        <v>0.50444355483132541</v>
      </c>
      <c r="AZ25">
        <f t="shared" si="29"/>
        <v>0.54648051773393602</v>
      </c>
      <c r="BA25">
        <f t="shared" si="29"/>
        <v>0.58291255224953165</v>
      </c>
      <c r="BB25">
        <f t="shared" si="29"/>
        <v>0.52462129702457849</v>
      </c>
      <c r="BC25">
        <f t="shared" si="29"/>
        <v>0.50444355483132541</v>
      </c>
      <c r="BD25">
        <f t="shared" si="29"/>
        <v>0.44459431951235467</v>
      </c>
      <c r="BE25">
        <f t="shared" si="29"/>
        <v>0.43718441418714882</v>
      </c>
      <c r="BF25">
        <f t="shared" si="29"/>
        <v>0.32788831064036156</v>
      </c>
      <c r="BG25">
        <f t="shared" si="29"/>
        <v>0.30608787454035102</v>
      </c>
      <c r="BH25">
        <f t="shared" si="29"/>
        <v>0.28695738238157908</v>
      </c>
      <c r="BI25">
        <f t="shared" si="29"/>
        <v>0.27007753635913329</v>
      </c>
      <c r="BJ25">
        <f t="shared" si="29"/>
        <v>0.27658542880152204</v>
      </c>
      <c r="BK25">
        <f t="shared" si="29"/>
        <v>0.36924773226253021</v>
      </c>
      <c r="BL25">
        <f t="shared" si="29"/>
        <v>0.2888539042758409</v>
      </c>
      <c r="BM25">
        <f t="shared" si="29"/>
        <v>0.2888539042758409</v>
      </c>
      <c r="BN25">
        <f t="shared" si="29"/>
        <v>0.301277728115662</v>
      </c>
      <c r="BO25">
        <f t="shared" si="29"/>
        <v>0.26185821228744455</v>
      </c>
      <c r="BP25">
        <f t="shared" si="29"/>
        <v>0.25471662467960515</v>
      </c>
      <c r="BQ25">
        <f t="shared" si="29"/>
        <v>0.26233430350731107</v>
      </c>
      <c r="BR25">
        <f t="shared" si="29"/>
        <v>0.27944306243170086</v>
      </c>
      <c r="BS25">
        <f t="shared" si="29"/>
        <v>0.27061854467069979</v>
      </c>
      <c r="BT25">
        <f t="shared" si="29"/>
        <v>0.28565290826351647</v>
      </c>
      <c r="BU25">
        <f t="shared" ref="BU25:EF25" si="30">IF(BT10&gt;0.009%,BU20,0)</f>
        <v>0.38371286184651465</v>
      </c>
      <c r="BV25">
        <f t="shared" si="30"/>
        <v>0.45103090778449972</v>
      </c>
      <c r="BW25">
        <f t="shared" si="30"/>
        <v>0.56439569160327385</v>
      </c>
      <c r="BX25">
        <f t="shared" si="30"/>
        <v>0.53874134198494317</v>
      </c>
      <c r="BY25">
        <f t="shared" si="30"/>
        <v>0.58290046837715159</v>
      </c>
      <c r="BZ25">
        <f t="shared" si="30"/>
        <v>0.59261547618343746</v>
      </c>
      <c r="CA25">
        <f t="shared" si="30"/>
        <v>0.51531780537690219</v>
      </c>
      <c r="CB25">
        <f t="shared" si="30"/>
        <v>0.56439569160327385</v>
      </c>
      <c r="CC25">
        <f t="shared" si="30"/>
        <v>0.59261547618343746</v>
      </c>
      <c r="CD25">
        <f t="shared" si="30"/>
        <v>0.50201973235520247</v>
      </c>
      <c r="CE25">
        <f t="shared" si="30"/>
        <v>0.43926726581080217</v>
      </c>
      <c r="CF25">
        <f t="shared" si="30"/>
        <v>0.4338442131464712</v>
      </c>
      <c r="CG25">
        <f t="shared" si="30"/>
        <v>0.37384448154110822</v>
      </c>
      <c r="CH25">
        <f t="shared" si="30"/>
        <v>0.40327588352747928</v>
      </c>
      <c r="CI25">
        <f t="shared" si="30"/>
        <v>0.38096562328220124</v>
      </c>
      <c r="CJ25">
        <f t="shared" si="30"/>
        <v>0.36091480100419066</v>
      </c>
      <c r="CK25">
        <f t="shared" si="30"/>
        <v>0.34986638872855219</v>
      </c>
      <c r="CL25">
        <f t="shared" si="30"/>
        <v>0.35347325871544444</v>
      </c>
      <c r="CM25">
        <f t="shared" si="30"/>
        <v>0.33614613819017758</v>
      </c>
      <c r="CN25">
        <f t="shared" si="30"/>
        <v>0</v>
      </c>
      <c r="CO25">
        <f t="shared" si="30"/>
        <v>0.34286906095398112</v>
      </c>
      <c r="CP25">
        <f t="shared" si="30"/>
        <v>0.42329513698022359</v>
      </c>
      <c r="CQ25">
        <f t="shared" si="30"/>
        <v>0.37230148650730582</v>
      </c>
      <c r="CR25">
        <f t="shared" si="30"/>
        <v>0.42814670948340167</v>
      </c>
      <c r="CS25">
        <f t="shared" si="30"/>
        <v>0</v>
      </c>
      <c r="CT25">
        <f t="shared" si="30"/>
        <v>0.3641043159593178</v>
      </c>
      <c r="CU25">
        <f t="shared" si="30"/>
        <v>0.56468895954901754</v>
      </c>
      <c r="CV25">
        <f t="shared" si="30"/>
        <v>0</v>
      </c>
      <c r="CW25">
        <f t="shared" si="30"/>
        <v>0.56468895954901754</v>
      </c>
      <c r="CX25">
        <f t="shared" si="30"/>
        <v>0.66433995241060884</v>
      </c>
      <c r="CY25">
        <f t="shared" si="30"/>
        <v>0.64535881091316294</v>
      </c>
      <c r="CZ25">
        <f t="shared" si="30"/>
        <v>0.6023348901856187</v>
      </c>
      <c r="DA25">
        <f t="shared" si="30"/>
        <v>0.6023348901856187</v>
      </c>
      <c r="DB25">
        <f t="shared" si="30"/>
        <v>0.5509160580966026</v>
      </c>
      <c r="DC25">
        <f t="shared" si="30"/>
        <v>0.55771749091260991</v>
      </c>
      <c r="DD25">
        <f t="shared" si="30"/>
        <v>0.55771749091260991</v>
      </c>
      <c r="DE25">
        <f t="shared" si="30"/>
        <v>0</v>
      </c>
      <c r="DF25">
        <f t="shared" si="30"/>
        <v>0.56468895954901754</v>
      </c>
      <c r="DG25">
        <f t="shared" si="30"/>
        <v>0.54943559134683329</v>
      </c>
      <c r="DH25">
        <f t="shared" si="30"/>
        <v>0</v>
      </c>
      <c r="DI25">
        <f t="shared" si="30"/>
        <v>0.51239498968300179</v>
      </c>
      <c r="DJ25">
        <f t="shared" si="30"/>
        <v>0.530269233509153</v>
      </c>
      <c r="DK25">
        <f t="shared" si="30"/>
        <v>0.51821766002030856</v>
      </c>
      <c r="DL25">
        <f t="shared" si="30"/>
        <v>0.51821766002030856</v>
      </c>
      <c r="DM25">
        <f t="shared" si="30"/>
        <v>0</v>
      </c>
      <c r="DN25">
        <f t="shared" si="30"/>
        <v>0</v>
      </c>
      <c r="DO25">
        <f t="shared" si="30"/>
        <v>0</v>
      </c>
      <c r="DP25">
        <f t="shared" si="30"/>
        <v>0</v>
      </c>
      <c r="DQ25">
        <f t="shared" si="30"/>
        <v>0</v>
      </c>
      <c r="DR25">
        <f t="shared" si="30"/>
        <v>0</v>
      </c>
      <c r="DS25">
        <f t="shared" si="30"/>
        <v>0</v>
      </c>
      <c r="DT25">
        <f t="shared" si="30"/>
        <v>0</v>
      </c>
      <c r="DU25">
        <f t="shared" si="30"/>
        <v>0</v>
      </c>
      <c r="DV25">
        <f t="shared" si="30"/>
        <v>0</v>
      </c>
      <c r="DW25">
        <f t="shared" si="30"/>
        <v>0</v>
      </c>
      <c r="DX25">
        <f t="shared" si="30"/>
        <v>0</v>
      </c>
      <c r="DY25">
        <f t="shared" si="30"/>
        <v>0</v>
      </c>
      <c r="DZ25">
        <f t="shared" si="30"/>
        <v>0</v>
      </c>
      <c r="EA25">
        <f t="shared" si="30"/>
        <v>0</v>
      </c>
      <c r="EB25">
        <f t="shared" si="30"/>
        <v>0</v>
      </c>
      <c r="EC25">
        <f t="shared" si="30"/>
        <v>0</v>
      </c>
      <c r="ED25">
        <f t="shared" si="30"/>
        <v>0</v>
      </c>
      <c r="EE25">
        <f t="shared" si="30"/>
        <v>0</v>
      </c>
      <c r="EF25">
        <f t="shared" si="30"/>
        <v>0</v>
      </c>
      <c r="EG25">
        <f t="shared" ref="EG25:FC25" si="31">IF(EF10&gt;0.009%,EG20,0)</f>
        <v>0</v>
      </c>
      <c r="EH25">
        <f t="shared" si="31"/>
        <v>0</v>
      </c>
      <c r="EI25">
        <f t="shared" si="31"/>
        <v>0</v>
      </c>
      <c r="EJ25">
        <f t="shared" si="31"/>
        <v>0</v>
      </c>
      <c r="EK25">
        <f t="shared" si="31"/>
        <v>0</v>
      </c>
      <c r="EL25">
        <f t="shared" si="31"/>
        <v>0</v>
      </c>
      <c r="EM25">
        <f t="shared" si="31"/>
        <v>0</v>
      </c>
      <c r="EN25">
        <f t="shared" si="31"/>
        <v>0</v>
      </c>
      <c r="EO25">
        <f t="shared" si="31"/>
        <v>0</v>
      </c>
      <c r="EP25">
        <f t="shared" si="31"/>
        <v>0</v>
      </c>
      <c r="EQ25">
        <f t="shared" si="31"/>
        <v>0</v>
      </c>
      <c r="ER25">
        <f t="shared" si="31"/>
        <v>0</v>
      </c>
      <c r="ES25">
        <f t="shared" si="31"/>
        <v>0</v>
      </c>
      <c r="ET25">
        <f t="shared" si="31"/>
        <v>0</v>
      </c>
      <c r="EU25">
        <f t="shared" si="31"/>
        <v>0</v>
      </c>
      <c r="EV25">
        <f t="shared" si="31"/>
        <v>0</v>
      </c>
      <c r="EW25">
        <f t="shared" si="31"/>
        <v>0</v>
      </c>
      <c r="EX25">
        <f t="shared" si="31"/>
        <v>0</v>
      </c>
      <c r="EY25">
        <f t="shared" si="31"/>
        <v>0</v>
      </c>
      <c r="EZ25">
        <f t="shared" si="31"/>
        <v>0</v>
      </c>
      <c r="FA25">
        <f t="shared" si="31"/>
        <v>0</v>
      </c>
      <c r="FB25">
        <f t="shared" si="31"/>
        <v>0</v>
      </c>
      <c r="FC25">
        <f t="shared" si="31"/>
        <v>0</v>
      </c>
    </row>
    <row r="26" spans="1:159" x14ac:dyDescent="0.25">
      <c r="A26" t="s">
        <v>10</v>
      </c>
      <c r="H26">
        <f>IF(G10&gt;0.009%,H11,0)</f>
        <v>-0.411535969</v>
      </c>
      <c r="I26">
        <f t="shared" ref="I26:BT26" si="32">IF(H10&gt;0.009%,I11,0)</f>
        <v>-0.100220264</v>
      </c>
      <c r="J26">
        <f t="shared" si="32"/>
        <v>0.44430844600000002</v>
      </c>
      <c r="K26">
        <f t="shared" si="32"/>
        <v>0.23050847499999999</v>
      </c>
      <c r="L26">
        <f t="shared" si="32"/>
        <v>0</v>
      </c>
      <c r="M26">
        <f t="shared" si="32"/>
        <v>-6.2672175999999996E-2</v>
      </c>
      <c r="N26">
        <f t="shared" si="32"/>
        <v>6.6862600999999994E-2</v>
      </c>
      <c r="O26">
        <f t="shared" si="32"/>
        <v>0.31267217600000002</v>
      </c>
      <c r="P26">
        <f t="shared" si="32"/>
        <v>-0.14270724000000001</v>
      </c>
      <c r="Q26">
        <f t="shared" si="32"/>
        <v>0.110771114</v>
      </c>
      <c r="R26">
        <f t="shared" si="32"/>
        <v>-5.0137741E-2</v>
      </c>
      <c r="S26">
        <f t="shared" si="32"/>
        <v>0.36890951300000002</v>
      </c>
      <c r="T26">
        <f t="shared" si="32"/>
        <v>0.15381355899999999</v>
      </c>
      <c r="U26">
        <f t="shared" si="32"/>
        <v>-0.23356592000000001</v>
      </c>
      <c r="V26">
        <f t="shared" si="32"/>
        <v>4.3603257999999999E-2</v>
      </c>
      <c r="W26">
        <f t="shared" si="32"/>
        <v>-4.1781450999999997E-2</v>
      </c>
      <c r="X26">
        <f t="shared" si="32"/>
        <v>-4.3124101999999997E-2</v>
      </c>
      <c r="Y26">
        <f t="shared" si="32"/>
        <v>0.317976965</v>
      </c>
      <c r="Z26">
        <f t="shared" si="32"/>
        <v>-0.103343465</v>
      </c>
      <c r="AA26">
        <f t="shared" si="32"/>
        <v>3.8135593000000002E-2</v>
      </c>
      <c r="AB26">
        <f t="shared" si="32"/>
        <v>-3.6734693999999998E-2</v>
      </c>
      <c r="AC26">
        <f t="shared" si="32"/>
        <v>-7.7118644E-2</v>
      </c>
      <c r="AD26">
        <f t="shared" si="32"/>
        <v>-4.1781450999999997E-2</v>
      </c>
      <c r="AE26">
        <f t="shared" si="32"/>
        <v>8.7206516999999997E-2</v>
      </c>
      <c r="AF26">
        <f t="shared" si="32"/>
        <v>0.15998237100000001</v>
      </c>
      <c r="AG26">
        <f t="shared" si="32"/>
        <v>-0.103343465</v>
      </c>
      <c r="AH26">
        <f t="shared" si="32"/>
        <v>0.269067797</v>
      </c>
      <c r="AI26">
        <f t="shared" si="32"/>
        <v>-0.18196994999999999</v>
      </c>
      <c r="AJ26">
        <f t="shared" si="32"/>
        <v>-0.111020408</v>
      </c>
      <c r="AK26">
        <f t="shared" si="32"/>
        <v>-8.3103764999999996E-2</v>
      </c>
      <c r="AL26">
        <f t="shared" si="32"/>
        <v>0.27240861300000002</v>
      </c>
      <c r="AM26">
        <f t="shared" si="32"/>
        <v>0.107044471</v>
      </c>
      <c r="AN26">
        <f t="shared" si="32"/>
        <v>0.100248845</v>
      </c>
      <c r="AO26">
        <f t="shared" si="32"/>
        <v>3.0371566999999999E-2</v>
      </c>
      <c r="AP26">
        <f t="shared" si="32"/>
        <v>-2.9476325000000001E-2</v>
      </c>
      <c r="AQ26">
        <f t="shared" si="32"/>
        <v>-0.151534733</v>
      </c>
      <c r="AR26">
        <f t="shared" si="32"/>
        <v>7.1210967E-2</v>
      </c>
      <c r="AS26">
        <f t="shared" si="32"/>
        <v>3.3416281999999999E-2</v>
      </c>
      <c r="AT26">
        <f t="shared" si="32"/>
        <v>6.4671483000000002E-2</v>
      </c>
      <c r="AU26">
        <f t="shared" si="32"/>
        <v>0</v>
      </c>
      <c r="AV26">
        <f t="shared" si="32"/>
        <v>6.0420031999999999E-2</v>
      </c>
      <c r="AW26">
        <f t="shared" si="32"/>
        <v>0.171541743</v>
      </c>
      <c r="AX26">
        <f t="shared" si="32"/>
        <v>0.26840051999999998</v>
      </c>
      <c r="AY26">
        <f t="shared" si="32"/>
        <v>0</v>
      </c>
      <c r="AZ26">
        <f t="shared" si="32"/>
        <v>-4.9415623999999998E-2</v>
      </c>
      <c r="BA26">
        <f t="shared" si="32"/>
        <v>-6.2338222999999998E-2</v>
      </c>
      <c r="BB26">
        <f t="shared" si="32"/>
        <v>0.111111111</v>
      </c>
      <c r="BC26">
        <f t="shared" si="32"/>
        <v>3.9958592000000001E-2</v>
      </c>
      <c r="BD26">
        <f t="shared" si="32"/>
        <v>0.13458092799999999</v>
      </c>
      <c r="BE26">
        <f t="shared" si="32"/>
        <v>1.7020529999999999E-2</v>
      </c>
      <c r="BF26">
        <f t="shared" si="32"/>
        <v>0.33316080100000001</v>
      </c>
      <c r="BG26">
        <f t="shared" si="32"/>
        <v>-6.2378672000000003E-2</v>
      </c>
      <c r="BH26">
        <f t="shared" si="32"/>
        <v>6.652864E-2</v>
      </c>
      <c r="BI26">
        <f t="shared" si="32"/>
        <v>6.2508089000000003E-2</v>
      </c>
      <c r="BJ26">
        <f t="shared" si="32"/>
        <v>-2.3507917E-2</v>
      </c>
      <c r="BK26">
        <f t="shared" si="32"/>
        <v>1.2099288999999999E-2</v>
      </c>
      <c r="BL26">
        <f t="shared" si="32"/>
        <v>0.182524033</v>
      </c>
      <c r="BM26">
        <f t="shared" si="32"/>
        <v>0</v>
      </c>
      <c r="BN26">
        <f t="shared" si="32"/>
        <v>-4.1167275000000003E-2</v>
      </c>
      <c r="BO26">
        <f t="shared" si="32"/>
        <v>0.15054347800000001</v>
      </c>
      <c r="BP26">
        <f t="shared" si="32"/>
        <v>2.7964099999999999E-2</v>
      </c>
      <c r="BQ26">
        <f t="shared" si="32"/>
        <v>-0.100082713</v>
      </c>
      <c r="BR26">
        <f t="shared" si="32"/>
        <v>-6.1172386000000002E-2</v>
      </c>
      <c r="BS26">
        <f t="shared" si="32"/>
        <v>3.2524747E-2</v>
      </c>
      <c r="BT26">
        <f t="shared" si="32"/>
        <v>-5.2570586000000002E-2</v>
      </c>
      <c r="BU26">
        <f t="shared" ref="BU26:EF26" si="33">IF(BT10&gt;0.009%,BU11,0)</f>
        <v>-0.25553208100000002</v>
      </c>
      <c r="BV26">
        <f t="shared" si="33"/>
        <v>-0.149365198</v>
      </c>
      <c r="BW26">
        <f t="shared" si="33"/>
        <v>0.10535557500000001</v>
      </c>
      <c r="BX26">
        <f t="shared" si="33"/>
        <v>4.7656871000000003E-2</v>
      </c>
      <c r="BY26">
        <f t="shared" si="33"/>
        <v>-7.5815011000000002E-2</v>
      </c>
      <c r="BZ26">
        <f t="shared" si="33"/>
        <v>-1.6406891E-2</v>
      </c>
      <c r="CA26">
        <f t="shared" si="33"/>
        <v>0.15012510400000001</v>
      </c>
      <c r="CB26">
        <f t="shared" si="33"/>
        <v>-8.7019579E-2</v>
      </c>
      <c r="CC26">
        <f t="shared" si="33"/>
        <v>-4.7656871000000003E-2</v>
      </c>
      <c r="CD26">
        <f t="shared" si="33"/>
        <v>0.166638866</v>
      </c>
      <c r="CE26">
        <f t="shared" si="33"/>
        <v>0.14297969699999999</v>
      </c>
      <c r="CF26">
        <f t="shared" si="33"/>
        <v>1.2509381999999999E-2</v>
      </c>
      <c r="CG26">
        <f t="shared" si="33"/>
        <v>0.160489251</v>
      </c>
      <c r="CH26">
        <f t="shared" si="33"/>
        <v>-7.4523581000000005E-2</v>
      </c>
      <c r="CI26">
        <f t="shared" si="33"/>
        <v>5.7977683000000002E-2</v>
      </c>
      <c r="CJ26">
        <f t="shared" si="33"/>
        <v>5.5561595999999998E-2</v>
      </c>
      <c r="CK26">
        <f t="shared" si="33"/>
        <v>3.1623403000000001E-2</v>
      </c>
      <c r="CL26">
        <f t="shared" si="33"/>
        <v>-1.0184723E-2</v>
      </c>
      <c r="CM26">
        <f t="shared" si="33"/>
        <v>5.1548471999999998E-2</v>
      </c>
      <c r="CN26">
        <f t="shared" si="33"/>
        <v>0</v>
      </c>
      <c r="CO26">
        <f t="shared" si="33"/>
        <v>0</v>
      </c>
      <c r="CP26">
        <f t="shared" si="33"/>
        <v>-0.19006520900000001</v>
      </c>
      <c r="CQ26">
        <f t="shared" si="33"/>
        <v>0.13580393099999999</v>
      </c>
      <c r="CR26">
        <f t="shared" si="33"/>
        <v>-0.13040758899999999</v>
      </c>
      <c r="CS26">
        <f t="shared" si="33"/>
        <v>0</v>
      </c>
      <c r="CT26">
        <f t="shared" si="33"/>
        <v>3.5298918999999998E-2</v>
      </c>
      <c r="CU26">
        <f t="shared" si="33"/>
        <v>-0.14889633399999999</v>
      </c>
      <c r="CV26">
        <f t="shared" si="33"/>
        <v>0</v>
      </c>
      <c r="CW26">
        <f t="shared" si="33"/>
        <v>-5.8740191999999997E-2</v>
      </c>
      <c r="CX26">
        <f t="shared" si="33"/>
        <v>-0.15005210099999999</v>
      </c>
      <c r="CY26">
        <f t="shared" si="33"/>
        <v>2.9423784000000001E-2</v>
      </c>
      <c r="CZ26">
        <f t="shared" si="33"/>
        <v>0.100039698</v>
      </c>
      <c r="DA26">
        <f t="shared" si="33"/>
        <v>0</v>
      </c>
      <c r="DB26">
        <f t="shared" si="33"/>
        <v>9.3347768999999997E-2</v>
      </c>
      <c r="DC26">
        <f t="shared" si="33"/>
        <v>-1.2212565E-2</v>
      </c>
      <c r="DD26">
        <f t="shared" si="33"/>
        <v>0</v>
      </c>
      <c r="DE26">
        <f t="shared" si="33"/>
        <v>0</v>
      </c>
      <c r="DF26">
        <f t="shared" si="33"/>
        <v>-2.4838128000000001E-2</v>
      </c>
      <c r="DG26">
        <f t="shared" si="33"/>
        <v>3.7553063999999997E-2</v>
      </c>
      <c r="DH26">
        <f t="shared" si="33"/>
        <v>0</v>
      </c>
      <c r="DI26">
        <f t="shared" si="33"/>
        <v>4.7019052999999998E-2</v>
      </c>
      <c r="DJ26">
        <f t="shared" si="33"/>
        <v>-3.3754036000000001E-2</v>
      </c>
      <c r="DK26">
        <f t="shared" si="33"/>
        <v>2.3288781000000001E-2</v>
      </c>
      <c r="DL26">
        <f t="shared" si="33"/>
        <v>0</v>
      </c>
      <c r="DM26">
        <f t="shared" si="33"/>
        <v>0</v>
      </c>
      <c r="DN26">
        <f t="shared" si="33"/>
        <v>0</v>
      </c>
      <c r="DO26">
        <f t="shared" si="33"/>
        <v>0</v>
      </c>
      <c r="DP26">
        <f t="shared" si="33"/>
        <v>0</v>
      </c>
      <c r="DQ26">
        <f t="shared" si="33"/>
        <v>0</v>
      </c>
      <c r="DR26">
        <f t="shared" si="33"/>
        <v>0</v>
      </c>
      <c r="DS26">
        <f t="shared" si="33"/>
        <v>0</v>
      </c>
      <c r="DT26">
        <f t="shared" si="33"/>
        <v>0</v>
      </c>
      <c r="DU26">
        <f t="shared" si="33"/>
        <v>0</v>
      </c>
      <c r="DV26">
        <f t="shared" si="33"/>
        <v>0</v>
      </c>
      <c r="DW26">
        <f t="shared" si="33"/>
        <v>0</v>
      </c>
      <c r="DX26">
        <f t="shared" si="33"/>
        <v>0</v>
      </c>
      <c r="DY26">
        <f t="shared" si="33"/>
        <v>0</v>
      </c>
      <c r="DZ26">
        <f t="shared" si="33"/>
        <v>0</v>
      </c>
      <c r="EA26">
        <f t="shared" si="33"/>
        <v>0</v>
      </c>
      <c r="EB26">
        <f t="shared" si="33"/>
        <v>0</v>
      </c>
      <c r="EC26">
        <f t="shared" si="33"/>
        <v>0</v>
      </c>
      <c r="ED26">
        <f t="shared" si="33"/>
        <v>0</v>
      </c>
      <c r="EE26">
        <f t="shared" si="33"/>
        <v>0</v>
      </c>
      <c r="EF26">
        <f t="shared" si="33"/>
        <v>0</v>
      </c>
      <c r="EG26">
        <f t="shared" ref="EG26:FC26" si="34">IF(EF10&gt;0.009%,EG11,0)</f>
        <v>0</v>
      </c>
      <c r="EH26">
        <f t="shared" si="34"/>
        <v>0</v>
      </c>
      <c r="EI26">
        <f t="shared" si="34"/>
        <v>0</v>
      </c>
      <c r="EJ26">
        <f t="shared" si="34"/>
        <v>0</v>
      </c>
      <c r="EK26">
        <f t="shared" si="34"/>
        <v>0</v>
      </c>
      <c r="EL26">
        <f t="shared" si="34"/>
        <v>0</v>
      </c>
      <c r="EM26">
        <f t="shared" si="34"/>
        <v>0</v>
      </c>
      <c r="EN26">
        <f t="shared" si="34"/>
        <v>0</v>
      </c>
      <c r="EO26">
        <f t="shared" si="34"/>
        <v>0</v>
      </c>
      <c r="EP26">
        <f t="shared" si="34"/>
        <v>0</v>
      </c>
      <c r="EQ26">
        <f t="shared" si="34"/>
        <v>0</v>
      </c>
      <c r="ER26">
        <f t="shared" si="34"/>
        <v>0</v>
      </c>
      <c r="ES26">
        <f t="shared" si="34"/>
        <v>0</v>
      </c>
      <c r="ET26">
        <f t="shared" si="34"/>
        <v>0</v>
      </c>
      <c r="EU26">
        <f t="shared" si="34"/>
        <v>0</v>
      </c>
      <c r="EV26">
        <f t="shared" si="34"/>
        <v>0</v>
      </c>
      <c r="EW26">
        <f t="shared" si="34"/>
        <v>0</v>
      </c>
      <c r="EX26">
        <f t="shared" si="34"/>
        <v>0</v>
      </c>
      <c r="EY26">
        <f t="shared" si="34"/>
        <v>0</v>
      </c>
      <c r="EZ26">
        <f t="shared" si="34"/>
        <v>0</v>
      </c>
      <c r="FA26">
        <f t="shared" si="34"/>
        <v>0</v>
      </c>
      <c r="FB26">
        <f t="shared" si="34"/>
        <v>0</v>
      </c>
      <c r="FC26">
        <f t="shared" si="34"/>
        <v>0</v>
      </c>
    </row>
    <row r="27" spans="1:159" x14ac:dyDescent="0.25">
      <c r="A27" t="s">
        <v>2</v>
      </c>
      <c r="H27">
        <f>IF(G10&gt;0.009%,H3,0)</f>
        <v>-0.60580456900000001</v>
      </c>
      <c r="I27">
        <f t="shared" ref="I27:BT27" si="35">IF(H10&gt;0.009%,I3,0)</f>
        <v>-0.25536546399999999</v>
      </c>
      <c r="J27">
        <f t="shared" si="35"/>
        <v>0.28647834599999999</v>
      </c>
      <c r="K27">
        <f t="shared" si="35"/>
        <v>7.9287974999999997E-2</v>
      </c>
      <c r="L27">
        <f t="shared" si="35"/>
        <v>-0.15775829999999999</v>
      </c>
      <c r="M27">
        <f t="shared" si="35"/>
        <v>-0.22020547600000001</v>
      </c>
      <c r="N27">
        <f t="shared" si="35"/>
        <v>-9.3835999000000003E-2</v>
      </c>
      <c r="O27">
        <f t="shared" si="35"/>
        <v>0.139942176</v>
      </c>
      <c r="P27">
        <f t="shared" si="35"/>
        <v>-0.30861274</v>
      </c>
      <c r="Q27">
        <f t="shared" si="35"/>
        <v>-5.7652486000000003E-2</v>
      </c>
      <c r="R27">
        <f t="shared" si="35"/>
        <v>-0.23316614099999999</v>
      </c>
      <c r="S27">
        <f t="shared" si="35"/>
        <v>0.200419713</v>
      </c>
      <c r="T27">
        <f t="shared" si="35"/>
        <v>-2.2230140999999998E-2</v>
      </c>
      <c r="U27">
        <f t="shared" si="35"/>
        <v>-0.40132972</v>
      </c>
      <c r="V27">
        <f t="shared" si="35"/>
        <v>-0.11409554199999999</v>
      </c>
      <c r="W27">
        <f t="shared" si="35"/>
        <v>-0.19798295099999999</v>
      </c>
      <c r="X27">
        <f t="shared" si="35"/>
        <v>-0.196296202</v>
      </c>
      <c r="Y27">
        <f t="shared" si="35"/>
        <v>0.16571286499999999</v>
      </c>
      <c r="Z27">
        <f t="shared" si="35"/>
        <v>-0.25199776499999998</v>
      </c>
      <c r="AA27">
        <f t="shared" si="35"/>
        <v>-0.111251907</v>
      </c>
      <c r="AB27">
        <f t="shared" si="35"/>
        <v>-0.182424694</v>
      </c>
      <c r="AC27">
        <f t="shared" si="35"/>
        <v>-0.207937644</v>
      </c>
      <c r="AD27">
        <f t="shared" si="35"/>
        <v>-0.172521651</v>
      </c>
      <c r="AE27">
        <f t="shared" si="35"/>
        <v>-5.5190383000000003E-2</v>
      </c>
      <c r="AF27">
        <f t="shared" si="35"/>
        <v>6.776771E-3</v>
      </c>
      <c r="AG27">
        <f t="shared" si="35"/>
        <v>-0.25857866499999999</v>
      </c>
      <c r="AH27">
        <f t="shared" si="35"/>
        <v>0.120266597</v>
      </c>
      <c r="AI27">
        <f t="shared" si="35"/>
        <v>-0.33978314999999998</v>
      </c>
      <c r="AJ27">
        <f t="shared" si="35"/>
        <v>-0.25916810800000001</v>
      </c>
      <c r="AK27">
        <f t="shared" si="35"/>
        <v>-0.22906816499999999</v>
      </c>
      <c r="AL27">
        <f t="shared" si="35"/>
        <v>0.134943913</v>
      </c>
      <c r="AM27">
        <f t="shared" si="35"/>
        <v>-2.7842928999999999E-2</v>
      </c>
      <c r="AN27">
        <f t="shared" si="35"/>
        <v>-3.8565954999999999E-2</v>
      </c>
      <c r="AO27">
        <f t="shared" si="35"/>
        <v>-0.108197733</v>
      </c>
      <c r="AP27">
        <f t="shared" si="35"/>
        <v>-0.17258842499999999</v>
      </c>
      <c r="AQ27">
        <f t="shared" si="35"/>
        <v>-0.29728453300000002</v>
      </c>
      <c r="AR27">
        <f t="shared" si="35"/>
        <v>-7.8271332999999998E-2</v>
      </c>
      <c r="AS27">
        <f t="shared" si="35"/>
        <v>-0.11891251799999999</v>
      </c>
      <c r="AT27">
        <f t="shared" si="35"/>
        <v>-8.5546816999999997E-2</v>
      </c>
      <c r="AU27">
        <f t="shared" si="35"/>
        <v>-0.1504451</v>
      </c>
      <c r="AV27">
        <f t="shared" si="35"/>
        <v>-9.1940268000000006E-2</v>
      </c>
      <c r="AW27">
        <f t="shared" si="35"/>
        <v>1.0096842999999999E-2</v>
      </c>
      <c r="AX27">
        <f t="shared" si="35"/>
        <v>0.12463042000000001</v>
      </c>
      <c r="AY27">
        <f t="shared" si="35"/>
        <v>-0.13736770000000001</v>
      </c>
      <c r="AZ27">
        <f t="shared" si="35"/>
        <v>-0.18065192399999999</v>
      </c>
      <c r="BA27">
        <f t="shared" si="35"/>
        <v>-0.187118223</v>
      </c>
      <c r="BB27">
        <f t="shared" si="35"/>
        <v>-2.2515289000000001E-2</v>
      </c>
      <c r="BC27">
        <f t="shared" si="35"/>
        <v>-8.3680307999999995E-2</v>
      </c>
      <c r="BD27">
        <f t="shared" si="35"/>
        <v>1.0142828E-2</v>
      </c>
      <c r="BE27">
        <f t="shared" si="35"/>
        <v>-0.10866787</v>
      </c>
      <c r="BF27">
        <f t="shared" si="35"/>
        <v>0.20935520099999999</v>
      </c>
      <c r="BG27">
        <f t="shared" si="35"/>
        <v>-0.18621317200000001</v>
      </c>
      <c r="BH27">
        <f t="shared" si="35"/>
        <v>-6.8102460000000004E-2</v>
      </c>
      <c r="BI27">
        <f t="shared" si="35"/>
        <v>-7.7406410999999994E-2</v>
      </c>
      <c r="BJ27">
        <f t="shared" si="35"/>
        <v>-0.155754117</v>
      </c>
      <c r="BK27">
        <f t="shared" si="35"/>
        <v>-0.120089811</v>
      </c>
      <c r="BL27">
        <f t="shared" si="35"/>
        <v>5.2198133000000001E-2</v>
      </c>
      <c r="BM27">
        <f t="shared" si="35"/>
        <v>-0.12473720000000001</v>
      </c>
      <c r="BN27">
        <f t="shared" si="35"/>
        <v>-0.159910575</v>
      </c>
      <c r="BO27">
        <f t="shared" si="35"/>
        <v>3.1726077999999998E-2</v>
      </c>
      <c r="BP27">
        <f t="shared" si="35"/>
        <v>-9.4674599999999998E-2</v>
      </c>
      <c r="BQ27">
        <f t="shared" si="35"/>
        <v>-0.238879113</v>
      </c>
      <c r="BR27">
        <f t="shared" si="35"/>
        <v>-0.199350586</v>
      </c>
      <c r="BS27">
        <f t="shared" si="35"/>
        <v>-0.10751625300000001</v>
      </c>
      <c r="BT27">
        <f t="shared" si="35"/>
        <v>-0.17933858599999999</v>
      </c>
      <c r="BU27">
        <f t="shared" ref="BU27:EF27" si="36">IF(BT10&gt;0.009%,BU3,0)</f>
        <v>-0.38260288100000001</v>
      </c>
      <c r="BV27">
        <f t="shared" si="36"/>
        <v>-0.27561839799999999</v>
      </c>
      <c r="BW27">
        <f t="shared" si="36"/>
        <v>-1.8608025E-2</v>
      </c>
      <c r="BX27">
        <f t="shared" si="36"/>
        <v>-7.8411128999999996E-2</v>
      </c>
      <c r="BY27">
        <f t="shared" si="36"/>
        <v>-0.20776541100000001</v>
      </c>
      <c r="BZ27">
        <f t="shared" si="36"/>
        <v>-0.15250919099999999</v>
      </c>
      <c r="CA27">
        <f t="shared" si="36"/>
        <v>8.9198039999999999E-3</v>
      </c>
      <c r="CB27">
        <f t="shared" si="36"/>
        <v>-0.234345479</v>
      </c>
      <c r="CC27">
        <f t="shared" si="36"/>
        <v>-0.171723871</v>
      </c>
      <c r="CD27">
        <f t="shared" si="36"/>
        <v>4.7287066000000003E-2</v>
      </c>
      <c r="CE27">
        <f t="shared" si="36"/>
        <v>3.1752097E-2</v>
      </c>
      <c r="CF27">
        <f t="shared" si="36"/>
        <v>-0.108637018</v>
      </c>
      <c r="CG27">
        <f t="shared" si="36"/>
        <v>2.9314651000000001E-2</v>
      </c>
      <c r="CH27">
        <f t="shared" si="36"/>
        <v>-0.18590828100000001</v>
      </c>
      <c r="CI27">
        <f t="shared" si="36"/>
        <v>-4.7141616999999997E-2</v>
      </c>
      <c r="CJ27">
        <f t="shared" si="36"/>
        <v>-5.6534503999999999E-2</v>
      </c>
      <c r="CK27">
        <f t="shared" si="36"/>
        <v>-8.6658197000000006E-2</v>
      </c>
      <c r="CL27">
        <f t="shared" si="36"/>
        <v>-0.129739823</v>
      </c>
      <c r="CM27">
        <f t="shared" si="36"/>
        <v>-7.3734127999999996E-2</v>
      </c>
      <c r="CN27">
        <f t="shared" si="36"/>
        <v>0</v>
      </c>
      <c r="CO27">
        <f t="shared" si="36"/>
        <v>-0.1327248</v>
      </c>
      <c r="CP27">
        <f t="shared" si="36"/>
        <v>-0.32023700900000002</v>
      </c>
      <c r="CQ27">
        <f t="shared" si="36"/>
        <v>-5.7168690000000003E-3</v>
      </c>
      <c r="CR27">
        <f t="shared" si="36"/>
        <v>-0.25894928900000003</v>
      </c>
      <c r="CS27">
        <f t="shared" si="36"/>
        <v>0</v>
      </c>
      <c r="CT27">
        <f t="shared" si="36"/>
        <v>-7.4535181000000006E-2</v>
      </c>
      <c r="CU27">
        <f t="shared" si="36"/>
        <v>-0.26361453400000001</v>
      </c>
      <c r="CV27">
        <f t="shared" si="36"/>
        <v>0</v>
      </c>
      <c r="CW27">
        <f t="shared" si="36"/>
        <v>-0.17176049199999999</v>
      </c>
      <c r="CX27">
        <f t="shared" si="36"/>
        <v>-0.262149201</v>
      </c>
      <c r="CY27">
        <f t="shared" si="36"/>
        <v>-8.9103615999999997E-2</v>
      </c>
      <c r="CZ27">
        <f t="shared" si="36"/>
        <v>-1.8767501999999998E-2</v>
      </c>
      <c r="DA27">
        <f t="shared" si="36"/>
        <v>-0.1203949</v>
      </c>
      <c r="DB27">
        <f t="shared" si="36"/>
        <v>-2.4691931E-2</v>
      </c>
      <c r="DC27">
        <f t="shared" si="36"/>
        <v>-0.128173965</v>
      </c>
      <c r="DD27">
        <f t="shared" si="36"/>
        <v>-0.11887490000000001</v>
      </c>
      <c r="DE27">
        <f t="shared" si="36"/>
        <v>0</v>
      </c>
      <c r="DF27">
        <f t="shared" si="36"/>
        <v>-0.14413582799999999</v>
      </c>
      <c r="DG27">
        <f t="shared" si="36"/>
        <v>-8.2733736000000002E-2</v>
      </c>
      <c r="DH27">
        <f t="shared" si="36"/>
        <v>0</v>
      </c>
      <c r="DI27">
        <f t="shared" si="36"/>
        <v>-6.6172647000000001E-2</v>
      </c>
      <c r="DJ27">
        <f t="shared" si="36"/>
        <v>-0.14575823600000001</v>
      </c>
      <c r="DK27">
        <f t="shared" si="36"/>
        <v>-9.1280419000000002E-2</v>
      </c>
      <c r="DL27">
        <f t="shared" si="36"/>
        <v>-8.7800000000000003E-2</v>
      </c>
      <c r="DM27">
        <f t="shared" si="36"/>
        <v>0</v>
      </c>
      <c r="DN27">
        <f t="shared" si="36"/>
        <v>0</v>
      </c>
      <c r="DO27">
        <f t="shared" si="36"/>
        <v>0</v>
      </c>
      <c r="DP27">
        <f t="shared" si="36"/>
        <v>0</v>
      </c>
      <c r="DQ27">
        <f t="shared" si="36"/>
        <v>0</v>
      </c>
      <c r="DR27">
        <f t="shared" si="36"/>
        <v>0</v>
      </c>
      <c r="DS27">
        <f t="shared" si="36"/>
        <v>0</v>
      </c>
      <c r="DT27">
        <f t="shared" si="36"/>
        <v>0</v>
      </c>
      <c r="DU27">
        <f t="shared" si="36"/>
        <v>0</v>
      </c>
      <c r="DV27">
        <f t="shared" si="36"/>
        <v>0</v>
      </c>
      <c r="DW27">
        <f t="shared" si="36"/>
        <v>0</v>
      </c>
      <c r="DX27">
        <f t="shared" si="36"/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ref="EG27:FC27" si="37">IF(EF10&gt;0.009%,EG3,0)</f>
        <v>0</v>
      </c>
      <c r="EH27">
        <f t="shared" si="37"/>
        <v>0</v>
      </c>
      <c r="EI27">
        <f t="shared" si="37"/>
        <v>0</v>
      </c>
      <c r="EJ27">
        <f t="shared" si="37"/>
        <v>0</v>
      </c>
      <c r="EK27">
        <f t="shared" si="37"/>
        <v>0</v>
      </c>
      <c r="EL27">
        <f t="shared" si="37"/>
        <v>0</v>
      </c>
      <c r="EM27">
        <f t="shared" si="37"/>
        <v>0</v>
      </c>
      <c r="EN27">
        <f t="shared" si="37"/>
        <v>0</v>
      </c>
      <c r="EO27">
        <f t="shared" si="37"/>
        <v>0</v>
      </c>
      <c r="EP27">
        <f t="shared" si="37"/>
        <v>0</v>
      </c>
      <c r="EQ27">
        <f t="shared" si="37"/>
        <v>0</v>
      </c>
      <c r="ER27">
        <f t="shared" si="37"/>
        <v>0</v>
      </c>
      <c r="ES27">
        <f t="shared" si="37"/>
        <v>0</v>
      </c>
      <c r="ET27">
        <f t="shared" si="37"/>
        <v>0</v>
      </c>
      <c r="EU27">
        <f t="shared" si="37"/>
        <v>0</v>
      </c>
      <c r="EV27">
        <f t="shared" si="37"/>
        <v>0</v>
      </c>
      <c r="EW27">
        <f t="shared" si="37"/>
        <v>0</v>
      </c>
      <c r="EX27">
        <f t="shared" si="37"/>
        <v>0</v>
      </c>
      <c r="EY27">
        <f t="shared" si="37"/>
        <v>0</v>
      </c>
      <c r="EZ27">
        <f t="shared" si="37"/>
        <v>0</v>
      </c>
      <c r="FA27">
        <f t="shared" si="37"/>
        <v>0</v>
      </c>
      <c r="FB27">
        <f t="shared" si="37"/>
        <v>0</v>
      </c>
      <c r="FC27">
        <f t="shared" si="37"/>
        <v>0</v>
      </c>
    </row>
    <row r="28" spans="1:159" x14ac:dyDescent="0.25">
      <c r="A28" t="s">
        <v>20</v>
      </c>
      <c r="H28">
        <f>IF(G10&gt;0.009%,H5,0)</f>
        <v>1.2121999999999999</v>
      </c>
      <c r="I28">
        <f t="shared" ref="I28:BT28" si="38">IF(H10&gt;0.009%,I5,0)</f>
        <v>0.74039999999999995</v>
      </c>
      <c r="J28">
        <f t="shared" si="38"/>
        <v>0.82269999999999999</v>
      </c>
      <c r="K28">
        <f t="shared" si="38"/>
        <v>0.70350000000000001</v>
      </c>
      <c r="L28">
        <f t="shared" si="38"/>
        <v>0.80410000000000004</v>
      </c>
      <c r="M28">
        <f t="shared" si="38"/>
        <v>0.82909999999999995</v>
      </c>
      <c r="N28">
        <f t="shared" si="38"/>
        <v>0.92220000000000002</v>
      </c>
      <c r="O28">
        <f t="shared" si="38"/>
        <v>0.91</v>
      </c>
      <c r="P28">
        <f t="shared" si="38"/>
        <v>0.69850000000000001</v>
      </c>
      <c r="Q28">
        <f t="shared" si="38"/>
        <v>0.69720000000000004</v>
      </c>
      <c r="R28">
        <f t="shared" si="38"/>
        <v>0.80679999999999996</v>
      </c>
      <c r="S28">
        <f t="shared" si="38"/>
        <v>0.80459999999999998</v>
      </c>
      <c r="T28">
        <f t="shared" si="38"/>
        <v>0.94989999999999997</v>
      </c>
      <c r="U28">
        <f t="shared" si="38"/>
        <v>0.80259999999999998</v>
      </c>
      <c r="V28">
        <f t="shared" si="38"/>
        <v>0.74760000000000004</v>
      </c>
      <c r="W28">
        <f t="shared" si="38"/>
        <v>0.6905</v>
      </c>
      <c r="X28">
        <f t="shared" si="38"/>
        <v>0.65669999999999995</v>
      </c>
      <c r="Y28">
        <f t="shared" si="38"/>
        <v>0.64070000000000005</v>
      </c>
      <c r="Z28">
        <f t="shared" si="38"/>
        <v>0.69610000000000005</v>
      </c>
      <c r="AA28">
        <f t="shared" si="38"/>
        <v>0.71250000000000002</v>
      </c>
      <c r="AB28">
        <f t="shared" si="38"/>
        <v>0.73</v>
      </c>
      <c r="AC28">
        <f t="shared" si="38"/>
        <v>0.51300000000000001</v>
      </c>
      <c r="AD28">
        <f t="shared" si="38"/>
        <v>0.50539999999999996</v>
      </c>
      <c r="AE28">
        <f t="shared" si="38"/>
        <v>0.70630000000000004</v>
      </c>
      <c r="AF28">
        <f t="shared" si="38"/>
        <v>0.91120000000000001</v>
      </c>
      <c r="AG28">
        <f t="shared" si="38"/>
        <v>0.97040000000000004</v>
      </c>
      <c r="AH28">
        <f t="shared" si="38"/>
        <v>0.85240000000000005</v>
      </c>
      <c r="AI28">
        <f t="shared" si="38"/>
        <v>0.97640000000000005</v>
      </c>
      <c r="AJ28">
        <f t="shared" si="38"/>
        <v>0.8579</v>
      </c>
      <c r="AK28">
        <f t="shared" si="38"/>
        <v>0.87880000000000003</v>
      </c>
      <c r="AL28">
        <f t="shared" si="38"/>
        <v>0.71689999999999998</v>
      </c>
      <c r="AM28">
        <f t="shared" si="38"/>
        <v>0.69979999999999998</v>
      </c>
      <c r="AN28">
        <f t="shared" si="38"/>
        <v>0.67959999999999998</v>
      </c>
      <c r="AO28">
        <f t="shared" si="38"/>
        <v>0.70109999999999995</v>
      </c>
      <c r="AP28">
        <f t="shared" si="38"/>
        <v>0.73670000000000002</v>
      </c>
      <c r="AQ28">
        <f t="shared" si="38"/>
        <v>0.72460000000000002</v>
      </c>
      <c r="AR28">
        <f t="shared" si="38"/>
        <v>0.75209999999999999</v>
      </c>
      <c r="AS28">
        <f t="shared" si="38"/>
        <v>0.75760000000000005</v>
      </c>
      <c r="AT28">
        <f t="shared" si="38"/>
        <v>0.72409999999999997</v>
      </c>
      <c r="AU28">
        <f t="shared" si="38"/>
        <v>0.72770000000000001</v>
      </c>
      <c r="AV28">
        <f t="shared" si="38"/>
        <v>0.7581</v>
      </c>
      <c r="AW28">
        <f t="shared" si="38"/>
        <v>0.90229999999999999</v>
      </c>
      <c r="AX28">
        <f t="shared" si="38"/>
        <v>0.90269999999999995</v>
      </c>
      <c r="AY28">
        <f t="shared" si="38"/>
        <v>0.89790000000000003</v>
      </c>
      <c r="AZ28">
        <f t="shared" si="38"/>
        <v>0.81010000000000004</v>
      </c>
      <c r="BA28">
        <f t="shared" si="38"/>
        <v>0.76</v>
      </c>
      <c r="BB28">
        <f t="shared" si="38"/>
        <v>0.75280000000000002</v>
      </c>
      <c r="BC28">
        <f t="shared" si="38"/>
        <v>0.64029999999999998</v>
      </c>
      <c r="BD28">
        <f t="shared" si="38"/>
        <v>0.63870000000000005</v>
      </c>
      <c r="BE28">
        <f t="shared" si="38"/>
        <v>0.7268</v>
      </c>
      <c r="BF28">
        <f t="shared" si="38"/>
        <v>0.71120000000000005</v>
      </c>
      <c r="BG28">
        <f t="shared" si="38"/>
        <v>0.68149999999999999</v>
      </c>
      <c r="BH28">
        <f t="shared" si="38"/>
        <v>0.84970000000000001</v>
      </c>
      <c r="BI28">
        <f t="shared" si="38"/>
        <v>0.9415</v>
      </c>
      <c r="BJ28">
        <f t="shared" si="38"/>
        <v>0.86739999999999995</v>
      </c>
      <c r="BK28">
        <f t="shared" si="38"/>
        <v>0.91569999999999996</v>
      </c>
      <c r="BL28">
        <f t="shared" si="38"/>
        <v>0.88929999999999998</v>
      </c>
      <c r="BM28">
        <f t="shared" si="38"/>
        <v>0.82440000000000002</v>
      </c>
      <c r="BN28">
        <f t="shared" si="38"/>
        <v>0.69910000000000005</v>
      </c>
      <c r="BO28">
        <f t="shared" si="38"/>
        <v>0.70979999999999999</v>
      </c>
      <c r="BP28">
        <f t="shared" si="38"/>
        <v>0.71489999999999998</v>
      </c>
      <c r="BQ28">
        <f t="shared" si="38"/>
        <v>0.84279999999999999</v>
      </c>
      <c r="BR28">
        <f t="shared" si="38"/>
        <v>0.83140000000000003</v>
      </c>
      <c r="BS28">
        <f t="shared" si="38"/>
        <v>0.84699999999999998</v>
      </c>
      <c r="BT28">
        <f t="shared" si="38"/>
        <v>0.73599999999999999</v>
      </c>
      <c r="BU28">
        <f t="shared" ref="BU28:EF28" si="39">IF(BT10&gt;0.009%,BU5,0)</f>
        <v>0.74160000000000004</v>
      </c>
      <c r="BV28">
        <f t="shared" si="39"/>
        <v>0.75639999999999996</v>
      </c>
      <c r="BW28">
        <f t="shared" si="39"/>
        <v>0.72719999999999996</v>
      </c>
      <c r="BX28">
        <f t="shared" si="39"/>
        <v>0.78600000000000003</v>
      </c>
      <c r="BY28">
        <f t="shared" si="39"/>
        <v>0.8508</v>
      </c>
      <c r="BZ28">
        <f t="shared" si="39"/>
        <v>0.94210000000000005</v>
      </c>
      <c r="CA28">
        <f t="shared" si="39"/>
        <v>0.97309999999999997</v>
      </c>
      <c r="CB28">
        <f t="shared" si="39"/>
        <v>0.98929999999999996</v>
      </c>
      <c r="CC28">
        <f t="shared" si="39"/>
        <v>0.60899999999999999</v>
      </c>
      <c r="CD28">
        <f t="shared" si="39"/>
        <v>0.52859999999999996</v>
      </c>
      <c r="CE28">
        <f t="shared" si="39"/>
        <v>0.45519999999999999</v>
      </c>
      <c r="CF28">
        <f t="shared" si="39"/>
        <v>0.64280000000000004</v>
      </c>
      <c r="CG28">
        <f t="shared" si="39"/>
        <v>0.72419999999999995</v>
      </c>
      <c r="CH28">
        <f t="shared" si="39"/>
        <v>0.40689999999999998</v>
      </c>
      <c r="CI28">
        <f t="shared" si="39"/>
        <v>0.30109999999999998</v>
      </c>
      <c r="CJ28">
        <f t="shared" si="39"/>
        <v>0.35470000000000002</v>
      </c>
      <c r="CK28">
        <f t="shared" si="39"/>
        <v>0.41320000000000001</v>
      </c>
      <c r="CL28">
        <f t="shared" si="39"/>
        <v>0.3977</v>
      </c>
      <c r="CM28">
        <f t="shared" si="39"/>
        <v>0.39019999999999999</v>
      </c>
      <c r="CN28">
        <f t="shared" si="39"/>
        <v>0</v>
      </c>
      <c r="CO28">
        <f t="shared" si="39"/>
        <v>0.64959999999999996</v>
      </c>
      <c r="CP28">
        <f t="shared" si="39"/>
        <v>0.61860000000000004</v>
      </c>
      <c r="CQ28">
        <f t="shared" si="39"/>
        <v>0.84160000000000001</v>
      </c>
      <c r="CR28">
        <f t="shared" si="39"/>
        <v>0.59589999999999999</v>
      </c>
      <c r="CS28">
        <f t="shared" si="39"/>
        <v>0</v>
      </c>
      <c r="CT28">
        <f t="shared" si="39"/>
        <v>0.58069999999999999</v>
      </c>
      <c r="CU28">
        <f t="shared" si="39"/>
        <v>0.56140000000000001</v>
      </c>
      <c r="CV28">
        <f t="shared" si="39"/>
        <v>0</v>
      </c>
      <c r="CW28">
        <f t="shared" si="39"/>
        <v>0.42809999999999998</v>
      </c>
      <c r="CX28">
        <f t="shared" si="39"/>
        <v>0.43169999999999997</v>
      </c>
      <c r="CY28">
        <f t="shared" si="39"/>
        <v>0.4798</v>
      </c>
      <c r="CZ28">
        <f t="shared" si="39"/>
        <v>0.46439999999999998</v>
      </c>
      <c r="DA28">
        <f t="shared" si="39"/>
        <v>0.50229999999999997</v>
      </c>
      <c r="DB28">
        <f t="shared" si="39"/>
        <v>0.4919</v>
      </c>
      <c r="DC28">
        <f t="shared" si="39"/>
        <v>0.44779999999999998</v>
      </c>
      <c r="DD28">
        <f t="shared" si="39"/>
        <v>0.46229999999999999</v>
      </c>
      <c r="DE28">
        <f t="shared" si="39"/>
        <v>0</v>
      </c>
      <c r="DF28">
        <f t="shared" si="39"/>
        <v>0.45789999999999997</v>
      </c>
      <c r="DG28">
        <f t="shared" si="39"/>
        <v>0.47360000000000002</v>
      </c>
      <c r="DH28">
        <f t="shared" si="39"/>
        <v>0</v>
      </c>
      <c r="DI28">
        <f t="shared" si="39"/>
        <v>0.44590000000000002</v>
      </c>
      <c r="DJ28">
        <f t="shared" si="39"/>
        <v>0.43340000000000001</v>
      </c>
      <c r="DK28">
        <f t="shared" si="39"/>
        <v>0.43840000000000001</v>
      </c>
      <c r="DL28">
        <f t="shared" si="39"/>
        <v>0</v>
      </c>
      <c r="DM28">
        <f t="shared" si="39"/>
        <v>0</v>
      </c>
      <c r="DN28">
        <f t="shared" si="39"/>
        <v>0</v>
      </c>
      <c r="DO28">
        <f t="shared" si="39"/>
        <v>0</v>
      </c>
      <c r="DP28">
        <f t="shared" si="39"/>
        <v>0</v>
      </c>
      <c r="DQ28">
        <f t="shared" si="39"/>
        <v>0</v>
      </c>
      <c r="DR28">
        <f t="shared" si="39"/>
        <v>0</v>
      </c>
      <c r="DS28">
        <f t="shared" si="39"/>
        <v>0</v>
      </c>
      <c r="DT28">
        <f t="shared" si="39"/>
        <v>0</v>
      </c>
      <c r="DU28">
        <f t="shared" si="39"/>
        <v>0</v>
      </c>
      <c r="DV28">
        <f t="shared" si="39"/>
        <v>0</v>
      </c>
      <c r="DW28">
        <f t="shared" si="39"/>
        <v>0</v>
      </c>
      <c r="DX28">
        <f t="shared" si="39"/>
        <v>0</v>
      </c>
      <c r="DY28">
        <f t="shared" si="39"/>
        <v>0</v>
      </c>
      <c r="DZ28">
        <f t="shared" si="39"/>
        <v>0</v>
      </c>
      <c r="EA28">
        <f t="shared" si="39"/>
        <v>0</v>
      </c>
      <c r="EB28">
        <f t="shared" si="39"/>
        <v>0</v>
      </c>
      <c r="EC28">
        <f t="shared" si="39"/>
        <v>0</v>
      </c>
      <c r="ED28">
        <f t="shared" si="39"/>
        <v>0</v>
      </c>
      <c r="EE28">
        <f t="shared" si="39"/>
        <v>0</v>
      </c>
      <c r="EF28">
        <f t="shared" si="39"/>
        <v>0</v>
      </c>
      <c r="EG28">
        <f t="shared" ref="EG28:FC28" si="40">IF(EF10&gt;0.009%,EG5,0)</f>
        <v>0</v>
      </c>
      <c r="EH28">
        <f t="shared" si="40"/>
        <v>0</v>
      </c>
      <c r="EI28">
        <f t="shared" si="40"/>
        <v>0</v>
      </c>
      <c r="EJ28">
        <f t="shared" si="40"/>
        <v>0</v>
      </c>
      <c r="EK28">
        <f t="shared" si="40"/>
        <v>0</v>
      </c>
      <c r="EL28">
        <f t="shared" si="40"/>
        <v>0</v>
      </c>
      <c r="EM28">
        <f t="shared" si="40"/>
        <v>0</v>
      </c>
      <c r="EN28">
        <f t="shared" si="40"/>
        <v>0</v>
      </c>
      <c r="EO28">
        <f t="shared" si="40"/>
        <v>0</v>
      </c>
      <c r="EP28">
        <f t="shared" si="40"/>
        <v>0</v>
      </c>
      <c r="EQ28">
        <f t="shared" si="40"/>
        <v>0</v>
      </c>
      <c r="ER28">
        <f t="shared" si="40"/>
        <v>0</v>
      </c>
      <c r="ES28">
        <f t="shared" si="40"/>
        <v>0</v>
      </c>
      <c r="ET28">
        <f t="shared" si="40"/>
        <v>0</v>
      </c>
      <c r="EU28">
        <f t="shared" si="40"/>
        <v>0</v>
      </c>
      <c r="EV28">
        <f t="shared" si="40"/>
        <v>0</v>
      </c>
      <c r="EW28">
        <f t="shared" si="40"/>
        <v>0</v>
      </c>
      <c r="EX28">
        <f t="shared" si="40"/>
        <v>0</v>
      </c>
      <c r="EY28">
        <f t="shared" si="40"/>
        <v>0</v>
      </c>
      <c r="EZ28">
        <f t="shared" si="40"/>
        <v>0</v>
      </c>
      <c r="FA28">
        <f t="shared" si="40"/>
        <v>0</v>
      </c>
      <c r="FB28">
        <f t="shared" si="40"/>
        <v>0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set_point_group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2014-07-29T06:11:21Z</dcterms:created>
  <dcterms:modified xsi:type="dcterms:W3CDTF">2014-08-11T18:00:13Z</dcterms:modified>
</cp:coreProperties>
</file>