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sovereign_food_inv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J17" i="1"/>
  <c r="J18" i="1" s="1"/>
  <c r="K17" i="1"/>
  <c r="K18" i="1" s="1"/>
  <c r="L17" i="1"/>
  <c r="L20" i="1" s="1"/>
  <c r="M17" i="1"/>
  <c r="N17" i="1"/>
  <c r="N18" i="1" s="1"/>
  <c r="O17" i="1"/>
  <c r="O19" i="1" s="1"/>
  <c r="P17" i="1"/>
  <c r="P19" i="1" s="1"/>
  <c r="Q17" i="1"/>
  <c r="R17" i="1"/>
  <c r="R18" i="1" s="1"/>
  <c r="S17" i="1"/>
  <c r="S18" i="1" s="1"/>
  <c r="T17" i="1"/>
  <c r="T20" i="1" s="1"/>
  <c r="M18" i="1"/>
  <c r="Q18" i="1"/>
  <c r="J19" i="1"/>
  <c r="M19" i="1"/>
  <c r="N19" i="1"/>
  <c r="Q19" i="1"/>
  <c r="R19" i="1"/>
  <c r="J20" i="1"/>
  <c r="K20" i="1"/>
  <c r="M20" i="1"/>
  <c r="N20" i="1"/>
  <c r="O20" i="1"/>
  <c r="Q20" i="1"/>
  <c r="R20" i="1"/>
  <c r="S20" i="1"/>
  <c r="I20" i="1"/>
  <c r="I19" i="1"/>
  <c r="I18" i="1"/>
  <c r="P18" i="1" l="1"/>
  <c r="T19" i="1"/>
  <c r="L19" i="1"/>
  <c r="O18" i="1"/>
  <c r="P20" i="1"/>
  <c r="S19" i="1"/>
  <c r="K19" i="1"/>
  <c r="T18" i="1"/>
  <c r="L18" i="1"/>
  <c r="I17" i="1"/>
  <c r="I23" i="1" s="1"/>
  <c r="J24" i="1"/>
  <c r="N24" i="1"/>
  <c r="Q23" i="1"/>
  <c r="R24" i="1"/>
  <c r="U17" i="1"/>
  <c r="U23" i="1" s="1"/>
  <c r="Z24" i="1"/>
  <c r="AC23" i="1"/>
  <c r="AG23" i="1"/>
  <c r="AS23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L24" i="1"/>
  <c r="CO23" i="1"/>
  <c r="CP24" i="1"/>
  <c r="CS23" i="1"/>
  <c r="CT24" i="1"/>
  <c r="CW23" i="1"/>
  <c r="CX24" i="1"/>
  <c r="DA23" i="1"/>
  <c r="DB24" i="1"/>
  <c r="DE23" i="1"/>
  <c r="DF24" i="1"/>
  <c r="DI23" i="1"/>
  <c r="DM23" i="1"/>
  <c r="DN24" i="1"/>
  <c r="DQ23" i="1"/>
  <c r="DU23" i="1"/>
  <c r="DV24" i="1"/>
  <c r="DY23" i="1"/>
  <c r="EC23" i="1"/>
  <c r="ED24" i="1"/>
  <c r="EG23" i="1"/>
  <c r="EK23" i="1"/>
  <c r="EL24" i="1"/>
  <c r="EO23" i="1"/>
  <c r="ES23" i="1"/>
  <c r="ET24" i="1"/>
  <c r="EW23" i="1"/>
  <c r="FA23" i="1"/>
  <c r="FB24" i="1"/>
  <c r="AX23" i="1"/>
  <c r="BC23" i="1"/>
  <c r="BH23" i="1"/>
  <c r="BN23" i="1"/>
  <c r="BS23" i="1"/>
  <c r="BX23" i="1"/>
  <c r="CD23" i="1"/>
  <c r="CI23" i="1"/>
  <c r="CN23" i="1"/>
  <c r="CT23" i="1"/>
  <c r="CY23" i="1"/>
  <c r="DD23" i="1"/>
  <c r="DJ23" i="1"/>
  <c r="DO23" i="1"/>
  <c r="DT23" i="1"/>
  <c r="DZ23" i="1"/>
  <c r="EE23" i="1"/>
  <c r="EJ23" i="1"/>
  <c r="K24" i="1"/>
  <c r="U24" i="1"/>
  <c r="BC24" i="1"/>
  <c r="BD24" i="1"/>
  <c r="BG24" i="1"/>
  <c r="BM24" i="1"/>
  <c r="BX24" i="1"/>
  <c r="CG24" i="1"/>
  <c r="CI24" i="1"/>
  <c r="CJ24" i="1"/>
  <c r="CS24" i="1"/>
  <c r="CW24" i="1"/>
  <c r="DD24" i="1"/>
  <c r="DM24" i="1"/>
  <c r="DO24" i="1"/>
  <c r="DW24" i="1"/>
  <c r="EM24" i="1"/>
  <c r="EY24" i="1"/>
  <c r="FC24" i="1"/>
  <c r="N25" i="1"/>
  <c r="X25" i="1"/>
  <c r="BD25" i="1"/>
  <c r="BL25" i="1"/>
  <c r="BT25" i="1"/>
  <c r="CD25" i="1"/>
  <c r="CJ25" i="1"/>
  <c r="CR25" i="1"/>
  <c r="CV25" i="1"/>
  <c r="CZ25" i="1"/>
  <c r="DE25" i="1"/>
  <c r="DP25" i="1"/>
  <c r="DX25" i="1"/>
  <c r="EF25" i="1"/>
  <c r="EV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W22" i="1"/>
  <c r="DX22" i="1"/>
  <c r="DY22" i="1"/>
  <c r="DZ22" i="1"/>
  <c r="EA22" i="1"/>
  <c r="EB22" i="1"/>
  <c r="EC22" i="1"/>
  <c r="EE22" i="1"/>
  <c r="EF22" i="1"/>
  <c r="EG22" i="1"/>
  <c r="EH22" i="1"/>
  <c r="EI22" i="1"/>
  <c r="EJ22" i="1"/>
  <c r="EK22" i="1"/>
  <c r="EM22" i="1"/>
  <c r="EN22" i="1"/>
  <c r="EO22" i="1"/>
  <c r="EP22" i="1"/>
  <c r="EQ22" i="1"/>
  <c r="ER22" i="1"/>
  <c r="ES22" i="1"/>
  <c r="EU22" i="1"/>
  <c r="EV22" i="1"/>
  <c r="EW22" i="1"/>
  <c r="EX22" i="1"/>
  <c r="EY22" i="1"/>
  <c r="EZ22" i="1"/>
  <c r="FA22" i="1"/>
  <c r="FC22" i="1"/>
  <c r="K23" i="1"/>
  <c r="L23" i="1"/>
  <c r="M23" i="1"/>
  <c r="N23" i="1"/>
  <c r="P23" i="1"/>
  <c r="R23" i="1"/>
  <c r="S23" i="1"/>
  <c r="T23" i="1"/>
  <c r="V23" i="1"/>
  <c r="W23" i="1"/>
  <c r="X23" i="1"/>
  <c r="Y23" i="1"/>
  <c r="AA23" i="1"/>
  <c r="AB23" i="1"/>
  <c r="AD23" i="1"/>
  <c r="AE23" i="1"/>
  <c r="AF23" i="1"/>
  <c r="AH23" i="1"/>
  <c r="AI23" i="1"/>
  <c r="AJ23" i="1"/>
  <c r="AK23" i="1"/>
  <c r="AL23" i="1"/>
  <c r="AM23" i="1"/>
  <c r="AN23" i="1"/>
  <c r="AO23" i="1"/>
  <c r="AP23" i="1"/>
  <c r="AQ23" i="1"/>
  <c r="AR23" i="1"/>
  <c r="AT23" i="1"/>
  <c r="AV23" i="1"/>
  <c r="AY23" i="1"/>
  <c r="AZ23" i="1"/>
  <c r="BB23" i="1"/>
  <c r="BD23" i="1"/>
  <c r="BG23" i="1"/>
  <c r="BJ23" i="1"/>
  <c r="BL23" i="1"/>
  <c r="BO23" i="1"/>
  <c r="BP23" i="1"/>
  <c r="BR23" i="1"/>
  <c r="BT23" i="1"/>
  <c r="BW23" i="1"/>
  <c r="BZ23" i="1"/>
  <c r="CB23" i="1"/>
  <c r="CE23" i="1"/>
  <c r="CF23" i="1"/>
  <c r="CH23" i="1"/>
  <c r="CJ23" i="1"/>
  <c r="CM23" i="1"/>
  <c r="CP23" i="1"/>
  <c r="CR23" i="1"/>
  <c r="CU23" i="1"/>
  <c r="CV23" i="1"/>
  <c r="CX23" i="1"/>
  <c r="CZ23" i="1"/>
  <c r="DC23" i="1"/>
  <c r="DF23" i="1"/>
  <c r="DH23" i="1"/>
  <c r="DK23" i="1"/>
  <c r="DL23" i="1"/>
  <c r="DN23" i="1"/>
  <c r="DP23" i="1"/>
  <c r="DS23" i="1"/>
  <c r="DX23" i="1"/>
  <c r="EA23" i="1"/>
  <c r="EB23" i="1"/>
  <c r="ED23" i="1"/>
  <c r="EF23" i="1"/>
  <c r="EI23" i="1"/>
  <c r="EN23" i="1"/>
  <c r="EP23" i="1"/>
  <c r="EQ23" i="1"/>
  <c r="ER23" i="1"/>
  <c r="ET23" i="1"/>
  <c r="EU23" i="1"/>
  <c r="EV23" i="1"/>
  <c r="EY23" i="1"/>
  <c r="EZ23" i="1"/>
  <c r="I24" i="1"/>
  <c r="L24" i="1"/>
  <c r="M24" i="1"/>
  <c r="O24" i="1"/>
  <c r="P24" i="1"/>
  <c r="Q24" i="1"/>
  <c r="S24" i="1"/>
  <c r="T24" i="1"/>
  <c r="V24" i="1"/>
  <c r="W24" i="1"/>
  <c r="X24" i="1"/>
  <c r="Y24" i="1"/>
  <c r="AA24" i="1"/>
  <c r="AB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T24" i="1"/>
  <c r="AU24" i="1"/>
  <c r="AV24" i="1"/>
  <c r="AW24" i="1"/>
  <c r="AZ24" i="1"/>
  <c r="BA24" i="1"/>
  <c r="BE24" i="1"/>
  <c r="BH24" i="1"/>
  <c r="BK24" i="1"/>
  <c r="BL24" i="1"/>
  <c r="BP24" i="1"/>
  <c r="BQ24" i="1"/>
  <c r="BS24" i="1"/>
  <c r="BT24" i="1"/>
  <c r="BU24" i="1"/>
  <c r="BW24" i="1"/>
  <c r="CA24" i="1"/>
  <c r="CB24" i="1"/>
  <c r="CC24" i="1"/>
  <c r="CF24" i="1"/>
  <c r="CK24" i="1"/>
  <c r="CM24" i="1"/>
  <c r="CN24" i="1"/>
  <c r="CQ24" i="1"/>
  <c r="CR24" i="1"/>
  <c r="CV24" i="1"/>
  <c r="CY24" i="1"/>
  <c r="CZ24" i="1"/>
  <c r="DA24" i="1"/>
  <c r="DC24" i="1"/>
  <c r="DG24" i="1"/>
  <c r="DH24" i="1"/>
  <c r="DI24" i="1"/>
  <c r="DJ24" i="1"/>
  <c r="DL24" i="1"/>
  <c r="DP24" i="1"/>
  <c r="DQ24" i="1"/>
  <c r="DR24" i="1"/>
  <c r="DS24" i="1"/>
  <c r="DT24" i="1"/>
  <c r="DX24" i="1"/>
  <c r="DY24" i="1"/>
  <c r="DZ24" i="1"/>
  <c r="EB24" i="1"/>
  <c r="EC24" i="1"/>
  <c r="EE24" i="1"/>
  <c r="EF24" i="1"/>
  <c r="EG24" i="1"/>
  <c r="EH24" i="1"/>
  <c r="EI24" i="1"/>
  <c r="EJ24" i="1"/>
  <c r="EN24" i="1"/>
  <c r="EO24" i="1"/>
  <c r="EP24" i="1"/>
  <c r="ER24" i="1"/>
  <c r="ES24" i="1"/>
  <c r="EU24" i="1"/>
  <c r="EV24" i="1"/>
  <c r="EW24" i="1"/>
  <c r="EX24" i="1"/>
  <c r="EZ24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X25" i="1"/>
  <c r="AY25" i="1"/>
  <c r="AZ25" i="1"/>
  <c r="BA25" i="1"/>
  <c r="BB25" i="1"/>
  <c r="BC25" i="1"/>
  <c r="BE25" i="1"/>
  <c r="BF25" i="1"/>
  <c r="BG25" i="1"/>
  <c r="BH25" i="1"/>
  <c r="BI25" i="1"/>
  <c r="BJ25" i="1"/>
  <c r="BK25" i="1"/>
  <c r="BM25" i="1"/>
  <c r="BN25" i="1"/>
  <c r="BO25" i="1"/>
  <c r="BP25" i="1"/>
  <c r="BQ25" i="1"/>
  <c r="BS25" i="1"/>
  <c r="BU25" i="1"/>
  <c r="BV25" i="1"/>
  <c r="BW25" i="1"/>
  <c r="BX25" i="1"/>
  <c r="BY25" i="1"/>
  <c r="BZ25" i="1"/>
  <c r="CA25" i="1"/>
  <c r="CB25" i="1"/>
  <c r="CE25" i="1"/>
  <c r="CF25" i="1"/>
  <c r="CG25" i="1"/>
  <c r="CI25" i="1"/>
  <c r="CK25" i="1"/>
  <c r="CL25" i="1"/>
  <c r="CM25" i="1"/>
  <c r="CN25" i="1"/>
  <c r="CO25" i="1"/>
  <c r="CP25" i="1"/>
  <c r="CQ25" i="1"/>
  <c r="CT25" i="1"/>
  <c r="CU25" i="1"/>
  <c r="CW25" i="1"/>
  <c r="CY25" i="1"/>
  <c r="DA25" i="1"/>
  <c r="DB25" i="1"/>
  <c r="DC25" i="1"/>
  <c r="DD25" i="1"/>
  <c r="DF25" i="1"/>
  <c r="DG25" i="1"/>
  <c r="DH25" i="1"/>
  <c r="DJ25" i="1"/>
  <c r="DK25" i="1"/>
  <c r="DL25" i="1"/>
  <c r="DM25" i="1"/>
  <c r="DO25" i="1"/>
  <c r="DQ25" i="1"/>
  <c r="DR25" i="1"/>
  <c r="DS25" i="1"/>
  <c r="DT25" i="1"/>
  <c r="DU25" i="1"/>
  <c r="DV25" i="1"/>
  <c r="DW25" i="1"/>
  <c r="DZ25" i="1"/>
  <c r="EA25" i="1"/>
  <c r="EB25" i="1"/>
  <c r="EC25" i="1"/>
  <c r="EE25" i="1"/>
  <c r="EG25" i="1"/>
  <c r="EH25" i="1"/>
  <c r="EI25" i="1"/>
  <c r="EJ25" i="1"/>
  <c r="EK25" i="1"/>
  <c r="EL25" i="1"/>
  <c r="EM25" i="1"/>
  <c r="EN25" i="1"/>
  <c r="EP25" i="1"/>
  <c r="EQ25" i="1"/>
  <c r="ER25" i="1"/>
  <c r="ES25" i="1"/>
  <c r="EU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H17" i="1"/>
  <c r="H20" i="1" s="1"/>
  <c r="FB22" i="1" l="1"/>
  <c r="ET22" i="1"/>
  <c r="EL22" i="1"/>
  <c r="ED22" i="1"/>
  <c r="DV22" i="1"/>
  <c r="EO25" i="1"/>
  <c r="ED25" i="1"/>
  <c r="DI25" i="1"/>
  <c r="CX25" i="1"/>
  <c r="CC25" i="1"/>
  <c r="BR25" i="1"/>
  <c r="AW25" i="1"/>
  <c r="FA24" i="1"/>
  <c r="EQ24" i="1"/>
  <c r="DU24" i="1"/>
  <c r="DK24" i="1"/>
  <c r="CO24" i="1"/>
  <c r="CE24" i="1"/>
  <c r="BI24" i="1"/>
  <c r="AY24" i="1"/>
  <c r="AC24" i="1"/>
  <c r="FC23" i="1"/>
  <c r="EH23" i="1"/>
  <c r="DW23" i="1"/>
  <c r="DB23" i="1"/>
  <c r="CQ23" i="1"/>
  <c r="BV23" i="1"/>
  <c r="BK23" i="1"/>
  <c r="J23" i="1"/>
  <c r="FB23" i="1"/>
  <c r="DV23" i="1"/>
  <c r="H18" i="1"/>
  <c r="H19" i="1"/>
  <c r="ET25" i="1"/>
  <c r="DY25" i="1"/>
  <c r="DN25" i="1"/>
  <c r="CS25" i="1"/>
  <c r="CH25" i="1"/>
  <c r="EK24" i="1"/>
  <c r="EA24" i="1"/>
  <c r="DE24" i="1"/>
  <c r="CU24" i="1"/>
  <c r="BY24" i="1"/>
  <c r="BO24" i="1"/>
  <c r="AS24" i="1"/>
  <c r="EX23" i="1"/>
  <c r="EM23" i="1"/>
  <c r="DR23" i="1"/>
  <c r="DG23" i="1"/>
  <c r="CL23" i="1"/>
  <c r="CA23" i="1"/>
  <c r="BF23" i="1"/>
  <c r="AU23" i="1"/>
  <c r="Z23" i="1"/>
  <c r="O23" i="1"/>
  <c r="EL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<sst xmlns="http://schemas.openxmlformats.org/spreadsheetml/2006/main" count="40" uniqueCount="21">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</sst>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M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5" width="12.28515625" bestFit="1" customWidth="1"/>
    <col min="6" max="7" width="10.42578125" bestFit="1" customWidth="1"/>
    <col min="8" max="10" width="12.28515625" bestFit="1" customWidth="1"/>
    <col min="11" max="11" width="11.5703125" bestFit="1" customWidth="1"/>
    <col min="12" max="13" width="12.28515625" bestFit="1" customWidth="1"/>
    <col min="14" max="14" width="11.5703125" bestFit="1" customWidth="1"/>
    <col min="15" max="17" width="12.28515625" bestFit="1" customWidth="1"/>
    <col min="18" max="18" width="10.42578125" bestFit="1" customWidth="1"/>
    <col min="19" max="19" width="12.28515625" bestFit="1" customWidth="1"/>
    <col min="20" max="20" width="11.5703125" bestFit="1" customWidth="1"/>
    <col min="21" max="21" width="10.42578125" bestFit="1" customWidth="1"/>
    <col min="22" max="26" width="12.28515625" bestFit="1" customWidth="1"/>
    <col min="27" max="27" width="11.5703125" bestFit="1" customWidth="1"/>
    <col min="28" max="30" width="12.28515625" bestFit="1" customWidth="1"/>
    <col min="31" max="31" width="10.42578125" bestFit="1" customWidth="1"/>
    <col min="32" max="32" width="12.28515625" bestFit="1" customWidth="1"/>
    <col min="33" max="33" width="10.42578125" bestFit="1" customWidth="1"/>
    <col min="34" max="35" width="12.28515625" bestFit="1" customWidth="1"/>
    <col min="36" max="36" width="11.28515625" bestFit="1" customWidth="1"/>
    <col min="37" max="37" width="10.42578125" bestFit="1" customWidth="1"/>
    <col min="38" max="39" width="12.28515625" bestFit="1" customWidth="1"/>
    <col min="40" max="40" width="10.42578125" bestFit="1" customWidth="1"/>
    <col min="41" max="43" width="12.28515625" bestFit="1" customWidth="1"/>
    <col min="44" max="44" width="11.5703125" bestFit="1" customWidth="1"/>
    <col min="45" max="45" width="10.42578125" bestFit="1" customWidth="1"/>
    <col min="46" max="47" width="11.5703125" bestFit="1" customWidth="1"/>
    <col min="48" max="48" width="12.28515625" bestFit="1" customWidth="1"/>
    <col min="49" max="49" width="11.5703125" bestFit="1" customWidth="1"/>
    <col min="50" max="50" width="12.28515625" bestFit="1" customWidth="1"/>
    <col min="51" max="52" width="11.5703125" bestFit="1" customWidth="1"/>
    <col min="53" max="53" width="12.28515625" bestFit="1" customWidth="1"/>
    <col min="54" max="54" width="10.42578125" bestFit="1" customWidth="1"/>
    <col min="55" max="55" width="12.28515625" bestFit="1" customWidth="1"/>
    <col min="56" max="56" width="11.5703125" bestFit="1" customWidth="1"/>
    <col min="57" max="57" width="12.28515625" bestFit="1" customWidth="1"/>
    <col min="58" max="58" width="10.5703125" bestFit="1" customWidth="1"/>
    <col min="59" max="66" width="12.28515625" bestFit="1" customWidth="1"/>
    <col min="67" max="67" width="11.5703125" bestFit="1" customWidth="1"/>
    <col min="68" max="69" width="12.28515625" bestFit="1" customWidth="1"/>
    <col min="70" max="70" width="11.28515625" bestFit="1" customWidth="1"/>
    <col min="71" max="73" width="12.28515625" bestFit="1" customWidth="1"/>
    <col min="74" max="74" width="10.5703125" bestFit="1" customWidth="1"/>
    <col min="75" max="79" width="12.28515625" bestFit="1" customWidth="1"/>
    <col min="80" max="80" width="11.5703125" bestFit="1" customWidth="1"/>
    <col min="81" max="83" width="12.28515625" bestFit="1" customWidth="1"/>
    <col min="84" max="84" width="11.28515625" bestFit="1" customWidth="1"/>
    <col min="85" max="85" width="10.5703125" bestFit="1" customWidth="1"/>
    <col min="86" max="89" width="12.28515625" bestFit="1" customWidth="1"/>
    <col min="90" max="90" width="11.28515625" bestFit="1" customWidth="1"/>
    <col min="91" max="94" width="12.28515625" bestFit="1" customWidth="1"/>
    <col min="95" max="95" width="11.5703125" bestFit="1" customWidth="1"/>
    <col min="96" max="101" width="12.28515625" bestFit="1" customWidth="1"/>
    <col min="102" max="102" width="11.5703125" bestFit="1" customWidth="1"/>
    <col min="103" max="103" width="12.28515625" bestFit="1" customWidth="1"/>
    <col min="104" max="104" width="11.5703125" bestFit="1" customWidth="1"/>
    <col min="105" max="105" width="11.28515625" bestFit="1" customWidth="1"/>
    <col min="106" max="109" width="12.28515625" bestFit="1" customWidth="1"/>
    <col min="110" max="110" width="11.28515625" bestFit="1" customWidth="1"/>
    <col min="111" max="122" width="12.28515625" bestFit="1" customWidth="1"/>
    <col min="123" max="123" width="11.5703125" bestFit="1" customWidth="1"/>
    <col min="124" max="134" width="12.28515625" bestFit="1" customWidth="1"/>
    <col min="135" max="135" width="11.5703125" bestFit="1" customWidth="1"/>
    <col min="136" max="139" width="12.28515625" bestFit="1" customWidth="1"/>
    <col min="140" max="140" width="11.28515625" bestFit="1" customWidth="1"/>
    <col min="141" max="144" width="12.28515625" bestFit="1" customWidth="1"/>
    <col min="145" max="145" width="11.5703125" bestFit="1" customWidth="1"/>
    <col min="146" max="146" width="11.28515625" bestFit="1" customWidth="1"/>
    <col min="147" max="158" width="12.28515625" bestFit="1" customWidth="1"/>
    <col min="159" max="159" width="10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65439</v>
      </c>
      <c r="D2">
        <v>65439</v>
      </c>
      <c r="E2">
        <v>65439</v>
      </c>
      <c r="F2">
        <v>103551</v>
      </c>
      <c r="G2">
        <v>103551</v>
      </c>
      <c r="H2">
        <v>103551</v>
      </c>
      <c r="I2">
        <v>103551</v>
      </c>
      <c r="J2">
        <v>103551</v>
      </c>
      <c r="K2">
        <v>103551</v>
      </c>
      <c r="L2">
        <v>103551</v>
      </c>
      <c r="M2">
        <v>103551</v>
      </c>
      <c r="N2">
        <v>103551</v>
      </c>
      <c r="O2">
        <v>103551</v>
      </c>
      <c r="P2">
        <v>103551</v>
      </c>
      <c r="Q2">
        <v>103551</v>
      </c>
      <c r="R2">
        <v>116203</v>
      </c>
      <c r="S2">
        <v>116203</v>
      </c>
      <c r="T2">
        <v>116203</v>
      </c>
      <c r="U2">
        <v>116203</v>
      </c>
      <c r="V2">
        <v>116203</v>
      </c>
      <c r="W2">
        <v>116203</v>
      </c>
      <c r="X2">
        <v>116203</v>
      </c>
      <c r="Y2">
        <v>116203</v>
      </c>
      <c r="Z2">
        <v>116203</v>
      </c>
      <c r="AA2">
        <v>116203</v>
      </c>
      <c r="AB2">
        <v>116203</v>
      </c>
      <c r="AC2">
        <v>116203</v>
      </c>
      <c r="AD2">
        <v>123892</v>
      </c>
      <c r="AE2">
        <v>123892</v>
      </c>
      <c r="AF2">
        <v>123892</v>
      </c>
      <c r="AG2">
        <v>123892</v>
      </c>
      <c r="AH2">
        <v>123892</v>
      </c>
      <c r="AI2">
        <v>123892</v>
      </c>
      <c r="AJ2">
        <v>123892</v>
      </c>
      <c r="AK2">
        <v>123892</v>
      </c>
      <c r="AL2">
        <v>123892</v>
      </c>
      <c r="AM2">
        <v>123892</v>
      </c>
      <c r="AN2">
        <v>123892</v>
      </c>
      <c r="AO2">
        <v>123892</v>
      </c>
      <c r="AP2">
        <v>160859</v>
      </c>
      <c r="AQ2">
        <v>160859</v>
      </c>
      <c r="AR2">
        <v>160859</v>
      </c>
      <c r="AS2">
        <v>160859</v>
      </c>
      <c r="AT2">
        <v>160859</v>
      </c>
      <c r="AU2">
        <v>160859</v>
      </c>
      <c r="AV2">
        <v>160859</v>
      </c>
      <c r="AW2">
        <v>160859</v>
      </c>
      <c r="AX2">
        <v>160859</v>
      </c>
      <c r="AY2">
        <v>160859</v>
      </c>
      <c r="AZ2">
        <v>160859</v>
      </c>
      <c r="BA2">
        <v>160859</v>
      </c>
      <c r="BB2">
        <v>227862</v>
      </c>
      <c r="BC2">
        <v>227862</v>
      </c>
      <c r="BD2">
        <v>227862</v>
      </c>
      <c r="BE2">
        <v>227862</v>
      </c>
      <c r="BF2">
        <v>227862</v>
      </c>
      <c r="BG2">
        <v>227862</v>
      </c>
      <c r="BH2">
        <v>227862</v>
      </c>
      <c r="BI2">
        <v>227862</v>
      </c>
      <c r="BJ2">
        <v>227862</v>
      </c>
      <c r="BK2">
        <v>227862</v>
      </c>
      <c r="BL2">
        <v>227862</v>
      </c>
      <c r="BM2">
        <v>227862</v>
      </c>
      <c r="BN2">
        <v>247934</v>
      </c>
      <c r="BO2">
        <v>247934</v>
      </c>
      <c r="BP2">
        <v>247934</v>
      </c>
      <c r="BQ2">
        <v>247934</v>
      </c>
      <c r="BR2">
        <v>247934</v>
      </c>
      <c r="BS2">
        <v>247934</v>
      </c>
      <c r="BT2">
        <v>247934</v>
      </c>
      <c r="BU2">
        <v>247934</v>
      </c>
      <c r="BV2">
        <v>247934</v>
      </c>
      <c r="BW2">
        <v>247934</v>
      </c>
      <c r="BX2">
        <v>247934</v>
      </c>
      <c r="BY2">
        <v>247934</v>
      </c>
      <c r="BZ2">
        <v>524745</v>
      </c>
      <c r="CA2">
        <v>524745</v>
      </c>
      <c r="CB2">
        <v>524745</v>
      </c>
      <c r="CC2">
        <v>524745</v>
      </c>
      <c r="CD2">
        <v>524745</v>
      </c>
      <c r="CE2">
        <v>524745</v>
      </c>
      <c r="CF2">
        <v>524745</v>
      </c>
      <c r="CG2">
        <v>524745</v>
      </c>
      <c r="CH2">
        <v>524745</v>
      </c>
      <c r="CI2">
        <v>524745</v>
      </c>
      <c r="CJ2">
        <v>524745</v>
      </c>
      <c r="CK2">
        <v>524745</v>
      </c>
      <c r="CL2">
        <v>814064</v>
      </c>
      <c r="CM2">
        <v>814064</v>
      </c>
      <c r="CN2">
        <v>814064</v>
      </c>
      <c r="CO2">
        <v>814064</v>
      </c>
      <c r="CP2">
        <v>814064</v>
      </c>
      <c r="CQ2">
        <v>814064</v>
      </c>
      <c r="CR2">
        <v>814064</v>
      </c>
      <c r="CS2">
        <v>814064</v>
      </c>
      <c r="CT2">
        <v>814064</v>
      </c>
      <c r="CU2">
        <v>814064</v>
      </c>
      <c r="CV2">
        <v>814064</v>
      </c>
      <c r="CW2">
        <v>814064</v>
      </c>
      <c r="CX2">
        <v>695703</v>
      </c>
      <c r="CY2">
        <v>695703</v>
      </c>
      <c r="CZ2">
        <v>695703</v>
      </c>
      <c r="DA2">
        <v>695703</v>
      </c>
      <c r="DB2">
        <v>695703</v>
      </c>
      <c r="DC2">
        <v>695703</v>
      </c>
      <c r="DD2">
        <v>695703</v>
      </c>
      <c r="DE2">
        <v>695703</v>
      </c>
      <c r="DF2">
        <v>695703</v>
      </c>
      <c r="DG2">
        <v>695703</v>
      </c>
      <c r="DH2">
        <v>695703</v>
      </c>
      <c r="DI2">
        <v>695703</v>
      </c>
      <c r="DJ2">
        <v>653715</v>
      </c>
      <c r="DK2">
        <v>653715</v>
      </c>
      <c r="DL2">
        <v>653715</v>
      </c>
      <c r="DM2">
        <v>653715</v>
      </c>
      <c r="DN2">
        <v>653715</v>
      </c>
      <c r="DO2">
        <v>653715</v>
      </c>
      <c r="DP2">
        <v>653715</v>
      </c>
      <c r="DQ2">
        <v>653715</v>
      </c>
      <c r="DR2">
        <v>653715</v>
      </c>
      <c r="DS2">
        <v>653715</v>
      </c>
      <c r="DT2">
        <v>653715</v>
      </c>
      <c r="DU2">
        <v>653715</v>
      </c>
      <c r="DV2">
        <v>443405</v>
      </c>
      <c r="DW2">
        <v>443405</v>
      </c>
      <c r="DX2">
        <v>443405</v>
      </c>
      <c r="DY2">
        <v>443405</v>
      </c>
      <c r="DZ2">
        <v>443405</v>
      </c>
      <c r="EA2">
        <v>443405</v>
      </c>
      <c r="EB2">
        <v>443405</v>
      </c>
      <c r="EC2">
        <v>443405</v>
      </c>
      <c r="ED2">
        <v>443405</v>
      </c>
      <c r="EE2">
        <v>443405</v>
      </c>
      <c r="EF2">
        <v>443405</v>
      </c>
      <c r="EG2">
        <v>443405</v>
      </c>
      <c r="EH2">
        <v>406707</v>
      </c>
      <c r="EI2">
        <v>406707</v>
      </c>
      <c r="EJ2">
        <v>406707</v>
      </c>
      <c r="EK2">
        <v>406707</v>
      </c>
      <c r="EL2">
        <v>406707</v>
      </c>
      <c r="EM2">
        <v>406707</v>
      </c>
      <c r="EN2">
        <v>406707</v>
      </c>
      <c r="EO2">
        <v>406707</v>
      </c>
      <c r="EP2">
        <v>406707</v>
      </c>
      <c r="EQ2">
        <v>406707</v>
      </c>
      <c r="ER2">
        <v>406707</v>
      </c>
      <c r="ES2">
        <v>406707</v>
      </c>
      <c r="ET2">
        <v>423967</v>
      </c>
      <c r="EU2">
        <v>423967</v>
      </c>
      <c r="EV2">
        <v>423967</v>
      </c>
      <c r="EW2">
        <v>423967</v>
      </c>
      <c r="EX2">
        <v>423967</v>
      </c>
      <c r="EY2">
        <v>423967</v>
      </c>
      <c r="EZ2">
        <v>423967</v>
      </c>
      <c r="FA2">
        <v>423967</v>
      </c>
      <c r="FB2">
        <v>423967</v>
      </c>
      <c r="FC2">
        <v>423967</v>
      </c>
    </row>
    <row r="3" spans="1:159" x14ac:dyDescent="0.25">
      <c r="A3" t="s">
        <v>2</v>
      </c>
      <c r="B3" t="s">
        <v>1</v>
      </c>
      <c r="D3">
        <v>0.115508628</v>
      </c>
      <c r="E3">
        <v>-2.9631428000000001E-2</v>
      </c>
      <c r="F3">
        <v>-0.1344291</v>
      </c>
      <c r="G3">
        <v>-0.13795099999999999</v>
      </c>
      <c r="H3">
        <v>-5.4226418999999998E-2</v>
      </c>
      <c r="I3">
        <v>-0.103727466</v>
      </c>
      <c r="J3">
        <v>-0.27691758500000002</v>
      </c>
      <c r="K3">
        <v>0.76446697399999997</v>
      </c>
      <c r="L3">
        <v>-0.345317182</v>
      </c>
      <c r="M3">
        <v>-0.13598765500000001</v>
      </c>
      <c r="N3">
        <v>1.2258849999999999E-3</v>
      </c>
      <c r="O3">
        <v>-0.34446816699999999</v>
      </c>
      <c r="P3">
        <v>-0.110040289</v>
      </c>
      <c r="Q3">
        <v>-0.30497700900000002</v>
      </c>
      <c r="R3">
        <v>-0.17723240000000001</v>
      </c>
      <c r="S3">
        <v>-0.225066557</v>
      </c>
      <c r="T3">
        <v>0.23221544799999999</v>
      </c>
      <c r="U3">
        <v>-0.1725014</v>
      </c>
      <c r="V3">
        <v>-0.248110841</v>
      </c>
      <c r="W3">
        <v>-0.23668076800000001</v>
      </c>
      <c r="X3">
        <v>-0.356989471</v>
      </c>
      <c r="Y3">
        <v>-0.211506844</v>
      </c>
      <c r="Z3">
        <v>-4.2252774999999999E-2</v>
      </c>
      <c r="AA3">
        <v>4.7179327E-2</v>
      </c>
      <c r="AB3">
        <v>-0.12087906599999999</v>
      </c>
      <c r="AC3">
        <v>-0.18882716899999999</v>
      </c>
      <c r="AD3">
        <v>-0.32887103899999998</v>
      </c>
      <c r="AE3">
        <v>-0.15316360000000001</v>
      </c>
      <c r="AF3">
        <v>-8.4435635999999994E-2</v>
      </c>
      <c r="AG3">
        <v>-0.14247770000000001</v>
      </c>
      <c r="AH3">
        <v>-0.38079547699999999</v>
      </c>
      <c r="AI3">
        <v>-1.902118E-3</v>
      </c>
      <c r="AJ3">
        <v>-0.19814925</v>
      </c>
      <c r="AK3">
        <v>-0.1178664</v>
      </c>
      <c r="AL3">
        <v>-4.6241349999999997E-3</v>
      </c>
      <c r="AM3">
        <v>-0.116592353</v>
      </c>
      <c r="AN3">
        <v>-0.13284869999999999</v>
      </c>
      <c r="AO3">
        <v>-6.8756179000000001E-2</v>
      </c>
      <c r="AP3">
        <v>-0.20020023100000001</v>
      </c>
      <c r="AQ3">
        <v>-2.7241567000000001E-2</v>
      </c>
      <c r="AR3">
        <v>0.15724168599999999</v>
      </c>
      <c r="AS3">
        <v>-0.13603699999999999</v>
      </c>
      <c r="AT3">
        <v>4.6632059999999996E-3</v>
      </c>
      <c r="AU3">
        <v>0.21110784199999999</v>
      </c>
      <c r="AV3">
        <v>-1.4413116E-2</v>
      </c>
      <c r="AW3">
        <v>0.18686061600000001</v>
      </c>
      <c r="AX3">
        <v>-4.5847256000000003E-2</v>
      </c>
      <c r="AY3">
        <v>6.6718687999999998E-2</v>
      </c>
      <c r="AZ3">
        <v>0.109430915</v>
      </c>
      <c r="BA3">
        <v>-0.13022846199999999</v>
      </c>
      <c r="BB3">
        <v>-0.11204260000000001</v>
      </c>
      <c r="BC3">
        <v>-9.4624116999999994E-2</v>
      </c>
      <c r="BD3">
        <v>7.2029083999999993E-2</v>
      </c>
      <c r="BE3">
        <v>-0.111163713</v>
      </c>
      <c r="BF3">
        <v>3.3658229999999997E-2</v>
      </c>
      <c r="BG3">
        <v>-0.17473957900000001</v>
      </c>
      <c r="BH3">
        <v>-8.7669370999999996E-2</v>
      </c>
      <c r="BI3">
        <v>-0.303874011</v>
      </c>
      <c r="BJ3">
        <v>-5.8993592999999997E-2</v>
      </c>
      <c r="BK3">
        <v>-1.9619050999999998E-2</v>
      </c>
      <c r="BL3">
        <v>-2.6875698E-2</v>
      </c>
      <c r="BM3">
        <v>-1.4884331000000001E-2</v>
      </c>
      <c r="BN3">
        <v>-0.16831486500000001</v>
      </c>
      <c r="BO3">
        <v>3.8963624000000002E-2</v>
      </c>
      <c r="BP3">
        <v>-0.187232067</v>
      </c>
      <c r="BQ3">
        <v>-0.23921684900000001</v>
      </c>
      <c r="BR3">
        <v>-4.2048269999999999E-2</v>
      </c>
      <c r="BS3">
        <v>-7.8369721000000003E-2</v>
      </c>
      <c r="BT3">
        <v>-0.16682042699999999</v>
      </c>
      <c r="BU3">
        <v>-8.2579543000000005E-2</v>
      </c>
      <c r="BV3">
        <v>6.2310669999999999E-2</v>
      </c>
      <c r="BW3">
        <v>-7.3483009000000002E-2</v>
      </c>
      <c r="BX3">
        <v>-9.7712424000000006E-2</v>
      </c>
      <c r="BY3">
        <v>-0.27808333800000001</v>
      </c>
      <c r="BZ3">
        <v>-0.178639034</v>
      </c>
      <c r="CA3">
        <v>-0.124499707</v>
      </c>
      <c r="CB3">
        <v>8.0426027999999997E-2</v>
      </c>
      <c r="CC3">
        <v>-2.8428326E-2</v>
      </c>
      <c r="CD3">
        <v>-5.6652467999999997E-2</v>
      </c>
      <c r="CE3">
        <v>-6.3556794E-2</v>
      </c>
      <c r="CF3">
        <v>-0.12145212</v>
      </c>
      <c r="CG3">
        <v>1.3556240000000001E-2</v>
      </c>
      <c r="CH3">
        <v>-0.111391294</v>
      </c>
      <c r="CI3">
        <v>-4.8916105000000001E-2</v>
      </c>
      <c r="CJ3">
        <v>-0.30301940700000002</v>
      </c>
      <c r="CK3">
        <v>-0.357146085</v>
      </c>
      <c r="CL3">
        <v>-0.26796083999999998</v>
      </c>
      <c r="CM3">
        <v>-0.16830129499999999</v>
      </c>
      <c r="CN3">
        <v>-0.27784596700000003</v>
      </c>
      <c r="CO3">
        <v>-0.23492972400000001</v>
      </c>
      <c r="CP3">
        <v>-0.44628315499999999</v>
      </c>
      <c r="CQ3">
        <v>0.247278358</v>
      </c>
      <c r="CR3">
        <v>-0.46632728400000001</v>
      </c>
      <c r="CS3">
        <v>-0.24156181500000001</v>
      </c>
      <c r="CT3">
        <v>-3.0236005E-2</v>
      </c>
      <c r="CU3">
        <v>-8.3718229000000005E-2</v>
      </c>
      <c r="CV3">
        <v>-0.10641719299999999</v>
      </c>
      <c r="CW3">
        <v>-0.33147559199999999</v>
      </c>
      <c r="CX3">
        <v>0.27587023300000002</v>
      </c>
      <c r="CY3">
        <v>-0.141447135</v>
      </c>
      <c r="CZ3">
        <v>9.6655024000000006E-2</v>
      </c>
      <c r="DA3">
        <v>-4.7372160000000003E-2</v>
      </c>
      <c r="DB3">
        <v>-0.173994328</v>
      </c>
      <c r="DC3">
        <v>-9.9637822000000001E-2</v>
      </c>
      <c r="DD3">
        <v>-6.2110381999999999E-2</v>
      </c>
      <c r="DE3">
        <v>-0.32485821100000001</v>
      </c>
      <c r="DF3">
        <v>-0.27181875999999999</v>
      </c>
      <c r="DG3">
        <v>-0.165479973</v>
      </c>
      <c r="DH3">
        <v>-0.14562135100000001</v>
      </c>
      <c r="DI3">
        <v>-0.15518990499999999</v>
      </c>
      <c r="DJ3">
        <v>-0.22148322400000001</v>
      </c>
      <c r="DK3">
        <v>-0.18157316800000001</v>
      </c>
      <c r="DL3">
        <v>-0.33296818900000003</v>
      </c>
      <c r="DM3">
        <v>-0.237262533</v>
      </c>
      <c r="DN3">
        <v>-0.25783703400000002</v>
      </c>
      <c r="DO3">
        <v>-0.25169006700000002</v>
      </c>
      <c r="DP3">
        <v>-0.133241999</v>
      </c>
      <c r="DQ3">
        <v>-0.116534517</v>
      </c>
      <c r="DR3">
        <v>-6.5689036000000006E-2</v>
      </c>
      <c r="DS3">
        <v>1.0190634E-2</v>
      </c>
      <c r="DT3">
        <v>-5.4695914999999998E-2</v>
      </c>
      <c r="DU3">
        <v>-0.16121437499999999</v>
      </c>
      <c r="DV3">
        <v>-0.14892144500000001</v>
      </c>
      <c r="DW3">
        <v>-0.19116744599999999</v>
      </c>
      <c r="DX3">
        <v>-3.2969518000000003E-2</v>
      </c>
      <c r="DY3">
        <v>-0.126141534</v>
      </c>
      <c r="DZ3">
        <v>-0.193324461</v>
      </c>
      <c r="EA3">
        <v>-0.16094867800000001</v>
      </c>
      <c r="EB3">
        <v>-0.188356776</v>
      </c>
      <c r="EC3">
        <v>-0.12749698300000001</v>
      </c>
      <c r="ED3">
        <v>-8.0579596000000003E-2</v>
      </c>
      <c r="EE3">
        <v>0.132940787</v>
      </c>
      <c r="EF3">
        <v>-0.16142163200000001</v>
      </c>
      <c r="EG3">
        <v>-2.9992574000000001E-2</v>
      </c>
      <c r="EH3">
        <v>-0.155707752</v>
      </c>
      <c r="EI3">
        <v>-0.11484759899999999</v>
      </c>
      <c r="EJ3">
        <v>-0.18083371000000001</v>
      </c>
      <c r="EK3">
        <v>-0.170350109</v>
      </c>
      <c r="EL3">
        <v>-0.212643415</v>
      </c>
      <c r="EM3">
        <v>-8.5983161000000002E-2</v>
      </c>
      <c r="EN3">
        <v>-8.1622124000000004E-2</v>
      </c>
      <c r="EO3">
        <v>5.3681104E-2</v>
      </c>
      <c r="EP3">
        <v>-1.3151700000000001E-3</v>
      </c>
      <c r="EQ3">
        <v>-0.12959275200000001</v>
      </c>
      <c r="ER3">
        <v>-8.9247115000000002E-2</v>
      </c>
      <c r="ES3">
        <v>-0.18041745100000001</v>
      </c>
      <c r="ET3">
        <v>-9.7597980000000001E-3</v>
      </c>
      <c r="EU3">
        <v>-0.16716961699999999</v>
      </c>
      <c r="EV3">
        <v>-1.6436229E-2</v>
      </c>
      <c r="EW3">
        <v>-0.12881885400000001</v>
      </c>
      <c r="EX3">
        <v>-0.124811227</v>
      </c>
      <c r="EY3">
        <v>-9.4948228999999995E-2</v>
      </c>
      <c r="EZ3">
        <v>-3.0432041999999999E-2</v>
      </c>
      <c r="FA3">
        <v>-0.104677829</v>
      </c>
      <c r="FB3">
        <v>-0.18914273300000001</v>
      </c>
      <c r="FC3">
        <v>3.6388139999999999E-2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0.1401</v>
      </c>
      <c r="D5">
        <v>0.1764</v>
      </c>
      <c r="E5">
        <v>0.20480000000000001</v>
      </c>
      <c r="F5">
        <v>0.19570000000000001</v>
      </c>
      <c r="G5">
        <v>0.27700000000000002</v>
      </c>
      <c r="H5">
        <v>0.42299999999999999</v>
      </c>
      <c r="I5">
        <v>0.59109999999999996</v>
      </c>
      <c r="J5">
        <v>0.81110000000000004</v>
      </c>
      <c r="K5">
        <v>0.88460000000000005</v>
      </c>
      <c r="L5">
        <v>1.0073000000000001</v>
      </c>
      <c r="M5">
        <v>0.94430000000000003</v>
      </c>
      <c r="N5">
        <v>0.99329999999999996</v>
      </c>
      <c r="O5">
        <v>0.99050000000000005</v>
      </c>
      <c r="P5">
        <v>0.71970000000000001</v>
      </c>
      <c r="Q5">
        <v>0.72070000000000001</v>
      </c>
      <c r="R5">
        <v>0.71479999999999999</v>
      </c>
      <c r="S5">
        <v>0.7097</v>
      </c>
      <c r="T5">
        <v>0.81730000000000003</v>
      </c>
      <c r="U5">
        <v>0.87780000000000002</v>
      </c>
      <c r="V5">
        <v>0.96460000000000001</v>
      </c>
      <c r="W5">
        <v>1.0845</v>
      </c>
      <c r="X5">
        <v>1.0914999999999999</v>
      </c>
      <c r="Y5">
        <v>1.0130999999999999</v>
      </c>
      <c r="Z5">
        <v>0.77429999999999999</v>
      </c>
      <c r="AA5">
        <v>0.76559999999999995</v>
      </c>
      <c r="AB5">
        <v>0.77790000000000004</v>
      </c>
      <c r="AC5">
        <v>1.004</v>
      </c>
      <c r="AD5">
        <v>1.0058</v>
      </c>
      <c r="AE5">
        <v>0.87719999999999998</v>
      </c>
      <c r="AF5">
        <v>0.87270000000000003</v>
      </c>
      <c r="AG5">
        <v>0.76790000000000003</v>
      </c>
      <c r="AH5">
        <v>0.57150000000000001</v>
      </c>
      <c r="AI5">
        <v>0.4803</v>
      </c>
      <c r="AJ5">
        <v>0.47349999999999998</v>
      </c>
      <c r="AK5">
        <v>0.43280000000000002</v>
      </c>
      <c r="AL5">
        <v>0.5171</v>
      </c>
      <c r="AM5">
        <v>0.52149999999999996</v>
      </c>
      <c r="AN5">
        <v>0.58489999999999998</v>
      </c>
      <c r="AO5">
        <v>0.60960000000000003</v>
      </c>
      <c r="AP5">
        <v>0.58279999999999998</v>
      </c>
      <c r="AQ5">
        <v>0.5474</v>
      </c>
      <c r="AR5">
        <v>0.48609999999999998</v>
      </c>
      <c r="AS5">
        <v>0.499</v>
      </c>
      <c r="AT5">
        <v>0.7298</v>
      </c>
      <c r="AU5">
        <v>0.75829999999999997</v>
      </c>
      <c r="AV5">
        <v>0.68420000000000003</v>
      </c>
      <c r="AW5">
        <v>0.74280000000000002</v>
      </c>
      <c r="AX5">
        <v>0.74119999999999997</v>
      </c>
      <c r="AY5">
        <v>0.73680000000000001</v>
      </c>
      <c r="AZ5">
        <v>0.65259999999999996</v>
      </c>
      <c r="BA5">
        <v>0.40529999999999999</v>
      </c>
      <c r="BB5">
        <v>0.41020000000000001</v>
      </c>
      <c r="BC5">
        <v>0.52080000000000004</v>
      </c>
      <c r="BD5">
        <v>0.51680000000000004</v>
      </c>
      <c r="BE5">
        <v>0.68310000000000004</v>
      </c>
      <c r="BF5">
        <v>0.56210000000000004</v>
      </c>
      <c r="BG5">
        <v>0.4874</v>
      </c>
      <c r="BH5">
        <v>0.79959999999999998</v>
      </c>
      <c r="BI5">
        <v>0.90500000000000003</v>
      </c>
      <c r="BJ5">
        <v>0.88229999999999997</v>
      </c>
      <c r="BK5">
        <v>0.86060000000000003</v>
      </c>
      <c r="BL5">
        <v>0.73970000000000002</v>
      </c>
      <c r="BM5">
        <v>0.65080000000000005</v>
      </c>
      <c r="BN5">
        <v>0.69199999999999995</v>
      </c>
      <c r="BO5">
        <v>0.86299999999999999</v>
      </c>
      <c r="BP5">
        <v>0.82989999999999997</v>
      </c>
      <c r="BQ5">
        <v>0.6421</v>
      </c>
      <c r="BR5">
        <v>0.63419999999999999</v>
      </c>
      <c r="BS5">
        <v>0.62329999999999997</v>
      </c>
      <c r="BT5">
        <v>0.79469999999999996</v>
      </c>
      <c r="BU5">
        <v>0.78939999999999999</v>
      </c>
      <c r="BV5">
        <v>0.83099999999999996</v>
      </c>
      <c r="BW5">
        <v>0.89149999999999996</v>
      </c>
      <c r="BX5">
        <v>0.96179999999999999</v>
      </c>
      <c r="BY5">
        <v>0.9264</v>
      </c>
      <c r="BZ5">
        <v>0.91600000000000004</v>
      </c>
      <c r="CA5">
        <v>0.84140000000000004</v>
      </c>
      <c r="CB5">
        <v>0.74739999999999995</v>
      </c>
      <c r="CC5">
        <v>0.67279999999999995</v>
      </c>
      <c r="CD5">
        <v>0.65080000000000005</v>
      </c>
      <c r="CE5">
        <v>0.66059999999999997</v>
      </c>
      <c r="CF5">
        <v>0.42099999999999999</v>
      </c>
      <c r="CG5">
        <v>0.49730000000000002</v>
      </c>
      <c r="CH5">
        <v>0.2036</v>
      </c>
      <c r="CI5">
        <v>0.64570000000000005</v>
      </c>
      <c r="CJ5">
        <v>0.13400000000000001</v>
      </c>
      <c r="CK5">
        <v>0.3569</v>
      </c>
      <c r="CL5">
        <v>0.2135</v>
      </c>
      <c r="CM5">
        <v>0.1661</v>
      </c>
      <c r="CN5">
        <v>0.30709999999999998</v>
      </c>
      <c r="CO5">
        <v>0.75970000000000004</v>
      </c>
      <c r="CP5">
        <v>0.66579999999999995</v>
      </c>
      <c r="CQ5">
        <v>0.99450000000000005</v>
      </c>
      <c r="CR5">
        <v>0.95620000000000005</v>
      </c>
      <c r="CS5">
        <v>0.92230000000000001</v>
      </c>
      <c r="CT5">
        <v>0.90339999999999998</v>
      </c>
      <c r="CU5">
        <v>0.87239999999999995</v>
      </c>
      <c r="CV5">
        <v>0.94030000000000002</v>
      </c>
      <c r="CW5">
        <v>1.2788999999999999</v>
      </c>
      <c r="CX5">
        <v>1.2793000000000001</v>
      </c>
      <c r="CY5">
        <v>1.3314999999999999</v>
      </c>
      <c r="CZ5">
        <v>1.3083</v>
      </c>
      <c r="DA5">
        <v>1.2108000000000001</v>
      </c>
      <c r="DB5">
        <v>1.2136</v>
      </c>
      <c r="DC5">
        <v>1.2181</v>
      </c>
      <c r="DD5">
        <v>1.1309</v>
      </c>
      <c r="DE5">
        <v>1.1204000000000001</v>
      </c>
      <c r="DF5">
        <v>1.1534</v>
      </c>
      <c r="DG5">
        <v>1.0940000000000001</v>
      </c>
      <c r="DH5">
        <v>1.4103000000000001</v>
      </c>
      <c r="DI5">
        <v>1.3008</v>
      </c>
      <c r="DJ5">
        <v>1.3313999999999999</v>
      </c>
      <c r="DK5">
        <v>1.4032</v>
      </c>
      <c r="DL5">
        <v>1.4115</v>
      </c>
      <c r="DM5">
        <v>1.1707000000000001</v>
      </c>
      <c r="DN5">
        <v>1.0424</v>
      </c>
      <c r="DO5">
        <v>1.0018</v>
      </c>
      <c r="DP5">
        <v>1.0309999999999999</v>
      </c>
      <c r="DQ5">
        <v>1.0181</v>
      </c>
      <c r="DR5">
        <v>1.0588</v>
      </c>
      <c r="DS5">
        <v>0.998</v>
      </c>
      <c r="DT5">
        <v>0.61019999999999996</v>
      </c>
      <c r="DU5">
        <v>0.61680000000000001</v>
      </c>
      <c r="DV5">
        <v>0.62050000000000005</v>
      </c>
      <c r="DW5">
        <v>0.36580000000000001</v>
      </c>
      <c r="DX5">
        <v>0.3669</v>
      </c>
      <c r="DY5">
        <v>0.4133</v>
      </c>
      <c r="DZ5">
        <v>0.3952</v>
      </c>
      <c r="EA5">
        <v>0.45610000000000001</v>
      </c>
      <c r="EB5">
        <v>0.58850000000000002</v>
      </c>
      <c r="EC5">
        <v>0.59219999999999995</v>
      </c>
      <c r="ED5">
        <v>0.45400000000000001</v>
      </c>
      <c r="EE5">
        <v>0.45300000000000001</v>
      </c>
      <c r="EF5">
        <v>0.52370000000000005</v>
      </c>
      <c r="EG5">
        <v>0.53890000000000005</v>
      </c>
      <c r="EH5">
        <v>0.53769999999999996</v>
      </c>
      <c r="EI5">
        <v>0.44769999999999999</v>
      </c>
      <c r="EJ5">
        <v>0.38250000000000001</v>
      </c>
      <c r="EK5">
        <v>0.40550000000000003</v>
      </c>
      <c r="EL5">
        <v>0.40639999999999998</v>
      </c>
      <c r="EM5">
        <v>0.4027</v>
      </c>
      <c r="EN5">
        <v>0.54420000000000002</v>
      </c>
      <c r="EO5">
        <v>0.57589999999999997</v>
      </c>
      <c r="EP5">
        <v>0.33040000000000003</v>
      </c>
      <c r="EQ5">
        <v>0.41070000000000001</v>
      </c>
      <c r="ER5">
        <v>0.49459999999999998</v>
      </c>
      <c r="ES5">
        <v>0.47299999999999998</v>
      </c>
      <c r="ET5">
        <v>0.58150000000000002</v>
      </c>
      <c r="EU5">
        <v>0.72</v>
      </c>
      <c r="EV5">
        <v>0.72889999999999999</v>
      </c>
      <c r="EW5">
        <v>0.64910000000000001</v>
      </c>
      <c r="EX5">
        <v>0.65110000000000001</v>
      </c>
      <c r="EY5">
        <v>0.62239999999999995</v>
      </c>
      <c r="EZ5">
        <v>0.73950000000000005</v>
      </c>
      <c r="FA5">
        <v>0.76190000000000002</v>
      </c>
      <c r="FB5">
        <v>1.1894</v>
      </c>
    </row>
    <row r="6" spans="1:159" x14ac:dyDescent="0.25">
      <c r="A6" t="s">
        <v>5</v>
      </c>
      <c r="B6" t="s">
        <v>1</v>
      </c>
      <c r="C6">
        <v>1.6</v>
      </c>
      <c r="D6">
        <v>9.43</v>
      </c>
      <c r="E6">
        <v>4.95</v>
      </c>
      <c r="F6">
        <v>2.84</v>
      </c>
      <c r="G6">
        <v>0</v>
      </c>
      <c r="H6">
        <v>1.92</v>
      </c>
      <c r="I6">
        <v>2.5499999999999998</v>
      </c>
      <c r="J6">
        <v>3.02</v>
      </c>
      <c r="K6">
        <v>5.99</v>
      </c>
      <c r="L6">
        <v>0.94</v>
      </c>
      <c r="M6">
        <v>3.1</v>
      </c>
      <c r="N6">
        <v>3.98</v>
      </c>
      <c r="O6">
        <v>0.98</v>
      </c>
      <c r="P6">
        <v>2.29</v>
      </c>
      <c r="Q6">
        <v>12.3</v>
      </c>
      <c r="R6">
        <v>0.06</v>
      </c>
      <c r="S6">
        <v>1.23</v>
      </c>
      <c r="T6">
        <v>5.57</v>
      </c>
      <c r="U6">
        <v>0</v>
      </c>
      <c r="V6">
        <v>0.13</v>
      </c>
      <c r="W6">
        <v>1.6</v>
      </c>
      <c r="X6">
        <v>0.28000000000000003</v>
      </c>
      <c r="Y6">
        <v>1.52</v>
      </c>
      <c r="Z6">
        <v>12.02</v>
      </c>
      <c r="AA6">
        <v>5.07</v>
      </c>
      <c r="AB6">
        <v>4.05</v>
      </c>
      <c r="AC6">
        <v>0.99</v>
      </c>
      <c r="AD6">
        <v>0.42</v>
      </c>
      <c r="AE6">
        <v>0.35</v>
      </c>
      <c r="AF6">
        <v>4.6399999999999997</v>
      </c>
      <c r="AG6">
        <v>0</v>
      </c>
      <c r="AH6">
        <v>0.06</v>
      </c>
      <c r="AI6">
        <v>11.54</v>
      </c>
      <c r="AJ6">
        <v>0.1</v>
      </c>
      <c r="AK6">
        <v>0.1</v>
      </c>
      <c r="AL6">
        <v>6.11</v>
      </c>
      <c r="AM6">
        <v>1.02</v>
      </c>
      <c r="AN6">
        <v>0.19</v>
      </c>
      <c r="AO6">
        <v>1.36</v>
      </c>
      <c r="AP6">
        <v>0.37</v>
      </c>
      <c r="AQ6">
        <v>0.16</v>
      </c>
      <c r="AR6">
        <v>8.19</v>
      </c>
      <c r="AS6">
        <v>0.66</v>
      </c>
      <c r="AT6">
        <v>2.84</v>
      </c>
      <c r="AU6">
        <v>1.46</v>
      </c>
      <c r="AV6">
        <v>1.9</v>
      </c>
      <c r="AW6">
        <v>19.190000000000001</v>
      </c>
      <c r="AX6">
        <v>2.2999999999999998</v>
      </c>
      <c r="AY6">
        <v>10.7</v>
      </c>
      <c r="AZ6">
        <v>15.99</v>
      </c>
      <c r="BA6">
        <v>602.36</v>
      </c>
      <c r="BB6">
        <v>22.5</v>
      </c>
      <c r="BC6">
        <v>23.74</v>
      </c>
      <c r="BD6">
        <v>67.87</v>
      </c>
      <c r="BE6">
        <v>100.23</v>
      </c>
      <c r="BF6">
        <v>31.18</v>
      </c>
      <c r="BG6">
        <v>143.01</v>
      </c>
      <c r="BH6">
        <v>29.16</v>
      </c>
      <c r="BI6">
        <v>18.43</v>
      </c>
      <c r="BJ6">
        <v>51.4</v>
      </c>
      <c r="BK6">
        <v>31.31</v>
      </c>
      <c r="BL6">
        <v>25.31</v>
      </c>
      <c r="BM6">
        <v>449.39</v>
      </c>
      <c r="BN6">
        <v>41.75</v>
      </c>
      <c r="BO6">
        <v>96.62</v>
      </c>
      <c r="BP6">
        <v>104.7</v>
      </c>
      <c r="BQ6">
        <v>36.450000000000003</v>
      </c>
      <c r="BR6">
        <v>119.77</v>
      </c>
      <c r="BS6">
        <v>40.07</v>
      </c>
      <c r="BT6">
        <v>34.229999999999997</v>
      </c>
      <c r="BU6">
        <v>106.01</v>
      </c>
      <c r="BV6">
        <v>53.13</v>
      </c>
      <c r="BW6">
        <v>47.04</v>
      </c>
      <c r="BX6">
        <v>39.46</v>
      </c>
      <c r="BY6">
        <v>366.62</v>
      </c>
      <c r="BZ6">
        <v>49.64</v>
      </c>
      <c r="CA6">
        <v>81.95</v>
      </c>
      <c r="CB6">
        <v>232.65</v>
      </c>
      <c r="CC6">
        <v>47.19</v>
      </c>
      <c r="CD6">
        <v>120.24</v>
      </c>
      <c r="CE6">
        <v>57.2</v>
      </c>
      <c r="CF6">
        <v>59.32</v>
      </c>
      <c r="CG6">
        <v>88.89</v>
      </c>
      <c r="CH6">
        <v>69.349999999999994</v>
      </c>
      <c r="CI6">
        <v>60.88</v>
      </c>
      <c r="CJ6">
        <v>53.49</v>
      </c>
      <c r="CK6">
        <v>87.89</v>
      </c>
      <c r="CL6">
        <v>55.97</v>
      </c>
      <c r="CM6">
        <v>129.30000000000001</v>
      </c>
      <c r="CN6">
        <v>47.29</v>
      </c>
      <c r="CO6">
        <v>31.99</v>
      </c>
      <c r="CP6">
        <v>17.18</v>
      </c>
      <c r="CQ6">
        <v>74.88</v>
      </c>
      <c r="CR6">
        <v>16.84</v>
      </c>
      <c r="CS6">
        <v>41.4</v>
      </c>
      <c r="CT6">
        <v>105.14</v>
      </c>
      <c r="CU6">
        <v>106.3</v>
      </c>
      <c r="CV6">
        <v>153.01</v>
      </c>
      <c r="CW6">
        <v>82.28</v>
      </c>
      <c r="CX6">
        <v>88.44</v>
      </c>
      <c r="CY6">
        <v>21.39</v>
      </c>
      <c r="CZ6">
        <v>454.41</v>
      </c>
      <c r="DA6">
        <v>27.14</v>
      </c>
      <c r="DB6">
        <v>100.53</v>
      </c>
      <c r="DC6">
        <v>33.17</v>
      </c>
      <c r="DD6">
        <v>31.18</v>
      </c>
      <c r="DE6">
        <v>75.78</v>
      </c>
      <c r="DF6">
        <v>77.14</v>
      </c>
      <c r="DG6">
        <v>102.86</v>
      </c>
      <c r="DH6">
        <v>165.78</v>
      </c>
      <c r="DI6">
        <v>447.54</v>
      </c>
      <c r="DJ6">
        <v>47.95</v>
      </c>
      <c r="DK6">
        <v>26.23</v>
      </c>
      <c r="DL6">
        <v>38.700000000000003</v>
      </c>
      <c r="DM6">
        <v>14.12</v>
      </c>
      <c r="DN6">
        <v>68.31</v>
      </c>
      <c r="DO6">
        <v>72.38</v>
      </c>
      <c r="DP6">
        <v>35.58</v>
      </c>
      <c r="DQ6">
        <v>27.53</v>
      </c>
      <c r="DR6">
        <v>159.4</v>
      </c>
      <c r="DS6">
        <v>22.79</v>
      </c>
      <c r="DT6">
        <v>10.93</v>
      </c>
      <c r="DU6">
        <v>59.86</v>
      </c>
      <c r="DV6">
        <v>46.9</v>
      </c>
      <c r="DW6">
        <v>51.77</v>
      </c>
      <c r="DX6">
        <v>54.33</v>
      </c>
      <c r="DY6">
        <v>32.61</v>
      </c>
      <c r="DZ6">
        <v>35.880000000000003</v>
      </c>
      <c r="EA6">
        <v>243.55</v>
      </c>
      <c r="EB6">
        <v>65.17</v>
      </c>
      <c r="EC6">
        <v>317.32</v>
      </c>
      <c r="ED6">
        <v>238.85</v>
      </c>
      <c r="EE6">
        <v>70.37</v>
      </c>
      <c r="EF6">
        <v>113.78</v>
      </c>
      <c r="EG6">
        <v>20.5</v>
      </c>
      <c r="EH6">
        <v>25.63</v>
      </c>
      <c r="EI6">
        <v>42.73</v>
      </c>
      <c r="EJ6">
        <v>59.62</v>
      </c>
      <c r="EK6">
        <v>60.91</v>
      </c>
      <c r="EL6">
        <v>47.9</v>
      </c>
      <c r="EM6">
        <v>38.270000000000003</v>
      </c>
      <c r="EN6">
        <v>87.59</v>
      </c>
      <c r="EO6">
        <v>18.47</v>
      </c>
      <c r="EP6">
        <v>198.85</v>
      </c>
      <c r="EQ6">
        <v>3.09</v>
      </c>
      <c r="ER6">
        <v>25.42</v>
      </c>
      <c r="ES6">
        <v>154.11000000000001</v>
      </c>
      <c r="ET6">
        <v>3.17</v>
      </c>
      <c r="EU6">
        <v>8.59</v>
      </c>
      <c r="EV6">
        <v>147.80000000000001</v>
      </c>
      <c r="EW6">
        <v>245.05</v>
      </c>
      <c r="EX6">
        <v>84.57</v>
      </c>
      <c r="EY6">
        <v>207.86</v>
      </c>
      <c r="EZ6">
        <v>36.409999999999997</v>
      </c>
      <c r="FA6">
        <v>76.2</v>
      </c>
      <c r="FB6">
        <v>17.82</v>
      </c>
      <c r="FC6">
        <v>31.92</v>
      </c>
    </row>
    <row r="7" spans="1:159" x14ac:dyDescent="0.25">
      <c r="A7" t="s">
        <v>6</v>
      </c>
      <c r="B7" t="s">
        <v>1</v>
      </c>
      <c r="C7">
        <v>142452</v>
      </c>
      <c r="D7">
        <v>142452</v>
      </c>
      <c r="E7">
        <v>142452</v>
      </c>
      <c r="F7">
        <v>193997</v>
      </c>
      <c r="G7">
        <v>193997</v>
      </c>
      <c r="H7">
        <v>193997</v>
      </c>
      <c r="I7">
        <v>193997</v>
      </c>
      <c r="J7">
        <v>193997</v>
      </c>
      <c r="K7">
        <v>193997</v>
      </c>
      <c r="L7">
        <v>193997</v>
      </c>
      <c r="M7">
        <v>193997</v>
      </c>
      <c r="N7">
        <v>193997</v>
      </c>
      <c r="O7">
        <v>193997</v>
      </c>
      <c r="P7">
        <v>193997</v>
      </c>
      <c r="Q7">
        <v>193997</v>
      </c>
      <c r="R7">
        <v>207110</v>
      </c>
      <c r="S7">
        <v>207110</v>
      </c>
      <c r="T7">
        <v>207110</v>
      </c>
      <c r="U7">
        <v>207110</v>
      </c>
      <c r="V7">
        <v>207110</v>
      </c>
      <c r="W7">
        <v>207110</v>
      </c>
      <c r="X7">
        <v>207110</v>
      </c>
      <c r="Y7">
        <v>207110</v>
      </c>
      <c r="Z7">
        <v>207110</v>
      </c>
      <c r="AA7">
        <v>207110</v>
      </c>
      <c r="AB7">
        <v>207110</v>
      </c>
      <c r="AC7">
        <v>207110</v>
      </c>
      <c r="AD7">
        <v>221785</v>
      </c>
      <c r="AE7">
        <v>221785</v>
      </c>
      <c r="AF7">
        <v>221785</v>
      </c>
      <c r="AG7">
        <v>221785</v>
      </c>
      <c r="AH7">
        <v>221785</v>
      </c>
      <c r="AI7">
        <v>221785</v>
      </c>
      <c r="AJ7">
        <v>221785</v>
      </c>
      <c r="AK7">
        <v>221785</v>
      </c>
      <c r="AL7">
        <v>221785</v>
      </c>
      <c r="AM7">
        <v>221785</v>
      </c>
      <c r="AN7">
        <v>221785</v>
      </c>
      <c r="AO7">
        <v>221785</v>
      </c>
      <c r="AP7">
        <v>274745</v>
      </c>
      <c r="AQ7">
        <v>274745</v>
      </c>
      <c r="AR7">
        <v>274745</v>
      </c>
      <c r="AS7">
        <v>274745</v>
      </c>
      <c r="AT7">
        <v>274745</v>
      </c>
      <c r="AU7">
        <v>274745</v>
      </c>
      <c r="AV7">
        <v>274745</v>
      </c>
      <c r="AW7">
        <v>274745</v>
      </c>
      <c r="AX7">
        <v>274745</v>
      </c>
      <c r="AY7">
        <v>274745</v>
      </c>
      <c r="AZ7">
        <v>274745</v>
      </c>
      <c r="BA7">
        <v>274745</v>
      </c>
      <c r="BB7">
        <v>411919</v>
      </c>
      <c r="BC7">
        <v>411919</v>
      </c>
      <c r="BD7">
        <v>411919</v>
      </c>
      <c r="BE7">
        <v>411919</v>
      </c>
      <c r="BF7">
        <v>411919</v>
      </c>
      <c r="BG7">
        <v>411919</v>
      </c>
      <c r="BH7">
        <v>411919</v>
      </c>
      <c r="BI7">
        <v>411919</v>
      </c>
      <c r="BJ7">
        <v>411919</v>
      </c>
      <c r="BK7">
        <v>411919</v>
      </c>
      <c r="BL7">
        <v>411919</v>
      </c>
      <c r="BM7">
        <v>411919</v>
      </c>
      <c r="BN7">
        <v>479550</v>
      </c>
      <c r="BO7">
        <v>479550</v>
      </c>
      <c r="BP7">
        <v>479550</v>
      </c>
      <c r="BQ7">
        <v>479550</v>
      </c>
      <c r="BR7">
        <v>479550</v>
      </c>
      <c r="BS7">
        <v>479550</v>
      </c>
      <c r="BT7">
        <v>479550</v>
      </c>
      <c r="BU7">
        <v>479550</v>
      </c>
      <c r="BV7">
        <v>479550</v>
      </c>
      <c r="BW7">
        <v>479550</v>
      </c>
      <c r="BX7">
        <v>479550</v>
      </c>
      <c r="BY7">
        <v>479550</v>
      </c>
      <c r="BZ7">
        <v>811686</v>
      </c>
      <c r="CA7">
        <v>811686</v>
      </c>
      <c r="CB7">
        <v>811686</v>
      </c>
      <c r="CC7">
        <v>811686</v>
      </c>
      <c r="CD7">
        <v>811686</v>
      </c>
      <c r="CE7">
        <v>811686</v>
      </c>
      <c r="CF7">
        <v>811686</v>
      </c>
      <c r="CG7">
        <v>811686</v>
      </c>
      <c r="CH7">
        <v>811686</v>
      </c>
      <c r="CI7">
        <v>811686</v>
      </c>
      <c r="CJ7">
        <v>811686</v>
      </c>
      <c r="CK7">
        <v>811686</v>
      </c>
      <c r="CL7">
        <v>1100557</v>
      </c>
      <c r="CM7">
        <v>1100557</v>
      </c>
      <c r="CN7">
        <v>1100557</v>
      </c>
      <c r="CO7">
        <v>1100557</v>
      </c>
      <c r="CP7">
        <v>1100557</v>
      </c>
      <c r="CQ7">
        <v>1100557</v>
      </c>
      <c r="CR7">
        <v>1100557</v>
      </c>
      <c r="CS7">
        <v>1100557</v>
      </c>
      <c r="CT7">
        <v>1100557</v>
      </c>
      <c r="CU7">
        <v>1100557</v>
      </c>
      <c r="CV7">
        <v>1100557</v>
      </c>
      <c r="CW7">
        <v>1100557</v>
      </c>
      <c r="CX7">
        <v>1113599</v>
      </c>
      <c r="CY7">
        <v>1113599</v>
      </c>
      <c r="CZ7">
        <v>1113599</v>
      </c>
      <c r="DA7">
        <v>1113599</v>
      </c>
      <c r="DB7">
        <v>1113599</v>
      </c>
      <c r="DC7">
        <v>1113599</v>
      </c>
      <c r="DD7">
        <v>1113599</v>
      </c>
      <c r="DE7">
        <v>1113599</v>
      </c>
      <c r="DF7">
        <v>1113599</v>
      </c>
      <c r="DG7">
        <v>1113599</v>
      </c>
      <c r="DH7">
        <v>1113599</v>
      </c>
      <c r="DI7">
        <v>1113599</v>
      </c>
      <c r="DJ7">
        <v>1116032</v>
      </c>
      <c r="DK7">
        <v>1116032</v>
      </c>
      <c r="DL7">
        <v>1116032</v>
      </c>
      <c r="DM7">
        <v>1116032</v>
      </c>
      <c r="DN7">
        <v>1116032</v>
      </c>
      <c r="DO7">
        <v>1116032</v>
      </c>
      <c r="DP7">
        <v>1116032</v>
      </c>
      <c r="DQ7">
        <v>1116032</v>
      </c>
      <c r="DR7">
        <v>1116032</v>
      </c>
      <c r="DS7">
        <v>1116032</v>
      </c>
      <c r="DT7">
        <v>1116032</v>
      </c>
      <c r="DU7">
        <v>1116032</v>
      </c>
      <c r="DV7">
        <v>1116610</v>
      </c>
      <c r="DW7">
        <v>1116610</v>
      </c>
      <c r="DX7">
        <v>1116610</v>
      </c>
      <c r="DY7">
        <v>1116610</v>
      </c>
      <c r="DZ7">
        <v>1116610</v>
      </c>
      <c r="EA7">
        <v>1116610</v>
      </c>
      <c r="EB7">
        <v>1116610</v>
      </c>
      <c r="EC7">
        <v>1116610</v>
      </c>
      <c r="ED7">
        <v>1116610</v>
      </c>
      <c r="EE7">
        <v>1116610</v>
      </c>
      <c r="EF7">
        <v>1116610</v>
      </c>
      <c r="EG7">
        <v>1116610</v>
      </c>
      <c r="EH7">
        <v>1031980</v>
      </c>
      <c r="EI7">
        <v>1031980</v>
      </c>
      <c r="EJ7">
        <v>1031980</v>
      </c>
      <c r="EK7">
        <v>1031980</v>
      </c>
      <c r="EL7">
        <v>1031980</v>
      </c>
      <c r="EM7">
        <v>1031980</v>
      </c>
      <c r="EN7">
        <v>1031980</v>
      </c>
      <c r="EO7">
        <v>1031980</v>
      </c>
      <c r="EP7">
        <v>1031980</v>
      </c>
      <c r="EQ7">
        <v>1031980</v>
      </c>
      <c r="ER7">
        <v>1031980</v>
      </c>
      <c r="ES7">
        <v>1031980</v>
      </c>
      <c r="ET7">
        <v>1073572</v>
      </c>
      <c r="EU7">
        <v>1073572</v>
      </c>
      <c r="EV7">
        <v>1073572</v>
      </c>
      <c r="EW7">
        <v>1073572</v>
      </c>
      <c r="EX7">
        <v>1073572</v>
      </c>
      <c r="EY7">
        <v>1073572</v>
      </c>
      <c r="EZ7">
        <v>1073572</v>
      </c>
      <c r="FA7">
        <v>1073572</v>
      </c>
      <c r="FB7">
        <v>1073572</v>
      </c>
      <c r="FC7">
        <v>1073572</v>
      </c>
    </row>
    <row r="8" spans="1:159" x14ac:dyDescent="0.25">
      <c r="A8" t="s">
        <v>7</v>
      </c>
      <c r="B8" t="s">
        <v>1</v>
      </c>
      <c r="C8">
        <v>191735</v>
      </c>
      <c r="D8">
        <v>191735</v>
      </c>
      <c r="E8">
        <v>191735</v>
      </c>
      <c r="F8">
        <v>214461</v>
      </c>
      <c r="G8">
        <v>214461</v>
      </c>
      <c r="H8">
        <v>214461</v>
      </c>
      <c r="I8">
        <v>214461</v>
      </c>
      <c r="J8">
        <v>214461</v>
      </c>
      <c r="K8">
        <v>214461</v>
      </c>
      <c r="L8">
        <v>214461</v>
      </c>
      <c r="M8">
        <v>214461</v>
      </c>
      <c r="N8">
        <v>214461</v>
      </c>
      <c r="O8">
        <v>214461</v>
      </c>
      <c r="P8">
        <v>214461</v>
      </c>
      <c r="Q8">
        <v>214461</v>
      </c>
      <c r="R8">
        <v>286216</v>
      </c>
      <c r="S8">
        <v>286216</v>
      </c>
      <c r="T8">
        <v>286216</v>
      </c>
      <c r="U8">
        <v>286216</v>
      </c>
      <c r="V8">
        <v>286216</v>
      </c>
      <c r="W8">
        <v>286216</v>
      </c>
      <c r="X8">
        <v>286216</v>
      </c>
      <c r="Y8">
        <v>286216</v>
      </c>
      <c r="Z8">
        <v>286216</v>
      </c>
      <c r="AA8">
        <v>286216</v>
      </c>
      <c r="AB8">
        <v>286216</v>
      </c>
      <c r="AC8">
        <v>286216</v>
      </c>
      <c r="AD8">
        <v>331138</v>
      </c>
      <c r="AE8">
        <v>331138</v>
      </c>
      <c r="AF8">
        <v>331138</v>
      </c>
      <c r="AG8">
        <v>331138</v>
      </c>
      <c r="AH8">
        <v>331138</v>
      </c>
      <c r="AI8">
        <v>331138</v>
      </c>
      <c r="AJ8">
        <v>331138</v>
      </c>
      <c r="AK8">
        <v>331138</v>
      </c>
      <c r="AL8">
        <v>331138</v>
      </c>
      <c r="AM8">
        <v>331138</v>
      </c>
      <c r="AN8">
        <v>331138</v>
      </c>
      <c r="AO8">
        <v>331138</v>
      </c>
      <c r="AP8">
        <v>367380</v>
      </c>
      <c r="AQ8">
        <v>367380</v>
      </c>
      <c r="AR8">
        <v>367380</v>
      </c>
      <c r="AS8">
        <v>367380</v>
      </c>
      <c r="AT8">
        <v>367380</v>
      </c>
      <c r="AU8">
        <v>367380</v>
      </c>
      <c r="AV8">
        <v>367380</v>
      </c>
      <c r="AW8">
        <v>367380</v>
      </c>
      <c r="AX8">
        <v>367380</v>
      </c>
      <c r="AY8">
        <v>367380</v>
      </c>
      <c r="AZ8">
        <v>367380</v>
      </c>
      <c r="BA8">
        <v>367380</v>
      </c>
      <c r="BB8">
        <v>398580</v>
      </c>
      <c r="BC8">
        <v>398580</v>
      </c>
      <c r="BD8">
        <v>398580</v>
      </c>
      <c r="BE8">
        <v>398580</v>
      </c>
      <c r="BF8">
        <v>398580</v>
      </c>
      <c r="BG8">
        <v>398580</v>
      </c>
      <c r="BH8">
        <v>398580</v>
      </c>
      <c r="BI8">
        <v>398580</v>
      </c>
      <c r="BJ8">
        <v>398580</v>
      </c>
      <c r="BK8">
        <v>398580</v>
      </c>
      <c r="BL8">
        <v>398580</v>
      </c>
      <c r="BM8">
        <v>398580</v>
      </c>
      <c r="BN8">
        <v>458652</v>
      </c>
      <c r="BO8">
        <v>458652</v>
      </c>
      <c r="BP8">
        <v>458652</v>
      </c>
      <c r="BQ8">
        <v>458652</v>
      </c>
      <c r="BR8">
        <v>458652</v>
      </c>
      <c r="BS8">
        <v>458652</v>
      </c>
      <c r="BT8">
        <v>458652</v>
      </c>
      <c r="BU8">
        <v>458652</v>
      </c>
      <c r="BV8">
        <v>458652</v>
      </c>
      <c r="BW8">
        <v>458652</v>
      </c>
      <c r="BX8">
        <v>458652</v>
      </c>
      <c r="BY8">
        <v>458652</v>
      </c>
      <c r="BZ8">
        <v>581232</v>
      </c>
      <c r="CA8">
        <v>581232</v>
      </c>
      <c r="CB8">
        <v>581232</v>
      </c>
      <c r="CC8">
        <v>581232</v>
      </c>
      <c r="CD8">
        <v>581232</v>
      </c>
      <c r="CE8">
        <v>581232</v>
      </c>
      <c r="CF8">
        <v>581232</v>
      </c>
      <c r="CG8">
        <v>581232</v>
      </c>
      <c r="CH8">
        <v>581232</v>
      </c>
      <c r="CI8">
        <v>581232</v>
      </c>
      <c r="CJ8">
        <v>581232</v>
      </c>
      <c r="CK8">
        <v>581232</v>
      </c>
      <c r="CL8">
        <v>909121</v>
      </c>
      <c r="CM8">
        <v>909121</v>
      </c>
      <c r="CN8">
        <v>909121</v>
      </c>
      <c r="CO8">
        <v>909121</v>
      </c>
      <c r="CP8">
        <v>909121</v>
      </c>
      <c r="CQ8">
        <v>909121</v>
      </c>
      <c r="CR8">
        <v>909121</v>
      </c>
      <c r="CS8">
        <v>909121</v>
      </c>
      <c r="CT8">
        <v>909121</v>
      </c>
      <c r="CU8">
        <v>909121</v>
      </c>
      <c r="CV8">
        <v>909121</v>
      </c>
      <c r="CW8">
        <v>909121</v>
      </c>
      <c r="CX8">
        <v>1056203</v>
      </c>
      <c r="CY8">
        <v>1056203</v>
      </c>
      <c r="CZ8">
        <v>1056203</v>
      </c>
      <c r="DA8">
        <v>1056203</v>
      </c>
      <c r="DB8">
        <v>1056203</v>
      </c>
      <c r="DC8">
        <v>1056203</v>
      </c>
      <c r="DD8">
        <v>1056203</v>
      </c>
      <c r="DE8">
        <v>1056203</v>
      </c>
      <c r="DF8">
        <v>1056203</v>
      </c>
      <c r="DG8">
        <v>1056203</v>
      </c>
      <c r="DH8">
        <v>1056203</v>
      </c>
      <c r="DI8">
        <v>1056203</v>
      </c>
      <c r="DJ8">
        <v>1113110</v>
      </c>
      <c r="DK8">
        <v>1113110</v>
      </c>
      <c r="DL8">
        <v>1113110</v>
      </c>
      <c r="DM8">
        <v>1113110</v>
      </c>
      <c r="DN8">
        <v>1113110</v>
      </c>
      <c r="DO8">
        <v>1113110</v>
      </c>
      <c r="DP8">
        <v>1113110</v>
      </c>
      <c r="DQ8">
        <v>1113110</v>
      </c>
      <c r="DR8">
        <v>1113110</v>
      </c>
      <c r="DS8">
        <v>1113110</v>
      </c>
      <c r="DT8">
        <v>1113110</v>
      </c>
      <c r="DU8">
        <v>1113110</v>
      </c>
      <c r="DV8">
        <v>1258694</v>
      </c>
      <c r="DW8">
        <v>1258694</v>
      </c>
      <c r="DX8">
        <v>1258694</v>
      </c>
      <c r="DY8">
        <v>1258694</v>
      </c>
      <c r="DZ8">
        <v>1258694</v>
      </c>
      <c r="EA8">
        <v>1258694</v>
      </c>
      <c r="EB8">
        <v>1258694</v>
      </c>
      <c r="EC8">
        <v>1258694</v>
      </c>
      <c r="ED8">
        <v>1258694</v>
      </c>
      <c r="EE8">
        <v>1258694</v>
      </c>
      <c r="EF8">
        <v>1258694</v>
      </c>
      <c r="EG8">
        <v>1258694</v>
      </c>
      <c r="EH8">
        <v>1267968</v>
      </c>
      <c r="EI8">
        <v>1267968</v>
      </c>
      <c r="EJ8">
        <v>1267968</v>
      </c>
      <c r="EK8">
        <v>1267968</v>
      </c>
      <c r="EL8">
        <v>1267968</v>
      </c>
      <c r="EM8">
        <v>1267968</v>
      </c>
      <c r="EN8">
        <v>1267968</v>
      </c>
      <c r="EO8">
        <v>1267968</v>
      </c>
      <c r="EP8">
        <v>1267968</v>
      </c>
      <c r="EQ8">
        <v>1267968</v>
      </c>
      <c r="ER8">
        <v>1267968</v>
      </c>
      <c r="ES8">
        <v>1267968</v>
      </c>
      <c r="ET8">
        <v>1391224</v>
      </c>
      <c r="EU8">
        <v>1391224</v>
      </c>
      <c r="EV8">
        <v>1391224</v>
      </c>
      <c r="EW8">
        <v>1391224</v>
      </c>
      <c r="EX8">
        <v>1391224</v>
      </c>
      <c r="EY8">
        <v>1391224</v>
      </c>
      <c r="EZ8">
        <v>1391224</v>
      </c>
      <c r="FA8">
        <v>1391224</v>
      </c>
      <c r="FB8">
        <v>1391224</v>
      </c>
      <c r="FC8">
        <v>1391224</v>
      </c>
    </row>
    <row r="9" spans="1:159" x14ac:dyDescent="0.25">
      <c r="A9" t="s">
        <v>8</v>
      </c>
      <c r="B9" t="s">
        <v>1</v>
      </c>
      <c r="C9">
        <v>77013</v>
      </c>
      <c r="D9">
        <v>77013</v>
      </c>
      <c r="E9">
        <v>77013</v>
      </c>
      <c r="F9">
        <v>90446</v>
      </c>
      <c r="G9">
        <v>90446</v>
      </c>
      <c r="H9">
        <v>90446</v>
      </c>
      <c r="I9">
        <v>90446</v>
      </c>
      <c r="J9">
        <v>90446</v>
      </c>
      <c r="K9">
        <v>90446</v>
      </c>
      <c r="L9">
        <v>90446</v>
      </c>
      <c r="M9">
        <v>90446</v>
      </c>
      <c r="N9">
        <v>90446</v>
      </c>
      <c r="O9">
        <v>90446</v>
      </c>
      <c r="P9">
        <v>90446</v>
      </c>
      <c r="Q9">
        <v>90446</v>
      </c>
      <c r="R9">
        <v>90907</v>
      </c>
      <c r="S9">
        <v>90907</v>
      </c>
      <c r="T9">
        <v>90907</v>
      </c>
      <c r="U9">
        <v>90907</v>
      </c>
      <c r="V9">
        <v>90907</v>
      </c>
      <c r="W9">
        <v>90907</v>
      </c>
      <c r="X9">
        <v>90907</v>
      </c>
      <c r="Y9">
        <v>90907</v>
      </c>
      <c r="Z9">
        <v>90907</v>
      </c>
      <c r="AA9">
        <v>90907</v>
      </c>
      <c r="AB9">
        <v>90907</v>
      </c>
      <c r="AC9">
        <v>90907</v>
      </c>
      <c r="AD9">
        <v>97893</v>
      </c>
      <c r="AE9">
        <v>97893</v>
      </c>
      <c r="AF9">
        <v>97893</v>
      </c>
      <c r="AG9">
        <v>97893</v>
      </c>
      <c r="AH9">
        <v>97893</v>
      </c>
      <c r="AI9">
        <v>97893</v>
      </c>
      <c r="AJ9">
        <v>97893</v>
      </c>
      <c r="AK9">
        <v>97893</v>
      </c>
      <c r="AL9">
        <v>97893</v>
      </c>
      <c r="AM9">
        <v>97893</v>
      </c>
      <c r="AN9">
        <v>97893</v>
      </c>
      <c r="AO9">
        <v>97893</v>
      </c>
      <c r="AP9">
        <v>113886</v>
      </c>
      <c r="AQ9">
        <v>113886</v>
      </c>
      <c r="AR9">
        <v>113886</v>
      </c>
      <c r="AS9">
        <v>113886</v>
      </c>
      <c r="AT9">
        <v>113886</v>
      </c>
      <c r="AU9">
        <v>113886</v>
      </c>
      <c r="AV9">
        <v>113886</v>
      </c>
      <c r="AW9">
        <v>113886</v>
      </c>
      <c r="AX9">
        <v>113886</v>
      </c>
      <c r="AY9">
        <v>113886</v>
      </c>
      <c r="AZ9">
        <v>113886</v>
      </c>
      <c r="BA9">
        <v>113886</v>
      </c>
      <c r="BB9">
        <v>184057</v>
      </c>
      <c r="BC9">
        <v>184057</v>
      </c>
      <c r="BD9">
        <v>184057</v>
      </c>
      <c r="BE9">
        <v>184057</v>
      </c>
      <c r="BF9">
        <v>184057</v>
      </c>
      <c r="BG9">
        <v>184057</v>
      </c>
      <c r="BH9">
        <v>184057</v>
      </c>
      <c r="BI9">
        <v>184057</v>
      </c>
      <c r="BJ9">
        <v>184057</v>
      </c>
      <c r="BK9">
        <v>184057</v>
      </c>
      <c r="BL9">
        <v>184057</v>
      </c>
      <c r="BM9">
        <v>184057</v>
      </c>
      <c r="BN9">
        <v>231616</v>
      </c>
      <c r="BO9">
        <v>231616</v>
      </c>
      <c r="BP9">
        <v>231616</v>
      </c>
      <c r="BQ9">
        <v>231616</v>
      </c>
      <c r="BR9">
        <v>231616</v>
      </c>
      <c r="BS9">
        <v>231616</v>
      </c>
      <c r="BT9">
        <v>231616</v>
      </c>
      <c r="BU9">
        <v>231616</v>
      </c>
      <c r="BV9">
        <v>231616</v>
      </c>
      <c r="BW9">
        <v>231616</v>
      </c>
      <c r="BX9">
        <v>231616</v>
      </c>
      <c r="BY9">
        <v>231616</v>
      </c>
      <c r="BZ9">
        <v>286941</v>
      </c>
      <c r="CA9">
        <v>286941</v>
      </c>
      <c r="CB9">
        <v>286941</v>
      </c>
      <c r="CC9">
        <v>286941</v>
      </c>
      <c r="CD9">
        <v>286941</v>
      </c>
      <c r="CE9">
        <v>286941</v>
      </c>
      <c r="CF9">
        <v>286941</v>
      </c>
      <c r="CG9">
        <v>286941</v>
      </c>
      <c r="CH9">
        <v>286941</v>
      </c>
      <c r="CI9">
        <v>286941</v>
      </c>
      <c r="CJ9">
        <v>286941</v>
      </c>
      <c r="CK9">
        <v>286941</v>
      </c>
      <c r="CL9">
        <v>286493</v>
      </c>
      <c r="CM9">
        <v>286493</v>
      </c>
      <c r="CN9">
        <v>286493</v>
      </c>
      <c r="CO9">
        <v>286493</v>
      </c>
      <c r="CP9">
        <v>286493</v>
      </c>
      <c r="CQ9">
        <v>286493</v>
      </c>
      <c r="CR9">
        <v>286493</v>
      </c>
      <c r="CS9">
        <v>286493</v>
      </c>
      <c r="CT9">
        <v>286493</v>
      </c>
      <c r="CU9">
        <v>286493</v>
      </c>
      <c r="CV9">
        <v>286493</v>
      </c>
      <c r="CW9">
        <v>286493</v>
      </c>
      <c r="CX9">
        <v>417896</v>
      </c>
      <c r="CY9">
        <v>417896</v>
      </c>
      <c r="CZ9">
        <v>417896</v>
      </c>
      <c r="DA9">
        <v>417896</v>
      </c>
      <c r="DB9">
        <v>417896</v>
      </c>
      <c r="DC9">
        <v>417896</v>
      </c>
      <c r="DD9">
        <v>417896</v>
      </c>
      <c r="DE9">
        <v>417896</v>
      </c>
      <c r="DF9">
        <v>417896</v>
      </c>
      <c r="DG9">
        <v>417896</v>
      </c>
      <c r="DH9">
        <v>417896</v>
      </c>
      <c r="DI9">
        <v>417896</v>
      </c>
      <c r="DJ9">
        <v>462317</v>
      </c>
      <c r="DK9">
        <v>462317</v>
      </c>
      <c r="DL9">
        <v>462317</v>
      </c>
      <c r="DM9">
        <v>462317</v>
      </c>
      <c r="DN9">
        <v>462317</v>
      </c>
      <c r="DO9">
        <v>462317</v>
      </c>
      <c r="DP9">
        <v>462317</v>
      </c>
      <c r="DQ9">
        <v>462317</v>
      </c>
      <c r="DR9">
        <v>462317</v>
      </c>
      <c r="DS9">
        <v>462317</v>
      </c>
      <c r="DT9">
        <v>462317</v>
      </c>
      <c r="DU9">
        <v>462317</v>
      </c>
      <c r="DV9">
        <v>673205</v>
      </c>
      <c r="DW9">
        <v>673205</v>
      </c>
      <c r="DX9">
        <v>673205</v>
      </c>
      <c r="DY9">
        <v>673205</v>
      </c>
      <c r="DZ9">
        <v>673205</v>
      </c>
      <c r="EA9">
        <v>673205</v>
      </c>
      <c r="EB9">
        <v>673205</v>
      </c>
      <c r="EC9">
        <v>673205</v>
      </c>
      <c r="ED9">
        <v>673205</v>
      </c>
      <c r="EE9">
        <v>673205</v>
      </c>
      <c r="EF9">
        <v>673205</v>
      </c>
      <c r="EG9">
        <v>673205</v>
      </c>
      <c r="EH9">
        <v>625273</v>
      </c>
      <c r="EI9">
        <v>625273</v>
      </c>
      <c r="EJ9">
        <v>625273</v>
      </c>
      <c r="EK9">
        <v>625273</v>
      </c>
      <c r="EL9">
        <v>625273</v>
      </c>
      <c r="EM9">
        <v>625273</v>
      </c>
      <c r="EN9">
        <v>625273</v>
      </c>
      <c r="EO9">
        <v>625273</v>
      </c>
      <c r="EP9">
        <v>625273</v>
      </c>
      <c r="EQ9">
        <v>625273</v>
      </c>
      <c r="ER9">
        <v>625273</v>
      </c>
      <c r="ES9">
        <v>625273</v>
      </c>
      <c r="ET9">
        <v>649605</v>
      </c>
      <c r="EU9">
        <v>649605</v>
      </c>
      <c r="EV9">
        <v>649605</v>
      </c>
      <c r="EW9">
        <v>649605</v>
      </c>
      <c r="EX9">
        <v>649605</v>
      </c>
      <c r="EY9">
        <v>649605</v>
      </c>
      <c r="EZ9">
        <v>649605</v>
      </c>
      <c r="FA9">
        <v>649605</v>
      </c>
      <c r="FB9">
        <v>649605</v>
      </c>
      <c r="FC9">
        <v>649605</v>
      </c>
    </row>
    <row r="10" spans="1:159" x14ac:dyDescent="0.25">
      <c r="A10" t="s">
        <v>9</v>
      </c>
      <c r="B10" t="s">
        <v>1</v>
      </c>
      <c r="C10" s="2">
        <v>1E-4</v>
      </c>
      <c r="D10" s="2">
        <v>2.9999999999999997E-4</v>
      </c>
      <c r="E10" s="2">
        <v>2.0000000000000001E-4</v>
      </c>
      <c r="F10" s="2">
        <v>1E-4</v>
      </c>
      <c r="G10" s="2">
        <v>0</v>
      </c>
      <c r="H10" s="2">
        <v>1E-4</v>
      </c>
      <c r="I10" s="2">
        <v>1E-4</v>
      </c>
      <c r="J10" s="2">
        <v>1E-4</v>
      </c>
      <c r="K10" s="2">
        <v>2.0000000000000001E-4</v>
      </c>
      <c r="L10" s="2">
        <v>0</v>
      </c>
      <c r="M10" s="2">
        <v>1E-4</v>
      </c>
      <c r="N10" s="2">
        <v>1E-4</v>
      </c>
      <c r="O10" s="2">
        <v>0</v>
      </c>
      <c r="P10" s="2">
        <v>1E-4</v>
      </c>
      <c r="Q10" s="2">
        <v>4.0000000000000002E-4</v>
      </c>
      <c r="R10" s="2">
        <v>0</v>
      </c>
      <c r="S10" s="2">
        <v>0</v>
      </c>
      <c r="T10" s="2">
        <v>2.0000000000000001E-4</v>
      </c>
      <c r="U10" s="2">
        <v>0</v>
      </c>
      <c r="V10" s="2">
        <v>0</v>
      </c>
      <c r="W10" s="2">
        <v>1E-4</v>
      </c>
      <c r="X10" s="2">
        <v>0</v>
      </c>
      <c r="Y10" s="2">
        <v>1E-4</v>
      </c>
      <c r="Z10" s="2">
        <v>4.0000000000000002E-4</v>
      </c>
      <c r="AA10" s="2">
        <v>2.0000000000000001E-4</v>
      </c>
      <c r="AB10" s="2">
        <v>1E-4</v>
      </c>
      <c r="AC10" s="2">
        <v>0</v>
      </c>
      <c r="AD10" s="2">
        <v>0</v>
      </c>
      <c r="AE10" s="2">
        <v>0</v>
      </c>
      <c r="AF10" s="2">
        <v>2.0000000000000001E-4</v>
      </c>
      <c r="AG10" s="2">
        <v>0</v>
      </c>
      <c r="AH10" s="2">
        <v>0</v>
      </c>
      <c r="AI10" s="2">
        <v>4.0000000000000002E-4</v>
      </c>
      <c r="AJ10" s="2">
        <v>0</v>
      </c>
      <c r="AK10" s="2">
        <v>0</v>
      </c>
      <c r="AL10" s="2">
        <v>2.0000000000000001E-4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2.9999999999999997E-4</v>
      </c>
      <c r="AS10" s="2">
        <v>0</v>
      </c>
      <c r="AT10" s="2">
        <v>1E-4</v>
      </c>
      <c r="AU10" s="2">
        <v>1E-4</v>
      </c>
      <c r="AV10" s="2">
        <v>1E-4</v>
      </c>
      <c r="AW10" s="2">
        <v>6.9999999999999999E-4</v>
      </c>
      <c r="AX10" s="2">
        <v>1E-4</v>
      </c>
      <c r="AY10" s="2">
        <v>4.0000000000000002E-4</v>
      </c>
      <c r="AZ10" s="2">
        <v>5.0000000000000001E-4</v>
      </c>
      <c r="BA10" s="2">
        <v>2.0500000000000001E-2</v>
      </c>
      <c r="BB10" s="2">
        <v>8.0000000000000004E-4</v>
      </c>
      <c r="BC10" s="2">
        <v>8.0000000000000004E-4</v>
      </c>
      <c r="BD10" s="2">
        <v>2.3E-3</v>
      </c>
      <c r="BE10" s="2">
        <v>3.3999999999999998E-3</v>
      </c>
      <c r="BF10" s="2">
        <v>1.1000000000000001E-3</v>
      </c>
      <c r="BG10" s="2">
        <v>4.4000000000000003E-3</v>
      </c>
      <c r="BH10" s="2">
        <v>8.9999999999999998E-4</v>
      </c>
      <c r="BI10" s="2">
        <v>5.9999999999999995E-4</v>
      </c>
      <c r="BJ10" s="2">
        <v>1.6000000000000001E-3</v>
      </c>
      <c r="BK10" s="2">
        <v>1E-3</v>
      </c>
      <c r="BL10" s="2">
        <v>8.0000000000000004E-4</v>
      </c>
      <c r="BM10" s="2">
        <v>1.3899999999999999E-2</v>
      </c>
      <c r="BN10" s="2">
        <v>1.2999999999999999E-3</v>
      </c>
      <c r="BO10" s="2">
        <v>3.0000000000000001E-3</v>
      </c>
      <c r="BP10" s="2">
        <v>3.2000000000000002E-3</v>
      </c>
      <c r="BQ10" s="2">
        <v>1.1000000000000001E-3</v>
      </c>
      <c r="BR10" s="2">
        <v>3.7000000000000002E-3</v>
      </c>
      <c r="BS10" s="2">
        <v>1.1999999999999999E-3</v>
      </c>
      <c r="BT10" s="2">
        <v>1E-3</v>
      </c>
      <c r="BU10" s="2">
        <v>3.2000000000000002E-3</v>
      </c>
      <c r="BV10" s="2">
        <v>1.6000000000000001E-3</v>
      </c>
      <c r="BW10" s="2">
        <v>1.4E-3</v>
      </c>
      <c r="BX10" s="2">
        <v>1.1999999999999999E-3</v>
      </c>
      <c r="BY10" s="2">
        <v>1.12E-2</v>
      </c>
      <c r="BZ10" s="2">
        <v>1.5E-3</v>
      </c>
      <c r="CA10" s="2">
        <v>2.5000000000000001E-3</v>
      </c>
      <c r="CB10" s="2">
        <v>7.1000000000000004E-3</v>
      </c>
      <c r="CC10" s="2">
        <v>1.4E-3</v>
      </c>
      <c r="CD10" s="2">
        <v>3.7000000000000002E-3</v>
      </c>
      <c r="CE10" s="2">
        <v>1.6999999999999999E-3</v>
      </c>
      <c r="CF10" s="2">
        <v>1.8E-3</v>
      </c>
      <c r="CG10" s="2">
        <v>2.7000000000000001E-3</v>
      </c>
      <c r="CH10" s="2">
        <v>2.0999999999999999E-3</v>
      </c>
      <c r="CI10" s="2">
        <v>1.9E-3</v>
      </c>
      <c r="CJ10" s="2">
        <v>1.6000000000000001E-3</v>
      </c>
      <c r="CK10" s="2">
        <v>2.7000000000000001E-3</v>
      </c>
      <c r="CL10" s="2">
        <v>1.6999999999999999E-3</v>
      </c>
      <c r="CM10" s="2">
        <v>4.0000000000000001E-3</v>
      </c>
      <c r="CN10" s="2">
        <v>1.4E-3</v>
      </c>
      <c r="CO10" s="2">
        <v>1E-3</v>
      </c>
      <c r="CP10" s="2">
        <v>5.0000000000000001E-4</v>
      </c>
      <c r="CQ10" s="2">
        <v>2.3E-3</v>
      </c>
      <c r="CR10" s="2">
        <v>5.0000000000000001E-4</v>
      </c>
      <c r="CS10" s="2">
        <v>1.2999999999999999E-3</v>
      </c>
      <c r="CT10" s="2">
        <v>3.2000000000000002E-3</v>
      </c>
      <c r="CU10" s="2">
        <v>3.3E-3</v>
      </c>
      <c r="CV10" s="2">
        <v>4.7000000000000002E-3</v>
      </c>
      <c r="CW10" s="2">
        <v>2.5000000000000001E-3</v>
      </c>
      <c r="CX10" s="2">
        <v>2.7000000000000001E-3</v>
      </c>
      <c r="CY10" s="2">
        <v>6.9999999999999999E-4</v>
      </c>
      <c r="CZ10" s="2">
        <v>1.3899999999999999E-2</v>
      </c>
      <c r="DA10" s="2">
        <v>8.0000000000000004E-4</v>
      </c>
      <c r="DB10" s="2">
        <v>3.0999999999999999E-3</v>
      </c>
      <c r="DC10" s="2">
        <v>1E-3</v>
      </c>
      <c r="DD10" s="2">
        <v>1E-3</v>
      </c>
      <c r="DE10" s="2">
        <v>2.3E-3</v>
      </c>
      <c r="DF10" s="2">
        <v>1.6000000000000001E-3</v>
      </c>
      <c r="DG10" s="2">
        <v>2.0999999999999999E-3</v>
      </c>
      <c r="DH10" s="2">
        <v>3.3E-3</v>
      </c>
      <c r="DI10" s="2">
        <v>8.9999999999999993E-3</v>
      </c>
      <c r="DJ10" s="2">
        <v>1E-3</v>
      </c>
      <c r="DK10" s="2">
        <v>5.0000000000000001E-4</v>
      </c>
      <c r="DL10" s="2">
        <v>8.0000000000000004E-4</v>
      </c>
      <c r="DM10" s="2">
        <v>2.9999999999999997E-4</v>
      </c>
      <c r="DN10" s="2">
        <v>1.4E-3</v>
      </c>
      <c r="DO10" s="2">
        <v>1.5E-3</v>
      </c>
      <c r="DP10" s="2">
        <v>6.9999999999999999E-4</v>
      </c>
      <c r="DQ10" s="2">
        <v>5.9999999999999995E-4</v>
      </c>
      <c r="DR10" s="2">
        <v>3.3E-3</v>
      </c>
      <c r="DS10" s="2">
        <v>5.0000000000000001E-4</v>
      </c>
      <c r="DT10" s="2">
        <v>2.0000000000000001E-4</v>
      </c>
      <c r="DU10" s="2">
        <v>8.0000000000000004E-4</v>
      </c>
      <c r="DV10" s="2">
        <v>5.9999999999999995E-4</v>
      </c>
      <c r="DW10" s="2">
        <v>6.9999999999999999E-4</v>
      </c>
      <c r="DX10" s="2">
        <v>6.9999999999999999E-4</v>
      </c>
      <c r="DY10" s="2">
        <v>4.0000000000000002E-4</v>
      </c>
      <c r="DZ10" s="2">
        <v>5.0000000000000001E-4</v>
      </c>
      <c r="EA10" s="2">
        <v>3.0999999999999999E-3</v>
      </c>
      <c r="EB10" s="2">
        <v>8.0000000000000004E-4</v>
      </c>
      <c r="EC10" s="2">
        <v>4.0000000000000001E-3</v>
      </c>
      <c r="ED10" s="2">
        <v>3.0000000000000001E-3</v>
      </c>
      <c r="EE10" s="2">
        <v>8.9999999999999998E-4</v>
      </c>
      <c r="EF10" s="2">
        <v>1.4E-3</v>
      </c>
      <c r="EG10" s="2">
        <v>2.9999999999999997E-4</v>
      </c>
      <c r="EH10" s="2">
        <v>2.9999999999999997E-4</v>
      </c>
      <c r="EI10" s="2">
        <v>5.0000000000000001E-4</v>
      </c>
      <c r="EJ10" s="2">
        <v>8.0000000000000004E-4</v>
      </c>
      <c r="EK10" s="2">
        <v>8.0000000000000004E-4</v>
      </c>
      <c r="EL10" s="2">
        <v>5.9999999999999995E-4</v>
      </c>
      <c r="EM10" s="2">
        <v>5.0000000000000001E-4</v>
      </c>
      <c r="EN10" s="2">
        <v>1.1000000000000001E-3</v>
      </c>
      <c r="EO10" s="2">
        <v>2.0000000000000001E-4</v>
      </c>
      <c r="EP10" s="2">
        <v>2.5000000000000001E-3</v>
      </c>
      <c r="EQ10" s="2">
        <v>0</v>
      </c>
      <c r="ER10" s="2">
        <v>2.9999999999999997E-4</v>
      </c>
      <c r="ES10" s="2">
        <v>2E-3</v>
      </c>
      <c r="ET10" s="2">
        <v>0</v>
      </c>
      <c r="EU10" s="2">
        <v>1E-4</v>
      </c>
      <c r="EV10" s="2">
        <v>1.9E-3</v>
      </c>
      <c r="EW10" s="2">
        <v>3.2000000000000002E-3</v>
      </c>
      <c r="EX10" s="2">
        <v>1.1000000000000001E-3</v>
      </c>
      <c r="EY10" s="2">
        <v>2.7000000000000001E-3</v>
      </c>
      <c r="EZ10" s="2">
        <v>5.0000000000000001E-4</v>
      </c>
      <c r="FA10" s="2">
        <v>1E-3</v>
      </c>
      <c r="FB10" s="2">
        <v>2.0000000000000001E-4</v>
      </c>
      <c r="FC10" s="2">
        <v>4.0000000000000002E-4</v>
      </c>
    </row>
    <row r="11" spans="1:159" x14ac:dyDescent="0.25">
      <c r="A11" t="s">
        <v>10</v>
      </c>
      <c r="B11" t="s">
        <v>1</v>
      </c>
      <c r="D11">
        <v>0.25022182799999998</v>
      </c>
      <c r="E11">
        <v>0.10007097199999999</v>
      </c>
      <c r="F11">
        <v>0</v>
      </c>
      <c r="G11">
        <v>0</v>
      </c>
      <c r="H11">
        <v>9.0322580999999999E-2</v>
      </c>
      <c r="I11">
        <v>4.2011833999999998E-2</v>
      </c>
      <c r="J11">
        <v>-0.119818285</v>
      </c>
      <c r="K11">
        <v>0.92709677400000001</v>
      </c>
      <c r="L11">
        <v>-0.17475728200000001</v>
      </c>
      <c r="M11">
        <v>2.8803245000000002E-2</v>
      </c>
      <c r="N11">
        <v>0.166403785</v>
      </c>
      <c r="O11">
        <v>-0.16666666699999999</v>
      </c>
      <c r="P11">
        <v>5.7200810999999997E-2</v>
      </c>
      <c r="Q11">
        <v>-0.13507290899999999</v>
      </c>
      <c r="R11">
        <v>0</v>
      </c>
      <c r="S11">
        <v>-6.2555456999999995E-2</v>
      </c>
      <c r="T11">
        <v>0.39990534799999999</v>
      </c>
      <c r="U11">
        <v>0</v>
      </c>
      <c r="V11">
        <v>-7.6741040999999996E-2</v>
      </c>
      <c r="W11">
        <v>-5.5657268000000003E-2</v>
      </c>
      <c r="X11">
        <v>-0.17642497100000001</v>
      </c>
      <c r="Y11">
        <v>-3.5781543999999998E-2</v>
      </c>
      <c r="Z11">
        <v>0.111328125</v>
      </c>
      <c r="AA11">
        <v>0.199912127</v>
      </c>
      <c r="AB11">
        <v>2.7828634000000001E-2</v>
      </c>
      <c r="AC11">
        <v>-2.7075169E-2</v>
      </c>
      <c r="AD11">
        <v>-0.166605639</v>
      </c>
      <c r="AE11">
        <v>0</v>
      </c>
      <c r="AF11">
        <v>6.6344464000000006E-2</v>
      </c>
      <c r="AG11">
        <v>0</v>
      </c>
      <c r="AH11">
        <v>-0.24969097700000001</v>
      </c>
      <c r="AI11">
        <v>0.12465678199999999</v>
      </c>
      <c r="AJ11">
        <v>-7.421875E-2</v>
      </c>
      <c r="AK11">
        <v>0</v>
      </c>
      <c r="AL11">
        <v>0.120253165</v>
      </c>
      <c r="AM11">
        <v>7.0621470000000004E-3</v>
      </c>
      <c r="AN11">
        <v>0</v>
      </c>
      <c r="AO11">
        <v>6.4048621E-2</v>
      </c>
      <c r="AP11">
        <v>-6.6783831000000002E-2</v>
      </c>
      <c r="AQ11">
        <v>0.10734463299999999</v>
      </c>
      <c r="AR11">
        <v>0.28996598600000001</v>
      </c>
      <c r="AS11">
        <v>0</v>
      </c>
      <c r="AT11">
        <v>0.155240606</v>
      </c>
      <c r="AU11">
        <v>0.36348074200000002</v>
      </c>
      <c r="AV11">
        <v>0.13329148399999999</v>
      </c>
      <c r="AW11">
        <v>0.33825701600000002</v>
      </c>
      <c r="AX11">
        <v>8.7748344000000006E-2</v>
      </c>
      <c r="AY11">
        <v>0.19393708800000001</v>
      </c>
      <c r="AZ11">
        <v>0.23074471499999999</v>
      </c>
      <c r="BA11">
        <v>-2.7794561999999998E-2</v>
      </c>
      <c r="BB11">
        <v>0</v>
      </c>
      <c r="BC11">
        <v>2.1486282999999998E-2</v>
      </c>
      <c r="BD11">
        <v>0.18878748400000001</v>
      </c>
      <c r="BE11">
        <v>1.1771587E-2</v>
      </c>
      <c r="BF11">
        <v>0.14807053000000001</v>
      </c>
      <c r="BG11">
        <v>-6.3133379000000003E-2</v>
      </c>
      <c r="BH11">
        <v>4.3805429E-2</v>
      </c>
      <c r="BI11">
        <v>-0.16625901100000001</v>
      </c>
      <c r="BJ11">
        <v>7.4191306999999998E-2</v>
      </c>
      <c r="BK11">
        <v>0.10909874899999999</v>
      </c>
      <c r="BL11">
        <v>9.4025401999999994E-2</v>
      </c>
      <c r="BM11">
        <v>9.8916068999999995E-2</v>
      </c>
      <c r="BN11">
        <v>-5.0018865000000003E-2</v>
      </c>
      <c r="BO11">
        <v>0.167432624</v>
      </c>
      <c r="BP11">
        <v>-5.7348366999999997E-2</v>
      </c>
      <c r="BQ11">
        <v>-0.113064549</v>
      </c>
      <c r="BR11">
        <v>8.3706329999999995E-2</v>
      </c>
      <c r="BS11">
        <v>4.7578178999999998E-2</v>
      </c>
      <c r="BT11">
        <v>-3.6354326999999999E-2</v>
      </c>
      <c r="BU11">
        <v>4.7502656999999997E-2</v>
      </c>
      <c r="BV11">
        <v>0.19326367</v>
      </c>
      <c r="BW11">
        <v>6.0831491000000001E-2</v>
      </c>
      <c r="BX11">
        <v>3.9430976E-2</v>
      </c>
      <c r="BY11">
        <v>-0.14137013800000001</v>
      </c>
      <c r="BZ11">
        <v>-4.4181034000000001E-2</v>
      </c>
      <c r="CA11">
        <v>8.4084929999999995E-3</v>
      </c>
      <c r="CB11">
        <v>0.212512228</v>
      </c>
      <c r="CC11">
        <v>9.9658073999999999E-2</v>
      </c>
      <c r="CD11">
        <v>7.0397931999999996E-2</v>
      </c>
      <c r="CE11">
        <v>6.0611006000000002E-2</v>
      </c>
      <c r="CF11">
        <v>-1.4279119999999999E-2</v>
      </c>
      <c r="CG11">
        <v>0.13043614000000001</v>
      </c>
      <c r="CH11">
        <v>-1.2814493999999999E-2</v>
      </c>
      <c r="CI11">
        <v>7.7912994999999999E-2</v>
      </c>
      <c r="CJ11">
        <v>-0.20482740699999999</v>
      </c>
      <c r="CK11">
        <v>-0.24241138500000001</v>
      </c>
      <c r="CL11">
        <v>-0.16001034</v>
      </c>
      <c r="CM11">
        <v>-5.7136995000000003E-2</v>
      </c>
      <c r="CN11">
        <v>-0.151498667</v>
      </c>
      <c r="CO11">
        <v>-9.5268623999999996E-2</v>
      </c>
      <c r="CP11">
        <v>-0.31313775500000002</v>
      </c>
      <c r="CQ11">
        <v>0.39843185800000003</v>
      </c>
      <c r="CR11">
        <v>-0.31508668400000001</v>
      </c>
      <c r="CS11">
        <v>-9.9956914999999993E-2</v>
      </c>
      <c r="CT11">
        <v>9.9928194999999997E-2</v>
      </c>
      <c r="CU11">
        <v>5.0592971E-2</v>
      </c>
      <c r="CV11">
        <v>3.8421706999999999E-2</v>
      </c>
      <c r="CW11">
        <v>-0.164854892</v>
      </c>
      <c r="CX11">
        <v>0.44136613299999999</v>
      </c>
      <c r="CY11">
        <v>3.0737364999999999E-2</v>
      </c>
      <c r="CZ11">
        <v>0.26862792400000002</v>
      </c>
      <c r="DA11">
        <v>0.11765824</v>
      </c>
      <c r="DB11">
        <v>-1.0487527999999999E-2</v>
      </c>
      <c r="DC11">
        <v>6.4852478000000005E-2</v>
      </c>
      <c r="DD11">
        <v>9.8886318000000001E-2</v>
      </c>
      <c r="DE11">
        <v>-0.16362301100000001</v>
      </c>
      <c r="DF11">
        <v>-0.10870456000000001</v>
      </c>
      <c r="DG11">
        <v>-6.107973E-3</v>
      </c>
      <c r="DH11">
        <v>3.0727549E-2</v>
      </c>
      <c r="DI11">
        <v>1.1860495E-2</v>
      </c>
      <c r="DJ11">
        <v>-5.2905024000000002E-2</v>
      </c>
      <c r="DK11">
        <v>-6.2215680000000002E-3</v>
      </c>
      <c r="DL11">
        <v>-0.15624368899999999</v>
      </c>
      <c r="DM11">
        <v>-8.1458432999999997E-2</v>
      </c>
      <c r="DN11">
        <v>-0.11291583400000001</v>
      </c>
      <c r="DO11">
        <v>-0.109076667</v>
      </c>
      <c r="DP11">
        <v>1.0111001E-2</v>
      </c>
      <c r="DQ11">
        <v>3.0355783000000001E-2</v>
      </c>
      <c r="DR11">
        <v>8.2365363999999996E-2</v>
      </c>
      <c r="DS11">
        <v>0.159414634</v>
      </c>
      <c r="DT11">
        <v>7.0346685000000006E-2</v>
      </c>
      <c r="DU11">
        <v>-3.5455975000000001E-2</v>
      </c>
      <c r="DV11">
        <v>-2.5429944999999999E-2</v>
      </c>
      <c r="DW11">
        <v>-8.5222045999999996E-2</v>
      </c>
      <c r="DX11">
        <v>7.4145182000000004E-2</v>
      </c>
      <c r="DY11">
        <v>-1.7703633999999999E-2</v>
      </c>
      <c r="DZ11">
        <v>-9.0026861E-2</v>
      </c>
      <c r="EA11">
        <v>-4.9514377999999998E-2</v>
      </c>
      <c r="EB11">
        <v>-7.2931276000000003E-2</v>
      </c>
      <c r="EC11">
        <v>-1.1238382999999999E-2</v>
      </c>
      <c r="ED11">
        <v>2.7322404000000002E-2</v>
      </c>
      <c r="EE11">
        <v>0.23882978699999999</v>
      </c>
      <c r="EF11">
        <v>-4.9978531999999999E-2</v>
      </c>
      <c r="EG11">
        <v>8.2708126000000007E-2</v>
      </c>
      <c r="EH11">
        <v>-4.5082652000000001E-2</v>
      </c>
      <c r="EI11">
        <v>-9.0924990000000004E-3</v>
      </c>
      <c r="EJ11">
        <v>-8.4436209999999998E-2</v>
      </c>
      <c r="EK11">
        <v>-7.8153608999999999E-2</v>
      </c>
      <c r="EL11">
        <v>-0.119590215</v>
      </c>
      <c r="EM11">
        <v>4.9869390000000001E-3</v>
      </c>
      <c r="EN11">
        <v>1.9612476E-2</v>
      </c>
      <c r="EO11">
        <v>0.15666280399999999</v>
      </c>
      <c r="EP11">
        <v>8.3350030000000006E-2</v>
      </c>
      <c r="EQ11">
        <v>-3.8468651999999999E-2</v>
      </c>
      <c r="ER11">
        <v>5.9626849999999997E-3</v>
      </c>
      <c r="ES11">
        <v>-8.5468451000000001E-2</v>
      </c>
      <c r="ET11">
        <v>8.6974702000000001E-2</v>
      </c>
      <c r="EU11">
        <v>-5.0009616999999999E-2</v>
      </c>
      <c r="EV11">
        <v>0.105284471</v>
      </c>
      <c r="EW11">
        <v>-9.5255540000000003E-3</v>
      </c>
      <c r="EX11">
        <v>-1.941927E-3</v>
      </c>
      <c r="EY11">
        <v>2.0012971000000001E-2</v>
      </c>
      <c r="EZ11">
        <v>9.2106458000000002E-2</v>
      </c>
      <c r="FA11">
        <v>2.3371870999999999E-2</v>
      </c>
      <c r="FB11">
        <v>-3.5110532999999999E-2</v>
      </c>
      <c r="FC11">
        <v>3.6388139999999999E-2</v>
      </c>
    </row>
    <row r="12" spans="1:159" x14ac:dyDescent="0.25">
      <c r="A12" t="s">
        <v>11</v>
      </c>
      <c r="B12" t="s">
        <v>1</v>
      </c>
      <c r="C12">
        <v>9288</v>
      </c>
      <c r="D12">
        <v>9288</v>
      </c>
      <c r="E12">
        <v>9288</v>
      </c>
      <c r="F12">
        <v>10722</v>
      </c>
      <c r="G12">
        <v>10722</v>
      </c>
      <c r="H12">
        <v>10722</v>
      </c>
      <c r="I12">
        <v>10722</v>
      </c>
      <c r="J12">
        <v>10722</v>
      </c>
      <c r="K12">
        <v>10722</v>
      </c>
      <c r="L12">
        <v>10722</v>
      </c>
      <c r="M12">
        <v>10722</v>
      </c>
      <c r="N12">
        <v>10722</v>
      </c>
      <c r="O12">
        <v>10722</v>
      </c>
      <c r="P12">
        <v>10722</v>
      </c>
      <c r="Q12">
        <v>10722</v>
      </c>
      <c r="R12">
        <v>9836</v>
      </c>
      <c r="S12">
        <v>9836</v>
      </c>
      <c r="T12">
        <v>9836</v>
      </c>
      <c r="U12">
        <v>9836</v>
      </c>
      <c r="V12">
        <v>9836</v>
      </c>
      <c r="W12">
        <v>9836</v>
      </c>
      <c r="X12">
        <v>9836</v>
      </c>
      <c r="Y12">
        <v>9836</v>
      </c>
      <c r="Z12">
        <v>9836</v>
      </c>
      <c r="AA12">
        <v>9836</v>
      </c>
      <c r="AB12">
        <v>9836</v>
      </c>
      <c r="AC12">
        <v>9836</v>
      </c>
      <c r="AD12">
        <v>11330</v>
      </c>
      <c r="AE12">
        <v>11330</v>
      </c>
      <c r="AF12">
        <v>11330</v>
      </c>
      <c r="AG12">
        <v>11330</v>
      </c>
      <c r="AH12">
        <v>11330</v>
      </c>
      <c r="AI12">
        <v>11330</v>
      </c>
      <c r="AJ12">
        <v>11330</v>
      </c>
      <c r="AK12">
        <v>11330</v>
      </c>
      <c r="AL12">
        <v>11330</v>
      </c>
      <c r="AM12">
        <v>11330</v>
      </c>
      <c r="AN12">
        <v>11330</v>
      </c>
      <c r="AO12">
        <v>11330</v>
      </c>
      <c r="AP12">
        <v>38872</v>
      </c>
      <c r="AQ12">
        <v>38872</v>
      </c>
      <c r="AR12">
        <v>38872</v>
      </c>
      <c r="AS12">
        <v>38872</v>
      </c>
      <c r="AT12">
        <v>38872</v>
      </c>
      <c r="AU12">
        <v>38872</v>
      </c>
      <c r="AV12">
        <v>38872</v>
      </c>
      <c r="AW12">
        <v>38872</v>
      </c>
      <c r="AX12">
        <v>38872</v>
      </c>
      <c r="AY12">
        <v>38872</v>
      </c>
      <c r="AZ12">
        <v>38872</v>
      </c>
      <c r="BA12">
        <v>38872</v>
      </c>
      <c r="BB12">
        <v>55915</v>
      </c>
      <c r="BC12">
        <v>55915</v>
      </c>
      <c r="BD12">
        <v>55915</v>
      </c>
      <c r="BE12">
        <v>55915</v>
      </c>
      <c r="BF12">
        <v>55915</v>
      </c>
      <c r="BG12">
        <v>55915</v>
      </c>
      <c r="BH12">
        <v>55915</v>
      </c>
      <c r="BI12">
        <v>55915</v>
      </c>
      <c r="BJ12">
        <v>55915</v>
      </c>
      <c r="BK12">
        <v>55915</v>
      </c>
      <c r="BL12">
        <v>55915</v>
      </c>
      <c r="BM12">
        <v>55915</v>
      </c>
      <c r="BN12">
        <v>75115</v>
      </c>
      <c r="BO12">
        <v>75115</v>
      </c>
      <c r="BP12">
        <v>75115</v>
      </c>
      <c r="BQ12">
        <v>75115</v>
      </c>
      <c r="BR12">
        <v>75115</v>
      </c>
      <c r="BS12">
        <v>75115</v>
      </c>
      <c r="BT12">
        <v>75115</v>
      </c>
      <c r="BU12">
        <v>75115</v>
      </c>
      <c r="BV12">
        <v>75115</v>
      </c>
      <c r="BW12">
        <v>75115</v>
      </c>
      <c r="BX12">
        <v>75115</v>
      </c>
      <c r="BY12">
        <v>75115</v>
      </c>
      <c r="BZ12">
        <v>98619</v>
      </c>
      <c r="CA12">
        <v>98619</v>
      </c>
      <c r="CB12">
        <v>98619</v>
      </c>
      <c r="CC12">
        <v>98619</v>
      </c>
      <c r="CD12">
        <v>98619</v>
      </c>
      <c r="CE12">
        <v>98619</v>
      </c>
      <c r="CF12">
        <v>98619</v>
      </c>
      <c r="CG12">
        <v>98619</v>
      </c>
      <c r="CH12">
        <v>98619</v>
      </c>
      <c r="CI12">
        <v>98619</v>
      </c>
      <c r="CJ12">
        <v>98619</v>
      </c>
      <c r="CK12">
        <v>98619</v>
      </c>
      <c r="CL12">
        <v>97062</v>
      </c>
      <c r="CM12">
        <v>97062</v>
      </c>
      <c r="CN12">
        <v>97062</v>
      </c>
      <c r="CO12">
        <v>97062</v>
      </c>
      <c r="CP12">
        <v>97062</v>
      </c>
      <c r="CQ12">
        <v>97062</v>
      </c>
      <c r="CR12">
        <v>97062</v>
      </c>
      <c r="CS12">
        <v>97062</v>
      </c>
      <c r="CT12">
        <v>97062</v>
      </c>
      <c r="CU12">
        <v>97062</v>
      </c>
      <c r="CV12">
        <v>97062</v>
      </c>
      <c r="CW12">
        <v>97062</v>
      </c>
      <c r="CX12">
        <v>101053</v>
      </c>
      <c r="CY12">
        <v>101053</v>
      </c>
      <c r="CZ12">
        <v>101053</v>
      </c>
      <c r="DA12">
        <v>101053</v>
      </c>
      <c r="DB12">
        <v>101053</v>
      </c>
      <c r="DC12">
        <v>101053</v>
      </c>
      <c r="DD12">
        <v>101053</v>
      </c>
      <c r="DE12">
        <v>101053</v>
      </c>
      <c r="DF12">
        <v>101053</v>
      </c>
      <c r="DG12">
        <v>101053</v>
      </c>
      <c r="DH12">
        <v>101053</v>
      </c>
      <c r="DI12">
        <v>101053</v>
      </c>
      <c r="DJ12">
        <v>116978</v>
      </c>
      <c r="DK12">
        <v>116978</v>
      </c>
      <c r="DL12">
        <v>116978</v>
      </c>
      <c r="DM12">
        <v>116978</v>
      </c>
      <c r="DN12">
        <v>116978</v>
      </c>
      <c r="DO12">
        <v>116978</v>
      </c>
      <c r="DP12">
        <v>116978</v>
      </c>
      <c r="DQ12">
        <v>116978</v>
      </c>
      <c r="DR12">
        <v>116978</v>
      </c>
      <c r="DS12">
        <v>116978</v>
      </c>
      <c r="DT12">
        <v>116978</v>
      </c>
      <c r="DU12">
        <v>116978</v>
      </c>
      <c r="DV12">
        <v>139844</v>
      </c>
      <c r="DW12">
        <v>139844</v>
      </c>
      <c r="DX12">
        <v>139844</v>
      </c>
      <c r="DY12">
        <v>139844</v>
      </c>
      <c r="DZ12">
        <v>139844</v>
      </c>
      <c r="EA12">
        <v>139844</v>
      </c>
      <c r="EB12">
        <v>139844</v>
      </c>
      <c r="EC12">
        <v>139844</v>
      </c>
      <c r="ED12">
        <v>139844</v>
      </c>
      <c r="EE12">
        <v>139844</v>
      </c>
      <c r="EF12">
        <v>139844</v>
      </c>
      <c r="EG12">
        <v>139844</v>
      </c>
      <c r="EH12">
        <v>128387</v>
      </c>
      <c r="EI12">
        <v>128387</v>
      </c>
      <c r="EJ12">
        <v>128387</v>
      </c>
      <c r="EK12">
        <v>128387</v>
      </c>
      <c r="EL12">
        <v>128387</v>
      </c>
      <c r="EM12">
        <v>128387</v>
      </c>
      <c r="EN12">
        <v>128387</v>
      </c>
      <c r="EO12">
        <v>128387</v>
      </c>
      <c r="EP12">
        <v>128387</v>
      </c>
      <c r="EQ12">
        <v>128387</v>
      </c>
      <c r="ER12">
        <v>128387</v>
      </c>
      <c r="ES12">
        <v>128387</v>
      </c>
      <c r="ET12">
        <v>147345</v>
      </c>
      <c r="EU12">
        <v>147345</v>
      </c>
      <c r="EV12">
        <v>147345</v>
      </c>
      <c r="EW12">
        <v>147345</v>
      </c>
      <c r="EX12">
        <v>147345</v>
      </c>
      <c r="EY12">
        <v>147345</v>
      </c>
      <c r="EZ12">
        <v>147345</v>
      </c>
      <c r="FA12">
        <v>147345</v>
      </c>
      <c r="FB12">
        <v>147345</v>
      </c>
      <c r="FC12">
        <v>147345</v>
      </c>
    </row>
    <row r="13" spans="1:159" x14ac:dyDescent="0.25">
      <c r="A13" t="s">
        <v>12</v>
      </c>
      <c r="B13" t="s">
        <v>1</v>
      </c>
      <c r="C13">
        <v>0.71</v>
      </c>
      <c r="D13">
        <v>0.89</v>
      </c>
      <c r="E13">
        <v>0.98</v>
      </c>
      <c r="F13">
        <v>0.98</v>
      </c>
      <c r="G13">
        <v>0.98</v>
      </c>
      <c r="H13">
        <v>1.07</v>
      </c>
      <c r="I13">
        <v>1.1200000000000001</v>
      </c>
      <c r="J13">
        <v>0.98</v>
      </c>
      <c r="K13">
        <v>1.89</v>
      </c>
      <c r="L13">
        <v>1.56</v>
      </c>
      <c r="M13">
        <v>1.61</v>
      </c>
      <c r="N13">
        <v>1.88</v>
      </c>
      <c r="O13">
        <v>1.56</v>
      </c>
      <c r="P13">
        <v>1.65</v>
      </c>
      <c r="Q13">
        <v>1.43</v>
      </c>
      <c r="R13">
        <v>1.43</v>
      </c>
      <c r="S13">
        <v>1.34</v>
      </c>
      <c r="T13">
        <v>1.74</v>
      </c>
      <c r="U13">
        <v>1.74</v>
      </c>
      <c r="V13">
        <v>1.61</v>
      </c>
      <c r="W13">
        <v>1.52</v>
      </c>
      <c r="X13">
        <v>1.25</v>
      </c>
      <c r="Y13">
        <v>1.21</v>
      </c>
      <c r="Z13">
        <v>1.34</v>
      </c>
      <c r="AA13">
        <v>1.61</v>
      </c>
      <c r="AB13">
        <v>1.65</v>
      </c>
      <c r="AC13">
        <v>1.61</v>
      </c>
      <c r="AD13">
        <v>1.34</v>
      </c>
      <c r="AE13">
        <v>1.34</v>
      </c>
      <c r="AF13">
        <v>1.43</v>
      </c>
      <c r="AG13">
        <v>1.43</v>
      </c>
      <c r="AH13">
        <v>1.07</v>
      </c>
      <c r="AI13">
        <v>1.21</v>
      </c>
      <c r="AJ13">
        <v>1.1200000000000001</v>
      </c>
      <c r="AK13">
        <v>1.1200000000000001</v>
      </c>
      <c r="AL13">
        <v>1.25</v>
      </c>
      <c r="AM13">
        <v>1.26</v>
      </c>
      <c r="AN13">
        <v>1.26</v>
      </c>
      <c r="AO13">
        <v>1.34</v>
      </c>
      <c r="AP13">
        <v>1.25</v>
      </c>
      <c r="AQ13">
        <v>1.38</v>
      </c>
      <c r="AR13">
        <v>1.79</v>
      </c>
      <c r="AS13">
        <v>1.79</v>
      </c>
      <c r="AT13">
        <v>1.96</v>
      </c>
      <c r="AU13">
        <v>2.68</v>
      </c>
      <c r="AV13">
        <v>3.04</v>
      </c>
      <c r="AW13">
        <v>4.0599999999999996</v>
      </c>
      <c r="AX13">
        <v>4.38</v>
      </c>
      <c r="AY13">
        <v>5.22</v>
      </c>
      <c r="AZ13">
        <v>6.43</v>
      </c>
      <c r="BA13">
        <v>6.25</v>
      </c>
      <c r="BB13">
        <v>6.25</v>
      </c>
      <c r="BC13">
        <v>6.38</v>
      </c>
      <c r="BD13">
        <v>7.59</v>
      </c>
      <c r="BE13">
        <v>7.68</v>
      </c>
      <c r="BF13">
        <v>8.48</v>
      </c>
      <c r="BG13">
        <v>7.95</v>
      </c>
      <c r="BH13">
        <v>8.3000000000000007</v>
      </c>
      <c r="BI13">
        <v>6.86</v>
      </c>
      <c r="BJ13">
        <v>7.37</v>
      </c>
      <c r="BK13">
        <v>8.17</v>
      </c>
      <c r="BL13">
        <v>8.94</v>
      </c>
      <c r="BM13">
        <v>9.82</v>
      </c>
      <c r="BN13">
        <v>9.33</v>
      </c>
      <c r="BO13">
        <v>10.89</v>
      </c>
      <c r="BP13">
        <v>10.27</v>
      </c>
      <c r="BQ13">
        <v>9.11</v>
      </c>
      <c r="BR13">
        <v>9.3800000000000008</v>
      </c>
      <c r="BS13">
        <v>9.82</v>
      </c>
      <c r="BT13">
        <v>9.4600000000000009</v>
      </c>
      <c r="BU13">
        <v>9.84</v>
      </c>
      <c r="BV13">
        <v>11.74</v>
      </c>
      <c r="BW13">
        <v>12.46</v>
      </c>
      <c r="BX13">
        <v>12.95</v>
      </c>
      <c r="BY13">
        <v>11.12</v>
      </c>
      <c r="BZ13">
        <v>10.63</v>
      </c>
      <c r="CA13">
        <v>10.71</v>
      </c>
      <c r="CB13">
        <v>12.99</v>
      </c>
      <c r="CC13">
        <v>14.29</v>
      </c>
      <c r="CD13">
        <v>14.73</v>
      </c>
      <c r="CE13">
        <v>15.63</v>
      </c>
      <c r="CF13">
        <v>15.4</v>
      </c>
      <c r="CG13">
        <v>17.41</v>
      </c>
      <c r="CH13">
        <v>17.190000000000001</v>
      </c>
      <c r="CI13">
        <v>18.53</v>
      </c>
      <c r="CJ13">
        <v>14.73</v>
      </c>
      <c r="CK13">
        <v>11.16</v>
      </c>
      <c r="CL13">
        <v>9.3800000000000008</v>
      </c>
      <c r="CM13">
        <v>8.84</v>
      </c>
      <c r="CN13">
        <v>7.5</v>
      </c>
      <c r="CO13">
        <v>6.79</v>
      </c>
      <c r="CP13">
        <v>4.66</v>
      </c>
      <c r="CQ13">
        <v>6.52</v>
      </c>
      <c r="CR13">
        <v>4.46</v>
      </c>
      <c r="CS13">
        <v>4.0199999999999996</v>
      </c>
      <c r="CT13">
        <v>4.42</v>
      </c>
      <c r="CU13">
        <v>4.6399999999999997</v>
      </c>
      <c r="CV13">
        <v>4.82</v>
      </c>
      <c r="CW13">
        <v>4.03</v>
      </c>
      <c r="CX13">
        <v>5.8</v>
      </c>
      <c r="CY13">
        <v>5.98</v>
      </c>
      <c r="CZ13">
        <v>7.59</v>
      </c>
      <c r="DA13">
        <v>8.48</v>
      </c>
      <c r="DB13">
        <v>8.39</v>
      </c>
      <c r="DC13">
        <v>8.94</v>
      </c>
      <c r="DD13">
        <v>9.82</v>
      </c>
      <c r="DE13">
        <v>8.2100000000000009</v>
      </c>
      <c r="DF13">
        <v>7.32</v>
      </c>
      <c r="DG13">
        <v>7.28</v>
      </c>
      <c r="DH13">
        <v>7.5</v>
      </c>
      <c r="DI13">
        <v>7.59</v>
      </c>
      <c r="DJ13">
        <v>7.19</v>
      </c>
      <c r="DK13">
        <v>7.14</v>
      </c>
      <c r="DL13">
        <v>6.03</v>
      </c>
      <c r="DM13">
        <v>5.54</v>
      </c>
      <c r="DN13">
        <v>4.91</v>
      </c>
      <c r="DO13">
        <v>4.38</v>
      </c>
      <c r="DP13">
        <v>4.42</v>
      </c>
      <c r="DQ13">
        <v>4.55</v>
      </c>
      <c r="DR13">
        <v>4.93</v>
      </c>
      <c r="DS13">
        <v>5.71</v>
      </c>
      <c r="DT13">
        <v>6.12</v>
      </c>
      <c r="DU13">
        <v>5.9</v>
      </c>
      <c r="DV13">
        <v>5.75</v>
      </c>
      <c r="DW13">
        <v>5.26</v>
      </c>
      <c r="DX13">
        <v>5.65</v>
      </c>
      <c r="DY13">
        <v>5.55</v>
      </c>
      <c r="DZ13">
        <v>5.05</v>
      </c>
      <c r="EA13">
        <v>4.8</v>
      </c>
      <c r="EB13">
        <v>4.45</v>
      </c>
      <c r="EC13">
        <v>4.4000000000000004</v>
      </c>
      <c r="ED13">
        <v>4.5199999999999996</v>
      </c>
      <c r="EE13">
        <v>5.6</v>
      </c>
      <c r="EF13">
        <v>5.32</v>
      </c>
      <c r="EG13">
        <v>5.76</v>
      </c>
      <c r="EH13">
        <v>5.5</v>
      </c>
      <c r="EI13">
        <v>5.45</v>
      </c>
      <c r="EJ13">
        <v>4.99</v>
      </c>
      <c r="EK13">
        <v>4.5999999999999996</v>
      </c>
      <c r="EL13">
        <v>4.05</v>
      </c>
      <c r="EM13">
        <v>4.07</v>
      </c>
      <c r="EN13">
        <v>4.1500000000000004</v>
      </c>
      <c r="EO13">
        <v>4.8</v>
      </c>
      <c r="EP13">
        <v>5.2</v>
      </c>
      <c r="EQ13">
        <v>5</v>
      </c>
      <c r="ER13">
        <v>5.03</v>
      </c>
      <c r="ES13">
        <v>4.5999999999999996</v>
      </c>
      <c r="ET13">
        <v>5</v>
      </c>
      <c r="EU13">
        <v>4.75</v>
      </c>
      <c r="EV13">
        <v>5.25</v>
      </c>
      <c r="EW13">
        <v>5.01</v>
      </c>
      <c r="EX13">
        <v>5</v>
      </c>
      <c r="EY13">
        <v>5.0999999999999996</v>
      </c>
      <c r="EZ13">
        <v>5.57</v>
      </c>
      <c r="FA13">
        <v>5.7</v>
      </c>
      <c r="FB13">
        <v>5.5</v>
      </c>
      <c r="FC13">
        <v>5.7</v>
      </c>
    </row>
    <row r="14" spans="1:159" x14ac:dyDescent="0.25">
      <c r="A14" t="s">
        <v>13</v>
      </c>
      <c r="B14" t="s">
        <v>1</v>
      </c>
      <c r="C14">
        <v>23.02</v>
      </c>
      <c r="D14">
        <v>28.78</v>
      </c>
      <c r="E14">
        <v>31.65</v>
      </c>
      <c r="F14">
        <v>31.65</v>
      </c>
      <c r="G14">
        <v>31.65</v>
      </c>
      <c r="H14">
        <v>34.53</v>
      </c>
      <c r="I14">
        <v>35.97</v>
      </c>
      <c r="J14">
        <v>31.65</v>
      </c>
      <c r="K14">
        <v>61</v>
      </c>
      <c r="L14">
        <v>50.36</v>
      </c>
      <c r="M14">
        <v>51.8</v>
      </c>
      <c r="N14">
        <v>60.43</v>
      </c>
      <c r="O14">
        <v>50.36</v>
      </c>
      <c r="P14">
        <v>53.23</v>
      </c>
      <c r="Q14">
        <v>46.04</v>
      </c>
      <c r="R14">
        <v>46.04</v>
      </c>
      <c r="S14">
        <v>43.16</v>
      </c>
      <c r="T14">
        <v>56.11</v>
      </c>
      <c r="U14">
        <v>56.11</v>
      </c>
      <c r="V14">
        <v>51.8</v>
      </c>
      <c r="W14">
        <v>48.92</v>
      </c>
      <c r="X14">
        <v>40.29</v>
      </c>
      <c r="Y14">
        <v>38.85</v>
      </c>
      <c r="Z14">
        <v>43.16</v>
      </c>
      <c r="AA14">
        <v>51.8</v>
      </c>
      <c r="AB14">
        <v>53.84</v>
      </c>
      <c r="AC14">
        <v>52.39</v>
      </c>
      <c r="AD14">
        <v>43.66</v>
      </c>
      <c r="AE14">
        <v>43.66</v>
      </c>
      <c r="AF14">
        <v>46.57</v>
      </c>
      <c r="AG14">
        <v>46.57</v>
      </c>
      <c r="AH14">
        <v>34.92</v>
      </c>
      <c r="AI14">
        <v>39.29</v>
      </c>
      <c r="AJ14">
        <v>36.380000000000003</v>
      </c>
      <c r="AK14">
        <v>36.380000000000003</v>
      </c>
      <c r="AL14">
        <v>40.75</v>
      </c>
      <c r="AM14">
        <v>41.04</v>
      </c>
      <c r="AN14">
        <v>41.04</v>
      </c>
      <c r="AO14">
        <v>43.66</v>
      </c>
      <c r="AP14">
        <v>40.75</v>
      </c>
      <c r="AQ14">
        <v>45.11</v>
      </c>
      <c r="AR14">
        <v>58.21</v>
      </c>
      <c r="AS14">
        <v>58.21</v>
      </c>
      <c r="AT14">
        <v>64.03</v>
      </c>
      <c r="AU14">
        <v>87.31</v>
      </c>
      <c r="AV14">
        <v>98.95</v>
      </c>
      <c r="AW14">
        <v>132.41999999999999</v>
      </c>
      <c r="AX14">
        <v>142.61000000000001</v>
      </c>
      <c r="AY14">
        <v>172.11</v>
      </c>
      <c r="AZ14">
        <v>211.83</v>
      </c>
      <c r="BA14">
        <v>205.95</v>
      </c>
      <c r="BB14">
        <v>205.95</v>
      </c>
      <c r="BC14">
        <v>210.36</v>
      </c>
      <c r="BD14">
        <v>250.08</v>
      </c>
      <c r="BE14">
        <v>253.02</v>
      </c>
      <c r="BF14">
        <v>279.5</v>
      </c>
      <c r="BG14">
        <v>288.60000000000002</v>
      </c>
      <c r="BH14">
        <v>301.24</v>
      </c>
      <c r="BI14">
        <v>249.04</v>
      </c>
      <c r="BJ14">
        <v>267.52</v>
      </c>
      <c r="BK14">
        <v>296.7</v>
      </c>
      <c r="BL14">
        <v>324.58999999999997</v>
      </c>
      <c r="BM14">
        <v>356.69</v>
      </c>
      <c r="BN14">
        <v>338.86</v>
      </c>
      <c r="BO14">
        <v>395.6</v>
      </c>
      <c r="BP14">
        <v>372.91</v>
      </c>
      <c r="BQ14">
        <v>330.75</v>
      </c>
      <c r="BR14">
        <v>340.48</v>
      </c>
      <c r="BS14">
        <v>356.69</v>
      </c>
      <c r="BT14">
        <v>346.52</v>
      </c>
      <c r="BU14">
        <v>360.25</v>
      </c>
      <c r="BV14">
        <v>429.89</v>
      </c>
      <c r="BW14">
        <v>456.04</v>
      </c>
      <c r="BX14">
        <v>474.02</v>
      </c>
      <c r="BY14">
        <v>407</v>
      </c>
      <c r="BZ14">
        <v>389.02</v>
      </c>
      <c r="CA14">
        <v>392.29</v>
      </c>
      <c r="CB14">
        <v>475.65</v>
      </c>
      <c r="CC14">
        <v>523.04999999999995</v>
      </c>
      <c r="CD14">
        <v>539.4</v>
      </c>
      <c r="CE14">
        <v>572.09</v>
      </c>
      <c r="CF14">
        <v>563.91999999999996</v>
      </c>
      <c r="CG14">
        <v>637.47</v>
      </c>
      <c r="CH14">
        <v>629.29999999999995</v>
      </c>
      <c r="CI14">
        <v>678.34</v>
      </c>
      <c r="CJ14">
        <v>539.4</v>
      </c>
      <c r="CK14">
        <v>408.64</v>
      </c>
      <c r="CL14">
        <v>343.25</v>
      </c>
      <c r="CM14">
        <v>323.64</v>
      </c>
      <c r="CN14">
        <v>274.60000000000002</v>
      </c>
      <c r="CO14">
        <v>248.45</v>
      </c>
      <c r="CP14">
        <v>170.65</v>
      </c>
      <c r="CQ14">
        <v>238.64</v>
      </c>
      <c r="CR14">
        <v>163.44999999999999</v>
      </c>
      <c r="CS14">
        <v>147.11000000000001</v>
      </c>
      <c r="CT14">
        <v>161.82</v>
      </c>
      <c r="CU14">
        <v>169.99</v>
      </c>
      <c r="CV14">
        <v>176.53</v>
      </c>
      <c r="CW14">
        <v>147.44</v>
      </c>
      <c r="CX14">
        <v>212.49</v>
      </c>
      <c r="CY14">
        <v>219.03</v>
      </c>
      <c r="CZ14">
        <v>277.87</v>
      </c>
      <c r="DA14">
        <v>310.56</v>
      </c>
      <c r="DB14">
        <v>307.29000000000002</v>
      </c>
      <c r="DC14">
        <v>327.24</v>
      </c>
      <c r="DD14">
        <v>359.6</v>
      </c>
      <c r="DE14">
        <v>300.76</v>
      </c>
      <c r="DF14">
        <v>406.12</v>
      </c>
      <c r="DG14">
        <v>407.5</v>
      </c>
      <c r="DH14">
        <v>420</v>
      </c>
      <c r="DI14">
        <v>425</v>
      </c>
      <c r="DJ14">
        <v>402.5</v>
      </c>
      <c r="DK14">
        <v>400</v>
      </c>
      <c r="DL14">
        <v>337.5</v>
      </c>
      <c r="DM14">
        <v>310</v>
      </c>
      <c r="DN14">
        <v>262.99</v>
      </c>
      <c r="DO14">
        <v>234.3</v>
      </c>
      <c r="DP14">
        <v>236.69</v>
      </c>
      <c r="DQ14">
        <v>243.87</v>
      </c>
      <c r="DR14">
        <v>263.95</v>
      </c>
      <c r="DS14">
        <v>306.02999999999997</v>
      </c>
      <c r="DT14">
        <v>327.54000000000002</v>
      </c>
      <c r="DU14">
        <v>468.43</v>
      </c>
      <c r="DV14">
        <v>456.52</v>
      </c>
      <c r="DW14">
        <v>417.62</v>
      </c>
      <c r="DX14">
        <v>448.59</v>
      </c>
      <c r="DY14">
        <v>440.65</v>
      </c>
      <c r="DZ14">
        <v>400.95</v>
      </c>
      <c r="EA14">
        <v>381.1</v>
      </c>
      <c r="EB14">
        <v>353.31</v>
      </c>
      <c r="EC14">
        <v>349.34</v>
      </c>
      <c r="ED14">
        <v>358.87</v>
      </c>
      <c r="EE14">
        <v>444.62</v>
      </c>
      <c r="EF14">
        <v>422.38</v>
      </c>
      <c r="EG14">
        <v>457.32</v>
      </c>
      <c r="EH14">
        <v>436.68</v>
      </c>
      <c r="EI14">
        <v>432.71</v>
      </c>
      <c r="EJ14">
        <v>396.18</v>
      </c>
      <c r="EK14">
        <v>365.22</v>
      </c>
      <c r="EL14">
        <v>321.55</v>
      </c>
      <c r="EM14">
        <v>323.14</v>
      </c>
      <c r="EN14">
        <v>329.49</v>
      </c>
      <c r="EO14">
        <v>380.53</v>
      </c>
      <c r="EP14">
        <v>411.66</v>
      </c>
      <c r="EQ14">
        <v>395.73</v>
      </c>
      <c r="ER14">
        <v>397.74</v>
      </c>
      <c r="ES14">
        <v>363.13</v>
      </c>
      <c r="ET14">
        <v>386.89</v>
      </c>
      <c r="EU14">
        <v>367.37</v>
      </c>
      <c r="EV14">
        <v>405.57</v>
      </c>
      <c r="EW14">
        <v>382.64</v>
      </c>
      <c r="EX14">
        <v>381.88</v>
      </c>
      <c r="EY14">
        <v>389.52</v>
      </c>
      <c r="EZ14">
        <v>425.41</v>
      </c>
      <c r="FA14">
        <v>435.34</v>
      </c>
      <c r="FB14">
        <v>420.07</v>
      </c>
      <c r="FC14">
        <v>435.34</v>
      </c>
    </row>
    <row r="15" spans="1:159" x14ac:dyDescent="0.25">
      <c r="A15" t="s">
        <v>14</v>
      </c>
      <c r="B15" t="s">
        <v>1</v>
      </c>
      <c r="C15">
        <v>28775</v>
      </c>
      <c r="D15">
        <v>28775</v>
      </c>
      <c r="E15">
        <v>28775</v>
      </c>
      <c r="F15">
        <v>28775</v>
      </c>
      <c r="G15">
        <v>28775</v>
      </c>
      <c r="H15">
        <v>28775</v>
      </c>
      <c r="I15">
        <v>28775</v>
      </c>
      <c r="J15">
        <v>28775</v>
      </c>
      <c r="K15">
        <v>28775</v>
      </c>
      <c r="L15">
        <v>28775</v>
      </c>
      <c r="M15">
        <v>28775</v>
      </c>
      <c r="N15">
        <v>28775</v>
      </c>
      <c r="O15">
        <v>28775</v>
      </c>
      <c r="P15">
        <v>28775</v>
      </c>
      <c r="Q15">
        <v>28775</v>
      </c>
      <c r="R15">
        <v>28775</v>
      </c>
      <c r="S15">
        <v>28775</v>
      </c>
      <c r="T15">
        <v>28775</v>
      </c>
      <c r="U15">
        <v>28775</v>
      </c>
      <c r="V15">
        <v>28775</v>
      </c>
      <c r="W15">
        <v>28775</v>
      </c>
      <c r="X15">
        <v>28775</v>
      </c>
      <c r="Y15">
        <v>28775</v>
      </c>
      <c r="Z15">
        <v>28775</v>
      </c>
      <c r="AA15">
        <v>28775</v>
      </c>
      <c r="AB15">
        <v>29104</v>
      </c>
      <c r="AC15">
        <v>29104</v>
      </c>
      <c r="AD15">
        <v>29104</v>
      </c>
      <c r="AE15">
        <v>29104</v>
      </c>
      <c r="AF15">
        <v>29104</v>
      </c>
      <c r="AG15">
        <v>29104</v>
      </c>
      <c r="AH15">
        <v>29104</v>
      </c>
      <c r="AI15">
        <v>29104</v>
      </c>
      <c r="AJ15">
        <v>29104</v>
      </c>
      <c r="AK15">
        <v>29104</v>
      </c>
      <c r="AL15">
        <v>29104</v>
      </c>
      <c r="AM15">
        <v>29104</v>
      </c>
      <c r="AN15">
        <v>29104</v>
      </c>
      <c r="AO15">
        <v>29104</v>
      </c>
      <c r="AP15">
        <v>29104</v>
      </c>
      <c r="AQ15">
        <v>29104</v>
      </c>
      <c r="AR15">
        <v>29104</v>
      </c>
      <c r="AS15">
        <v>29104</v>
      </c>
      <c r="AT15">
        <v>29104</v>
      </c>
      <c r="AU15">
        <v>29104</v>
      </c>
      <c r="AV15">
        <v>29104</v>
      </c>
      <c r="AW15">
        <v>29104</v>
      </c>
      <c r="AX15">
        <v>29104</v>
      </c>
      <c r="AY15">
        <v>29421</v>
      </c>
      <c r="AZ15">
        <v>29421</v>
      </c>
      <c r="BA15">
        <v>29421</v>
      </c>
      <c r="BB15">
        <v>29421</v>
      </c>
      <c r="BC15">
        <v>29421</v>
      </c>
      <c r="BD15">
        <v>29421</v>
      </c>
      <c r="BE15">
        <v>29421</v>
      </c>
      <c r="BF15">
        <v>29421</v>
      </c>
      <c r="BG15">
        <v>32427</v>
      </c>
      <c r="BH15">
        <v>32427</v>
      </c>
      <c r="BI15">
        <v>32427</v>
      </c>
      <c r="BJ15">
        <v>32427</v>
      </c>
      <c r="BK15">
        <v>32427</v>
      </c>
      <c r="BL15">
        <v>32427</v>
      </c>
      <c r="BM15">
        <v>32427</v>
      </c>
      <c r="BN15">
        <v>32427</v>
      </c>
      <c r="BO15">
        <v>32427</v>
      </c>
      <c r="BP15">
        <v>32427</v>
      </c>
      <c r="BQ15">
        <v>32427</v>
      </c>
      <c r="BR15">
        <v>32427</v>
      </c>
      <c r="BS15">
        <v>32427</v>
      </c>
      <c r="BT15">
        <v>32691</v>
      </c>
      <c r="BU15">
        <v>32691</v>
      </c>
      <c r="BV15">
        <v>32691</v>
      </c>
      <c r="BW15">
        <v>32691</v>
      </c>
      <c r="BX15">
        <v>32691</v>
      </c>
      <c r="BY15">
        <v>32691</v>
      </c>
      <c r="BZ15">
        <v>32691</v>
      </c>
      <c r="CA15">
        <v>32691</v>
      </c>
      <c r="CB15">
        <v>32691</v>
      </c>
      <c r="CC15">
        <v>32691</v>
      </c>
      <c r="CD15">
        <v>32691</v>
      </c>
      <c r="CE15">
        <v>32691</v>
      </c>
      <c r="CF15">
        <v>32691</v>
      </c>
      <c r="CG15">
        <v>32691</v>
      </c>
      <c r="CH15">
        <v>32691</v>
      </c>
      <c r="CI15">
        <v>32691</v>
      </c>
      <c r="CJ15">
        <v>32691</v>
      </c>
      <c r="CK15">
        <v>32691</v>
      </c>
      <c r="CL15">
        <v>32691</v>
      </c>
      <c r="CM15">
        <v>32691</v>
      </c>
      <c r="CN15">
        <v>32691</v>
      </c>
      <c r="CO15">
        <v>32691</v>
      </c>
      <c r="CP15">
        <v>32691</v>
      </c>
      <c r="CQ15">
        <v>32691</v>
      </c>
      <c r="CR15">
        <v>32691</v>
      </c>
      <c r="CS15">
        <v>32691</v>
      </c>
      <c r="CT15">
        <v>32691</v>
      </c>
      <c r="CU15">
        <v>32691</v>
      </c>
      <c r="CV15">
        <v>32691</v>
      </c>
      <c r="CW15">
        <v>32691</v>
      </c>
      <c r="CX15">
        <v>32691</v>
      </c>
      <c r="CY15">
        <v>32691</v>
      </c>
      <c r="CZ15">
        <v>32691</v>
      </c>
      <c r="DA15">
        <v>32691</v>
      </c>
      <c r="DB15">
        <v>32691</v>
      </c>
      <c r="DC15">
        <v>32691</v>
      </c>
      <c r="DD15">
        <v>32691</v>
      </c>
      <c r="DE15">
        <v>32691</v>
      </c>
      <c r="DF15">
        <v>49527</v>
      </c>
      <c r="DG15">
        <v>50000</v>
      </c>
      <c r="DH15">
        <v>50000</v>
      </c>
      <c r="DI15">
        <v>50000</v>
      </c>
      <c r="DJ15">
        <v>50000</v>
      </c>
      <c r="DK15">
        <v>50000</v>
      </c>
      <c r="DL15">
        <v>50000</v>
      </c>
      <c r="DM15">
        <v>50000</v>
      </c>
      <c r="DN15">
        <v>47817</v>
      </c>
      <c r="DO15">
        <v>47817</v>
      </c>
      <c r="DP15">
        <v>47817</v>
      </c>
      <c r="DQ15">
        <v>47817</v>
      </c>
      <c r="DR15">
        <v>47817</v>
      </c>
      <c r="DS15">
        <v>47817</v>
      </c>
      <c r="DT15">
        <v>47817</v>
      </c>
      <c r="DU15">
        <v>79396</v>
      </c>
      <c r="DV15">
        <v>79396</v>
      </c>
      <c r="DW15">
        <v>79396</v>
      </c>
      <c r="DX15">
        <v>79396</v>
      </c>
      <c r="DY15">
        <v>79396</v>
      </c>
      <c r="DZ15">
        <v>79396</v>
      </c>
      <c r="EA15">
        <v>79396</v>
      </c>
      <c r="EB15">
        <v>79396</v>
      </c>
      <c r="EC15">
        <v>79396</v>
      </c>
      <c r="ED15">
        <v>79396</v>
      </c>
      <c r="EE15">
        <v>79396</v>
      </c>
      <c r="EF15">
        <v>79396</v>
      </c>
      <c r="EG15">
        <v>79396</v>
      </c>
      <c r="EH15">
        <v>79396</v>
      </c>
      <c r="EI15">
        <v>79396</v>
      </c>
      <c r="EJ15">
        <v>79396</v>
      </c>
      <c r="EK15">
        <v>79396</v>
      </c>
      <c r="EL15">
        <v>79396</v>
      </c>
      <c r="EM15">
        <v>79396</v>
      </c>
      <c r="EN15">
        <v>79396</v>
      </c>
      <c r="EO15">
        <v>79278</v>
      </c>
      <c r="EP15">
        <v>79166</v>
      </c>
      <c r="EQ15">
        <v>79146</v>
      </c>
      <c r="ER15">
        <v>79073</v>
      </c>
      <c r="ES15">
        <v>78942</v>
      </c>
      <c r="ET15">
        <v>77379</v>
      </c>
      <c r="EU15">
        <v>77362</v>
      </c>
      <c r="EV15">
        <v>77251</v>
      </c>
      <c r="EW15">
        <v>76376</v>
      </c>
      <c r="EX15">
        <v>76376</v>
      </c>
      <c r="EY15">
        <v>76376</v>
      </c>
      <c r="EZ15">
        <v>76376</v>
      </c>
      <c r="FA15">
        <v>76376</v>
      </c>
      <c r="FB15">
        <v>76376</v>
      </c>
      <c r="FC15">
        <v>76376</v>
      </c>
    </row>
    <row r="17" spans="1:159" x14ac:dyDescent="0.25">
      <c r="A17" t="s">
        <v>16</v>
      </c>
      <c r="H17">
        <f>H13*H15</f>
        <v>30789.25</v>
      </c>
      <c r="I17">
        <f t="shared" ref="I17:BT17" si="0">I13*I15</f>
        <v>32228.000000000004</v>
      </c>
      <c r="J17">
        <f t="shared" ref="J17:T17" si="1">J13*J15</f>
        <v>28199.5</v>
      </c>
      <c r="K17">
        <f t="shared" si="1"/>
        <v>54384.75</v>
      </c>
      <c r="L17">
        <f t="shared" si="1"/>
        <v>44889</v>
      </c>
      <c r="M17">
        <f t="shared" si="1"/>
        <v>46327.75</v>
      </c>
      <c r="N17">
        <f t="shared" si="1"/>
        <v>54097</v>
      </c>
      <c r="O17">
        <f t="shared" si="1"/>
        <v>44889</v>
      </c>
      <c r="P17">
        <f t="shared" si="1"/>
        <v>47478.75</v>
      </c>
      <c r="Q17">
        <f t="shared" si="1"/>
        <v>41148.25</v>
      </c>
      <c r="R17">
        <f t="shared" si="1"/>
        <v>41148.25</v>
      </c>
      <c r="S17">
        <f t="shared" si="1"/>
        <v>38558.5</v>
      </c>
      <c r="T17">
        <f t="shared" si="1"/>
        <v>50068.5</v>
      </c>
      <c r="U17">
        <f t="shared" si="0"/>
        <v>50068.5</v>
      </c>
      <c r="V17">
        <f t="shared" ref="V17:CG17" si="2">V13*V15</f>
        <v>46327.75</v>
      </c>
      <c r="W17">
        <f t="shared" si="2"/>
        <v>43738</v>
      </c>
      <c r="X17">
        <f t="shared" si="2"/>
        <v>35968.75</v>
      </c>
      <c r="Y17">
        <f t="shared" si="2"/>
        <v>34817.75</v>
      </c>
      <c r="Z17">
        <f t="shared" si="2"/>
        <v>38558.5</v>
      </c>
      <c r="AA17">
        <f t="shared" si="2"/>
        <v>46327.75</v>
      </c>
      <c r="AB17">
        <f t="shared" si="2"/>
        <v>48021.599999999999</v>
      </c>
      <c r="AC17">
        <f t="shared" si="2"/>
        <v>46857.440000000002</v>
      </c>
      <c r="AD17">
        <f t="shared" si="2"/>
        <v>38999.360000000001</v>
      </c>
      <c r="AE17">
        <f t="shared" si="2"/>
        <v>38999.360000000001</v>
      </c>
      <c r="AF17">
        <f t="shared" si="2"/>
        <v>41618.720000000001</v>
      </c>
      <c r="AG17">
        <f t="shared" si="2"/>
        <v>41618.720000000001</v>
      </c>
      <c r="AH17">
        <f t="shared" si="2"/>
        <v>31141.280000000002</v>
      </c>
      <c r="AI17">
        <f t="shared" si="2"/>
        <v>35215.839999999997</v>
      </c>
      <c r="AJ17">
        <f t="shared" si="2"/>
        <v>32596.480000000003</v>
      </c>
      <c r="AK17">
        <f t="shared" si="2"/>
        <v>32596.480000000003</v>
      </c>
      <c r="AL17">
        <f t="shared" si="2"/>
        <v>36380</v>
      </c>
      <c r="AM17">
        <f t="shared" si="2"/>
        <v>36671.040000000001</v>
      </c>
      <c r="AN17">
        <f t="shared" si="2"/>
        <v>36671.040000000001</v>
      </c>
      <c r="AO17">
        <f t="shared" si="2"/>
        <v>38999.360000000001</v>
      </c>
      <c r="AP17">
        <f t="shared" si="2"/>
        <v>36380</v>
      </c>
      <c r="AQ17">
        <f t="shared" si="2"/>
        <v>40163.519999999997</v>
      </c>
      <c r="AR17">
        <f t="shared" si="2"/>
        <v>52096.160000000003</v>
      </c>
      <c r="AS17">
        <f t="shared" si="2"/>
        <v>52096.160000000003</v>
      </c>
      <c r="AT17">
        <f t="shared" si="2"/>
        <v>57043.839999999997</v>
      </c>
      <c r="AU17">
        <f t="shared" si="2"/>
        <v>77998.720000000001</v>
      </c>
      <c r="AV17">
        <f t="shared" si="2"/>
        <v>88476.160000000003</v>
      </c>
      <c r="AW17">
        <f t="shared" si="2"/>
        <v>118162.23999999999</v>
      </c>
      <c r="AX17">
        <f t="shared" si="2"/>
        <v>127475.52</v>
      </c>
      <c r="AY17">
        <f t="shared" si="2"/>
        <v>153577.62</v>
      </c>
      <c r="AZ17">
        <f t="shared" si="2"/>
        <v>189177.03</v>
      </c>
      <c r="BA17">
        <f t="shared" si="2"/>
        <v>183881.25</v>
      </c>
      <c r="BB17">
        <f t="shared" si="2"/>
        <v>183881.25</v>
      </c>
      <c r="BC17">
        <f t="shared" si="2"/>
        <v>187705.98</v>
      </c>
      <c r="BD17">
        <f t="shared" si="2"/>
        <v>223305.38999999998</v>
      </c>
      <c r="BE17">
        <f t="shared" si="2"/>
        <v>225953.28</v>
      </c>
      <c r="BF17">
        <f t="shared" si="2"/>
        <v>249490.08000000002</v>
      </c>
      <c r="BG17">
        <f t="shared" si="2"/>
        <v>257794.65</v>
      </c>
      <c r="BH17">
        <f t="shared" si="2"/>
        <v>269144.10000000003</v>
      </c>
      <c r="BI17">
        <f t="shared" si="2"/>
        <v>222449.22</v>
      </c>
      <c r="BJ17">
        <f t="shared" si="2"/>
        <v>238986.99</v>
      </c>
      <c r="BK17">
        <f t="shared" si="2"/>
        <v>264928.59000000003</v>
      </c>
      <c r="BL17">
        <f t="shared" si="2"/>
        <v>289897.38</v>
      </c>
      <c r="BM17">
        <f t="shared" si="2"/>
        <v>318433.14</v>
      </c>
      <c r="BN17">
        <f t="shared" si="2"/>
        <v>302543.90999999997</v>
      </c>
      <c r="BO17">
        <f t="shared" si="2"/>
        <v>353130.03</v>
      </c>
      <c r="BP17">
        <f t="shared" si="2"/>
        <v>333025.28999999998</v>
      </c>
      <c r="BQ17">
        <f t="shared" si="2"/>
        <v>295409.96999999997</v>
      </c>
      <c r="BR17">
        <f t="shared" si="2"/>
        <v>304165.26</v>
      </c>
      <c r="BS17">
        <f t="shared" si="2"/>
        <v>318433.14</v>
      </c>
      <c r="BT17">
        <f t="shared" si="2"/>
        <v>309256.86000000004</v>
      </c>
      <c r="BU17">
        <f t="shared" si="2"/>
        <v>321679.44</v>
      </c>
      <c r="BV17">
        <f t="shared" si="2"/>
        <v>383792.34</v>
      </c>
      <c r="BW17">
        <f t="shared" si="2"/>
        <v>407329.86000000004</v>
      </c>
      <c r="BX17">
        <f t="shared" si="2"/>
        <v>423348.44999999995</v>
      </c>
      <c r="BY17">
        <f t="shared" si="2"/>
        <v>363523.92</v>
      </c>
      <c r="BZ17">
        <f t="shared" si="2"/>
        <v>347505.33</v>
      </c>
      <c r="CA17">
        <f t="shared" si="2"/>
        <v>350120.61000000004</v>
      </c>
      <c r="CB17">
        <f t="shared" si="2"/>
        <v>424656.09</v>
      </c>
      <c r="CC17">
        <f t="shared" si="2"/>
        <v>467154.38999999996</v>
      </c>
      <c r="CD17">
        <f t="shared" si="2"/>
        <v>481538.43</v>
      </c>
      <c r="CE17">
        <f t="shared" si="2"/>
        <v>510960.33</v>
      </c>
      <c r="CF17">
        <f t="shared" si="2"/>
        <v>503441.4</v>
      </c>
      <c r="CG17">
        <f t="shared" si="2"/>
        <v>569150.31000000006</v>
      </c>
      <c r="CH17">
        <f t="shared" ref="CH17:ES17" si="3">CH13*CH15</f>
        <v>561958.29</v>
      </c>
      <c r="CI17">
        <f t="shared" si="3"/>
        <v>605764.23</v>
      </c>
      <c r="CJ17">
        <f t="shared" si="3"/>
        <v>481538.43</v>
      </c>
      <c r="CK17">
        <f t="shared" si="3"/>
        <v>364831.56</v>
      </c>
      <c r="CL17">
        <f t="shared" si="3"/>
        <v>306641.58</v>
      </c>
      <c r="CM17">
        <f t="shared" si="3"/>
        <v>288988.44</v>
      </c>
      <c r="CN17">
        <f t="shared" si="3"/>
        <v>245182.5</v>
      </c>
      <c r="CO17">
        <f t="shared" si="3"/>
        <v>221971.89</v>
      </c>
      <c r="CP17">
        <f t="shared" si="3"/>
        <v>152340.06</v>
      </c>
      <c r="CQ17">
        <f t="shared" si="3"/>
        <v>213145.31999999998</v>
      </c>
      <c r="CR17">
        <f t="shared" si="3"/>
        <v>145801.85999999999</v>
      </c>
      <c r="CS17">
        <f t="shared" si="3"/>
        <v>131417.81999999998</v>
      </c>
      <c r="CT17">
        <f t="shared" si="3"/>
        <v>144494.22</v>
      </c>
      <c r="CU17">
        <f t="shared" si="3"/>
        <v>151686.24</v>
      </c>
      <c r="CV17">
        <f t="shared" si="3"/>
        <v>157570.62</v>
      </c>
      <c r="CW17">
        <f t="shared" si="3"/>
        <v>131744.73000000001</v>
      </c>
      <c r="CX17">
        <f t="shared" si="3"/>
        <v>189607.8</v>
      </c>
      <c r="CY17">
        <f t="shared" si="3"/>
        <v>195492.18000000002</v>
      </c>
      <c r="CZ17">
        <f t="shared" si="3"/>
        <v>248124.69</v>
      </c>
      <c r="DA17">
        <f t="shared" si="3"/>
        <v>277219.68</v>
      </c>
      <c r="DB17">
        <f t="shared" si="3"/>
        <v>274277.49</v>
      </c>
      <c r="DC17">
        <f t="shared" si="3"/>
        <v>292257.53999999998</v>
      </c>
      <c r="DD17">
        <f t="shared" si="3"/>
        <v>321025.62</v>
      </c>
      <c r="DE17">
        <f t="shared" si="3"/>
        <v>268393.11000000004</v>
      </c>
      <c r="DF17">
        <f t="shared" si="3"/>
        <v>362537.64</v>
      </c>
      <c r="DG17">
        <f t="shared" si="3"/>
        <v>364000</v>
      </c>
      <c r="DH17">
        <f t="shared" si="3"/>
        <v>375000</v>
      </c>
      <c r="DI17">
        <f t="shared" si="3"/>
        <v>379500</v>
      </c>
      <c r="DJ17">
        <f t="shared" si="3"/>
        <v>359500</v>
      </c>
      <c r="DK17">
        <f t="shared" si="3"/>
        <v>357000</v>
      </c>
      <c r="DL17">
        <f t="shared" si="3"/>
        <v>301500</v>
      </c>
      <c r="DM17">
        <f t="shared" si="3"/>
        <v>277000</v>
      </c>
      <c r="DN17">
        <f t="shared" si="3"/>
        <v>234781.47</v>
      </c>
      <c r="DO17">
        <f t="shared" si="3"/>
        <v>209438.46</v>
      </c>
      <c r="DP17">
        <f t="shared" si="3"/>
        <v>211351.13999999998</v>
      </c>
      <c r="DQ17">
        <f t="shared" si="3"/>
        <v>217567.35</v>
      </c>
      <c r="DR17">
        <f t="shared" si="3"/>
        <v>235737.81</v>
      </c>
      <c r="DS17">
        <f t="shared" si="3"/>
        <v>273035.07</v>
      </c>
      <c r="DT17">
        <f t="shared" si="3"/>
        <v>292640.03999999998</v>
      </c>
      <c r="DU17">
        <f t="shared" si="3"/>
        <v>468436.4</v>
      </c>
      <c r="DV17">
        <f t="shared" si="3"/>
        <v>456527</v>
      </c>
      <c r="DW17">
        <f t="shared" si="3"/>
        <v>417622.95999999996</v>
      </c>
      <c r="DX17">
        <f t="shared" si="3"/>
        <v>448587.4</v>
      </c>
      <c r="DY17">
        <f t="shared" si="3"/>
        <v>440647.8</v>
      </c>
      <c r="DZ17">
        <f t="shared" si="3"/>
        <v>400949.8</v>
      </c>
      <c r="EA17">
        <f t="shared" si="3"/>
        <v>381100.79999999999</v>
      </c>
      <c r="EB17">
        <f t="shared" si="3"/>
        <v>353312.2</v>
      </c>
      <c r="EC17">
        <f t="shared" si="3"/>
        <v>349342.4</v>
      </c>
      <c r="ED17">
        <f t="shared" si="3"/>
        <v>358869.92</v>
      </c>
      <c r="EE17">
        <f t="shared" si="3"/>
        <v>444617.6</v>
      </c>
      <c r="EF17">
        <f t="shared" si="3"/>
        <v>422386.72000000003</v>
      </c>
      <c r="EG17">
        <f t="shared" si="3"/>
        <v>457320.95999999996</v>
      </c>
      <c r="EH17">
        <f t="shared" si="3"/>
        <v>436678</v>
      </c>
      <c r="EI17">
        <f t="shared" si="3"/>
        <v>432708.2</v>
      </c>
      <c r="EJ17">
        <f t="shared" si="3"/>
        <v>396186.04000000004</v>
      </c>
      <c r="EK17">
        <f t="shared" si="3"/>
        <v>365221.6</v>
      </c>
      <c r="EL17">
        <f t="shared" si="3"/>
        <v>321553.8</v>
      </c>
      <c r="EM17">
        <f t="shared" si="3"/>
        <v>323141.72000000003</v>
      </c>
      <c r="EN17">
        <f t="shared" si="3"/>
        <v>329493.40000000002</v>
      </c>
      <c r="EO17">
        <f t="shared" si="3"/>
        <v>380534.39999999997</v>
      </c>
      <c r="EP17">
        <f t="shared" si="3"/>
        <v>411663.2</v>
      </c>
      <c r="EQ17">
        <f t="shared" si="3"/>
        <v>395730</v>
      </c>
      <c r="ER17">
        <f t="shared" si="3"/>
        <v>397737.19</v>
      </c>
      <c r="ES17">
        <f t="shared" si="3"/>
        <v>363133.19999999995</v>
      </c>
      <c r="ET17">
        <f t="shared" ref="ET17:FC17" si="4">ET13*ET15</f>
        <v>386895</v>
      </c>
      <c r="EU17">
        <f t="shared" si="4"/>
        <v>367469.5</v>
      </c>
      <c r="EV17">
        <f t="shared" si="4"/>
        <v>405567.75</v>
      </c>
      <c r="EW17">
        <f t="shared" si="4"/>
        <v>382643.76</v>
      </c>
      <c r="EX17">
        <f t="shared" si="4"/>
        <v>381880</v>
      </c>
      <c r="EY17">
        <f t="shared" si="4"/>
        <v>389517.6</v>
      </c>
      <c r="EZ17">
        <f t="shared" si="4"/>
        <v>425414.32</v>
      </c>
      <c r="FA17">
        <f t="shared" si="4"/>
        <v>435343.2</v>
      </c>
      <c r="FB17">
        <f t="shared" si="4"/>
        <v>420068</v>
      </c>
      <c r="FC17">
        <f t="shared" si="4"/>
        <v>435343.2</v>
      </c>
    </row>
    <row r="18" spans="1:159" x14ac:dyDescent="0.25">
      <c r="A18" t="s">
        <v>17</v>
      </c>
      <c r="H18">
        <f>D2/H17</f>
        <v>2.1253846715980416</v>
      </c>
      <c r="I18">
        <f>$C$2/I17</f>
        <v>2.0305014273302717</v>
      </c>
      <c r="J18">
        <f t="shared" ref="J18:T18" si="5">$C$2/J17</f>
        <v>2.320573059806025</v>
      </c>
      <c r="K18">
        <f t="shared" si="5"/>
        <v>1.2032601050846055</v>
      </c>
      <c r="L18">
        <f t="shared" si="5"/>
        <v>1.4577958965448106</v>
      </c>
      <c r="M18">
        <f t="shared" si="5"/>
        <v>1.4125227320558413</v>
      </c>
      <c r="N18">
        <f t="shared" si="5"/>
        <v>1.2096604247925025</v>
      </c>
      <c r="O18">
        <f t="shared" si="5"/>
        <v>1.4577958965448106</v>
      </c>
      <c r="P18">
        <f t="shared" si="5"/>
        <v>1.3782797567332754</v>
      </c>
      <c r="Q18">
        <f t="shared" si="5"/>
        <v>1.5903227962307025</v>
      </c>
      <c r="R18">
        <f t="shared" si="5"/>
        <v>1.5903227962307025</v>
      </c>
      <c r="S18">
        <f t="shared" si="5"/>
        <v>1.6971355213506749</v>
      </c>
      <c r="T18">
        <f t="shared" si="5"/>
        <v>1.3069894244884508</v>
      </c>
      <c r="U18">
        <f>F2/U17</f>
        <v>2.0681865843794003</v>
      </c>
      <c r="V18">
        <f t="shared" ref="V18:CG18" si="6">G2/V17</f>
        <v>2.2351830166584823</v>
      </c>
      <c r="W18">
        <f t="shared" si="6"/>
        <v>2.3675293794869452</v>
      </c>
      <c r="X18">
        <f t="shared" si="6"/>
        <v>2.8789157254561251</v>
      </c>
      <c r="Y18">
        <f t="shared" si="6"/>
        <v>2.9740864932397986</v>
      </c>
      <c r="Z18">
        <f t="shared" si="6"/>
        <v>2.6855557140448929</v>
      </c>
      <c r="AA18">
        <f t="shared" si="6"/>
        <v>2.2351830166584823</v>
      </c>
      <c r="AB18">
        <f t="shared" si="6"/>
        <v>2.1563421460342846</v>
      </c>
      <c r="AC18">
        <f t="shared" si="6"/>
        <v>2.2099158639481797</v>
      </c>
      <c r="AD18">
        <f t="shared" si="6"/>
        <v>2.6551974186243057</v>
      </c>
      <c r="AE18">
        <f t="shared" si="6"/>
        <v>2.6551974186243057</v>
      </c>
      <c r="AF18">
        <f t="shared" si="6"/>
        <v>2.4880870915780204</v>
      </c>
      <c r="AG18">
        <f t="shared" si="6"/>
        <v>2.7920849079452705</v>
      </c>
      <c r="AH18">
        <f t="shared" si="6"/>
        <v>3.7314779610857354</v>
      </c>
      <c r="AI18">
        <f t="shared" si="6"/>
        <v>3.2997367093898657</v>
      </c>
      <c r="AJ18">
        <f t="shared" si="6"/>
        <v>3.5648941235372651</v>
      </c>
      <c r="AK18">
        <f t="shared" si="6"/>
        <v>3.5648941235372651</v>
      </c>
      <c r="AL18">
        <f t="shared" si="6"/>
        <v>3.1941451346893897</v>
      </c>
      <c r="AM18">
        <f t="shared" si="6"/>
        <v>3.168794776477569</v>
      </c>
      <c r="AN18">
        <f t="shared" si="6"/>
        <v>3.168794776477569</v>
      </c>
      <c r="AO18">
        <f t="shared" si="6"/>
        <v>2.9796129987774158</v>
      </c>
      <c r="AP18">
        <f t="shared" si="6"/>
        <v>3.1941451346893897</v>
      </c>
      <c r="AQ18">
        <f t="shared" si="6"/>
        <v>2.8932474046099546</v>
      </c>
      <c r="AR18">
        <f t="shared" si="6"/>
        <v>2.230548278414378</v>
      </c>
      <c r="AS18">
        <f t="shared" si="6"/>
        <v>2.3781407305260118</v>
      </c>
      <c r="AT18">
        <f t="shared" si="6"/>
        <v>2.1718734222661027</v>
      </c>
      <c r="AU18">
        <f t="shared" si="6"/>
        <v>1.5883850401647617</v>
      </c>
      <c r="AV18">
        <f t="shared" si="6"/>
        <v>1.4002868117241978</v>
      </c>
      <c r="AW18">
        <f t="shared" si="6"/>
        <v>1.0484906176457047</v>
      </c>
      <c r="AX18">
        <f t="shared" si="6"/>
        <v>0.97188856338848428</v>
      </c>
      <c r="AY18">
        <f t="shared" si="6"/>
        <v>0.80670608126366328</v>
      </c>
      <c r="AZ18">
        <f t="shared" si="6"/>
        <v>0.65489980469616216</v>
      </c>
      <c r="BA18">
        <f t="shared" si="6"/>
        <v>0.67376091907141156</v>
      </c>
      <c r="BB18">
        <f t="shared" si="6"/>
        <v>0.67376091907141156</v>
      </c>
      <c r="BC18">
        <f t="shared" si="6"/>
        <v>0.66003224830663354</v>
      </c>
      <c r="BD18">
        <f t="shared" si="6"/>
        <v>0.55480971596789497</v>
      </c>
      <c r="BE18">
        <f t="shared" si="6"/>
        <v>0.71191265734226117</v>
      </c>
      <c r="BF18">
        <f t="shared" si="6"/>
        <v>0.64475108589487806</v>
      </c>
      <c r="BG18">
        <f t="shared" si="6"/>
        <v>0.62398114157916007</v>
      </c>
      <c r="BH18">
        <f t="shared" si="6"/>
        <v>0.59766868380172544</v>
      </c>
      <c r="BI18">
        <f t="shared" si="6"/>
        <v>0.72312683317118398</v>
      </c>
      <c r="BJ18">
        <f t="shared" si="6"/>
        <v>0.67308684878620384</v>
      </c>
      <c r="BK18">
        <f t="shared" si="6"/>
        <v>0.60717871181815442</v>
      </c>
      <c r="BL18">
        <f t="shared" si="6"/>
        <v>0.5548825587868369</v>
      </c>
      <c r="BM18">
        <f t="shared" si="6"/>
        <v>0.50515784883445236</v>
      </c>
      <c r="BN18">
        <f t="shared" si="6"/>
        <v>0.53168811099188884</v>
      </c>
      <c r="BO18">
        <f t="shared" si="6"/>
        <v>0.45552342291591569</v>
      </c>
      <c r="BP18">
        <f t="shared" si="6"/>
        <v>0.48302337639282594</v>
      </c>
      <c r="BQ18">
        <f t="shared" si="6"/>
        <v>0.77134160367031623</v>
      </c>
      <c r="BR18">
        <f t="shared" si="6"/>
        <v>0.74913880697618129</v>
      </c>
      <c r="BS18">
        <f t="shared" si="6"/>
        <v>0.71557250605260492</v>
      </c>
      <c r="BT18">
        <f t="shared" si="6"/>
        <v>0.73680499763206531</v>
      </c>
      <c r="BU18">
        <f t="shared" si="6"/>
        <v>0.70835114609749383</v>
      </c>
      <c r="BV18">
        <f t="shared" si="6"/>
        <v>0.59371169315156203</v>
      </c>
      <c r="BW18">
        <f t="shared" si="6"/>
        <v>0.55940411537715395</v>
      </c>
      <c r="BX18">
        <f t="shared" si="6"/>
        <v>0.53823747317369419</v>
      </c>
      <c r="BY18">
        <f t="shared" si="6"/>
        <v>0.62681432352512045</v>
      </c>
      <c r="BZ18">
        <f t="shared" si="6"/>
        <v>0.65570792827839497</v>
      </c>
      <c r="CA18">
        <f t="shared" si="6"/>
        <v>0.65081001658257132</v>
      </c>
      <c r="CB18">
        <f t="shared" si="6"/>
        <v>0.53658008295606918</v>
      </c>
      <c r="CC18">
        <f t="shared" si="6"/>
        <v>0.53073246298723642</v>
      </c>
      <c r="CD18">
        <f t="shared" si="6"/>
        <v>0.51487894746012275</v>
      </c>
      <c r="CE18">
        <f t="shared" si="6"/>
        <v>0.48523140729927117</v>
      </c>
      <c r="CF18">
        <f t="shared" si="6"/>
        <v>0.49247836987581867</v>
      </c>
      <c r="CG18">
        <f t="shared" si="6"/>
        <v>0.43562130362364199</v>
      </c>
      <c r="CH18">
        <f t="shared" ref="CH18:ES18" si="7">BS2/CH17</f>
        <v>0.44119644538031461</v>
      </c>
      <c r="CI18">
        <f t="shared" si="7"/>
        <v>0.40929125181260706</v>
      </c>
      <c r="CJ18">
        <f t="shared" si="7"/>
        <v>0.51487894746012275</v>
      </c>
      <c r="CK18">
        <f t="shared" si="7"/>
        <v>0.67958484731967816</v>
      </c>
      <c r="CL18">
        <f t="shared" si="7"/>
        <v>0.80854657740806057</v>
      </c>
      <c r="CM18">
        <f t="shared" si="7"/>
        <v>0.85793743168411862</v>
      </c>
      <c r="CN18">
        <f t="shared" si="7"/>
        <v>1.011222252811681</v>
      </c>
      <c r="CO18">
        <f t="shared" si="7"/>
        <v>2.3640155516989108</v>
      </c>
      <c r="CP18">
        <f t="shared" si="7"/>
        <v>3.4445634326256664</v>
      </c>
      <c r="CQ18">
        <f t="shared" si="7"/>
        <v>2.4619119012324551</v>
      </c>
      <c r="CR18">
        <f t="shared" si="7"/>
        <v>3.5990281605461005</v>
      </c>
      <c r="CS18">
        <f t="shared" si="7"/>
        <v>3.9929516408048777</v>
      </c>
      <c r="CT18">
        <f t="shared" si="7"/>
        <v>3.6315985511392772</v>
      </c>
      <c r="CU18">
        <f t="shared" si="7"/>
        <v>3.4594106888007774</v>
      </c>
      <c r="CV18">
        <f t="shared" si="7"/>
        <v>3.3302210780156862</v>
      </c>
      <c r="CW18">
        <f t="shared" si="7"/>
        <v>3.9830435722172717</v>
      </c>
      <c r="CX18">
        <f t="shared" si="7"/>
        <v>2.767528551040622</v>
      </c>
      <c r="CY18">
        <f t="shared" si="7"/>
        <v>2.6842250160594654</v>
      </c>
      <c r="CZ18">
        <f t="shared" si="7"/>
        <v>2.114843952046852</v>
      </c>
      <c r="DA18">
        <f t="shared" si="7"/>
        <v>2.9365303357972277</v>
      </c>
      <c r="DB18">
        <f t="shared" si="7"/>
        <v>2.9680306612110239</v>
      </c>
      <c r="DC18">
        <f t="shared" si="7"/>
        <v>2.7854336965951334</v>
      </c>
      <c r="DD18">
        <f t="shared" si="7"/>
        <v>2.5358225303014756</v>
      </c>
      <c r="DE18">
        <f t="shared" si="7"/>
        <v>3.0331031970232019</v>
      </c>
      <c r="DF18">
        <f t="shared" si="7"/>
        <v>2.245460636859665</v>
      </c>
      <c r="DG18">
        <f t="shared" si="7"/>
        <v>2.2364395604395604</v>
      </c>
      <c r="DH18">
        <f t="shared" si="7"/>
        <v>2.1708373333333335</v>
      </c>
      <c r="DI18">
        <f t="shared" si="7"/>
        <v>2.1450961791831356</v>
      </c>
      <c r="DJ18">
        <f t="shared" si="7"/>
        <v>2.264433936022253</v>
      </c>
      <c r="DK18">
        <f t="shared" si="7"/>
        <v>2.2802913165266108</v>
      </c>
      <c r="DL18">
        <f t="shared" si="7"/>
        <v>2.7000464344941957</v>
      </c>
      <c r="DM18">
        <f t="shared" si="7"/>
        <v>2.5115631768953071</v>
      </c>
      <c r="DN18">
        <f t="shared" si="7"/>
        <v>2.9631938159344515</v>
      </c>
      <c r="DO18">
        <f t="shared" si="7"/>
        <v>3.3217537982278902</v>
      </c>
      <c r="DP18">
        <f t="shared" si="7"/>
        <v>3.2916926778819366</v>
      </c>
      <c r="DQ18">
        <f t="shared" si="7"/>
        <v>3.197644315656738</v>
      </c>
      <c r="DR18">
        <f t="shared" si="7"/>
        <v>2.951172745687253</v>
      </c>
      <c r="DS18">
        <f t="shared" si="7"/>
        <v>2.5480353128262974</v>
      </c>
      <c r="DT18">
        <f t="shared" si="7"/>
        <v>2.3773336006925097</v>
      </c>
      <c r="DU18">
        <f t="shared" si="7"/>
        <v>1.4851599918366718</v>
      </c>
      <c r="DV18">
        <f t="shared" si="7"/>
        <v>1.5239032959715417</v>
      </c>
      <c r="DW18">
        <f t="shared" si="7"/>
        <v>1.6658638691704117</v>
      </c>
      <c r="DX18">
        <f t="shared" si="7"/>
        <v>1.5508750357232504</v>
      </c>
      <c r="DY18">
        <f t="shared" si="7"/>
        <v>1.4835317457615811</v>
      </c>
      <c r="DZ18">
        <f t="shared" si="7"/>
        <v>1.6304160770251039</v>
      </c>
      <c r="EA18">
        <f t="shared" si="7"/>
        <v>1.7153335810368282</v>
      </c>
      <c r="EB18">
        <f t="shared" si="7"/>
        <v>1.8502474581970278</v>
      </c>
      <c r="EC18">
        <f t="shared" si="7"/>
        <v>1.8712729974947213</v>
      </c>
      <c r="ED18">
        <f t="shared" si="7"/>
        <v>1.8215931834019414</v>
      </c>
      <c r="EE18">
        <f t="shared" si="7"/>
        <v>1.4702859266029955</v>
      </c>
      <c r="EF18">
        <f t="shared" si="7"/>
        <v>1.5476693964242056</v>
      </c>
      <c r="EG18">
        <f t="shared" si="7"/>
        <v>1.4294446508640235</v>
      </c>
      <c r="EH18">
        <f t="shared" si="7"/>
        <v>1.4970183979957772</v>
      </c>
      <c r="EI18">
        <f t="shared" si="7"/>
        <v>1.5107525117388576</v>
      </c>
      <c r="EJ18">
        <f t="shared" si="7"/>
        <v>1.650020278352059</v>
      </c>
      <c r="EK18">
        <f t="shared" si="7"/>
        <v>1.214071128323188</v>
      </c>
      <c r="EL18">
        <f t="shared" si="7"/>
        <v>1.3789449852559665</v>
      </c>
      <c r="EM18">
        <f t="shared" si="7"/>
        <v>1.372168842822276</v>
      </c>
      <c r="EN18">
        <f t="shared" si="7"/>
        <v>1.3457173952497985</v>
      </c>
      <c r="EO18">
        <f t="shared" si="7"/>
        <v>1.1652166006542379</v>
      </c>
      <c r="EP18">
        <f t="shared" si="7"/>
        <v>1.0771062363602091</v>
      </c>
      <c r="EQ18">
        <f t="shared" si="7"/>
        <v>1.120473555201779</v>
      </c>
      <c r="ER18">
        <f t="shared" si="7"/>
        <v>1.1148190592888736</v>
      </c>
      <c r="ES18">
        <f t="shared" si="7"/>
        <v>1.2210533214809334</v>
      </c>
      <c r="ET18">
        <f t="shared" ref="ET18:FC18" si="8">EE2/ET17</f>
        <v>1.1460603005983536</v>
      </c>
      <c r="EU18">
        <f t="shared" si="8"/>
        <v>1.2066443609605695</v>
      </c>
      <c r="EV18">
        <f t="shared" si="8"/>
        <v>1.0932945235413811</v>
      </c>
      <c r="EW18">
        <f t="shared" si="8"/>
        <v>1.0628867958019228</v>
      </c>
      <c r="EX18">
        <f t="shared" si="8"/>
        <v>1.0650125693935268</v>
      </c>
      <c r="EY18">
        <f t="shared" si="8"/>
        <v>1.0441299699936537</v>
      </c>
      <c r="EZ18">
        <f t="shared" si="8"/>
        <v>0.95602564577515869</v>
      </c>
      <c r="FA18">
        <f t="shared" si="8"/>
        <v>0.93422155209958491</v>
      </c>
      <c r="FB18">
        <f t="shared" si="8"/>
        <v>0.96819324490320613</v>
      </c>
      <c r="FC18">
        <f t="shared" si="8"/>
        <v>0.93422155209958491</v>
      </c>
    </row>
    <row r="19" spans="1:159" x14ac:dyDescent="0.25">
      <c r="A19" t="s">
        <v>18</v>
      </c>
      <c r="H19">
        <f>H17/D8</f>
        <v>0.16058231413148355</v>
      </c>
      <c r="I19">
        <f>I17/$C$8</f>
        <v>0.1680861605862258</v>
      </c>
      <c r="J19">
        <f t="shared" ref="J19:T19" si="9">J17/$C$8</f>
        <v>0.14707539051294755</v>
      </c>
      <c r="K19">
        <f t="shared" si="9"/>
        <v>0.28364539598925598</v>
      </c>
      <c r="L19">
        <f t="shared" si="9"/>
        <v>0.23412000938795735</v>
      </c>
      <c r="M19">
        <f t="shared" si="9"/>
        <v>0.24162385584269955</v>
      </c>
      <c r="N19">
        <f t="shared" si="9"/>
        <v>0.28214462669830753</v>
      </c>
      <c r="O19">
        <f t="shared" si="9"/>
        <v>0.23412000938795735</v>
      </c>
      <c r="P19">
        <f t="shared" si="9"/>
        <v>0.24762693300649333</v>
      </c>
      <c r="Q19">
        <f t="shared" si="9"/>
        <v>0.21461000860562757</v>
      </c>
      <c r="R19">
        <f t="shared" si="9"/>
        <v>0.21461000860562757</v>
      </c>
      <c r="S19">
        <f t="shared" si="9"/>
        <v>0.20110308498709156</v>
      </c>
      <c r="T19">
        <f t="shared" si="9"/>
        <v>0.26113385662502936</v>
      </c>
      <c r="U19">
        <f>U17/F8</f>
        <v>0.23346202806104607</v>
      </c>
      <c r="V19">
        <f t="shared" ref="V19:CG19" si="10">V17/G8</f>
        <v>0.21601946274614031</v>
      </c>
      <c r="W19">
        <f t="shared" si="10"/>
        <v>0.20394384060505175</v>
      </c>
      <c r="X19">
        <f t="shared" si="10"/>
        <v>0.16771697418178597</v>
      </c>
      <c r="Y19">
        <f t="shared" si="10"/>
        <v>0.16235003100796883</v>
      </c>
      <c r="Z19">
        <f t="shared" si="10"/>
        <v>0.17979259632287456</v>
      </c>
      <c r="AA19">
        <f t="shared" si="10"/>
        <v>0.21601946274614031</v>
      </c>
      <c r="AB19">
        <f t="shared" si="10"/>
        <v>0.22391763537426385</v>
      </c>
      <c r="AC19">
        <f t="shared" si="10"/>
        <v>0.21848932906216051</v>
      </c>
      <c r="AD19">
        <f t="shared" si="10"/>
        <v>0.18184826145546276</v>
      </c>
      <c r="AE19">
        <f t="shared" si="10"/>
        <v>0.18184826145546276</v>
      </c>
      <c r="AF19">
        <f t="shared" si="10"/>
        <v>0.19406195065769535</v>
      </c>
      <c r="AG19">
        <f t="shared" si="10"/>
        <v>0.14541017972440395</v>
      </c>
      <c r="AH19">
        <f t="shared" si="10"/>
        <v>0.10880342119238617</v>
      </c>
      <c r="AI19">
        <f t="shared" si="10"/>
        <v>0.12303938284372641</v>
      </c>
      <c r="AJ19">
        <f t="shared" si="10"/>
        <v>0.11388769321072198</v>
      </c>
      <c r="AK19">
        <f t="shared" si="10"/>
        <v>0.11388769321072198</v>
      </c>
      <c r="AL19">
        <f t="shared" si="10"/>
        <v>0.12710680045839506</v>
      </c>
      <c r="AM19">
        <f t="shared" si="10"/>
        <v>0.12812365486206223</v>
      </c>
      <c r="AN19">
        <f t="shared" si="10"/>
        <v>0.12812365486206223</v>
      </c>
      <c r="AO19">
        <f t="shared" si="10"/>
        <v>0.13625849009139951</v>
      </c>
      <c r="AP19">
        <f t="shared" si="10"/>
        <v>0.12710680045839506</v>
      </c>
      <c r="AQ19">
        <f t="shared" si="10"/>
        <v>0.14032590770606812</v>
      </c>
      <c r="AR19">
        <f t="shared" si="10"/>
        <v>0.18201693825642173</v>
      </c>
      <c r="AS19">
        <f t="shared" si="10"/>
        <v>0.15732461994697075</v>
      </c>
      <c r="AT19">
        <f t="shared" si="10"/>
        <v>0.17226606429947633</v>
      </c>
      <c r="AU19">
        <f t="shared" si="10"/>
        <v>0.2355474756747942</v>
      </c>
      <c r="AV19">
        <f t="shared" si="10"/>
        <v>0.26718818136245315</v>
      </c>
      <c r="AW19">
        <f t="shared" si="10"/>
        <v>0.35683684747748667</v>
      </c>
      <c r="AX19">
        <f t="shared" si="10"/>
        <v>0.38496191919985023</v>
      </c>
      <c r="AY19">
        <f t="shared" si="10"/>
        <v>0.4637873635765149</v>
      </c>
      <c r="AZ19">
        <f t="shared" si="10"/>
        <v>0.57129362984616683</v>
      </c>
      <c r="BA19">
        <f t="shared" si="10"/>
        <v>0.55530096213663183</v>
      </c>
      <c r="BB19">
        <f t="shared" si="10"/>
        <v>0.55530096213663183</v>
      </c>
      <c r="BC19">
        <f t="shared" si="10"/>
        <v>0.5668512221490738</v>
      </c>
      <c r="BD19">
        <f t="shared" si="10"/>
        <v>0.67435748841872567</v>
      </c>
      <c r="BE19">
        <f t="shared" si="10"/>
        <v>0.61503968642822149</v>
      </c>
      <c r="BF19">
        <f t="shared" si="10"/>
        <v>0.67910632043116126</v>
      </c>
      <c r="BG19">
        <f t="shared" si="10"/>
        <v>0.70171117099461044</v>
      </c>
      <c r="BH19">
        <f t="shared" si="10"/>
        <v>0.73260411562959338</v>
      </c>
      <c r="BI19">
        <f t="shared" si="10"/>
        <v>0.60550171484566384</v>
      </c>
      <c r="BJ19">
        <f t="shared" si="10"/>
        <v>0.65051714845663888</v>
      </c>
      <c r="BK19">
        <f t="shared" si="10"/>
        <v>0.72112959333659976</v>
      </c>
      <c r="BL19">
        <f t="shared" si="10"/>
        <v>0.78909407153356204</v>
      </c>
      <c r="BM19">
        <f t="shared" si="10"/>
        <v>0.86676776090151886</v>
      </c>
      <c r="BN19">
        <f t="shared" si="10"/>
        <v>0.82351763841254277</v>
      </c>
      <c r="BO19">
        <f t="shared" si="10"/>
        <v>0.9612119059284665</v>
      </c>
      <c r="BP19">
        <f t="shared" si="10"/>
        <v>0.9064872611464968</v>
      </c>
      <c r="BQ19">
        <f t="shared" si="10"/>
        <v>0.74115602890260412</v>
      </c>
      <c r="BR19">
        <f t="shared" si="10"/>
        <v>0.76312223393045309</v>
      </c>
      <c r="BS19">
        <f t="shared" si="10"/>
        <v>0.79891901249435504</v>
      </c>
      <c r="BT19">
        <f t="shared" si="10"/>
        <v>0.77589658286918572</v>
      </c>
      <c r="BU19">
        <f t="shared" si="10"/>
        <v>0.80706367604997742</v>
      </c>
      <c r="BV19">
        <f t="shared" si="10"/>
        <v>0.96289914195393655</v>
      </c>
      <c r="BW19">
        <f t="shared" si="10"/>
        <v>1.0219525816649107</v>
      </c>
      <c r="BX19">
        <f t="shared" si="10"/>
        <v>1.0621417281348786</v>
      </c>
      <c r="BY19">
        <f t="shared" si="10"/>
        <v>0.91204756886948668</v>
      </c>
      <c r="BZ19">
        <f t="shared" si="10"/>
        <v>0.87185842239951838</v>
      </c>
      <c r="CA19">
        <f t="shared" si="10"/>
        <v>0.87841991570073774</v>
      </c>
      <c r="CB19">
        <f t="shared" si="10"/>
        <v>1.0654224747854886</v>
      </c>
      <c r="CC19">
        <f t="shared" si="10"/>
        <v>1.0185377802778577</v>
      </c>
      <c r="CD19">
        <f t="shared" si="10"/>
        <v>1.0498993354438659</v>
      </c>
      <c r="CE19">
        <f t="shared" si="10"/>
        <v>1.114047971010701</v>
      </c>
      <c r="CF19">
        <f t="shared" si="10"/>
        <v>1.0976544308102876</v>
      </c>
      <c r="CG19">
        <f t="shared" si="10"/>
        <v>1.2409197169095525</v>
      </c>
      <c r="CH19">
        <f t="shared" ref="CH19:ES19" si="11">CH17/BS8</f>
        <v>1.2252389393265484</v>
      </c>
      <c r="CI19">
        <f t="shared" si="11"/>
        <v>1.3207491300593914</v>
      </c>
      <c r="CJ19">
        <f t="shared" si="11"/>
        <v>1.0498993354438659</v>
      </c>
      <c r="CK19">
        <f t="shared" si="11"/>
        <v>0.79544308102875383</v>
      </c>
      <c r="CL19">
        <f t="shared" si="11"/>
        <v>0.66857133512990241</v>
      </c>
      <c r="CM19">
        <f t="shared" si="11"/>
        <v>0.63008215378980137</v>
      </c>
      <c r="CN19">
        <f t="shared" si="11"/>
        <v>0.5345719630569582</v>
      </c>
      <c r="CO19">
        <f t="shared" si="11"/>
        <v>0.38189894912874722</v>
      </c>
      <c r="CP19">
        <f t="shared" si="11"/>
        <v>0.26209854240647451</v>
      </c>
      <c r="CQ19">
        <f t="shared" si="11"/>
        <v>0.36671298207944503</v>
      </c>
      <c r="CR19">
        <f t="shared" si="11"/>
        <v>0.25084967792550994</v>
      </c>
      <c r="CS19">
        <f t="shared" si="11"/>
        <v>0.22610217606738786</v>
      </c>
      <c r="CT19">
        <f t="shared" si="11"/>
        <v>0.24859990502931703</v>
      </c>
      <c r="CU19">
        <f t="shared" si="11"/>
        <v>0.26097365595837807</v>
      </c>
      <c r="CV19">
        <f t="shared" si="11"/>
        <v>0.27109763399124615</v>
      </c>
      <c r="CW19">
        <f t="shared" si="11"/>
        <v>0.22666461929143614</v>
      </c>
      <c r="CX19">
        <f t="shared" si="11"/>
        <v>0.32621706994797256</v>
      </c>
      <c r="CY19">
        <f t="shared" si="11"/>
        <v>0.33634104798084075</v>
      </c>
      <c r="CZ19">
        <f t="shared" si="11"/>
        <v>0.42689440705260551</v>
      </c>
      <c r="DA19">
        <f t="shared" si="11"/>
        <v>0.30493155476553724</v>
      </c>
      <c r="DB19">
        <f t="shared" si="11"/>
        <v>0.30169525288712945</v>
      </c>
      <c r="DC19">
        <f t="shared" si="11"/>
        <v>0.32147265325517721</v>
      </c>
      <c r="DD19">
        <f t="shared" si="11"/>
        <v>0.35311649384405375</v>
      </c>
      <c r="DE19">
        <f t="shared" si="11"/>
        <v>0.29522264913031382</v>
      </c>
      <c r="DF19">
        <f t="shared" si="11"/>
        <v>0.39877820444143303</v>
      </c>
      <c r="DG19">
        <f t="shared" si="11"/>
        <v>0.40038674719866774</v>
      </c>
      <c r="DH19">
        <f t="shared" si="11"/>
        <v>0.41248634670192419</v>
      </c>
      <c r="DI19">
        <f t="shared" si="11"/>
        <v>0.41743618286234724</v>
      </c>
      <c r="DJ19">
        <f t="shared" si="11"/>
        <v>0.39543691103824463</v>
      </c>
      <c r="DK19">
        <f t="shared" si="11"/>
        <v>0.39268700206023183</v>
      </c>
      <c r="DL19">
        <f t="shared" si="11"/>
        <v>0.33163902274834706</v>
      </c>
      <c r="DM19">
        <f t="shared" si="11"/>
        <v>0.26226019051261928</v>
      </c>
      <c r="DN19">
        <f t="shared" si="11"/>
        <v>0.22228820596040724</v>
      </c>
      <c r="DO19">
        <f t="shared" si="11"/>
        <v>0.19829375602985411</v>
      </c>
      <c r="DP19">
        <f t="shared" si="11"/>
        <v>0.20010465791140528</v>
      </c>
      <c r="DQ19">
        <f t="shared" si="11"/>
        <v>0.20599008902644664</v>
      </c>
      <c r="DR19">
        <f t="shared" si="11"/>
        <v>0.22319365690118281</v>
      </c>
      <c r="DS19">
        <f t="shared" si="11"/>
        <v>0.25850624359143082</v>
      </c>
      <c r="DT19">
        <f t="shared" si="11"/>
        <v>0.27706798787733039</v>
      </c>
      <c r="DU19">
        <f t="shared" si="11"/>
        <v>0.44350981771496578</v>
      </c>
      <c r="DV19">
        <f t="shared" si="11"/>
        <v>0.43223414438322938</v>
      </c>
      <c r="DW19">
        <f t="shared" si="11"/>
        <v>0.3954002781662237</v>
      </c>
      <c r="DX19">
        <f t="shared" si="11"/>
        <v>0.42471702882873846</v>
      </c>
      <c r="DY19">
        <f t="shared" si="11"/>
        <v>0.39587084834382946</v>
      </c>
      <c r="DZ19">
        <f t="shared" si="11"/>
        <v>0.36020680795249344</v>
      </c>
      <c r="EA19">
        <f t="shared" si="11"/>
        <v>0.34237478775682545</v>
      </c>
      <c r="EB19">
        <f t="shared" si="11"/>
        <v>0.3174099594828903</v>
      </c>
      <c r="EC19">
        <f t="shared" si="11"/>
        <v>0.31384355544375669</v>
      </c>
      <c r="ED19">
        <f t="shared" si="11"/>
        <v>0.32240292513767732</v>
      </c>
      <c r="EE19">
        <f t="shared" si="11"/>
        <v>0.39943725238296302</v>
      </c>
      <c r="EF19">
        <f t="shared" si="11"/>
        <v>0.37946538976381494</v>
      </c>
      <c r="EG19">
        <f t="shared" si="11"/>
        <v>0.41084974530819052</v>
      </c>
      <c r="EH19">
        <f t="shared" si="11"/>
        <v>0.39230444430469585</v>
      </c>
      <c r="EI19">
        <f t="shared" si="11"/>
        <v>0.38873804026556225</v>
      </c>
      <c r="EJ19">
        <f t="shared" si="11"/>
        <v>0.35592712310553321</v>
      </c>
      <c r="EK19">
        <f t="shared" si="11"/>
        <v>0.29015916497576055</v>
      </c>
      <c r="EL19">
        <f t="shared" si="11"/>
        <v>0.25546622133735442</v>
      </c>
      <c r="EM19">
        <f t="shared" si="11"/>
        <v>0.25672778292420562</v>
      </c>
      <c r="EN19">
        <f t="shared" si="11"/>
        <v>0.26177402927161014</v>
      </c>
      <c r="EO19">
        <f t="shared" si="11"/>
        <v>0.30232479061630546</v>
      </c>
      <c r="EP19">
        <f t="shared" si="11"/>
        <v>0.32705582135133721</v>
      </c>
      <c r="EQ19">
        <f t="shared" si="11"/>
        <v>0.31439730387210874</v>
      </c>
      <c r="ER19">
        <f t="shared" si="11"/>
        <v>0.31599196468720753</v>
      </c>
      <c r="ES19">
        <f t="shared" si="11"/>
        <v>0.28849998490498879</v>
      </c>
      <c r="ET19">
        <f t="shared" ref="ET19:FC19" si="12">ET17/EE8</f>
        <v>0.30737812367422107</v>
      </c>
      <c r="EU19">
        <f t="shared" si="12"/>
        <v>0.29194506369300244</v>
      </c>
      <c r="EV19">
        <f t="shared" si="12"/>
        <v>0.32221314314678545</v>
      </c>
      <c r="EW19">
        <f t="shared" si="12"/>
        <v>0.30177714264082373</v>
      </c>
      <c r="EX19">
        <f t="shared" si="12"/>
        <v>0.30117479305471434</v>
      </c>
      <c r="EY19">
        <f t="shared" si="12"/>
        <v>0.30719828891580858</v>
      </c>
      <c r="EZ19">
        <f t="shared" si="12"/>
        <v>0.33550871946295174</v>
      </c>
      <c r="FA19">
        <f t="shared" si="12"/>
        <v>0.34333926408237431</v>
      </c>
      <c r="FB19">
        <f t="shared" si="12"/>
        <v>0.33129227236018577</v>
      </c>
      <c r="FC19">
        <f t="shared" si="12"/>
        <v>0.34333926408237431</v>
      </c>
    </row>
    <row r="20" spans="1:159" x14ac:dyDescent="0.25">
      <c r="A20" t="s">
        <v>19</v>
      </c>
      <c r="H20">
        <f>D9/H17</f>
        <v>2.5012950948788943</v>
      </c>
      <c r="I20">
        <f>$C$9/I17</f>
        <v>2.3896301352860863</v>
      </c>
      <c r="J20">
        <f t="shared" ref="J20:T20" si="13">$C$9/J17</f>
        <v>2.7310058688983849</v>
      </c>
      <c r="K20">
        <f t="shared" si="13"/>
        <v>1.4160771172065698</v>
      </c>
      <c r="L20">
        <f t="shared" si="13"/>
        <v>1.7156318920002673</v>
      </c>
      <c r="M20">
        <f t="shared" si="13"/>
        <v>1.6623513984598863</v>
      </c>
      <c r="N20">
        <f t="shared" si="13"/>
        <v>1.4236094422980943</v>
      </c>
      <c r="O20">
        <f t="shared" si="13"/>
        <v>1.7156318920002673</v>
      </c>
      <c r="P20">
        <f t="shared" si="13"/>
        <v>1.6220519706184346</v>
      </c>
      <c r="Q20">
        <f t="shared" si="13"/>
        <v>1.8715984276366553</v>
      </c>
      <c r="R20">
        <f t="shared" si="13"/>
        <v>1.8715984276366553</v>
      </c>
      <c r="S20">
        <f t="shared" si="13"/>
        <v>1.9973027996421022</v>
      </c>
      <c r="T20">
        <f t="shared" si="13"/>
        <v>1.5381527307588603</v>
      </c>
      <c r="U20">
        <f>F9/U17</f>
        <v>1.8064451701169397</v>
      </c>
      <c r="V20">
        <f t="shared" ref="V20:CG20" si="14">G9/V17</f>
        <v>1.9523072024866306</v>
      </c>
      <c r="W20">
        <f t="shared" si="14"/>
        <v>2.0679043394759704</v>
      </c>
      <c r="X20">
        <f t="shared" si="14"/>
        <v>2.5145716768027802</v>
      </c>
      <c r="Y20">
        <f t="shared" si="14"/>
        <v>2.5976980132260126</v>
      </c>
      <c r="Z20">
        <f t="shared" si="14"/>
        <v>2.3456825343309515</v>
      </c>
      <c r="AA20">
        <f t="shared" si="14"/>
        <v>1.9523072024866306</v>
      </c>
      <c r="AB20">
        <f t="shared" si="14"/>
        <v>1.8834441168141003</v>
      </c>
      <c r="AC20">
        <f t="shared" si="14"/>
        <v>1.9302377594678668</v>
      </c>
      <c r="AD20">
        <f t="shared" si="14"/>
        <v>2.3191662632412431</v>
      </c>
      <c r="AE20">
        <f t="shared" si="14"/>
        <v>2.3191662632412431</v>
      </c>
      <c r="AF20">
        <f t="shared" si="14"/>
        <v>2.1732047501701155</v>
      </c>
      <c r="AG20">
        <f t="shared" si="14"/>
        <v>2.1842814964035413</v>
      </c>
      <c r="AH20">
        <f t="shared" si="14"/>
        <v>2.9191799437916486</v>
      </c>
      <c r="AI20">
        <f t="shared" si="14"/>
        <v>2.581423586658731</v>
      </c>
      <c r="AJ20">
        <f t="shared" si="14"/>
        <v>2.7888594105866642</v>
      </c>
      <c r="AK20">
        <f t="shared" si="14"/>
        <v>2.7888594105866642</v>
      </c>
      <c r="AL20">
        <f t="shared" si="14"/>
        <v>2.4988180318856514</v>
      </c>
      <c r="AM20">
        <f t="shared" si="14"/>
        <v>2.4789861427437017</v>
      </c>
      <c r="AN20">
        <f t="shared" si="14"/>
        <v>2.4789861427437017</v>
      </c>
      <c r="AO20">
        <f t="shared" si="14"/>
        <v>2.3309869700425851</v>
      </c>
      <c r="AP20">
        <f t="shared" si="14"/>
        <v>2.4988180318856514</v>
      </c>
      <c r="AQ20">
        <f t="shared" si="14"/>
        <v>2.2634221303312061</v>
      </c>
      <c r="AR20">
        <f t="shared" si="14"/>
        <v>1.7449846591380247</v>
      </c>
      <c r="AS20">
        <f t="shared" si="14"/>
        <v>1.8790828345121788</v>
      </c>
      <c r="AT20">
        <f t="shared" si="14"/>
        <v>1.7161011600902043</v>
      </c>
      <c r="AU20">
        <f t="shared" si="14"/>
        <v>1.2550590573794032</v>
      </c>
      <c r="AV20">
        <f t="shared" si="14"/>
        <v>1.106433642689737</v>
      </c>
      <c r="AW20">
        <f t="shared" si="14"/>
        <v>0.8284626290090642</v>
      </c>
      <c r="AX20">
        <f t="shared" si="14"/>
        <v>0.76793567894447501</v>
      </c>
      <c r="AY20">
        <f t="shared" si="14"/>
        <v>0.63741709241229294</v>
      </c>
      <c r="AZ20">
        <f t="shared" si="14"/>
        <v>0.51746768621962191</v>
      </c>
      <c r="BA20">
        <f t="shared" si="14"/>
        <v>0.53237075558274705</v>
      </c>
      <c r="BB20">
        <f t="shared" si="14"/>
        <v>0.53237075558274705</v>
      </c>
      <c r="BC20">
        <f t="shared" si="14"/>
        <v>0.52152307561005784</v>
      </c>
      <c r="BD20">
        <f t="shared" si="14"/>
        <v>0.43838171573019358</v>
      </c>
      <c r="BE20">
        <f t="shared" si="14"/>
        <v>0.50402454879167946</v>
      </c>
      <c r="BF20">
        <f t="shared" si="14"/>
        <v>0.45647506305661528</v>
      </c>
      <c r="BG20">
        <f t="shared" si="14"/>
        <v>0.44177022292743467</v>
      </c>
      <c r="BH20">
        <f t="shared" si="14"/>
        <v>0.42314135810519343</v>
      </c>
      <c r="BI20">
        <f t="shared" si="14"/>
        <v>0.51196403385905331</v>
      </c>
      <c r="BJ20">
        <f t="shared" si="14"/>
        <v>0.47653640057979729</v>
      </c>
      <c r="BK20">
        <f t="shared" si="14"/>
        <v>0.42987432953159183</v>
      </c>
      <c r="BL20">
        <f t="shared" si="14"/>
        <v>0.39284935931466508</v>
      </c>
      <c r="BM20">
        <f t="shared" si="14"/>
        <v>0.35764493607669101</v>
      </c>
      <c r="BN20">
        <f t="shared" si="14"/>
        <v>0.37642800345906818</v>
      </c>
      <c r="BO20">
        <f t="shared" si="14"/>
        <v>0.32250443271562035</v>
      </c>
      <c r="BP20">
        <f t="shared" si="14"/>
        <v>0.34197402845891978</v>
      </c>
      <c r="BQ20">
        <f t="shared" si="14"/>
        <v>0.62305615480750365</v>
      </c>
      <c r="BR20">
        <f t="shared" si="14"/>
        <v>0.60512170259023002</v>
      </c>
      <c r="BS20">
        <f t="shared" si="14"/>
        <v>0.57800830654749058</v>
      </c>
      <c r="BT20">
        <f t="shared" si="14"/>
        <v>0.59515898855081173</v>
      </c>
      <c r="BU20">
        <f t="shared" si="14"/>
        <v>0.57217520647262998</v>
      </c>
      <c r="BV20">
        <f t="shared" si="14"/>
        <v>0.47957444903668478</v>
      </c>
      <c r="BW20">
        <f t="shared" si="14"/>
        <v>0.45186228183713312</v>
      </c>
      <c r="BX20">
        <f t="shared" si="14"/>
        <v>0.43476479009194441</v>
      </c>
      <c r="BY20">
        <f t="shared" si="14"/>
        <v>0.50631331220239928</v>
      </c>
      <c r="BZ20">
        <f t="shared" si="14"/>
        <v>0.52965230777899142</v>
      </c>
      <c r="CA20">
        <f t="shared" si="14"/>
        <v>0.52569598801967121</v>
      </c>
      <c r="CB20">
        <f t="shared" si="14"/>
        <v>0.43342602245501766</v>
      </c>
      <c r="CC20">
        <f t="shared" si="14"/>
        <v>0.49580182688639624</v>
      </c>
      <c r="CD20">
        <f t="shared" si="14"/>
        <v>0.48099172479338775</v>
      </c>
      <c r="CE20">
        <f t="shared" si="14"/>
        <v>0.4532954642486629</v>
      </c>
      <c r="CF20">
        <f t="shared" si="14"/>
        <v>0.46006546144198707</v>
      </c>
      <c r="CG20">
        <f t="shared" si="14"/>
        <v>0.40695049432547964</v>
      </c>
      <c r="CH20">
        <f t="shared" ref="CH20:ES20" si="15">BS9/CH17</f>
        <v>0.41215870309520658</v>
      </c>
      <c r="CI20">
        <f t="shared" si="15"/>
        <v>0.38235337864039942</v>
      </c>
      <c r="CJ20">
        <f t="shared" si="15"/>
        <v>0.48099172479338775</v>
      </c>
      <c r="CK20">
        <f t="shared" si="15"/>
        <v>0.63485735718697145</v>
      </c>
      <c r="CL20">
        <f t="shared" si="15"/>
        <v>0.75533135460624745</v>
      </c>
      <c r="CM20">
        <f t="shared" si="15"/>
        <v>0.80147150522699107</v>
      </c>
      <c r="CN20">
        <f t="shared" si="15"/>
        <v>0.94466774749421345</v>
      </c>
      <c r="CO20">
        <f t="shared" si="15"/>
        <v>1.2926907096209344</v>
      </c>
      <c r="CP20">
        <f t="shared" si="15"/>
        <v>1.8835557764648381</v>
      </c>
      <c r="CQ20">
        <f t="shared" si="15"/>
        <v>1.346222380111372</v>
      </c>
      <c r="CR20">
        <f t="shared" si="15"/>
        <v>1.9680201610596739</v>
      </c>
      <c r="CS20">
        <f t="shared" si="15"/>
        <v>2.1834253528174492</v>
      </c>
      <c r="CT20">
        <f t="shared" si="15"/>
        <v>1.9858302982638336</v>
      </c>
      <c r="CU20">
        <f t="shared" si="15"/>
        <v>1.8916745513633935</v>
      </c>
      <c r="CV20">
        <f t="shared" si="15"/>
        <v>1.8210311033871671</v>
      </c>
      <c r="CW20">
        <f t="shared" si="15"/>
        <v>2.1780074239022689</v>
      </c>
      <c r="CX20">
        <f t="shared" si="15"/>
        <v>1.5133396410907147</v>
      </c>
      <c r="CY20">
        <f t="shared" si="15"/>
        <v>1.4677876117602247</v>
      </c>
      <c r="CZ20">
        <f t="shared" si="15"/>
        <v>1.1564387244171468</v>
      </c>
      <c r="DA20">
        <f t="shared" si="15"/>
        <v>1.0334511604659524</v>
      </c>
      <c r="DB20">
        <f t="shared" si="15"/>
        <v>1.0445370489572441</v>
      </c>
      <c r="DC20">
        <f t="shared" si="15"/>
        <v>0.98027582111311828</v>
      </c>
      <c r="DD20">
        <f t="shared" si="15"/>
        <v>0.89243033001540506</v>
      </c>
      <c r="DE20">
        <f t="shared" si="15"/>
        <v>1.0674379830391323</v>
      </c>
      <c r="DF20">
        <f t="shared" si="15"/>
        <v>0.79024346272017432</v>
      </c>
      <c r="DG20">
        <f t="shared" si="15"/>
        <v>0.78706868131868135</v>
      </c>
      <c r="DH20">
        <f t="shared" si="15"/>
        <v>0.76398133333333329</v>
      </c>
      <c r="DI20">
        <f t="shared" si="15"/>
        <v>0.75492226613965741</v>
      </c>
      <c r="DJ20">
        <f t="shared" si="15"/>
        <v>0.79692072322670371</v>
      </c>
      <c r="DK20">
        <f t="shared" si="15"/>
        <v>0.80250140056022412</v>
      </c>
      <c r="DL20">
        <f t="shared" si="15"/>
        <v>0.95022553897180762</v>
      </c>
      <c r="DM20">
        <f t="shared" si="15"/>
        <v>1.5086498194945848</v>
      </c>
      <c r="DN20">
        <f t="shared" si="15"/>
        <v>1.779936040097202</v>
      </c>
      <c r="DO20">
        <f t="shared" si="15"/>
        <v>1.9953164285107903</v>
      </c>
      <c r="DP20">
        <f t="shared" si="15"/>
        <v>1.977259266261824</v>
      </c>
      <c r="DQ20">
        <f t="shared" si="15"/>
        <v>1.9207661443686288</v>
      </c>
      <c r="DR20">
        <f t="shared" si="15"/>
        <v>1.7727152042347385</v>
      </c>
      <c r="DS20">
        <f t="shared" si="15"/>
        <v>1.5305579609242139</v>
      </c>
      <c r="DT20">
        <f t="shared" si="15"/>
        <v>1.4280205811890951</v>
      </c>
      <c r="DU20">
        <f t="shared" si="15"/>
        <v>0.89210829901348399</v>
      </c>
      <c r="DV20">
        <f t="shared" si="15"/>
        <v>0.91538068942253137</v>
      </c>
      <c r="DW20">
        <f t="shared" si="15"/>
        <v>1.0006537954713985</v>
      </c>
      <c r="DX20">
        <f t="shared" si="15"/>
        <v>0.93158211755390363</v>
      </c>
      <c r="DY20">
        <f t="shared" si="15"/>
        <v>1.0491757816560074</v>
      </c>
      <c r="DZ20">
        <f t="shared" si="15"/>
        <v>1.1530545719189784</v>
      </c>
      <c r="EA20">
        <f t="shared" si="15"/>
        <v>1.2131094975397585</v>
      </c>
      <c r="EB20">
        <f t="shared" si="15"/>
        <v>1.3085226040878293</v>
      </c>
      <c r="EC20">
        <f t="shared" si="15"/>
        <v>1.323392179134282</v>
      </c>
      <c r="ED20">
        <f t="shared" si="15"/>
        <v>1.2882578734935488</v>
      </c>
      <c r="EE20">
        <f t="shared" si="15"/>
        <v>1.0398081407483646</v>
      </c>
      <c r="EF20">
        <f t="shared" si="15"/>
        <v>1.0945348849982783</v>
      </c>
      <c r="EG20">
        <f t="shared" si="15"/>
        <v>1.0109245812831322</v>
      </c>
      <c r="EH20">
        <f t="shared" si="15"/>
        <v>1.0587137433074256</v>
      </c>
      <c r="EI20">
        <f t="shared" si="15"/>
        <v>1.068426713429512</v>
      </c>
      <c r="EJ20">
        <f t="shared" si="15"/>
        <v>1.1669189555492665</v>
      </c>
      <c r="EK20">
        <f t="shared" si="15"/>
        <v>1.8432781631754531</v>
      </c>
      <c r="EL20">
        <f t="shared" si="15"/>
        <v>2.0935998890387859</v>
      </c>
      <c r="EM20">
        <f t="shared" si="15"/>
        <v>2.0833119288960891</v>
      </c>
      <c r="EN20">
        <f t="shared" si="15"/>
        <v>2.0431516989414655</v>
      </c>
      <c r="EO20">
        <f t="shared" si="15"/>
        <v>1.7691041861130032</v>
      </c>
      <c r="EP20">
        <f t="shared" si="15"/>
        <v>1.6353295606699845</v>
      </c>
      <c r="EQ20">
        <f t="shared" si="15"/>
        <v>1.7011725166148637</v>
      </c>
      <c r="ER20">
        <f t="shared" si="15"/>
        <v>1.6925875098579541</v>
      </c>
      <c r="ES20">
        <f t="shared" si="15"/>
        <v>1.8538789623201626</v>
      </c>
      <c r="ET20">
        <f t="shared" ref="ET20:FC20" si="16">EE9/ET17</f>
        <v>1.7400199020406053</v>
      </c>
      <c r="EU20">
        <f t="shared" si="16"/>
        <v>1.8320023838713144</v>
      </c>
      <c r="EV20">
        <f t="shared" si="16"/>
        <v>1.6599076233255725</v>
      </c>
      <c r="EW20">
        <f t="shared" si="16"/>
        <v>1.6340864934005457</v>
      </c>
      <c r="EX20">
        <f t="shared" si="16"/>
        <v>1.6373546663873468</v>
      </c>
      <c r="EY20">
        <f t="shared" si="16"/>
        <v>1.6052496729287715</v>
      </c>
      <c r="EZ20">
        <f t="shared" si="16"/>
        <v>1.4697977256618913</v>
      </c>
      <c r="FA20">
        <f t="shared" si="16"/>
        <v>1.4362760231467955</v>
      </c>
      <c r="FB20">
        <f t="shared" si="16"/>
        <v>1.4885042421703152</v>
      </c>
      <c r="FC20">
        <f t="shared" si="16"/>
        <v>1.4362760231467955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32228.000000000004</v>
      </c>
      <c r="J22">
        <f t="shared" si="17"/>
        <v>28199.5</v>
      </c>
      <c r="K22">
        <f t="shared" si="17"/>
        <v>54384.75</v>
      </c>
      <c r="L22">
        <f t="shared" si="17"/>
        <v>44889</v>
      </c>
      <c r="M22">
        <f t="shared" si="17"/>
        <v>0</v>
      </c>
      <c r="N22">
        <f t="shared" si="17"/>
        <v>54097</v>
      </c>
      <c r="O22">
        <f t="shared" si="17"/>
        <v>44889</v>
      </c>
      <c r="P22">
        <f t="shared" si="17"/>
        <v>0</v>
      </c>
      <c r="Q22">
        <f t="shared" si="17"/>
        <v>41148.25</v>
      </c>
      <c r="R22">
        <f t="shared" si="17"/>
        <v>41148.25</v>
      </c>
      <c r="S22">
        <f t="shared" si="17"/>
        <v>0</v>
      </c>
      <c r="T22">
        <f t="shared" si="17"/>
        <v>0</v>
      </c>
      <c r="U22">
        <f t="shared" si="17"/>
        <v>50068.5</v>
      </c>
      <c r="V22">
        <f t="shared" si="17"/>
        <v>0</v>
      </c>
      <c r="W22">
        <f t="shared" si="17"/>
        <v>0</v>
      </c>
      <c r="X22">
        <f t="shared" si="17"/>
        <v>35968.75</v>
      </c>
      <c r="Y22">
        <f t="shared" si="17"/>
        <v>0</v>
      </c>
      <c r="Z22">
        <f t="shared" si="17"/>
        <v>38558.5</v>
      </c>
      <c r="AA22">
        <f t="shared" si="17"/>
        <v>46327.75</v>
      </c>
      <c r="AB22">
        <f t="shared" si="17"/>
        <v>48021.599999999999</v>
      </c>
      <c r="AC22">
        <f t="shared" si="17"/>
        <v>46857.440000000002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41618.720000000001</v>
      </c>
      <c r="AH22">
        <f t="shared" si="17"/>
        <v>0</v>
      </c>
      <c r="AI22">
        <f t="shared" si="17"/>
        <v>0</v>
      </c>
      <c r="AJ22">
        <f t="shared" si="17"/>
        <v>32596.480000000003</v>
      </c>
      <c r="AK22">
        <f t="shared" si="17"/>
        <v>0</v>
      </c>
      <c r="AL22">
        <f t="shared" si="17"/>
        <v>0</v>
      </c>
      <c r="AM22">
        <f t="shared" si="17"/>
        <v>36671.040000000001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52096.160000000003</v>
      </c>
      <c r="AT22">
        <f t="shared" si="17"/>
        <v>0</v>
      </c>
      <c r="AU22">
        <f t="shared" si="17"/>
        <v>77998.720000000001</v>
      </c>
      <c r="AV22">
        <f t="shared" si="17"/>
        <v>88476.160000000003</v>
      </c>
      <c r="AW22">
        <f t="shared" si="17"/>
        <v>118162.23999999999</v>
      </c>
      <c r="AX22">
        <f t="shared" si="17"/>
        <v>127475.52</v>
      </c>
      <c r="AY22">
        <f t="shared" si="17"/>
        <v>153577.62</v>
      </c>
      <c r="AZ22">
        <f t="shared" si="17"/>
        <v>189177.03</v>
      </c>
      <c r="BA22">
        <f t="shared" si="17"/>
        <v>183881.25</v>
      </c>
      <c r="BB22">
        <f t="shared" si="17"/>
        <v>183881.25</v>
      </c>
      <c r="BC22">
        <f t="shared" si="17"/>
        <v>187705.98</v>
      </c>
      <c r="BD22">
        <f t="shared" si="17"/>
        <v>223305.38999999998</v>
      </c>
      <c r="BE22">
        <f t="shared" si="17"/>
        <v>225953.28</v>
      </c>
      <c r="BF22">
        <f t="shared" si="17"/>
        <v>249490.08000000002</v>
      </c>
      <c r="BG22">
        <f t="shared" si="17"/>
        <v>257794.65</v>
      </c>
      <c r="BH22">
        <f t="shared" si="17"/>
        <v>269144.10000000003</v>
      </c>
      <c r="BI22">
        <f t="shared" si="17"/>
        <v>222449.22</v>
      </c>
      <c r="BJ22">
        <f t="shared" si="17"/>
        <v>238986.99</v>
      </c>
      <c r="BK22">
        <f t="shared" si="17"/>
        <v>264928.59000000003</v>
      </c>
      <c r="BL22">
        <f t="shared" si="17"/>
        <v>289897.38</v>
      </c>
      <c r="BM22">
        <f t="shared" si="17"/>
        <v>318433.14</v>
      </c>
      <c r="BN22">
        <f t="shared" si="17"/>
        <v>302543.90999999997</v>
      </c>
      <c r="BO22">
        <f t="shared" si="17"/>
        <v>353130.03</v>
      </c>
      <c r="BP22">
        <f t="shared" si="17"/>
        <v>333025.28999999998</v>
      </c>
      <c r="BQ22">
        <f t="shared" si="17"/>
        <v>295409.96999999997</v>
      </c>
      <c r="BR22">
        <f t="shared" si="17"/>
        <v>304165.26</v>
      </c>
      <c r="BS22">
        <f t="shared" si="17"/>
        <v>318433.14</v>
      </c>
      <c r="BT22">
        <f t="shared" si="17"/>
        <v>309256.86000000004</v>
      </c>
      <c r="BU22">
        <f t="shared" ref="BU22:EF22" si="18">IF(BT10&gt;0.009%,BU17,0)</f>
        <v>321679.44</v>
      </c>
      <c r="BV22">
        <f t="shared" si="18"/>
        <v>383792.34</v>
      </c>
      <c r="BW22">
        <f t="shared" si="18"/>
        <v>407329.86000000004</v>
      </c>
      <c r="BX22">
        <f t="shared" si="18"/>
        <v>423348.44999999995</v>
      </c>
      <c r="BY22">
        <f t="shared" si="18"/>
        <v>363523.92</v>
      </c>
      <c r="BZ22">
        <f t="shared" si="18"/>
        <v>347505.33</v>
      </c>
      <c r="CA22">
        <f t="shared" si="18"/>
        <v>350120.61000000004</v>
      </c>
      <c r="CB22">
        <f t="shared" si="18"/>
        <v>424656.09</v>
      </c>
      <c r="CC22">
        <f t="shared" si="18"/>
        <v>467154.38999999996</v>
      </c>
      <c r="CD22">
        <f t="shared" si="18"/>
        <v>481538.43</v>
      </c>
      <c r="CE22">
        <f t="shared" si="18"/>
        <v>510960.33</v>
      </c>
      <c r="CF22">
        <f t="shared" si="18"/>
        <v>503441.4</v>
      </c>
      <c r="CG22">
        <f t="shared" si="18"/>
        <v>569150.31000000006</v>
      </c>
      <c r="CH22">
        <f t="shared" si="18"/>
        <v>561958.29</v>
      </c>
      <c r="CI22">
        <f t="shared" si="18"/>
        <v>605764.23</v>
      </c>
      <c r="CJ22">
        <f t="shared" si="18"/>
        <v>481538.43</v>
      </c>
      <c r="CK22">
        <f t="shared" si="18"/>
        <v>364831.56</v>
      </c>
      <c r="CL22">
        <f t="shared" si="18"/>
        <v>306641.58</v>
      </c>
      <c r="CM22">
        <f t="shared" si="18"/>
        <v>288988.44</v>
      </c>
      <c r="CN22">
        <f t="shared" si="18"/>
        <v>245182.5</v>
      </c>
      <c r="CO22">
        <f t="shared" si="18"/>
        <v>221971.89</v>
      </c>
      <c r="CP22">
        <f t="shared" si="18"/>
        <v>152340.06</v>
      </c>
      <c r="CQ22">
        <f t="shared" si="18"/>
        <v>213145.31999999998</v>
      </c>
      <c r="CR22">
        <f t="shared" si="18"/>
        <v>145801.85999999999</v>
      </c>
      <c r="CS22">
        <f t="shared" si="18"/>
        <v>131417.81999999998</v>
      </c>
      <c r="CT22">
        <f t="shared" si="18"/>
        <v>144494.22</v>
      </c>
      <c r="CU22">
        <f t="shared" si="18"/>
        <v>151686.24</v>
      </c>
      <c r="CV22">
        <f t="shared" si="18"/>
        <v>157570.62</v>
      </c>
      <c r="CW22">
        <f t="shared" si="18"/>
        <v>131744.73000000001</v>
      </c>
      <c r="CX22">
        <f t="shared" si="18"/>
        <v>189607.8</v>
      </c>
      <c r="CY22">
        <f t="shared" si="18"/>
        <v>195492.18000000002</v>
      </c>
      <c r="CZ22">
        <f t="shared" si="18"/>
        <v>248124.69</v>
      </c>
      <c r="DA22">
        <f t="shared" si="18"/>
        <v>277219.68</v>
      </c>
      <c r="DB22">
        <f t="shared" si="18"/>
        <v>274277.49</v>
      </c>
      <c r="DC22">
        <f t="shared" si="18"/>
        <v>292257.53999999998</v>
      </c>
      <c r="DD22">
        <f t="shared" si="18"/>
        <v>321025.62</v>
      </c>
      <c r="DE22">
        <f t="shared" si="18"/>
        <v>268393.11000000004</v>
      </c>
      <c r="DF22">
        <f t="shared" si="18"/>
        <v>362537.64</v>
      </c>
      <c r="DG22">
        <f t="shared" si="18"/>
        <v>364000</v>
      </c>
      <c r="DH22">
        <f t="shared" si="18"/>
        <v>375000</v>
      </c>
      <c r="DI22">
        <f t="shared" si="18"/>
        <v>379500</v>
      </c>
      <c r="DJ22">
        <f t="shared" si="18"/>
        <v>359500</v>
      </c>
      <c r="DK22">
        <f t="shared" si="18"/>
        <v>357000</v>
      </c>
      <c r="DL22">
        <f t="shared" si="18"/>
        <v>301500</v>
      </c>
      <c r="DM22">
        <f t="shared" si="18"/>
        <v>277000</v>
      </c>
      <c r="DN22">
        <f t="shared" si="18"/>
        <v>234781.47</v>
      </c>
      <c r="DO22">
        <f t="shared" si="18"/>
        <v>209438.46</v>
      </c>
      <c r="DP22">
        <f t="shared" si="18"/>
        <v>211351.13999999998</v>
      </c>
      <c r="DQ22">
        <f t="shared" si="18"/>
        <v>217567.35</v>
      </c>
      <c r="DR22">
        <f t="shared" si="18"/>
        <v>235737.81</v>
      </c>
      <c r="DS22">
        <f t="shared" si="18"/>
        <v>273035.07</v>
      </c>
      <c r="DT22">
        <f t="shared" si="18"/>
        <v>292640.03999999998</v>
      </c>
      <c r="DU22">
        <f t="shared" si="18"/>
        <v>468436.4</v>
      </c>
      <c r="DV22">
        <f t="shared" si="18"/>
        <v>456527</v>
      </c>
      <c r="DW22">
        <f t="shared" si="18"/>
        <v>417622.95999999996</v>
      </c>
      <c r="DX22">
        <f t="shared" si="18"/>
        <v>448587.4</v>
      </c>
      <c r="DY22">
        <f t="shared" si="18"/>
        <v>440647.8</v>
      </c>
      <c r="DZ22">
        <f t="shared" si="18"/>
        <v>400949.8</v>
      </c>
      <c r="EA22">
        <f t="shared" si="18"/>
        <v>381100.79999999999</v>
      </c>
      <c r="EB22">
        <f t="shared" si="18"/>
        <v>353312.2</v>
      </c>
      <c r="EC22">
        <f t="shared" si="18"/>
        <v>349342.4</v>
      </c>
      <c r="ED22">
        <f t="shared" si="18"/>
        <v>358869.92</v>
      </c>
      <c r="EE22">
        <f t="shared" si="18"/>
        <v>444617.6</v>
      </c>
      <c r="EF22">
        <f t="shared" si="18"/>
        <v>422386.72000000003</v>
      </c>
      <c r="EG22">
        <f t="shared" ref="EG22:FC22" si="19">IF(EF10&gt;0.009%,EG17,0)</f>
        <v>457320.95999999996</v>
      </c>
      <c r="EH22">
        <f t="shared" si="19"/>
        <v>436678</v>
      </c>
      <c r="EI22">
        <f t="shared" si="19"/>
        <v>432708.2</v>
      </c>
      <c r="EJ22">
        <f t="shared" si="19"/>
        <v>396186.04000000004</v>
      </c>
      <c r="EK22">
        <f t="shared" si="19"/>
        <v>365221.6</v>
      </c>
      <c r="EL22">
        <f t="shared" si="19"/>
        <v>321553.8</v>
      </c>
      <c r="EM22">
        <f t="shared" si="19"/>
        <v>323141.72000000003</v>
      </c>
      <c r="EN22">
        <f t="shared" si="19"/>
        <v>329493.40000000002</v>
      </c>
      <c r="EO22">
        <f t="shared" si="19"/>
        <v>380534.39999999997</v>
      </c>
      <c r="EP22">
        <f t="shared" si="19"/>
        <v>411663.2</v>
      </c>
      <c r="EQ22">
        <f t="shared" si="19"/>
        <v>395730</v>
      </c>
      <c r="ER22">
        <f t="shared" si="19"/>
        <v>0</v>
      </c>
      <c r="ES22">
        <f t="shared" si="19"/>
        <v>363133.19999999995</v>
      </c>
      <c r="ET22">
        <f t="shared" si="19"/>
        <v>386895</v>
      </c>
      <c r="EU22">
        <f t="shared" si="19"/>
        <v>0</v>
      </c>
      <c r="EV22">
        <f t="shared" si="19"/>
        <v>405567.75</v>
      </c>
      <c r="EW22">
        <f t="shared" si="19"/>
        <v>382643.76</v>
      </c>
      <c r="EX22">
        <f t="shared" si="19"/>
        <v>381880</v>
      </c>
      <c r="EY22">
        <f t="shared" si="19"/>
        <v>389517.6</v>
      </c>
      <c r="EZ22">
        <f t="shared" si="19"/>
        <v>425414.32</v>
      </c>
      <c r="FA22">
        <f t="shared" si="19"/>
        <v>435343.2</v>
      </c>
      <c r="FB22">
        <f t="shared" si="19"/>
        <v>420068</v>
      </c>
      <c r="FC22">
        <f t="shared" si="19"/>
        <v>435343.2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2.0305014273302717</v>
      </c>
      <c r="J23">
        <f t="shared" si="20"/>
        <v>2.320573059806025</v>
      </c>
      <c r="K23">
        <f t="shared" si="20"/>
        <v>1.2032601050846055</v>
      </c>
      <c r="L23">
        <f t="shared" si="20"/>
        <v>1.4577958965448106</v>
      </c>
      <c r="M23">
        <f t="shared" si="20"/>
        <v>0</v>
      </c>
      <c r="N23">
        <f t="shared" si="20"/>
        <v>1.2096604247925025</v>
      </c>
      <c r="O23">
        <f t="shared" si="20"/>
        <v>1.4577958965448106</v>
      </c>
      <c r="P23">
        <f t="shared" si="20"/>
        <v>0</v>
      </c>
      <c r="Q23">
        <f t="shared" si="20"/>
        <v>1.5903227962307025</v>
      </c>
      <c r="R23">
        <f t="shared" si="20"/>
        <v>1.5903227962307025</v>
      </c>
      <c r="S23">
        <f t="shared" si="20"/>
        <v>0</v>
      </c>
      <c r="T23">
        <f t="shared" si="20"/>
        <v>0</v>
      </c>
      <c r="U23">
        <f t="shared" si="20"/>
        <v>2.0681865843794003</v>
      </c>
      <c r="V23">
        <f t="shared" si="20"/>
        <v>0</v>
      </c>
      <c r="W23">
        <f t="shared" si="20"/>
        <v>0</v>
      </c>
      <c r="X23">
        <f t="shared" si="20"/>
        <v>2.8789157254561251</v>
      </c>
      <c r="Y23">
        <f t="shared" si="20"/>
        <v>0</v>
      </c>
      <c r="Z23">
        <f t="shared" si="20"/>
        <v>2.6855557140448929</v>
      </c>
      <c r="AA23">
        <f t="shared" si="20"/>
        <v>2.2351830166584823</v>
      </c>
      <c r="AB23">
        <f t="shared" si="20"/>
        <v>2.1563421460342846</v>
      </c>
      <c r="AC23">
        <f t="shared" si="20"/>
        <v>2.2099158639481797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2.7920849079452705</v>
      </c>
      <c r="AH23">
        <f t="shared" si="20"/>
        <v>0</v>
      </c>
      <c r="AI23">
        <f t="shared" si="20"/>
        <v>0</v>
      </c>
      <c r="AJ23">
        <f t="shared" si="20"/>
        <v>3.5648941235372651</v>
      </c>
      <c r="AK23">
        <f t="shared" si="20"/>
        <v>0</v>
      </c>
      <c r="AL23">
        <f t="shared" si="20"/>
        <v>0</v>
      </c>
      <c r="AM23">
        <f t="shared" si="20"/>
        <v>3.168794776477569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2.3781407305260118</v>
      </c>
      <c r="AT23">
        <f t="shared" si="20"/>
        <v>0</v>
      </c>
      <c r="AU23">
        <f t="shared" si="20"/>
        <v>1.5883850401647617</v>
      </c>
      <c r="AV23">
        <f t="shared" si="20"/>
        <v>1.4002868117241978</v>
      </c>
      <c r="AW23">
        <f t="shared" si="20"/>
        <v>1.0484906176457047</v>
      </c>
      <c r="AX23">
        <f t="shared" si="20"/>
        <v>0.97188856338848428</v>
      </c>
      <c r="AY23">
        <f t="shared" si="20"/>
        <v>0.80670608126366328</v>
      </c>
      <c r="AZ23">
        <f t="shared" si="20"/>
        <v>0.65489980469616216</v>
      </c>
      <c r="BA23">
        <f t="shared" si="20"/>
        <v>0.67376091907141156</v>
      </c>
      <c r="BB23">
        <f t="shared" si="20"/>
        <v>0.67376091907141156</v>
      </c>
      <c r="BC23">
        <f t="shared" si="20"/>
        <v>0.66003224830663354</v>
      </c>
      <c r="BD23">
        <f t="shared" si="20"/>
        <v>0.55480971596789497</v>
      </c>
      <c r="BE23">
        <f t="shared" si="20"/>
        <v>0.71191265734226117</v>
      </c>
      <c r="BF23">
        <f t="shared" si="20"/>
        <v>0.64475108589487806</v>
      </c>
      <c r="BG23">
        <f t="shared" si="20"/>
        <v>0.62398114157916007</v>
      </c>
      <c r="BH23">
        <f t="shared" si="20"/>
        <v>0.59766868380172544</v>
      </c>
      <c r="BI23">
        <f t="shared" si="20"/>
        <v>0.72312683317118398</v>
      </c>
      <c r="BJ23">
        <f t="shared" si="20"/>
        <v>0.67308684878620384</v>
      </c>
      <c r="BK23">
        <f t="shared" si="20"/>
        <v>0.60717871181815442</v>
      </c>
      <c r="BL23">
        <f t="shared" si="20"/>
        <v>0.5548825587868369</v>
      </c>
      <c r="BM23">
        <f t="shared" si="20"/>
        <v>0.50515784883445236</v>
      </c>
      <c r="BN23">
        <f t="shared" si="20"/>
        <v>0.53168811099188884</v>
      </c>
      <c r="BO23">
        <f t="shared" si="20"/>
        <v>0.45552342291591569</v>
      </c>
      <c r="BP23">
        <f t="shared" si="20"/>
        <v>0.48302337639282594</v>
      </c>
      <c r="BQ23">
        <f t="shared" si="20"/>
        <v>0.77134160367031623</v>
      </c>
      <c r="BR23">
        <f t="shared" si="20"/>
        <v>0.74913880697618129</v>
      </c>
      <c r="BS23">
        <f t="shared" si="20"/>
        <v>0.71557250605260492</v>
      </c>
      <c r="BT23">
        <f t="shared" si="20"/>
        <v>0.73680499763206531</v>
      </c>
      <c r="BU23">
        <f t="shared" ref="BU23:EF23" si="21">IF(BT10&gt;0.009%,BU18,0)</f>
        <v>0.70835114609749383</v>
      </c>
      <c r="BV23">
        <f t="shared" si="21"/>
        <v>0.59371169315156203</v>
      </c>
      <c r="BW23">
        <f t="shared" si="21"/>
        <v>0.55940411537715395</v>
      </c>
      <c r="BX23">
        <f t="shared" si="21"/>
        <v>0.53823747317369419</v>
      </c>
      <c r="BY23">
        <f t="shared" si="21"/>
        <v>0.62681432352512045</v>
      </c>
      <c r="BZ23">
        <f t="shared" si="21"/>
        <v>0.65570792827839497</v>
      </c>
      <c r="CA23">
        <f t="shared" si="21"/>
        <v>0.65081001658257132</v>
      </c>
      <c r="CB23">
        <f t="shared" si="21"/>
        <v>0.53658008295606918</v>
      </c>
      <c r="CC23">
        <f t="shared" si="21"/>
        <v>0.53073246298723642</v>
      </c>
      <c r="CD23">
        <f t="shared" si="21"/>
        <v>0.51487894746012275</v>
      </c>
      <c r="CE23">
        <f t="shared" si="21"/>
        <v>0.48523140729927117</v>
      </c>
      <c r="CF23">
        <f t="shared" si="21"/>
        <v>0.49247836987581867</v>
      </c>
      <c r="CG23">
        <f t="shared" si="21"/>
        <v>0.43562130362364199</v>
      </c>
      <c r="CH23">
        <f t="shared" si="21"/>
        <v>0.44119644538031461</v>
      </c>
      <c r="CI23">
        <f t="shared" si="21"/>
        <v>0.40929125181260706</v>
      </c>
      <c r="CJ23">
        <f t="shared" si="21"/>
        <v>0.51487894746012275</v>
      </c>
      <c r="CK23">
        <f t="shared" si="21"/>
        <v>0.67958484731967816</v>
      </c>
      <c r="CL23">
        <f t="shared" si="21"/>
        <v>0.80854657740806057</v>
      </c>
      <c r="CM23">
        <f t="shared" si="21"/>
        <v>0.85793743168411862</v>
      </c>
      <c r="CN23">
        <f t="shared" si="21"/>
        <v>1.011222252811681</v>
      </c>
      <c r="CO23">
        <f t="shared" si="21"/>
        <v>2.3640155516989108</v>
      </c>
      <c r="CP23">
        <f t="shared" si="21"/>
        <v>3.4445634326256664</v>
      </c>
      <c r="CQ23">
        <f t="shared" si="21"/>
        <v>2.4619119012324551</v>
      </c>
      <c r="CR23">
        <f t="shared" si="21"/>
        <v>3.5990281605461005</v>
      </c>
      <c r="CS23">
        <f t="shared" si="21"/>
        <v>3.9929516408048777</v>
      </c>
      <c r="CT23">
        <f t="shared" si="21"/>
        <v>3.6315985511392772</v>
      </c>
      <c r="CU23">
        <f t="shared" si="21"/>
        <v>3.4594106888007774</v>
      </c>
      <c r="CV23">
        <f t="shared" si="21"/>
        <v>3.3302210780156862</v>
      </c>
      <c r="CW23">
        <f t="shared" si="21"/>
        <v>3.9830435722172717</v>
      </c>
      <c r="CX23">
        <f t="shared" si="21"/>
        <v>2.767528551040622</v>
      </c>
      <c r="CY23">
        <f t="shared" si="21"/>
        <v>2.6842250160594654</v>
      </c>
      <c r="CZ23">
        <f t="shared" si="21"/>
        <v>2.114843952046852</v>
      </c>
      <c r="DA23">
        <f t="shared" si="21"/>
        <v>2.9365303357972277</v>
      </c>
      <c r="DB23">
        <f t="shared" si="21"/>
        <v>2.9680306612110239</v>
      </c>
      <c r="DC23">
        <f t="shared" si="21"/>
        <v>2.7854336965951334</v>
      </c>
      <c r="DD23">
        <f t="shared" si="21"/>
        <v>2.5358225303014756</v>
      </c>
      <c r="DE23">
        <f t="shared" si="21"/>
        <v>3.0331031970232019</v>
      </c>
      <c r="DF23">
        <f t="shared" si="21"/>
        <v>2.245460636859665</v>
      </c>
      <c r="DG23">
        <f t="shared" si="21"/>
        <v>2.2364395604395604</v>
      </c>
      <c r="DH23">
        <f t="shared" si="21"/>
        <v>2.1708373333333335</v>
      </c>
      <c r="DI23">
        <f t="shared" si="21"/>
        <v>2.1450961791831356</v>
      </c>
      <c r="DJ23">
        <f t="shared" si="21"/>
        <v>2.264433936022253</v>
      </c>
      <c r="DK23">
        <f t="shared" si="21"/>
        <v>2.2802913165266108</v>
      </c>
      <c r="DL23">
        <f t="shared" si="21"/>
        <v>2.7000464344941957</v>
      </c>
      <c r="DM23">
        <f t="shared" si="21"/>
        <v>2.5115631768953071</v>
      </c>
      <c r="DN23">
        <f t="shared" si="21"/>
        <v>2.9631938159344515</v>
      </c>
      <c r="DO23">
        <f t="shared" si="21"/>
        <v>3.3217537982278902</v>
      </c>
      <c r="DP23">
        <f t="shared" si="21"/>
        <v>3.2916926778819366</v>
      </c>
      <c r="DQ23">
        <f t="shared" si="21"/>
        <v>3.197644315656738</v>
      </c>
      <c r="DR23">
        <f t="shared" si="21"/>
        <v>2.951172745687253</v>
      </c>
      <c r="DS23">
        <f t="shared" si="21"/>
        <v>2.5480353128262974</v>
      </c>
      <c r="DT23">
        <f t="shared" si="21"/>
        <v>2.3773336006925097</v>
      </c>
      <c r="DU23">
        <f t="shared" si="21"/>
        <v>1.4851599918366718</v>
      </c>
      <c r="DV23">
        <f t="shared" si="21"/>
        <v>1.5239032959715417</v>
      </c>
      <c r="DW23">
        <f t="shared" si="21"/>
        <v>1.6658638691704117</v>
      </c>
      <c r="DX23">
        <f t="shared" si="21"/>
        <v>1.5508750357232504</v>
      </c>
      <c r="DY23">
        <f t="shared" si="21"/>
        <v>1.4835317457615811</v>
      </c>
      <c r="DZ23">
        <f t="shared" si="21"/>
        <v>1.6304160770251039</v>
      </c>
      <c r="EA23">
        <f t="shared" si="21"/>
        <v>1.7153335810368282</v>
      </c>
      <c r="EB23">
        <f t="shared" si="21"/>
        <v>1.8502474581970278</v>
      </c>
      <c r="EC23">
        <f t="shared" si="21"/>
        <v>1.8712729974947213</v>
      </c>
      <c r="ED23">
        <f t="shared" si="21"/>
        <v>1.8215931834019414</v>
      </c>
      <c r="EE23">
        <f t="shared" si="21"/>
        <v>1.4702859266029955</v>
      </c>
      <c r="EF23">
        <f t="shared" si="21"/>
        <v>1.5476693964242056</v>
      </c>
      <c r="EG23">
        <f t="shared" ref="EG23:FC23" si="22">IF(EF10&gt;0.009%,EG18,0)</f>
        <v>1.4294446508640235</v>
      </c>
      <c r="EH23">
        <f t="shared" si="22"/>
        <v>1.4970183979957772</v>
      </c>
      <c r="EI23">
        <f t="shared" si="22"/>
        <v>1.5107525117388576</v>
      </c>
      <c r="EJ23">
        <f t="shared" si="22"/>
        <v>1.650020278352059</v>
      </c>
      <c r="EK23">
        <f t="shared" si="22"/>
        <v>1.214071128323188</v>
      </c>
      <c r="EL23">
        <f t="shared" si="22"/>
        <v>1.3789449852559665</v>
      </c>
      <c r="EM23">
        <f t="shared" si="22"/>
        <v>1.372168842822276</v>
      </c>
      <c r="EN23">
        <f t="shared" si="22"/>
        <v>1.3457173952497985</v>
      </c>
      <c r="EO23">
        <f t="shared" si="22"/>
        <v>1.1652166006542379</v>
      </c>
      <c r="EP23">
        <f t="shared" si="22"/>
        <v>1.0771062363602091</v>
      </c>
      <c r="EQ23">
        <f t="shared" si="22"/>
        <v>1.120473555201779</v>
      </c>
      <c r="ER23">
        <f t="shared" si="22"/>
        <v>0</v>
      </c>
      <c r="ES23">
        <f t="shared" si="22"/>
        <v>1.2210533214809334</v>
      </c>
      <c r="ET23">
        <f t="shared" si="22"/>
        <v>1.1460603005983536</v>
      </c>
      <c r="EU23">
        <f t="shared" si="22"/>
        <v>0</v>
      </c>
      <c r="EV23">
        <f t="shared" si="22"/>
        <v>1.0932945235413811</v>
      </c>
      <c r="EW23">
        <f t="shared" si="22"/>
        <v>1.0628867958019228</v>
      </c>
      <c r="EX23">
        <f t="shared" si="22"/>
        <v>1.0650125693935268</v>
      </c>
      <c r="EY23">
        <f t="shared" si="22"/>
        <v>1.0441299699936537</v>
      </c>
      <c r="EZ23">
        <f t="shared" si="22"/>
        <v>0.95602564577515869</v>
      </c>
      <c r="FA23">
        <f t="shared" si="22"/>
        <v>0.93422155209958491</v>
      </c>
      <c r="FB23">
        <f t="shared" si="22"/>
        <v>0.96819324490320613</v>
      </c>
      <c r="FC23">
        <f t="shared" si="22"/>
        <v>0.93422155209958491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0.1680861605862258</v>
      </c>
      <c r="J24">
        <f t="shared" si="23"/>
        <v>0.14707539051294755</v>
      </c>
      <c r="K24">
        <f t="shared" si="23"/>
        <v>0.28364539598925598</v>
      </c>
      <c r="L24">
        <f t="shared" si="23"/>
        <v>0.23412000938795735</v>
      </c>
      <c r="M24">
        <f t="shared" si="23"/>
        <v>0</v>
      </c>
      <c r="N24">
        <f t="shared" si="23"/>
        <v>0.28214462669830753</v>
      </c>
      <c r="O24">
        <f t="shared" si="23"/>
        <v>0.23412000938795735</v>
      </c>
      <c r="P24">
        <f t="shared" si="23"/>
        <v>0</v>
      </c>
      <c r="Q24">
        <f t="shared" si="23"/>
        <v>0.21461000860562757</v>
      </c>
      <c r="R24">
        <f t="shared" si="23"/>
        <v>0.21461000860562757</v>
      </c>
      <c r="S24">
        <f t="shared" si="23"/>
        <v>0</v>
      </c>
      <c r="T24">
        <f t="shared" si="23"/>
        <v>0</v>
      </c>
      <c r="U24">
        <f t="shared" si="23"/>
        <v>0.23346202806104607</v>
      </c>
      <c r="V24">
        <f t="shared" si="23"/>
        <v>0</v>
      </c>
      <c r="W24">
        <f t="shared" si="23"/>
        <v>0</v>
      </c>
      <c r="X24">
        <f t="shared" si="23"/>
        <v>0.16771697418178597</v>
      </c>
      <c r="Y24">
        <f t="shared" si="23"/>
        <v>0</v>
      </c>
      <c r="Z24">
        <f t="shared" si="23"/>
        <v>0.17979259632287456</v>
      </c>
      <c r="AA24">
        <f t="shared" si="23"/>
        <v>0.21601946274614031</v>
      </c>
      <c r="AB24">
        <f t="shared" si="23"/>
        <v>0.22391763537426385</v>
      </c>
      <c r="AC24">
        <f t="shared" si="23"/>
        <v>0.21848932906216051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0.14541017972440395</v>
      </c>
      <c r="AH24">
        <f t="shared" si="23"/>
        <v>0</v>
      </c>
      <c r="AI24">
        <f t="shared" si="23"/>
        <v>0</v>
      </c>
      <c r="AJ24">
        <f t="shared" si="23"/>
        <v>0.11388769321072198</v>
      </c>
      <c r="AK24">
        <f t="shared" si="23"/>
        <v>0</v>
      </c>
      <c r="AL24">
        <f t="shared" si="23"/>
        <v>0</v>
      </c>
      <c r="AM24">
        <f t="shared" si="23"/>
        <v>0.12812365486206223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0.15732461994697075</v>
      </c>
      <c r="AT24">
        <f t="shared" si="23"/>
        <v>0</v>
      </c>
      <c r="AU24">
        <f t="shared" si="23"/>
        <v>0.2355474756747942</v>
      </c>
      <c r="AV24">
        <f t="shared" si="23"/>
        <v>0.26718818136245315</v>
      </c>
      <c r="AW24">
        <f t="shared" si="23"/>
        <v>0.35683684747748667</v>
      </c>
      <c r="AX24">
        <f t="shared" si="23"/>
        <v>0.38496191919985023</v>
      </c>
      <c r="AY24">
        <f t="shared" si="23"/>
        <v>0.4637873635765149</v>
      </c>
      <c r="AZ24">
        <f t="shared" si="23"/>
        <v>0.57129362984616683</v>
      </c>
      <c r="BA24">
        <f t="shared" si="23"/>
        <v>0.55530096213663183</v>
      </c>
      <c r="BB24">
        <f t="shared" si="23"/>
        <v>0.55530096213663183</v>
      </c>
      <c r="BC24">
        <f t="shared" si="23"/>
        <v>0.5668512221490738</v>
      </c>
      <c r="BD24">
        <f t="shared" si="23"/>
        <v>0.67435748841872567</v>
      </c>
      <c r="BE24">
        <f t="shared" si="23"/>
        <v>0.61503968642822149</v>
      </c>
      <c r="BF24">
        <f t="shared" si="23"/>
        <v>0.67910632043116126</v>
      </c>
      <c r="BG24">
        <f t="shared" si="23"/>
        <v>0.70171117099461044</v>
      </c>
      <c r="BH24">
        <f t="shared" si="23"/>
        <v>0.73260411562959338</v>
      </c>
      <c r="BI24">
        <f t="shared" si="23"/>
        <v>0.60550171484566384</v>
      </c>
      <c r="BJ24">
        <f t="shared" si="23"/>
        <v>0.65051714845663888</v>
      </c>
      <c r="BK24">
        <f t="shared" si="23"/>
        <v>0.72112959333659976</v>
      </c>
      <c r="BL24">
        <f t="shared" si="23"/>
        <v>0.78909407153356204</v>
      </c>
      <c r="BM24">
        <f t="shared" si="23"/>
        <v>0.86676776090151886</v>
      </c>
      <c r="BN24">
        <f t="shared" si="23"/>
        <v>0.82351763841254277</v>
      </c>
      <c r="BO24">
        <f t="shared" si="23"/>
        <v>0.9612119059284665</v>
      </c>
      <c r="BP24">
        <f t="shared" si="23"/>
        <v>0.9064872611464968</v>
      </c>
      <c r="BQ24">
        <f t="shared" si="23"/>
        <v>0.74115602890260412</v>
      </c>
      <c r="BR24">
        <f t="shared" si="23"/>
        <v>0.76312223393045309</v>
      </c>
      <c r="BS24">
        <f t="shared" si="23"/>
        <v>0.79891901249435504</v>
      </c>
      <c r="BT24">
        <f t="shared" si="23"/>
        <v>0.77589658286918572</v>
      </c>
      <c r="BU24">
        <f t="shared" ref="BU24:EF24" si="24">IF(BT10&gt;0.009%,BU19,0)</f>
        <v>0.80706367604997742</v>
      </c>
      <c r="BV24">
        <f t="shared" si="24"/>
        <v>0.96289914195393655</v>
      </c>
      <c r="BW24">
        <f t="shared" si="24"/>
        <v>1.0219525816649107</v>
      </c>
      <c r="BX24">
        <f t="shared" si="24"/>
        <v>1.0621417281348786</v>
      </c>
      <c r="BY24">
        <f t="shared" si="24"/>
        <v>0.91204756886948668</v>
      </c>
      <c r="BZ24">
        <f t="shared" si="24"/>
        <v>0.87185842239951838</v>
      </c>
      <c r="CA24">
        <f t="shared" si="24"/>
        <v>0.87841991570073774</v>
      </c>
      <c r="CB24">
        <f t="shared" si="24"/>
        <v>1.0654224747854886</v>
      </c>
      <c r="CC24">
        <f t="shared" si="24"/>
        <v>1.0185377802778577</v>
      </c>
      <c r="CD24">
        <f t="shared" si="24"/>
        <v>1.0498993354438659</v>
      </c>
      <c r="CE24">
        <f t="shared" si="24"/>
        <v>1.114047971010701</v>
      </c>
      <c r="CF24">
        <f t="shared" si="24"/>
        <v>1.0976544308102876</v>
      </c>
      <c r="CG24">
        <f t="shared" si="24"/>
        <v>1.2409197169095525</v>
      </c>
      <c r="CH24">
        <f t="shared" si="24"/>
        <v>1.2252389393265484</v>
      </c>
      <c r="CI24">
        <f t="shared" si="24"/>
        <v>1.3207491300593914</v>
      </c>
      <c r="CJ24">
        <f t="shared" si="24"/>
        <v>1.0498993354438659</v>
      </c>
      <c r="CK24">
        <f t="shared" si="24"/>
        <v>0.79544308102875383</v>
      </c>
      <c r="CL24">
        <f t="shared" si="24"/>
        <v>0.66857133512990241</v>
      </c>
      <c r="CM24">
        <f t="shared" si="24"/>
        <v>0.63008215378980137</v>
      </c>
      <c r="CN24">
        <f t="shared" si="24"/>
        <v>0.5345719630569582</v>
      </c>
      <c r="CO24">
        <f t="shared" si="24"/>
        <v>0.38189894912874722</v>
      </c>
      <c r="CP24">
        <f t="shared" si="24"/>
        <v>0.26209854240647451</v>
      </c>
      <c r="CQ24">
        <f t="shared" si="24"/>
        <v>0.36671298207944503</v>
      </c>
      <c r="CR24">
        <f t="shared" si="24"/>
        <v>0.25084967792550994</v>
      </c>
      <c r="CS24">
        <f t="shared" si="24"/>
        <v>0.22610217606738786</v>
      </c>
      <c r="CT24">
        <f t="shared" si="24"/>
        <v>0.24859990502931703</v>
      </c>
      <c r="CU24">
        <f t="shared" si="24"/>
        <v>0.26097365595837807</v>
      </c>
      <c r="CV24">
        <f t="shared" si="24"/>
        <v>0.27109763399124615</v>
      </c>
      <c r="CW24">
        <f t="shared" si="24"/>
        <v>0.22666461929143614</v>
      </c>
      <c r="CX24">
        <f t="shared" si="24"/>
        <v>0.32621706994797256</v>
      </c>
      <c r="CY24">
        <f t="shared" si="24"/>
        <v>0.33634104798084075</v>
      </c>
      <c r="CZ24">
        <f t="shared" si="24"/>
        <v>0.42689440705260551</v>
      </c>
      <c r="DA24">
        <f t="shared" si="24"/>
        <v>0.30493155476553724</v>
      </c>
      <c r="DB24">
        <f t="shared" si="24"/>
        <v>0.30169525288712945</v>
      </c>
      <c r="DC24">
        <f t="shared" si="24"/>
        <v>0.32147265325517721</v>
      </c>
      <c r="DD24">
        <f t="shared" si="24"/>
        <v>0.35311649384405375</v>
      </c>
      <c r="DE24">
        <f t="shared" si="24"/>
        <v>0.29522264913031382</v>
      </c>
      <c r="DF24">
        <f t="shared" si="24"/>
        <v>0.39877820444143303</v>
      </c>
      <c r="DG24">
        <f t="shared" si="24"/>
        <v>0.40038674719866774</v>
      </c>
      <c r="DH24">
        <f t="shared" si="24"/>
        <v>0.41248634670192419</v>
      </c>
      <c r="DI24">
        <f t="shared" si="24"/>
        <v>0.41743618286234724</v>
      </c>
      <c r="DJ24">
        <f t="shared" si="24"/>
        <v>0.39543691103824463</v>
      </c>
      <c r="DK24">
        <f t="shared" si="24"/>
        <v>0.39268700206023183</v>
      </c>
      <c r="DL24">
        <f t="shared" si="24"/>
        <v>0.33163902274834706</v>
      </c>
      <c r="DM24">
        <f t="shared" si="24"/>
        <v>0.26226019051261928</v>
      </c>
      <c r="DN24">
        <f t="shared" si="24"/>
        <v>0.22228820596040724</v>
      </c>
      <c r="DO24">
        <f t="shared" si="24"/>
        <v>0.19829375602985411</v>
      </c>
      <c r="DP24">
        <f t="shared" si="24"/>
        <v>0.20010465791140528</v>
      </c>
      <c r="DQ24">
        <f t="shared" si="24"/>
        <v>0.20599008902644664</v>
      </c>
      <c r="DR24">
        <f t="shared" si="24"/>
        <v>0.22319365690118281</v>
      </c>
      <c r="DS24">
        <f t="shared" si="24"/>
        <v>0.25850624359143082</v>
      </c>
      <c r="DT24">
        <f t="shared" si="24"/>
        <v>0.27706798787733039</v>
      </c>
      <c r="DU24">
        <f t="shared" si="24"/>
        <v>0.44350981771496578</v>
      </c>
      <c r="DV24">
        <f t="shared" si="24"/>
        <v>0.43223414438322938</v>
      </c>
      <c r="DW24">
        <f t="shared" si="24"/>
        <v>0.3954002781662237</v>
      </c>
      <c r="DX24">
        <f t="shared" si="24"/>
        <v>0.42471702882873846</v>
      </c>
      <c r="DY24">
        <f t="shared" si="24"/>
        <v>0.39587084834382946</v>
      </c>
      <c r="DZ24">
        <f t="shared" si="24"/>
        <v>0.36020680795249344</v>
      </c>
      <c r="EA24">
        <f t="shared" si="24"/>
        <v>0.34237478775682545</v>
      </c>
      <c r="EB24">
        <f t="shared" si="24"/>
        <v>0.3174099594828903</v>
      </c>
      <c r="EC24">
        <f t="shared" si="24"/>
        <v>0.31384355544375669</v>
      </c>
      <c r="ED24">
        <f t="shared" si="24"/>
        <v>0.32240292513767732</v>
      </c>
      <c r="EE24">
        <f t="shared" si="24"/>
        <v>0.39943725238296302</v>
      </c>
      <c r="EF24">
        <f t="shared" si="24"/>
        <v>0.37946538976381494</v>
      </c>
      <c r="EG24">
        <f t="shared" ref="EG24:FC24" si="25">IF(EF10&gt;0.009%,EG19,0)</f>
        <v>0.41084974530819052</v>
      </c>
      <c r="EH24">
        <f t="shared" si="25"/>
        <v>0.39230444430469585</v>
      </c>
      <c r="EI24">
        <f t="shared" si="25"/>
        <v>0.38873804026556225</v>
      </c>
      <c r="EJ24">
        <f t="shared" si="25"/>
        <v>0.35592712310553321</v>
      </c>
      <c r="EK24">
        <f t="shared" si="25"/>
        <v>0.29015916497576055</v>
      </c>
      <c r="EL24">
        <f t="shared" si="25"/>
        <v>0.25546622133735442</v>
      </c>
      <c r="EM24">
        <f t="shared" si="25"/>
        <v>0.25672778292420562</v>
      </c>
      <c r="EN24">
        <f t="shared" si="25"/>
        <v>0.26177402927161014</v>
      </c>
      <c r="EO24">
        <f t="shared" si="25"/>
        <v>0.30232479061630546</v>
      </c>
      <c r="EP24">
        <f t="shared" si="25"/>
        <v>0.32705582135133721</v>
      </c>
      <c r="EQ24">
        <f t="shared" si="25"/>
        <v>0.31439730387210874</v>
      </c>
      <c r="ER24">
        <f t="shared" si="25"/>
        <v>0</v>
      </c>
      <c r="ES24">
        <f t="shared" si="25"/>
        <v>0.28849998490498879</v>
      </c>
      <c r="ET24">
        <f t="shared" si="25"/>
        <v>0.30737812367422107</v>
      </c>
      <c r="EU24">
        <f t="shared" si="25"/>
        <v>0</v>
      </c>
      <c r="EV24">
        <f t="shared" si="25"/>
        <v>0.32221314314678545</v>
      </c>
      <c r="EW24">
        <f t="shared" si="25"/>
        <v>0.30177714264082373</v>
      </c>
      <c r="EX24">
        <f t="shared" si="25"/>
        <v>0.30117479305471434</v>
      </c>
      <c r="EY24">
        <f t="shared" si="25"/>
        <v>0.30719828891580858</v>
      </c>
      <c r="EZ24">
        <f t="shared" si="25"/>
        <v>0.33550871946295174</v>
      </c>
      <c r="FA24">
        <f t="shared" si="25"/>
        <v>0.34333926408237431</v>
      </c>
      <c r="FB24">
        <f t="shared" si="25"/>
        <v>0.33129227236018577</v>
      </c>
      <c r="FC24">
        <f t="shared" si="25"/>
        <v>0.34333926408237431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2.3896301352860863</v>
      </c>
      <c r="J25">
        <f t="shared" si="26"/>
        <v>2.7310058688983849</v>
      </c>
      <c r="K25">
        <f t="shared" si="26"/>
        <v>1.4160771172065698</v>
      </c>
      <c r="L25">
        <f t="shared" si="26"/>
        <v>1.7156318920002673</v>
      </c>
      <c r="M25">
        <f t="shared" si="26"/>
        <v>0</v>
      </c>
      <c r="N25">
        <f t="shared" si="26"/>
        <v>1.4236094422980943</v>
      </c>
      <c r="O25">
        <f t="shared" si="26"/>
        <v>1.7156318920002673</v>
      </c>
      <c r="P25">
        <f t="shared" si="26"/>
        <v>0</v>
      </c>
      <c r="Q25">
        <f t="shared" si="26"/>
        <v>1.8715984276366553</v>
      </c>
      <c r="R25">
        <f t="shared" si="26"/>
        <v>1.8715984276366553</v>
      </c>
      <c r="S25">
        <f t="shared" si="26"/>
        <v>0</v>
      </c>
      <c r="T25">
        <f t="shared" si="26"/>
        <v>0</v>
      </c>
      <c r="U25">
        <f t="shared" si="26"/>
        <v>1.8064451701169397</v>
      </c>
      <c r="V25">
        <f t="shared" si="26"/>
        <v>0</v>
      </c>
      <c r="W25">
        <f t="shared" si="26"/>
        <v>0</v>
      </c>
      <c r="X25">
        <f t="shared" si="26"/>
        <v>2.5145716768027802</v>
      </c>
      <c r="Y25">
        <f t="shared" si="26"/>
        <v>0</v>
      </c>
      <c r="Z25">
        <f t="shared" si="26"/>
        <v>2.3456825343309515</v>
      </c>
      <c r="AA25">
        <f t="shared" si="26"/>
        <v>1.9523072024866306</v>
      </c>
      <c r="AB25">
        <f t="shared" si="26"/>
        <v>1.8834441168141003</v>
      </c>
      <c r="AC25">
        <f t="shared" si="26"/>
        <v>1.9302377594678668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2.1842814964035413</v>
      </c>
      <c r="AH25">
        <f t="shared" si="26"/>
        <v>0</v>
      </c>
      <c r="AI25">
        <f t="shared" si="26"/>
        <v>0</v>
      </c>
      <c r="AJ25">
        <f t="shared" si="26"/>
        <v>2.7888594105866642</v>
      </c>
      <c r="AK25">
        <f t="shared" si="26"/>
        <v>0</v>
      </c>
      <c r="AL25">
        <f t="shared" si="26"/>
        <v>0</v>
      </c>
      <c r="AM25">
        <f t="shared" si="26"/>
        <v>2.4789861427437017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1.8790828345121788</v>
      </c>
      <c r="AT25">
        <f t="shared" si="26"/>
        <v>0</v>
      </c>
      <c r="AU25">
        <f t="shared" si="26"/>
        <v>1.2550590573794032</v>
      </c>
      <c r="AV25">
        <f t="shared" si="26"/>
        <v>1.106433642689737</v>
      </c>
      <c r="AW25">
        <f t="shared" si="26"/>
        <v>0.8284626290090642</v>
      </c>
      <c r="AX25">
        <f t="shared" si="26"/>
        <v>0.76793567894447501</v>
      </c>
      <c r="AY25">
        <f t="shared" si="26"/>
        <v>0.63741709241229294</v>
      </c>
      <c r="AZ25">
        <f t="shared" si="26"/>
        <v>0.51746768621962191</v>
      </c>
      <c r="BA25">
        <f t="shared" si="26"/>
        <v>0.53237075558274705</v>
      </c>
      <c r="BB25">
        <f t="shared" si="26"/>
        <v>0.53237075558274705</v>
      </c>
      <c r="BC25">
        <f t="shared" si="26"/>
        <v>0.52152307561005784</v>
      </c>
      <c r="BD25">
        <f t="shared" si="26"/>
        <v>0.43838171573019358</v>
      </c>
      <c r="BE25">
        <f t="shared" si="26"/>
        <v>0.50402454879167946</v>
      </c>
      <c r="BF25">
        <f t="shared" si="26"/>
        <v>0.45647506305661528</v>
      </c>
      <c r="BG25">
        <f t="shared" si="26"/>
        <v>0.44177022292743467</v>
      </c>
      <c r="BH25">
        <f t="shared" si="26"/>
        <v>0.42314135810519343</v>
      </c>
      <c r="BI25">
        <f t="shared" si="26"/>
        <v>0.51196403385905331</v>
      </c>
      <c r="BJ25">
        <f t="shared" si="26"/>
        <v>0.47653640057979729</v>
      </c>
      <c r="BK25">
        <f t="shared" si="26"/>
        <v>0.42987432953159183</v>
      </c>
      <c r="BL25">
        <f t="shared" si="26"/>
        <v>0.39284935931466508</v>
      </c>
      <c r="BM25">
        <f t="shared" si="26"/>
        <v>0.35764493607669101</v>
      </c>
      <c r="BN25">
        <f t="shared" si="26"/>
        <v>0.37642800345906818</v>
      </c>
      <c r="BO25">
        <f t="shared" si="26"/>
        <v>0.32250443271562035</v>
      </c>
      <c r="BP25">
        <f t="shared" si="26"/>
        <v>0.34197402845891978</v>
      </c>
      <c r="BQ25">
        <f t="shared" si="26"/>
        <v>0.62305615480750365</v>
      </c>
      <c r="BR25">
        <f t="shared" si="26"/>
        <v>0.60512170259023002</v>
      </c>
      <c r="BS25">
        <f t="shared" si="26"/>
        <v>0.57800830654749058</v>
      </c>
      <c r="BT25">
        <f t="shared" si="26"/>
        <v>0.59515898855081173</v>
      </c>
      <c r="BU25">
        <f t="shared" ref="BU25:EF25" si="27">IF(BT10&gt;0.009%,BU20,0)</f>
        <v>0.57217520647262998</v>
      </c>
      <c r="BV25">
        <f t="shared" si="27"/>
        <v>0.47957444903668478</v>
      </c>
      <c r="BW25">
        <f t="shared" si="27"/>
        <v>0.45186228183713312</v>
      </c>
      <c r="BX25">
        <f t="shared" si="27"/>
        <v>0.43476479009194441</v>
      </c>
      <c r="BY25">
        <f t="shared" si="27"/>
        <v>0.50631331220239928</v>
      </c>
      <c r="BZ25">
        <f t="shared" si="27"/>
        <v>0.52965230777899142</v>
      </c>
      <c r="CA25">
        <f t="shared" si="27"/>
        <v>0.52569598801967121</v>
      </c>
      <c r="CB25">
        <f t="shared" si="27"/>
        <v>0.43342602245501766</v>
      </c>
      <c r="CC25">
        <f t="shared" si="27"/>
        <v>0.49580182688639624</v>
      </c>
      <c r="CD25">
        <f t="shared" si="27"/>
        <v>0.48099172479338775</v>
      </c>
      <c r="CE25">
        <f t="shared" si="27"/>
        <v>0.4532954642486629</v>
      </c>
      <c r="CF25">
        <f t="shared" si="27"/>
        <v>0.46006546144198707</v>
      </c>
      <c r="CG25">
        <f t="shared" si="27"/>
        <v>0.40695049432547964</v>
      </c>
      <c r="CH25">
        <f t="shared" si="27"/>
        <v>0.41215870309520658</v>
      </c>
      <c r="CI25">
        <f t="shared" si="27"/>
        <v>0.38235337864039942</v>
      </c>
      <c r="CJ25">
        <f t="shared" si="27"/>
        <v>0.48099172479338775</v>
      </c>
      <c r="CK25">
        <f t="shared" si="27"/>
        <v>0.63485735718697145</v>
      </c>
      <c r="CL25">
        <f t="shared" si="27"/>
        <v>0.75533135460624745</v>
      </c>
      <c r="CM25">
        <f t="shared" si="27"/>
        <v>0.80147150522699107</v>
      </c>
      <c r="CN25">
        <f t="shared" si="27"/>
        <v>0.94466774749421345</v>
      </c>
      <c r="CO25">
        <f t="shared" si="27"/>
        <v>1.2926907096209344</v>
      </c>
      <c r="CP25">
        <f t="shared" si="27"/>
        <v>1.8835557764648381</v>
      </c>
      <c r="CQ25">
        <f t="shared" si="27"/>
        <v>1.346222380111372</v>
      </c>
      <c r="CR25">
        <f t="shared" si="27"/>
        <v>1.9680201610596739</v>
      </c>
      <c r="CS25">
        <f t="shared" si="27"/>
        <v>2.1834253528174492</v>
      </c>
      <c r="CT25">
        <f t="shared" si="27"/>
        <v>1.9858302982638336</v>
      </c>
      <c r="CU25">
        <f t="shared" si="27"/>
        <v>1.8916745513633935</v>
      </c>
      <c r="CV25">
        <f t="shared" si="27"/>
        <v>1.8210311033871671</v>
      </c>
      <c r="CW25">
        <f t="shared" si="27"/>
        <v>2.1780074239022689</v>
      </c>
      <c r="CX25">
        <f t="shared" si="27"/>
        <v>1.5133396410907147</v>
      </c>
      <c r="CY25">
        <f t="shared" si="27"/>
        <v>1.4677876117602247</v>
      </c>
      <c r="CZ25">
        <f t="shared" si="27"/>
        <v>1.1564387244171468</v>
      </c>
      <c r="DA25">
        <f t="shared" si="27"/>
        <v>1.0334511604659524</v>
      </c>
      <c r="DB25">
        <f t="shared" si="27"/>
        <v>1.0445370489572441</v>
      </c>
      <c r="DC25">
        <f t="shared" si="27"/>
        <v>0.98027582111311828</v>
      </c>
      <c r="DD25">
        <f t="shared" si="27"/>
        <v>0.89243033001540506</v>
      </c>
      <c r="DE25">
        <f t="shared" si="27"/>
        <v>1.0674379830391323</v>
      </c>
      <c r="DF25">
        <f t="shared" si="27"/>
        <v>0.79024346272017432</v>
      </c>
      <c r="DG25">
        <f t="shared" si="27"/>
        <v>0.78706868131868135</v>
      </c>
      <c r="DH25">
        <f t="shared" si="27"/>
        <v>0.76398133333333329</v>
      </c>
      <c r="DI25">
        <f t="shared" si="27"/>
        <v>0.75492226613965741</v>
      </c>
      <c r="DJ25">
        <f t="shared" si="27"/>
        <v>0.79692072322670371</v>
      </c>
      <c r="DK25">
        <f t="shared" si="27"/>
        <v>0.80250140056022412</v>
      </c>
      <c r="DL25">
        <f t="shared" si="27"/>
        <v>0.95022553897180762</v>
      </c>
      <c r="DM25">
        <f t="shared" si="27"/>
        <v>1.5086498194945848</v>
      </c>
      <c r="DN25">
        <f t="shared" si="27"/>
        <v>1.779936040097202</v>
      </c>
      <c r="DO25">
        <f t="shared" si="27"/>
        <v>1.9953164285107903</v>
      </c>
      <c r="DP25">
        <f t="shared" si="27"/>
        <v>1.977259266261824</v>
      </c>
      <c r="DQ25">
        <f t="shared" si="27"/>
        <v>1.9207661443686288</v>
      </c>
      <c r="DR25">
        <f t="shared" si="27"/>
        <v>1.7727152042347385</v>
      </c>
      <c r="DS25">
        <f t="shared" si="27"/>
        <v>1.5305579609242139</v>
      </c>
      <c r="DT25">
        <f t="shared" si="27"/>
        <v>1.4280205811890951</v>
      </c>
      <c r="DU25">
        <f t="shared" si="27"/>
        <v>0.89210829901348399</v>
      </c>
      <c r="DV25">
        <f t="shared" si="27"/>
        <v>0.91538068942253137</v>
      </c>
      <c r="DW25">
        <f t="shared" si="27"/>
        <v>1.0006537954713985</v>
      </c>
      <c r="DX25">
        <f t="shared" si="27"/>
        <v>0.93158211755390363</v>
      </c>
      <c r="DY25">
        <f t="shared" si="27"/>
        <v>1.0491757816560074</v>
      </c>
      <c r="DZ25">
        <f t="shared" si="27"/>
        <v>1.1530545719189784</v>
      </c>
      <c r="EA25">
        <f t="shared" si="27"/>
        <v>1.2131094975397585</v>
      </c>
      <c r="EB25">
        <f t="shared" si="27"/>
        <v>1.3085226040878293</v>
      </c>
      <c r="EC25">
        <f t="shared" si="27"/>
        <v>1.323392179134282</v>
      </c>
      <c r="ED25">
        <f t="shared" si="27"/>
        <v>1.2882578734935488</v>
      </c>
      <c r="EE25">
        <f t="shared" si="27"/>
        <v>1.0398081407483646</v>
      </c>
      <c r="EF25">
        <f t="shared" si="27"/>
        <v>1.0945348849982783</v>
      </c>
      <c r="EG25">
        <f t="shared" ref="EG25:FC25" si="28">IF(EF10&gt;0.009%,EG20,0)</f>
        <v>1.0109245812831322</v>
      </c>
      <c r="EH25">
        <f t="shared" si="28"/>
        <v>1.0587137433074256</v>
      </c>
      <c r="EI25">
        <f t="shared" si="28"/>
        <v>1.068426713429512</v>
      </c>
      <c r="EJ25">
        <f t="shared" si="28"/>
        <v>1.1669189555492665</v>
      </c>
      <c r="EK25">
        <f t="shared" si="28"/>
        <v>1.8432781631754531</v>
      </c>
      <c r="EL25">
        <f t="shared" si="28"/>
        <v>2.0935998890387859</v>
      </c>
      <c r="EM25">
        <f t="shared" si="28"/>
        <v>2.0833119288960891</v>
      </c>
      <c r="EN25">
        <f t="shared" si="28"/>
        <v>2.0431516989414655</v>
      </c>
      <c r="EO25">
        <f t="shared" si="28"/>
        <v>1.7691041861130032</v>
      </c>
      <c r="EP25">
        <f t="shared" si="28"/>
        <v>1.6353295606699845</v>
      </c>
      <c r="EQ25">
        <f t="shared" si="28"/>
        <v>1.7011725166148637</v>
      </c>
      <c r="ER25">
        <f t="shared" si="28"/>
        <v>0</v>
      </c>
      <c r="ES25">
        <f t="shared" si="28"/>
        <v>1.8538789623201626</v>
      </c>
      <c r="ET25">
        <f t="shared" si="28"/>
        <v>1.7400199020406053</v>
      </c>
      <c r="EU25">
        <f t="shared" si="28"/>
        <v>0</v>
      </c>
      <c r="EV25">
        <f t="shared" si="28"/>
        <v>1.6599076233255725</v>
      </c>
      <c r="EW25">
        <f t="shared" si="28"/>
        <v>1.6340864934005457</v>
      </c>
      <c r="EX25">
        <f t="shared" si="28"/>
        <v>1.6373546663873468</v>
      </c>
      <c r="EY25">
        <f t="shared" si="28"/>
        <v>1.6052496729287715</v>
      </c>
      <c r="EZ25">
        <f t="shared" si="28"/>
        <v>1.4697977256618913</v>
      </c>
      <c r="FA25">
        <f t="shared" si="28"/>
        <v>1.4362760231467955</v>
      </c>
      <c r="FB25">
        <f t="shared" si="28"/>
        <v>1.4885042421703152</v>
      </c>
      <c r="FC25">
        <f t="shared" si="28"/>
        <v>1.4362760231467955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4.2011833999999998E-2</v>
      </c>
      <c r="J26">
        <f t="shared" si="29"/>
        <v>-0.119818285</v>
      </c>
      <c r="K26">
        <f t="shared" si="29"/>
        <v>0.92709677400000001</v>
      </c>
      <c r="L26">
        <f t="shared" si="29"/>
        <v>-0.17475728200000001</v>
      </c>
      <c r="M26">
        <f t="shared" si="29"/>
        <v>0</v>
      </c>
      <c r="N26">
        <f t="shared" si="29"/>
        <v>0.166403785</v>
      </c>
      <c r="O26">
        <f t="shared" si="29"/>
        <v>-0.16666666699999999</v>
      </c>
      <c r="P26">
        <f t="shared" si="29"/>
        <v>0</v>
      </c>
      <c r="Q26">
        <f t="shared" si="29"/>
        <v>-0.13507290899999999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-0.17642497100000001</v>
      </c>
      <c r="Y26">
        <f t="shared" si="29"/>
        <v>0</v>
      </c>
      <c r="Z26">
        <f t="shared" si="29"/>
        <v>0.111328125</v>
      </c>
      <c r="AA26">
        <f t="shared" si="29"/>
        <v>0.199912127</v>
      </c>
      <c r="AB26">
        <f t="shared" si="29"/>
        <v>2.7828634000000001E-2</v>
      </c>
      <c r="AC26">
        <f t="shared" si="29"/>
        <v>-2.7075169E-2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-7.421875E-2</v>
      </c>
      <c r="AK26">
        <f t="shared" si="29"/>
        <v>0</v>
      </c>
      <c r="AL26">
        <f t="shared" si="29"/>
        <v>0</v>
      </c>
      <c r="AM26">
        <f t="shared" si="29"/>
        <v>7.0621470000000004E-3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0.36348074200000002</v>
      </c>
      <c r="AV26">
        <f t="shared" si="29"/>
        <v>0.13329148399999999</v>
      </c>
      <c r="AW26">
        <f t="shared" si="29"/>
        <v>0.33825701600000002</v>
      </c>
      <c r="AX26">
        <f t="shared" si="29"/>
        <v>8.7748344000000006E-2</v>
      </c>
      <c r="AY26">
        <f t="shared" si="29"/>
        <v>0.19393708800000001</v>
      </c>
      <c r="AZ26">
        <f t="shared" si="29"/>
        <v>0.23074471499999999</v>
      </c>
      <c r="BA26">
        <f t="shared" si="29"/>
        <v>-2.7794561999999998E-2</v>
      </c>
      <c r="BB26">
        <f t="shared" si="29"/>
        <v>0</v>
      </c>
      <c r="BC26">
        <f t="shared" si="29"/>
        <v>2.1486282999999998E-2</v>
      </c>
      <c r="BD26">
        <f t="shared" si="29"/>
        <v>0.18878748400000001</v>
      </c>
      <c r="BE26">
        <f t="shared" si="29"/>
        <v>1.1771587E-2</v>
      </c>
      <c r="BF26">
        <f t="shared" si="29"/>
        <v>0.14807053000000001</v>
      </c>
      <c r="BG26">
        <f t="shared" si="29"/>
        <v>-6.3133379000000003E-2</v>
      </c>
      <c r="BH26">
        <f t="shared" si="29"/>
        <v>4.3805429E-2</v>
      </c>
      <c r="BI26">
        <f t="shared" si="29"/>
        <v>-0.16625901100000001</v>
      </c>
      <c r="BJ26">
        <f t="shared" si="29"/>
        <v>7.4191306999999998E-2</v>
      </c>
      <c r="BK26">
        <f t="shared" si="29"/>
        <v>0.10909874899999999</v>
      </c>
      <c r="BL26">
        <f t="shared" si="29"/>
        <v>9.4025401999999994E-2</v>
      </c>
      <c r="BM26">
        <f t="shared" si="29"/>
        <v>9.8916068999999995E-2</v>
      </c>
      <c r="BN26">
        <f t="shared" si="29"/>
        <v>-5.0018865000000003E-2</v>
      </c>
      <c r="BO26">
        <f t="shared" si="29"/>
        <v>0.167432624</v>
      </c>
      <c r="BP26">
        <f t="shared" si="29"/>
        <v>-5.7348366999999997E-2</v>
      </c>
      <c r="BQ26">
        <f t="shared" si="29"/>
        <v>-0.113064549</v>
      </c>
      <c r="BR26">
        <f t="shared" si="29"/>
        <v>8.3706329999999995E-2</v>
      </c>
      <c r="BS26">
        <f t="shared" si="29"/>
        <v>4.7578178999999998E-2</v>
      </c>
      <c r="BT26">
        <f t="shared" si="29"/>
        <v>-3.6354326999999999E-2</v>
      </c>
      <c r="BU26">
        <f t="shared" ref="BU26:EF26" si="30">IF(BT10&gt;0.009%,BU11,0)</f>
        <v>4.7502656999999997E-2</v>
      </c>
      <c r="BV26">
        <f t="shared" si="30"/>
        <v>0.19326367</v>
      </c>
      <c r="BW26">
        <f t="shared" si="30"/>
        <v>6.0831491000000001E-2</v>
      </c>
      <c r="BX26">
        <f t="shared" si="30"/>
        <v>3.9430976E-2</v>
      </c>
      <c r="BY26">
        <f t="shared" si="30"/>
        <v>-0.14137013800000001</v>
      </c>
      <c r="BZ26">
        <f t="shared" si="30"/>
        <v>-4.4181034000000001E-2</v>
      </c>
      <c r="CA26">
        <f t="shared" si="30"/>
        <v>8.4084929999999995E-3</v>
      </c>
      <c r="CB26">
        <f t="shared" si="30"/>
        <v>0.212512228</v>
      </c>
      <c r="CC26">
        <f t="shared" si="30"/>
        <v>9.9658073999999999E-2</v>
      </c>
      <c r="CD26">
        <f t="shared" si="30"/>
        <v>7.0397931999999996E-2</v>
      </c>
      <c r="CE26">
        <f t="shared" si="30"/>
        <v>6.0611006000000002E-2</v>
      </c>
      <c r="CF26">
        <f t="shared" si="30"/>
        <v>-1.4279119999999999E-2</v>
      </c>
      <c r="CG26">
        <f t="shared" si="30"/>
        <v>0.13043614000000001</v>
      </c>
      <c r="CH26">
        <f t="shared" si="30"/>
        <v>-1.2814493999999999E-2</v>
      </c>
      <c r="CI26">
        <f t="shared" si="30"/>
        <v>7.7912994999999999E-2</v>
      </c>
      <c r="CJ26">
        <f t="shared" si="30"/>
        <v>-0.20482740699999999</v>
      </c>
      <c r="CK26">
        <f t="shared" si="30"/>
        <v>-0.24241138500000001</v>
      </c>
      <c r="CL26">
        <f t="shared" si="30"/>
        <v>-0.16001034</v>
      </c>
      <c r="CM26">
        <f t="shared" si="30"/>
        <v>-5.7136995000000003E-2</v>
      </c>
      <c r="CN26">
        <f t="shared" si="30"/>
        <v>-0.151498667</v>
      </c>
      <c r="CO26">
        <f t="shared" si="30"/>
        <v>-9.5268623999999996E-2</v>
      </c>
      <c r="CP26">
        <f t="shared" si="30"/>
        <v>-0.31313775500000002</v>
      </c>
      <c r="CQ26">
        <f t="shared" si="30"/>
        <v>0.39843185800000003</v>
      </c>
      <c r="CR26">
        <f t="shared" si="30"/>
        <v>-0.31508668400000001</v>
      </c>
      <c r="CS26">
        <f t="shared" si="30"/>
        <v>-9.9956914999999993E-2</v>
      </c>
      <c r="CT26">
        <f t="shared" si="30"/>
        <v>9.9928194999999997E-2</v>
      </c>
      <c r="CU26">
        <f t="shared" si="30"/>
        <v>5.0592971E-2</v>
      </c>
      <c r="CV26">
        <f t="shared" si="30"/>
        <v>3.8421706999999999E-2</v>
      </c>
      <c r="CW26">
        <f t="shared" si="30"/>
        <v>-0.164854892</v>
      </c>
      <c r="CX26">
        <f t="shared" si="30"/>
        <v>0.44136613299999999</v>
      </c>
      <c r="CY26">
        <f t="shared" si="30"/>
        <v>3.0737364999999999E-2</v>
      </c>
      <c r="CZ26">
        <f t="shared" si="30"/>
        <v>0.26862792400000002</v>
      </c>
      <c r="DA26">
        <f t="shared" si="30"/>
        <v>0.11765824</v>
      </c>
      <c r="DB26">
        <f t="shared" si="30"/>
        <v>-1.0487527999999999E-2</v>
      </c>
      <c r="DC26">
        <f t="shared" si="30"/>
        <v>6.4852478000000005E-2</v>
      </c>
      <c r="DD26">
        <f t="shared" si="30"/>
        <v>9.8886318000000001E-2</v>
      </c>
      <c r="DE26">
        <f t="shared" si="30"/>
        <v>-0.16362301100000001</v>
      </c>
      <c r="DF26">
        <f t="shared" si="30"/>
        <v>-0.10870456000000001</v>
      </c>
      <c r="DG26">
        <f t="shared" si="30"/>
        <v>-6.107973E-3</v>
      </c>
      <c r="DH26">
        <f t="shared" si="30"/>
        <v>3.0727549E-2</v>
      </c>
      <c r="DI26">
        <f t="shared" si="30"/>
        <v>1.1860495E-2</v>
      </c>
      <c r="DJ26">
        <f t="shared" si="30"/>
        <v>-5.2905024000000002E-2</v>
      </c>
      <c r="DK26">
        <f t="shared" si="30"/>
        <v>-6.2215680000000002E-3</v>
      </c>
      <c r="DL26">
        <f t="shared" si="30"/>
        <v>-0.15624368899999999</v>
      </c>
      <c r="DM26">
        <f t="shared" si="30"/>
        <v>-8.1458432999999997E-2</v>
      </c>
      <c r="DN26">
        <f t="shared" si="30"/>
        <v>-0.11291583400000001</v>
      </c>
      <c r="DO26">
        <f t="shared" si="30"/>
        <v>-0.109076667</v>
      </c>
      <c r="DP26">
        <f t="shared" si="30"/>
        <v>1.0111001E-2</v>
      </c>
      <c r="DQ26">
        <f t="shared" si="30"/>
        <v>3.0355783000000001E-2</v>
      </c>
      <c r="DR26">
        <f t="shared" si="30"/>
        <v>8.2365363999999996E-2</v>
      </c>
      <c r="DS26">
        <f t="shared" si="30"/>
        <v>0.159414634</v>
      </c>
      <c r="DT26">
        <f t="shared" si="30"/>
        <v>7.0346685000000006E-2</v>
      </c>
      <c r="DU26">
        <f t="shared" si="30"/>
        <v>-3.5455975000000001E-2</v>
      </c>
      <c r="DV26">
        <f t="shared" si="30"/>
        <v>-2.5429944999999999E-2</v>
      </c>
      <c r="DW26">
        <f t="shared" si="30"/>
        <v>-8.5222045999999996E-2</v>
      </c>
      <c r="DX26">
        <f t="shared" si="30"/>
        <v>7.4145182000000004E-2</v>
      </c>
      <c r="DY26">
        <f t="shared" si="30"/>
        <v>-1.7703633999999999E-2</v>
      </c>
      <c r="DZ26">
        <f t="shared" si="30"/>
        <v>-9.0026861E-2</v>
      </c>
      <c r="EA26">
        <f t="shared" si="30"/>
        <v>-4.9514377999999998E-2</v>
      </c>
      <c r="EB26">
        <f t="shared" si="30"/>
        <v>-7.2931276000000003E-2</v>
      </c>
      <c r="EC26">
        <f t="shared" si="30"/>
        <v>-1.1238382999999999E-2</v>
      </c>
      <c r="ED26">
        <f t="shared" si="30"/>
        <v>2.7322404000000002E-2</v>
      </c>
      <c r="EE26">
        <f t="shared" si="30"/>
        <v>0.23882978699999999</v>
      </c>
      <c r="EF26">
        <f t="shared" si="30"/>
        <v>-4.9978531999999999E-2</v>
      </c>
      <c r="EG26">
        <f t="shared" ref="EG26:FC26" si="31">IF(EF10&gt;0.009%,EG11,0)</f>
        <v>8.2708126000000007E-2</v>
      </c>
      <c r="EH26">
        <f t="shared" si="31"/>
        <v>-4.5082652000000001E-2</v>
      </c>
      <c r="EI26">
        <f t="shared" si="31"/>
        <v>-9.0924990000000004E-3</v>
      </c>
      <c r="EJ26">
        <f t="shared" si="31"/>
        <v>-8.4436209999999998E-2</v>
      </c>
      <c r="EK26">
        <f t="shared" si="31"/>
        <v>-7.8153608999999999E-2</v>
      </c>
      <c r="EL26">
        <f t="shared" si="31"/>
        <v>-0.119590215</v>
      </c>
      <c r="EM26">
        <f t="shared" si="31"/>
        <v>4.9869390000000001E-3</v>
      </c>
      <c r="EN26">
        <f t="shared" si="31"/>
        <v>1.9612476E-2</v>
      </c>
      <c r="EO26">
        <f t="shared" si="31"/>
        <v>0.15666280399999999</v>
      </c>
      <c r="EP26">
        <f t="shared" si="31"/>
        <v>8.3350030000000006E-2</v>
      </c>
      <c r="EQ26">
        <f t="shared" si="31"/>
        <v>-3.8468651999999999E-2</v>
      </c>
      <c r="ER26">
        <f t="shared" si="31"/>
        <v>0</v>
      </c>
      <c r="ES26">
        <f t="shared" si="31"/>
        <v>-8.5468451000000001E-2</v>
      </c>
      <c r="ET26">
        <f t="shared" si="31"/>
        <v>8.6974702000000001E-2</v>
      </c>
      <c r="EU26">
        <f t="shared" si="31"/>
        <v>0</v>
      </c>
      <c r="EV26">
        <f t="shared" si="31"/>
        <v>0.105284471</v>
      </c>
      <c r="EW26">
        <f t="shared" si="31"/>
        <v>-9.5255540000000003E-3</v>
      </c>
      <c r="EX26">
        <f t="shared" si="31"/>
        <v>-1.941927E-3</v>
      </c>
      <c r="EY26">
        <f t="shared" si="31"/>
        <v>2.0012971000000001E-2</v>
      </c>
      <c r="EZ26">
        <f t="shared" si="31"/>
        <v>9.2106458000000002E-2</v>
      </c>
      <c r="FA26">
        <f t="shared" si="31"/>
        <v>2.3371870999999999E-2</v>
      </c>
      <c r="FB26">
        <f t="shared" si="31"/>
        <v>-3.5110532999999999E-2</v>
      </c>
      <c r="FC26">
        <f t="shared" si="31"/>
        <v>3.6388139999999999E-2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-0.103727466</v>
      </c>
      <c r="J27">
        <f t="shared" si="32"/>
        <v>-0.27691758500000002</v>
      </c>
      <c r="K27">
        <f t="shared" si="32"/>
        <v>0.76446697399999997</v>
      </c>
      <c r="L27">
        <f t="shared" si="32"/>
        <v>-0.345317182</v>
      </c>
      <c r="M27">
        <f t="shared" si="32"/>
        <v>0</v>
      </c>
      <c r="N27">
        <f t="shared" si="32"/>
        <v>1.2258849999999999E-3</v>
      </c>
      <c r="O27">
        <f t="shared" si="32"/>
        <v>-0.34446816699999999</v>
      </c>
      <c r="P27">
        <f t="shared" si="32"/>
        <v>0</v>
      </c>
      <c r="Q27">
        <f t="shared" si="32"/>
        <v>-0.30497700900000002</v>
      </c>
      <c r="R27">
        <f t="shared" si="32"/>
        <v>-0.17723240000000001</v>
      </c>
      <c r="S27">
        <f t="shared" si="32"/>
        <v>0</v>
      </c>
      <c r="T27">
        <f t="shared" si="32"/>
        <v>0</v>
      </c>
      <c r="U27">
        <f t="shared" si="32"/>
        <v>-0.1725014</v>
      </c>
      <c r="V27">
        <f t="shared" si="32"/>
        <v>0</v>
      </c>
      <c r="W27">
        <f t="shared" si="32"/>
        <v>0</v>
      </c>
      <c r="X27">
        <f t="shared" si="32"/>
        <v>-0.356989471</v>
      </c>
      <c r="Y27">
        <f t="shared" si="32"/>
        <v>0</v>
      </c>
      <c r="Z27">
        <f t="shared" si="32"/>
        <v>-4.2252774999999999E-2</v>
      </c>
      <c r="AA27">
        <f t="shared" si="32"/>
        <v>4.7179327E-2</v>
      </c>
      <c r="AB27">
        <f t="shared" si="32"/>
        <v>-0.12087906599999999</v>
      </c>
      <c r="AC27">
        <f t="shared" si="32"/>
        <v>-0.18882716899999999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-0.14247770000000001</v>
      </c>
      <c r="AH27">
        <f t="shared" si="32"/>
        <v>0</v>
      </c>
      <c r="AI27">
        <f t="shared" si="32"/>
        <v>0</v>
      </c>
      <c r="AJ27">
        <f t="shared" si="32"/>
        <v>-0.19814925</v>
      </c>
      <c r="AK27">
        <f t="shared" si="32"/>
        <v>0</v>
      </c>
      <c r="AL27">
        <f t="shared" si="32"/>
        <v>0</v>
      </c>
      <c r="AM27">
        <f t="shared" si="32"/>
        <v>-0.116592353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-0.13603699999999999</v>
      </c>
      <c r="AT27">
        <f t="shared" si="32"/>
        <v>0</v>
      </c>
      <c r="AU27">
        <f t="shared" si="32"/>
        <v>0.21110784199999999</v>
      </c>
      <c r="AV27">
        <f t="shared" si="32"/>
        <v>-1.4413116E-2</v>
      </c>
      <c r="AW27">
        <f t="shared" si="32"/>
        <v>0.18686061600000001</v>
      </c>
      <c r="AX27">
        <f t="shared" si="32"/>
        <v>-4.5847256000000003E-2</v>
      </c>
      <c r="AY27">
        <f t="shared" si="32"/>
        <v>6.6718687999999998E-2</v>
      </c>
      <c r="AZ27">
        <f t="shared" si="32"/>
        <v>0.109430915</v>
      </c>
      <c r="BA27">
        <f t="shared" si="32"/>
        <v>-0.13022846199999999</v>
      </c>
      <c r="BB27">
        <f t="shared" si="32"/>
        <v>-0.11204260000000001</v>
      </c>
      <c r="BC27">
        <f t="shared" si="32"/>
        <v>-9.4624116999999994E-2</v>
      </c>
      <c r="BD27">
        <f t="shared" si="32"/>
        <v>7.2029083999999993E-2</v>
      </c>
      <c r="BE27">
        <f t="shared" si="32"/>
        <v>-0.111163713</v>
      </c>
      <c r="BF27">
        <f t="shared" si="32"/>
        <v>3.3658229999999997E-2</v>
      </c>
      <c r="BG27">
        <f t="shared" si="32"/>
        <v>-0.17473957900000001</v>
      </c>
      <c r="BH27">
        <f t="shared" si="32"/>
        <v>-8.7669370999999996E-2</v>
      </c>
      <c r="BI27">
        <f t="shared" si="32"/>
        <v>-0.303874011</v>
      </c>
      <c r="BJ27">
        <f t="shared" si="32"/>
        <v>-5.8993592999999997E-2</v>
      </c>
      <c r="BK27">
        <f t="shared" si="32"/>
        <v>-1.9619050999999998E-2</v>
      </c>
      <c r="BL27">
        <f t="shared" si="32"/>
        <v>-2.6875698E-2</v>
      </c>
      <c r="BM27">
        <f t="shared" si="32"/>
        <v>-1.4884331000000001E-2</v>
      </c>
      <c r="BN27">
        <f t="shared" si="32"/>
        <v>-0.16831486500000001</v>
      </c>
      <c r="BO27">
        <f t="shared" si="32"/>
        <v>3.8963624000000002E-2</v>
      </c>
      <c r="BP27">
        <f t="shared" si="32"/>
        <v>-0.187232067</v>
      </c>
      <c r="BQ27">
        <f t="shared" si="32"/>
        <v>-0.23921684900000001</v>
      </c>
      <c r="BR27">
        <f t="shared" si="32"/>
        <v>-4.2048269999999999E-2</v>
      </c>
      <c r="BS27">
        <f t="shared" si="32"/>
        <v>-7.8369721000000003E-2</v>
      </c>
      <c r="BT27">
        <f t="shared" si="32"/>
        <v>-0.16682042699999999</v>
      </c>
      <c r="BU27">
        <f t="shared" ref="BU27:EF27" si="33">IF(BT10&gt;0.009%,BU3,0)</f>
        <v>-8.2579543000000005E-2</v>
      </c>
      <c r="BV27">
        <f t="shared" si="33"/>
        <v>6.2310669999999999E-2</v>
      </c>
      <c r="BW27">
        <f t="shared" si="33"/>
        <v>-7.3483009000000002E-2</v>
      </c>
      <c r="BX27">
        <f t="shared" si="33"/>
        <v>-9.7712424000000006E-2</v>
      </c>
      <c r="BY27">
        <f t="shared" si="33"/>
        <v>-0.27808333800000001</v>
      </c>
      <c r="BZ27">
        <f t="shared" si="33"/>
        <v>-0.178639034</v>
      </c>
      <c r="CA27">
        <f t="shared" si="33"/>
        <v>-0.124499707</v>
      </c>
      <c r="CB27">
        <f t="shared" si="33"/>
        <v>8.0426027999999997E-2</v>
      </c>
      <c r="CC27">
        <f t="shared" si="33"/>
        <v>-2.8428326E-2</v>
      </c>
      <c r="CD27">
        <f t="shared" si="33"/>
        <v>-5.6652467999999997E-2</v>
      </c>
      <c r="CE27">
        <f t="shared" si="33"/>
        <v>-6.3556794E-2</v>
      </c>
      <c r="CF27">
        <f t="shared" si="33"/>
        <v>-0.12145212</v>
      </c>
      <c r="CG27">
        <f t="shared" si="33"/>
        <v>1.3556240000000001E-2</v>
      </c>
      <c r="CH27">
        <f t="shared" si="33"/>
        <v>-0.111391294</v>
      </c>
      <c r="CI27">
        <f t="shared" si="33"/>
        <v>-4.8916105000000001E-2</v>
      </c>
      <c r="CJ27">
        <f t="shared" si="33"/>
        <v>-0.30301940700000002</v>
      </c>
      <c r="CK27">
        <f t="shared" si="33"/>
        <v>-0.357146085</v>
      </c>
      <c r="CL27">
        <f t="shared" si="33"/>
        <v>-0.26796083999999998</v>
      </c>
      <c r="CM27">
        <f t="shared" si="33"/>
        <v>-0.16830129499999999</v>
      </c>
      <c r="CN27">
        <f t="shared" si="33"/>
        <v>-0.27784596700000003</v>
      </c>
      <c r="CO27">
        <f t="shared" si="33"/>
        <v>-0.23492972400000001</v>
      </c>
      <c r="CP27">
        <f t="shared" si="33"/>
        <v>-0.44628315499999999</v>
      </c>
      <c r="CQ27">
        <f t="shared" si="33"/>
        <v>0.247278358</v>
      </c>
      <c r="CR27">
        <f t="shared" si="33"/>
        <v>-0.46632728400000001</v>
      </c>
      <c r="CS27">
        <f t="shared" si="33"/>
        <v>-0.24156181500000001</v>
      </c>
      <c r="CT27">
        <f t="shared" si="33"/>
        <v>-3.0236005E-2</v>
      </c>
      <c r="CU27">
        <f t="shared" si="33"/>
        <v>-8.3718229000000005E-2</v>
      </c>
      <c r="CV27">
        <f t="shared" si="33"/>
        <v>-0.10641719299999999</v>
      </c>
      <c r="CW27">
        <f t="shared" si="33"/>
        <v>-0.33147559199999999</v>
      </c>
      <c r="CX27">
        <f t="shared" si="33"/>
        <v>0.27587023300000002</v>
      </c>
      <c r="CY27">
        <f t="shared" si="33"/>
        <v>-0.141447135</v>
      </c>
      <c r="CZ27">
        <f t="shared" si="33"/>
        <v>9.6655024000000006E-2</v>
      </c>
      <c r="DA27">
        <f t="shared" si="33"/>
        <v>-4.7372160000000003E-2</v>
      </c>
      <c r="DB27">
        <f t="shared" si="33"/>
        <v>-0.173994328</v>
      </c>
      <c r="DC27">
        <f t="shared" si="33"/>
        <v>-9.9637822000000001E-2</v>
      </c>
      <c r="DD27">
        <f t="shared" si="33"/>
        <v>-6.2110381999999999E-2</v>
      </c>
      <c r="DE27">
        <f t="shared" si="33"/>
        <v>-0.32485821100000001</v>
      </c>
      <c r="DF27">
        <f t="shared" si="33"/>
        <v>-0.27181875999999999</v>
      </c>
      <c r="DG27">
        <f t="shared" si="33"/>
        <v>-0.165479973</v>
      </c>
      <c r="DH27">
        <f t="shared" si="33"/>
        <v>-0.14562135100000001</v>
      </c>
      <c r="DI27">
        <f t="shared" si="33"/>
        <v>-0.15518990499999999</v>
      </c>
      <c r="DJ27">
        <f t="shared" si="33"/>
        <v>-0.22148322400000001</v>
      </c>
      <c r="DK27">
        <f t="shared" si="33"/>
        <v>-0.18157316800000001</v>
      </c>
      <c r="DL27">
        <f t="shared" si="33"/>
        <v>-0.33296818900000003</v>
      </c>
      <c r="DM27">
        <f t="shared" si="33"/>
        <v>-0.237262533</v>
      </c>
      <c r="DN27">
        <f t="shared" si="33"/>
        <v>-0.25783703400000002</v>
      </c>
      <c r="DO27">
        <f t="shared" si="33"/>
        <v>-0.25169006700000002</v>
      </c>
      <c r="DP27">
        <f t="shared" si="33"/>
        <v>-0.133241999</v>
      </c>
      <c r="DQ27">
        <f t="shared" si="33"/>
        <v>-0.116534517</v>
      </c>
      <c r="DR27">
        <f t="shared" si="33"/>
        <v>-6.5689036000000006E-2</v>
      </c>
      <c r="DS27">
        <f t="shared" si="33"/>
        <v>1.0190634E-2</v>
      </c>
      <c r="DT27">
        <f t="shared" si="33"/>
        <v>-5.4695914999999998E-2</v>
      </c>
      <c r="DU27">
        <f t="shared" si="33"/>
        <v>-0.16121437499999999</v>
      </c>
      <c r="DV27">
        <f t="shared" si="33"/>
        <v>-0.14892144500000001</v>
      </c>
      <c r="DW27">
        <f t="shared" si="33"/>
        <v>-0.19116744599999999</v>
      </c>
      <c r="DX27">
        <f t="shared" si="33"/>
        <v>-3.2969518000000003E-2</v>
      </c>
      <c r="DY27">
        <f t="shared" si="33"/>
        <v>-0.126141534</v>
      </c>
      <c r="DZ27">
        <f t="shared" si="33"/>
        <v>-0.193324461</v>
      </c>
      <c r="EA27">
        <f t="shared" si="33"/>
        <v>-0.16094867800000001</v>
      </c>
      <c r="EB27">
        <f t="shared" si="33"/>
        <v>-0.188356776</v>
      </c>
      <c r="EC27">
        <f t="shared" si="33"/>
        <v>-0.12749698300000001</v>
      </c>
      <c r="ED27">
        <f t="shared" si="33"/>
        <v>-8.0579596000000003E-2</v>
      </c>
      <c r="EE27">
        <f t="shared" si="33"/>
        <v>0.132940787</v>
      </c>
      <c r="EF27">
        <f t="shared" si="33"/>
        <v>-0.16142163200000001</v>
      </c>
      <c r="EG27">
        <f t="shared" ref="EG27:FC27" si="34">IF(EF10&gt;0.009%,EG3,0)</f>
        <v>-2.9992574000000001E-2</v>
      </c>
      <c r="EH27">
        <f t="shared" si="34"/>
        <v>-0.155707752</v>
      </c>
      <c r="EI27">
        <f t="shared" si="34"/>
        <v>-0.11484759899999999</v>
      </c>
      <c r="EJ27">
        <f t="shared" si="34"/>
        <v>-0.18083371000000001</v>
      </c>
      <c r="EK27">
        <f t="shared" si="34"/>
        <v>-0.170350109</v>
      </c>
      <c r="EL27">
        <f t="shared" si="34"/>
        <v>-0.212643415</v>
      </c>
      <c r="EM27">
        <f t="shared" si="34"/>
        <v>-8.5983161000000002E-2</v>
      </c>
      <c r="EN27">
        <f t="shared" si="34"/>
        <v>-8.1622124000000004E-2</v>
      </c>
      <c r="EO27">
        <f t="shared" si="34"/>
        <v>5.3681104E-2</v>
      </c>
      <c r="EP27">
        <f t="shared" si="34"/>
        <v>-1.3151700000000001E-3</v>
      </c>
      <c r="EQ27">
        <f t="shared" si="34"/>
        <v>-0.12959275200000001</v>
      </c>
      <c r="ER27">
        <f t="shared" si="34"/>
        <v>0</v>
      </c>
      <c r="ES27">
        <f t="shared" si="34"/>
        <v>-0.18041745100000001</v>
      </c>
      <c r="ET27">
        <f t="shared" si="34"/>
        <v>-9.7597980000000001E-3</v>
      </c>
      <c r="EU27">
        <f t="shared" si="34"/>
        <v>0</v>
      </c>
      <c r="EV27">
        <f t="shared" si="34"/>
        <v>-1.6436229E-2</v>
      </c>
      <c r="EW27">
        <f t="shared" si="34"/>
        <v>-0.12881885400000001</v>
      </c>
      <c r="EX27">
        <f t="shared" si="34"/>
        <v>-0.124811227</v>
      </c>
      <c r="EY27">
        <f t="shared" si="34"/>
        <v>-9.4948228999999995E-2</v>
      </c>
      <c r="EZ27">
        <f t="shared" si="34"/>
        <v>-3.0432041999999999E-2</v>
      </c>
      <c r="FA27">
        <f t="shared" si="34"/>
        <v>-0.104677829</v>
      </c>
      <c r="FB27">
        <f t="shared" si="34"/>
        <v>-0.18914273300000001</v>
      </c>
      <c r="FC27">
        <f t="shared" si="34"/>
        <v>3.6388139999999999E-2</v>
      </c>
    </row>
    <row r="28" spans="1:159" x14ac:dyDescent="0.25">
      <c r="A28" t="s">
        <v>20</v>
      </c>
      <c r="H28">
        <f>IF(G10&gt;0.009%,H5,0)</f>
        <v>0</v>
      </c>
      <c r="I28">
        <f t="shared" ref="I28:BT28" si="35">IF(H10&gt;0.009%,I5,0)</f>
        <v>0.59109999999999996</v>
      </c>
      <c r="J28">
        <f t="shared" si="35"/>
        <v>0.81110000000000004</v>
      </c>
      <c r="K28">
        <f t="shared" si="35"/>
        <v>0.88460000000000005</v>
      </c>
      <c r="L28">
        <f t="shared" si="35"/>
        <v>1.0073000000000001</v>
      </c>
      <c r="M28">
        <f t="shared" si="35"/>
        <v>0</v>
      </c>
      <c r="N28">
        <f t="shared" si="35"/>
        <v>0.99329999999999996</v>
      </c>
      <c r="O28">
        <f t="shared" si="35"/>
        <v>0.99050000000000005</v>
      </c>
      <c r="P28">
        <f t="shared" si="35"/>
        <v>0</v>
      </c>
      <c r="Q28">
        <f t="shared" si="35"/>
        <v>0.72070000000000001</v>
      </c>
      <c r="R28">
        <f t="shared" si="35"/>
        <v>0.71479999999999999</v>
      </c>
      <c r="S28">
        <f t="shared" si="35"/>
        <v>0</v>
      </c>
      <c r="T28">
        <f t="shared" si="35"/>
        <v>0</v>
      </c>
      <c r="U28">
        <f t="shared" si="35"/>
        <v>0.87780000000000002</v>
      </c>
      <c r="V28">
        <f t="shared" si="35"/>
        <v>0</v>
      </c>
      <c r="W28">
        <f t="shared" si="35"/>
        <v>0</v>
      </c>
      <c r="X28">
        <f t="shared" si="35"/>
        <v>1.0914999999999999</v>
      </c>
      <c r="Y28">
        <f t="shared" si="35"/>
        <v>0</v>
      </c>
      <c r="Z28">
        <f t="shared" si="35"/>
        <v>0.77429999999999999</v>
      </c>
      <c r="AA28">
        <f t="shared" si="35"/>
        <v>0.76559999999999995</v>
      </c>
      <c r="AB28">
        <f t="shared" si="35"/>
        <v>0.77790000000000004</v>
      </c>
      <c r="AC28">
        <f t="shared" si="35"/>
        <v>1.004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0.76790000000000003</v>
      </c>
      <c r="AH28">
        <f t="shared" si="35"/>
        <v>0</v>
      </c>
      <c r="AI28">
        <f t="shared" si="35"/>
        <v>0</v>
      </c>
      <c r="AJ28">
        <f t="shared" si="35"/>
        <v>0.47349999999999998</v>
      </c>
      <c r="AK28">
        <f t="shared" si="35"/>
        <v>0</v>
      </c>
      <c r="AL28">
        <f t="shared" si="35"/>
        <v>0</v>
      </c>
      <c r="AM28">
        <f t="shared" si="35"/>
        <v>0.52149999999999996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0.499</v>
      </c>
      <c r="AT28">
        <f t="shared" si="35"/>
        <v>0</v>
      </c>
      <c r="AU28">
        <f t="shared" si="35"/>
        <v>0.75829999999999997</v>
      </c>
      <c r="AV28">
        <f t="shared" si="35"/>
        <v>0.68420000000000003</v>
      </c>
      <c r="AW28">
        <f t="shared" si="35"/>
        <v>0.74280000000000002</v>
      </c>
      <c r="AX28">
        <f t="shared" si="35"/>
        <v>0.74119999999999997</v>
      </c>
      <c r="AY28">
        <f t="shared" si="35"/>
        <v>0.73680000000000001</v>
      </c>
      <c r="AZ28">
        <f t="shared" si="35"/>
        <v>0.65259999999999996</v>
      </c>
      <c r="BA28">
        <f t="shared" si="35"/>
        <v>0.40529999999999999</v>
      </c>
      <c r="BB28">
        <f t="shared" si="35"/>
        <v>0.41020000000000001</v>
      </c>
      <c r="BC28">
        <f t="shared" si="35"/>
        <v>0.52080000000000004</v>
      </c>
      <c r="BD28">
        <f t="shared" si="35"/>
        <v>0.51680000000000004</v>
      </c>
      <c r="BE28">
        <f t="shared" si="35"/>
        <v>0.68310000000000004</v>
      </c>
      <c r="BF28">
        <f t="shared" si="35"/>
        <v>0.56210000000000004</v>
      </c>
      <c r="BG28">
        <f t="shared" si="35"/>
        <v>0.4874</v>
      </c>
      <c r="BH28">
        <f t="shared" si="35"/>
        <v>0.79959999999999998</v>
      </c>
      <c r="BI28">
        <f t="shared" si="35"/>
        <v>0.90500000000000003</v>
      </c>
      <c r="BJ28">
        <f t="shared" si="35"/>
        <v>0.88229999999999997</v>
      </c>
      <c r="BK28">
        <f t="shared" si="35"/>
        <v>0.86060000000000003</v>
      </c>
      <c r="BL28">
        <f t="shared" si="35"/>
        <v>0.73970000000000002</v>
      </c>
      <c r="BM28">
        <f t="shared" si="35"/>
        <v>0.65080000000000005</v>
      </c>
      <c r="BN28">
        <f t="shared" si="35"/>
        <v>0.69199999999999995</v>
      </c>
      <c r="BO28">
        <f t="shared" si="35"/>
        <v>0.86299999999999999</v>
      </c>
      <c r="BP28">
        <f t="shared" si="35"/>
        <v>0.82989999999999997</v>
      </c>
      <c r="BQ28">
        <f t="shared" si="35"/>
        <v>0.6421</v>
      </c>
      <c r="BR28">
        <f t="shared" si="35"/>
        <v>0.63419999999999999</v>
      </c>
      <c r="BS28">
        <f t="shared" si="35"/>
        <v>0.62329999999999997</v>
      </c>
      <c r="BT28">
        <f t="shared" si="35"/>
        <v>0.79469999999999996</v>
      </c>
      <c r="BU28">
        <f t="shared" ref="BU28:EF28" si="36">IF(BT10&gt;0.009%,BU5,0)</f>
        <v>0.78939999999999999</v>
      </c>
      <c r="BV28">
        <f t="shared" si="36"/>
        <v>0.83099999999999996</v>
      </c>
      <c r="BW28">
        <f t="shared" si="36"/>
        <v>0.89149999999999996</v>
      </c>
      <c r="BX28">
        <f t="shared" si="36"/>
        <v>0.96179999999999999</v>
      </c>
      <c r="BY28">
        <f t="shared" si="36"/>
        <v>0.9264</v>
      </c>
      <c r="BZ28">
        <f t="shared" si="36"/>
        <v>0.91600000000000004</v>
      </c>
      <c r="CA28">
        <f t="shared" si="36"/>
        <v>0.84140000000000004</v>
      </c>
      <c r="CB28">
        <f t="shared" si="36"/>
        <v>0.74739999999999995</v>
      </c>
      <c r="CC28">
        <f t="shared" si="36"/>
        <v>0.67279999999999995</v>
      </c>
      <c r="CD28">
        <f t="shared" si="36"/>
        <v>0.65080000000000005</v>
      </c>
      <c r="CE28">
        <f t="shared" si="36"/>
        <v>0.66059999999999997</v>
      </c>
      <c r="CF28">
        <f t="shared" si="36"/>
        <v>0.42099999999999999</v>
      </c>
      <c r="CG28">
        <f t="shared" si="36"/>
        <v>0.49730000000000002</v>
      </c>
      <c r="CH28">
        <f t="shared" si="36"/>
        <v>0.2036</v>
      </c>
      <c r="CI28">
        <f t="shared" si="36"/>
        <v>0.64570000000000005</v>
      </c>
      <c r="CJ28">
        <f t="shared" si="36"/>
        <v>0.13400000000000001</v>
      </c>
      <c r="CK28">
        <f t="shared" si="36"/>
        <v>0.3569</v>
      </c>
      <c r="CL28">
        <f t="shared" si="36"/>
        <v>0.2135</v>
      </c>
      <c r="CM28">
        <f t="shared" si="36"/>
        <v>0.1661</v>
      </c>
      <c r="CN28">
        <f t="shared" si="36"/>
        <v>0.30709999999999998</v>
      </c>
      <c r="CO28">
        <f t="shared" si="36"/>
        <v>0.75970000000000004</v>
      </c>
      <c r="CP28">
        <f t="shared" si="36"/>
        <v>0.66579999999999995</v>
      </c>
      <c r="CQ28">
        <f t="shared" si="36"/>
        <v>0.99450000000000005</v>
      </c>
      <c r="CR28">
        <f t="shared" si="36"/>
        <v>0.95620000000000005</v>
      </c>
      <c r="CS28">
        <f t="shared" si="36"/>
        <v>0.92230000000000001</v>
      </c>
      <c r="CT28">
        <f t="shared" si="36"/>
        <v>0.90339999999999998</v>
      </c>
      <c r="CU28">
        <f t="shared" si="36"/>
        <v>0.87239999999999995</v>
      </c>
      <c r="CV28">
        <f t="shared" si="36"/>
        <v>0.94030000000000002</v>
      </c>
      <c r="CW28">
        <f t="shared" si="36"/>
        <v>1.2788999999999999</v>
      </c>
      <c r="CX28">
        <f t="shared" si="36"/>
        <v>1.2793000000000001</v>
      </c>
      <c r="CY28">
        <f t="shared" si="36"/>
        <v>1.3314999999999999</v>
      </c>
      <c r="CZ28">
        <f t="shared" si="36"/>
        <v>1.3083</v>
      </c>
      <c r="DA28">
        <f t="shared" si="36"/>
        <v>1.2108000000000001</v>
      </c>
      <c r="DB28">
        <f t="shared" si="36"/>
        <v>1.2136</v>
      </c>
      <c r="DC28">
        <f t="shared" si="36"/>
        <v>1.2181</v>
      </c>
      <c r="DD28">
        <f t="shared" si="36"/>
        <v>1.1309</v>
      </c>
      <c r="DE28">
        <f t="shared" si="36"/>
        <v>1.1204000000000001</v>
      </c>
      <c r="DF28">
        <f t="shared" si="36"/>
        <v>1.1534</v>
      </c>
      <c r="DG28">
        <f t="shared" si="36"/>
        <v>1.0940000000000001</v>
      </c>
      <c r="DH28">
        <f t="shared" si="36"/>
        <v>1.4103000000000001</v>
      </c>
      <c r="DI28">
        <f t="shared" si="36"/>
        <v>1.3008</v>
      </c>
      <c r="DJ28">
        <f t="shared" si="36"/>
        <v>1.3313999999999999</v>
      </c>
      <c r="DK28">
        <f t="shared" si="36"/>
        <v>1.4032</v>
      </c>
      <c r="DL28">
        <f t="shared" si="36"/>
        <v>1.4115</v>
      </c>
      <c r="DM28">
        <f t="shared" si="36"/>
        <v>1.1707000000000001</v>
      </c>
      <c r="DN28">
        <f t="shared" si="36"/>
        <v>1.0424</v>
      </c>
      <c r="DO28">
        <f t="shared" si="36"/>
        <v>1.0018</v>
      </c>
      <c r="DP28">
        <f t="shared" si="36"/>
        <v>1.0309999999999999</v>
      </c>
      <c r="DQ28">
        <f t="shared" si="36"/>
        <v>1.0181</v>
      </c>
      <c r="DR28">
        <f t="shared" si="36"/>
        <v>1.0588</v>
      </c>
      <c r="DS28">
        <f t="shared" si="36"/>
        <v>0.998</v>
      </c>
      <c r="DT28">
        <f t="shared" si="36"/>
        <v>0.61019999999999996</v>
      </c>
      <c r="DU28">
        <f t="shared" si="36"/>
        <v>0.61680000000000001</v>
      </c>
      <c r="DV28">
        <f t="shared" si="36"/>
        <v>0.62050000000000005</v>
      </c>
      <c r="DW28">
        <f t="shared" si="36"/>
        <v>0.36580000000000001</v>
      </c>
      <c r="DX28">
        <f t="shared" si="36"/>
        <v>0.3669</v>
      </c>
      <c r="DY28">
        <f t="shared" si="36"/>
        <v>0.4133</v>
      </c>
      <c r="DZ28">
        <f t="shared" si="36"/>
        <v>0.3952</v>
      </c>
      <c r="EA28">
        <f t="shared" si="36"/>
        <v>0.45610000000000001</v>
      </c>
      <c r="EB28">
        <f t="shared" si="36"/>
        <v>0.58850000000000002</v>
      </c>
      <c r="EC28">
        <f t="shared" si="36"/>
        <v>0.59219999999999995</v>
      </c>
      <c r="ED28">
        <f t="shared" si="36"/>
        <v>0.45400000000000001</v>
      </c>
      <c r="EE28">
        <f t="shared" si="36"/>
        <v>0.45300000000000001</v>
      </c>
      <c r="EF28">
        <f t="shared" si="36"/>
        <v>0.52370000000000005</v>
      </c>
      <c r="EG28">
        <f t="shared" ref="EG28:FC28" si="37">IF(EF10&gt;0.009%,EG5,0)</f>
        <v>0.53890000000000005</v>
      </c>
      <c r="EH28">
        <f t="shared" si="37"/>
        <v>0.53769999999999996</v>
      </c>
      <c r="EI28">
        <f t="shared" si="37"/>
        <v>0.44769999999999999</v>
      </c>
      <c r="EJ28">
        <f t="shared" si="37"/>
        <v>0.38250000000000001</v>
      </c>
      <c r="EK28">
        <f t="shared" si="37"/>
        <v>0.40550000000000003</v>
      </c>
      <c r="EL28">
        <f t="shared" si="37"/>
        <v>0.40639999999999998</v>
      </c>
      <c r="EM28">
        <f t="shared" si="37"/>
        <v>0.4027</v>
      </c>
      <c r="EN28">
        <f t="shared" si="37"/>
        <v>0.54420000000000002</v>
      </c>
      <c r="EO28">
        <f t="shared" si="37"/>
        <v>0.57589999999999997</v>
      </c>
      <c r="EP28">
        <f t="shared" si="37"/>
        <v>0.33040000000000003</v>
      </c>
      <c r="EQ28">
        <f t="shared" si="37"/>
        <v>0.41070000000000001</v>
      </c>
      <c r="ER28">
        <f t="shared" si="37"/>
        <v>0</v>
      </c>
      <c r="ES28">
        <f t="shared" si="37"/>
        <v>0.47299999999999998</v>
      </c>
      <c r="ET28">
        <f t="shared" si="37"/>
        <v>0.58150000000000002</v>
      </c>
      <c r="EU28">
        <f t="shared" si="37"/>
        <v>0</v>
      </c>
      <c r="EV28">
        <f t="shared" si="37"/>
        <v>0.72889999999999999</v>
      </c>
      <c r="EW28">
        <f t="shared" si="37"/>
        <v>0.64910000000000001</v>
      </c>
      <c r="EX28">
        <f t="shared" si="37"/>
        <v>0.65110000000000001</v>
      </c>
      <c r="EY28">
        <f t="shared" si="37"/>
        <v>0.62239999999999995</v>
      </c>
      <c r="EZ28">
        <f t="shared" si="37"/>
        <v>0.73950000000000005</v>
      </c>
      <c r="FA28">
        <f t="shared" si="37"/>
        <v>0.76190000000000002</v>
      </c>
      <c r="FB28">
        <f t="shared" si="37"/>
        <v>1.1894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sovereign_food_invs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2014-07-29T06:21:54Z</dcterms:created>
  <dcterms:modified xsi:type="dcterms:W3CDTF">2014-08-11T17:56:09Z</dcterms:modified>
</cp:coreProperties>
</file>