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910" windowWidth="17715" windowHeight="5160"/>
  </bookViews>
  <sheets>
    <sheet name="spescom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8" i="1" s="1"/>
  <c r="V17" i="1"/>
  <c r="W17" i="1"/>
  <c r="X17" i="1"/>
  <c r="Y17" i="1"/>
  <c r="Y18" i="1" s="1"/>
  <c r="Z17" i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18" i="1" s="1"/>
  <c r="DB17" i="1"/>
  <c r="DC17" i="1"/>
  <c r="DD17" i="1"/>
  <c r="DE17" i="1"/>
  <c r="DE18" i="1" s="1"/>
  <c r="DF17" i="1"/>
  <c r="DG17" i="1"/>
  <c r="DH17" i="1"/>
  <c r="DI17" i="1"/>
  <c r="DI18" i="1" s="1"/>
  <c r="DJ17" i="1"/>
  <c r="DK17" i="1"/>
  <c r="DL17" i="1"/>
  <c r="DM17" i="1"/>
  <c r="DM18" i="1" s="1"/>
  <c r="DN17" i="1"/>
  <c r="DO17" i="1"/>
  <c r="DP17" i="1"/>
  <c r="DQ17" i="1"/>
  <c r="DQ18" i="1" s="1"/>
  <c r="DR17" i="1"/>
  <c r="DS17" i="1"/>
  <c r="DT17" i="1"/>
  <c r="DU17" i="1"/>
  <c r="DU18" i="1" s="1"/>
  <c r="DV17" i="1"/>
  <c r="DW17" i="1"/>
  <c r="DX17" i="1"/>
  <c r="DY17" i="1"/>
  <c r="DY18" i="1" s="1"/>
  <c r="DZ17" i="1"/>
  <c r="EA17" i="1"/>
  <c r="EB17" i="1"/>
  <c r="EC17" i="1"/>
  <c r="EC18" i="1" s="1"/>
  <c r="ED17" i="1"/>
  <c r="EE17" i="1"/>
  <c r="EF17" i="1"/>
  <c r="EG17" i="1"/>
  <c r="EG18" i="1" s="1"/>
  <c r="EH17" i="1"/>
  <c r="EI17" i="1"/>
  <c r="EJ17" i="1"/>
  <c r="EK17" i="1"/>
  <c r="EK18" i="1" s="1"/>
  <c r="EL17" i="1"/>
  <c r="EM17" i="1"/>
  <c r="EN17" i="1"/>
  <c r="EO17" i="1"/>
  <c r="EO18" i="1" s="1"/>
  <c r="EP17" i="1"/>
  <c r="EQ17" i="1"/>
  <c r="ER17" i="1"/>
  <c r="ES17" i="1"/>
  <c r="ES18" i="1" s="1"/>
  <c r="ET17" i="1"/>
  <c r="EU17" i="1"/>
  <c r="EV17" i="1"/>
  <c r="EW17" i="1"/>
  <c r="EW18" i="1" s="1"/>
  <c r="EX17" i="1"/>
  <c r="EY17" i="1"/>
  <c r="EZ17" i="1"/>
  <c r="FA17" i="1"/>
  <c r="FA18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Q17" i="1"/>
  <c r="Q19" i="1" s="1"/>
  <c r="Q18" i="1"/>
  <c r="P20" i="1"/>
  <c r="P19" i="1"/>
  <c r="P18" i="1"/>
  <c r="H17" i="1"/>
  <c r="Q20" i="1" l="1"/>
  <c r="I17" i="1"/>
  <c r="I18" i="1" s="1"/>
  <c r="I23" i="1" s="1"/>
  <c r="J17" i="1"/>
  <c r="J19" i="1" s="1"/>
  <c r="J24" i="1" s="1"/>
  <c r="K17" i="1"/>
  <c r="K20" i="1" s="1"/>
  <c r="L17" i="1"/>
  <c r="M17" i="1"/>
  <c r="M18" i="1" s="1"/>
  <c r="M23" i="1" s="1"/>
  <c r="N17" i="1"/>
  <c r="N19" i="1" s="1"/>
  <c r="N24" i="1" s="1"/>
  <c r="O17" i="1"/>
  <c r="O20" i="1" s="1"/>
  <c r="P17" i="1"/>
  <c r="P22" i="1" s="1"/>
  <c r="Q23" i="1"/>
  <c r="R17" i="1"/>
  <c r="R24" i="1" s="1"/>
  <c r="U23" i="1"/>
  <c r="V24" i="1"/>
  <c r="X22" i="1"/>
  <c r="Y23" i="1"/>
  <c r="Z24" i="1"/>
  <c r="AC23" i="1"/>
  <c r="AD24" i="1"/>
  <c r="AF23" i="1"/>
  <c r="AG23" i="1"/>
  <c r="AH24" i="1"/>
  <c r="AK23" i="1"/>
  <c r="AL24" i="1"/>
  <c r="AN25" i="1"/>
  <c r="AO23" i="1"/>
  <c r="AP24" i="1"/>
  <c r="AS23" i="1"/>
  <c r="AT24" i="1"/>
  <c r="AV22" i="1"/>
  <c r="AW23" i="1"/>
  <c r="AX24" i="1"/>
  <c r="BA23" i="1"/>
  <c r="BB24" i="1"/>
  <c r="BD22" i="1"/>
  <c r="BE23" i="1"/>
  <c r="BF24" i="1"/>
  <c r="BI23" i="1"/>
  <c r="BJ24" i="1"/>
  <c r="BL23" i="1"/>
  <c r="BM23" i="1"/>
  <c r="BN24" i="1"/>
  <c r="BQ23" i="1"/>
  <c r="BR24" i="1"/>
  <c r="BT25" i="1"/>
  <c r="BU23" i="1"/>
  <c r="BV24" i="1"/>
  <c r="BY23" i="1"/>
  <c r="BZ24" i="1"/>
  <c r="CB22" i="1"/>
  <c r="CC23" i="1"/>
  <c r="CD24" i="1"/>
  <c r="CG23" i="1"/>
  <c r="CH24" i="1"/>
  <c r="CJ22" i="1"/>
  <c r="CK23" i="1"/>
  <c r="CL24" i="1"/>
  <c r="CO23" i="1"/>
  <c r="CP24" i="1"/>
  <c r="CR23" i="1"/>
  <c r="CS23" i="1"/>
  <c r="CT24" i="1"/>
  <c r="CW23" i="1"/>
  <c r="CX24" i="1"/>
  <c r="CZ25" i="1"/>
  <c r="DA23" i="1"/>
  <c r="DB24" i="1"/>
  <c r="DE23" i="1"/>
  <c r="DF24" i="1"/>
  <c r="DH22" i="1"/>
  <c r="DI23" i="1"/>
  <c r="DM23" i="1"/>
  <c r="DP22" i="1"/>
  <c r="DQ23" i="1"/>
  <c r="DU23" i="1"/>
  <c r="J18" i="1"/>
  <c r="J23" i="1" s="1"/>
  <c r="K18" i="1"/>
  <c r="L18" i="1"/>
  <c r="N18" i="1"/>
  <c r="O18" i="1"/>
  <c r="T23" i="1"/>
  <c r="AE23" i="1"/>
  <c r="AP23" i="1"/>
  <c r="AZ23" i="1"/>
  <c r="BK23" i="1"/>
  <c r="BV23" i="1"/>
  <c r="CF23" i="1"/>
  <c r="CQ23" i="1"/>
  <c r="DB23" i="1"/>
  <c r="DL23" i="1"/>
  <c r="I19" i="1"/>
  <c r="K19" i="1"/>
  <c r="L19" i="1"/>
  <c r="M19" i="1"/>
  <c r="O19" i="1"/>
  <c r="S24" i="1"/>
  <c r="AC24" i="1"/>
  <c r="AN24" i="1"/>
  <c r="AY24" i="1"/>
  <c r="BI24" i="1"/>
  <c r="BT24" i="1"/>
  <c r="BW24" i="1"/>
  <c r="CM24" i="1"/>
  <c r="CO24" i="1"/>
  <c r="CW24" i="1"/>
  <c r="CZ24" i="1"/>
  <c r="DC24" i="1"/>
  <c r="DK24" i="1"/>
  <c r="DL24" i="1"/>
  <c r="DU24" i="1"/>
  <c r="I20" i="1"/>
  <c r="I25" i="1" s="1"/>
  <c r="J20" i="1"/>
  <c r="L20" i="1"/>
  <c r="M20" i="1"/>
  <c r="M25" i="1" s="1"/>
  <c r="N20" i="1"/>
  <c r="Q25" i="1"/>
  <c r="U25" i="1"/>
  <c r="Y25" i="1"/>
  <c r="AB25" i="1"/>
  <c r="AC25" i="1"/>
  <c r="AK25" i="1"/>
  <c r="AL25" i="1"/>
  <c r="AO25" i="1"/>
  <c r="AS25" i="1"/>
  <c r="BA25" i="1"/>
  <c r="BE25" i="1"/>
  <c r="BH25" i="1"/>
  <c r="BI25" i="1"/>
  <c r="BQ25" i="1"/>
  <c r="BR25" i="1"/>
  <c r="BU25" i="1"/>
  <c r="BY25" i="1"/>
  <c r="CC25" i="1"/>
  <c r="CG25" i="1"/>
  <c r="CK25" i="1"/>
  <c r="CN25" i="1"/>
  <c r="CO25" i="1"/>
  <c r="CW25" i="1"/>
  <c r="CX25" i="1"/>
  <c r="DA25" i="1"/>
  <c r="DE25" i="1"/>
  <c r="DI25" i="1"/>
  <c r="DM25" i="1"/>
  <c r="DQ25" i="1"/>
  <c r="DU25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F22" i="1"/>
  <c r="DG22" i="1"/>
  <c r="DI22" i="1"/>
  <c r="DJ22" i="1"/>
  <c r="DK22" i="1"/>
  <c r="DL22" i="1"/>
  <c r="DM22" i="1"/>
  <c r="DN22" i="1"/>
  <c r="DO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R23" i="1"/>
  <c r="S23" i="1"/>
  <c r="V23" i="1"/>
  <c r="W23" i="1"/>
  <c r="AA23" i="1"/>
  <c r="AB23" i="1"/>
  <c r="AH23" i="1"/>
  <c r="AI23" i="1"/>
  <c r="AJ23" i="1"/>
  <c r="AL23" i="1"/>
  <c r="AM23" i="1"/>
  <c r="AQ23" i="1"/>
  <c r="AR23" i="1"/>
  <c r="AU23" i="1"/>
  <c r="AX23" i="1"/>
  <c r="AY23" i="1"/>
  <c r="BB23" i="1"/>
  <c r="BC23" i="1"/>
  <c r="BG23" i="1"/>
  <c r="BH23" i="1"/>
  <c r="BN23" i="1"/>
  <c r="BO23" i="1"/>
  <c r="BP23" i="1"/>
  <c r="BR23" i="1"/>
  <c r="BS23" i="1"/>
  <c r="BW23" i="1"/>
  <c r="BX23" i="1"/>
  <c r="CA23" i="1"/>
  <c r="CD23" i="1"/>
  <c r="CE23" i="1"/>
  <c r="CH23" i="1"/>
  <c r="CI23" i="1"/>
  <c r="CM23" i="1"/>
  <c r="CN23" i="1"/>
  <c r="CT23" i="1"/>
  <c r="CU23" i="1"/>
  <c r="CV23" i="1"/>
  <c r="CX23" i="1"/>
  <c r="CY23" i="1"/>
  <c r="DC23" i="1"/>
  <c r="DD23" i="1"/>
  <c r="DG23" i="1"/>
  <c r="DJ23" i="1"/>
  <c r="DK23" i="1"/>
  <c r="DN23" i="1"/>
  <c r="DO23" i="1"/>
  <c r="DS23" i="1"/>
  <c r="DT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O24" i="1"/>
  <c r="Q24" i="1"/>
  <c r="T24" i="1"/>
  <c r="U24" i="1"/>
  <c r="W24" i="1"/>
  <c r="Y24" i="1"/>
  <c r="AA24" i="1"/>
  <c r="AB24" i="1"/>
  <c r="AE24" i="1"/>
  <c r="AG24" i="1"/>
  <c r="AI24" i="1"/>
  <c r="AJ24" i="1"/>
  <c r="AK24" i="1"/>
  <c r="AM24" i="1"/>
  <c r="AO24" i="1"/>
  <c r="AQ24" i="1"/>
  <c r="AR24" i="1"/>
  <c r="AS24" i="1"/>
  <c r="AU24" i="1"/>
  <c r="AW24" i="1"/>
  <c r="AZ24" i="1"/>
  <c r="BA24" i="1"/>
  <c r="BC24" i="1"/>
  <c r="BE24" i="1"/>
  <c r="BG24" i="1"/>
  <c r="BH24" i="1"/>
  <c r="BK24" i="1"/>
  <c r="BM24" i="1"/>
  <c r="BO24" i="1"/>
  <c r="BP24" i="1"/>
  <c r="BQ24" i="1"/>
  <c r="BS24" i="1"/>
  <c r="BU24" i="1"/>
  <c r="BX24" i="1"/>
  <c r="CA24" i="1"/>
  <c r="CE24" i="1"/>
  <c r="CF24" i="1"/>
  <c r="CG24" i="1"/>
  <c r="CI24" i="1"/>
  <c r="CK24" i="1"/>
  <c r="CN24" i="1"/>
  <c r="CQ24" i="1"/>
  <c r="CU24" i="1"/>
  <c r="CV24" i="1"/>
  <c r="CY24" i="1"/>
  <c r="DA24" i="1"/>
  <c r="DD24" i="1"/>
  <c r="DG24" i="1"/>
  <c r="DJ24" i="1"/>
  <c r="DM24" i="1"/>
  <c r="DN24" i="1"/>
  <c r="DO24" i="1"/>
  <c r="DQ24" i="1"/>
  <c r="DR24" i="1"/>
  <c r="DS24" i="1"/>
  <c r="DT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N25" i="1"/>
  <c r="O25" i="1"/>
  <c r="R25" i="1"/>
  <c r="S25" i="1"/>
  <c r="T25" i="1"/>
  <c r="V25" i="1"/>
  <c r="W25" i="1"/>
  <c r="Z25" i="1"/>
  <c r="AA25" i="1"/>
  <c r="AD25" i="1"/>
  <c r="AE25" i="1"/>
  <c r="AG25" i="1"/>
  <c r="AH25" i="1"/>
  <c r="AI25" i="1"/>
  <c r="AJ25" i="1"/>
  <c r="AM25" i="1"/>
  <c r="AP25" i="1"/>
  <c r="AQ25" i="1"/>
  <c r="AR25" i="1"/>
  <c r="AT25" i="1"/>
  <c r="AU25" i="1"/>
  <c r="AW25" i="1"/>
  <c r="AX25" i="1"/>
  <c r="AY25" i="1"/>
  <c r="AZ25" i="1"/>
  <c r="BB25" i="1"/>
  <c r="BC25" i="1"/>
  <c r="BF25" i="1"/>
  <c r="BG25" i="1"/>
  <c r="BJ25" i="1"/>
  <c r="BK25" i="1"/>
  <c r="BM25" i="1"/>
  <c r="BN25" i="1"/>
  <c r="BO25" i="1"/>
  <c r="BP25" i="1"/>
  <c r="BS25" i="1"/>
  <c r="BV25" i="1"/>
  <c r="BW25" i="1"/>
  <c r="BX25" i="1"/>
  <c r="BZ25" i="1"/>
  <c r="CA25" i="1"/>
  <c r="CD25" i="1"/>
  <c r="CE25" i="1"/>
  <c r="CF25" i="1"/>
  <c r="CH25" i="1"/>
  <c r="CI25" i="1"/>
  <c r="CL25" i="1"/>
  <c r="CM25" i="1"/>
  <c r="CP25" i="1"/>
  <c r="CQ25" i="1"/>
  <c r="CS25" i="1"/>
  <c r="CT25" i="1"/>
  <c r="CU25" i="1"/>
  <c r="CV25" i="1"/>
  <c r="CY25" i="1"/>
  <c r="DB25" i="1"/>
  <c r="DC25" i="1"/>
  <c r="DD25" i="1"/>
  <c r="DF25" i="1"/>
  <c r="DG25" i="1"/>
  <c r="DJ25" i="1"/>
  <c r="DK25" i="1"/>
  <c r="DL25" i="1"/>
  <c r="DO25" i="1"/>
  <c r="DR25" i="1"/>
  <c r="DS25" i="1"/>
  <c r="DT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3" i="1"/>
  <c r="H19" i="1"/>
  <c r="H18" i="1"/>
  <c r="H22" i="1"/>
  <c r="DH25" i="1" l="1"/>
  <c r="CB25" i="1"/>
  <c r="AV25" i="1"/>
  <c r="P25" i="1"/>
  <c r="DI24" i="1"/>
  <c r="CC24" i="1"/>
  <c r="CZ23" i="1"/>
  <c r="CP23" i="1"/>
  <c r="BT23" i="1"/>
  <c r="BJ23" i="1"/>
  <c r="AN23" i="1"/>
  <c r="AD23" i="1"/>
  <c r="DH24" i="1"/>
  <c r="CB24" i="1"/>
  <c r="AV24" i="1"/>
  <c r="P24" i="1"/>
  <c r="DP25" i="1"/>
  <c r="CJ25" i="1"/>
  <c r="BD25" i="1"/>
  <c r="X25" i="1"/>
  <c r="DH23" i="1"/>
  <c r="CB23" i="1"/>
  <c r="AV23" i="1"/>
  <c r="P23" i="1"/>
  <c r="H20" i="1"/>
  <c r="H25" i="1" s="1"/>
  <c r="DN25" i="1"/>
  <c r="DP24" i="1"/>
  <c r="DE24" i="1"/>
  <c r="CJ24" i="1"/>
  <c r="BY24" i="1"/>
  <c r="BD24" i="1"/>
  <c r="X24" i="1"/>
  <c r="DR23" i="1"/>
  <c r="CL23" i="1"/>
  <c r="BF23" i="1"/>
  <c r="Z23" i="1"/>
  <c r="CR25" i="1"/>
  <c r="BL25" i="1"/>
  <c r="AF25" i="1"/>
  <c r="CS24" i="1"/>
  <c r="DP23" i="1"/>
  <c r="DF23" i="1"/>
  <c r="CJ23" i="1"/>
  <c r="BZ23" i="1"/>
  <c r="BD23" i="1"/>
  <c r="AT23" i="1"/>
  <c r="X23" i="1"/>
  <c r="CZ22" i="1"/>
  <c r="CR22" i="1"/>
  <c r="BT22" i="1"/>
  <c r="BL22" i="1"/>
  <c r="AN22" i="1"/>
  <c r="AF22" i="1"/>
  <c r="CR24" i="1"/>
  <c r="BL24" i="1"/>
  <c r="AF24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<sst xmlns="http://schemas.openxmlformats.org/spreadsheetml/2006/main" count="40" uniqueCount="21">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</sst>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DM1" workbookViewId="0">
      <selection activeCell="DT11" sqref="DT11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10" width="12.28515625" bestFit="1" customWidth="1"/>
    <col min="11" max="11" width="10.5703125" bestFit="1" customWidth="1"/>
    <col min="12" max="16" width="12.28515625" bestFit="1" customWidth="1"/>
    <col min="17" max="17" width="11.28515625" bestFit="1" customWidth="1"/>
    <col min="18" max="18" width="12.28515625" bestFit="1" customWidth="1"/>
    <col min="19" max="19" width="11.5703125" bestFit="1" customWidth="1"/>
    <col min="20" max="22" width="12.28515625" bestFit="1" customWidth="1"/>
    <col min="23" max="23" width="10.5703125" bestFit="1" customWidth="1"/>
    <col min="24" max="24" width="12.28515625" bestFit="1" customWidth="1"/>
    <col min="25" max="25" width="11.5703125" bestFit="1" customWidth="1"/>
    <col min="26" max="27" width="12.28515625" bestFit="1" customWidth="1"/>
    <col min="28" max="28" width="11.28515625" bestFit="1" customWidth="1"/>
    <col min="29" max="31" width="12.28515625" bestFit="1" customWidth="1"/>
    <col min="32" max="33" width="11.5703125" bestFit="1" customWidth="1"/>
    <col min="34" max="34" width="12.28515625" bestFit="1" customWidth="1"/>
    <col min="35" max="35" width="11.28515625" bestFit="1" customWidth="1"/>
    <col min="36" max="37" width="11.5703125" bestFit="1" customWidth="1"/>
    <col min="38" max="39" width="12.28515625" bestFit="1" customWidth="1"/>
    <col min="40" max="40" width="11.5703125" bestFit="1" customWidth="1"/>
    <col min="41" max="44" width="12.28515625" bestFit="1" customWidth="1"/>
    <col min="45" max="45" width="11.28515625" bestFit="1" customWidth="1"/>
    <col min="46" max="47" width="12.28515625" bestFit="1" customWidth="1"/>
    <col min="48" max="48" width="11.5703125" bestFit="1" customWidth="1"/>
    <col min="49" max="54" width="12.28515625" bestFit="1" customWidth="1"/>
    <col min="55" max="55" width="11.28515625" bestFit="1" customWidth="1"/>
    <col min="56" max="58" width="12.28515625" bestFit="1" customWidth="1"/>
    <col min="59" max="59" width="10.5703125" bestFit="1" customWidth="1"/>
    <col min="60" max="60" width="11.28515625" bestFit="1" customWidth="1"/>
    <col min="61" max="68" width="12.28515625" bestFit="1" customWidth="1"/>
    <col min="69" max="69" width="11.28515625" bestFit="1" customWidth="1"/>
    <col min="70" max="71" width="12.28515625" bestFit="1" customWidth="1"/>
    <col min="72" max="72" width="11.5703125" bestFit="1" customWidth="1"/>
    <col min="73" max="75" width="12.28515625" bestFit="1" customWidth="1"/>
    <col min="76" max="76" width="11.5703125" bestFit="1" customWidth="1"/>
    <col min="77" max="79" width="12.28515625" bestFit="1" customWidth="1"/>
    <col min="80" max="82" width="11.5703125" bestFit="1" customWidth="1"/>
    <col min="83" max="85" width="12.28515625" bestFit="1" customWidth="1"/>
    <col min="86" max="86" width="10.42578125" bestFit="1" customWidth="1"/>
    <col min="87" max="90" width="12.28515625" bestFit="1" customWidth="1"/>
    <col min="91" max="91" width="11.5703125" bestFit="1" customWidth="1"/>
    <col min="92" max="92" width="11.28515625" bestFit="1" customWidth="1"/>
    <col min="93" max="94" width="12.28515625" bestFit="1" customWidth="1"/>
    <col min="95" max="96" width="11.5703125" bestFit="1" customWidth="1"/>
    <col min="97" max="101" width="12.28515625" bestFit="1" customWidth="1"/>
    <col min="102" max="102" width="11.5703125" bestFit="1" customWidth="1"/>
    <col min="103" max="104" width="12.28515625" bestFit="1" customWidth="1"/>
    <col min="105" max="106" width="10.42578125" bestFit="1" customWidth="1"/>
    <col min="107" max="107" width="11.5703125" bestFit="1" customWidth="1"/>
    <col min="108" max="109" width="12.28515625" bestFit="1" customWidth="1"/>
    <col min="110" max="110" width="11.5703125" bestFit="1" customWidth="1"/>
    <col min="111" max="111" width="12.28515625" bestFit="1" customWidth="1"/>
    <col min="112" max="112" width="11.5703125" bestFit="1" customWidth="1"/>
    <col min="113" max="117" width="12.28515625" bestFit="1" customWidth="1"/>
    <col min="118" max="118" width="11.5703125" bestFit="1" customWidth="1"/>
    <col min="119" max="123" width="12.28515625" bestFit="1" customWidth="1"/>
    <col min="124" max="124" width="11.5703125" bestFit="1" customWidth="1"/>
    <col min="12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248167</v>
      </c>
      <c r="D2">
        <v>248167</v>
      </c>
      <c r="E2">
        <v>248167</v>
      </c>
      <c r="F2">
        <v>248167</v>
      </c>
      <c r="G2">
        <v>248167</v>
      </c>
      <c r="H2">
        <v>248167</v>
      </c>
      <c r="I2">
        <v>248167</v>
      </c>
      <c r="J2">
        <v>248167</v>
      </c>
      <c r="K2">
        <v>248167</v>
      </c>
      <c r="L2">
        <v>248167</v>
      </c>
      <c r="M2">
        <v>281950</v>
      </c>
      <c r="N2">
        <v>281950</v>
      </c>
      <c r="O2">
        <v>281950</v>
      </c>
      <c r="P2">
        <v>281950</v>
      </c>
      <c r="Q2">
        <v>281950</v>
      </c>
      <c r="R2">
        <v>281950</v>
      </c>
      <c r="S2">
        <v>281950</v>
      </c>
      <c r="T2">
        <v>281950</v>
      </c>
      <c r="U2">
        <v>281950</v>
      </c>
      <c r="V2">
        <v>281950</v>
      </c>
      <c r="W2">
        <v>281950</v>
      </c>
      <c r="X2">
        <v>281950</v>
      </c>
      <c r="Y2">
        <v>245021</v>
      </c>
      <c r="Z2">
        <v>245021</v>
      </c>
      <c r="AA2">
        <v>245021</v>
      </c>
      <c r="AB2">
        <v>245021</v>
      </c>
      <c r="AC2">
        <v>245021</v>
      </c>
      <c r="AD2">
        <v>245021</v>
      </c>
      <c r="AE2">
        <v>245021</v>
      </c>
      <c r="AF2">
        <v>245021</v>
      </c>
      <c r="AG2">
        <v>245021</v>
      </c>
      <c r="AH2">
        <v>245021</v>
      </c>
      <c r="AI2">
        <v>245021</v>
      </c>
      <c r="AJ2">
        <v>245021</v>
      </c>
      <c r="AK2">
        <v>125743</v>
      </c>
      <c r="AL2">
        <v>125743</v>
      </c>
      <c r="AM2">
        <v>125743</v>
      </c>
      <c r="AN2">
        <v>125743</v>
      </c>
      <c r="AO2">
        <v>125743</v>
      </c>
      <c r="AP2">
        <v>125743</v>
      </c>
      <c r="AQ2">
        <v>125743</v>
      </c>
      <c r="AR2">
        <v>125743</v>
      </c>
      <c r="AS2">
        <v>125743</v>
      </c>
      <c r="AT2">
        <v>125743</v>
      </c>
      <c r="AU2">
        <v>125743</v>
      </c>
      <c r="AV2">
        <v>125743</v>
      </c>
      <c r="AW2">
        <v>88704</v>
      </c>
      <c r="AX2">
        <v>88704</v>
      </c>
      <c r="AY2">
        <v>88704</v>
      </c>
      <c r="AZ2">
        <v>88704</v>
      </c>
      <c r="BA2">
        <v>88704</v>
      </c>
      <c r="BB2">
        <v>88704</v>
      </c>
      <c r="BC2">
        <v>88704</v>
      </c>
      <c r="BD2">
        <v>88704</v>
      </c>
      <c r="BE2">
        <v>88704</v>
      </c>
      <c r="BF2">
        <v>88704</v>
      </c>
      <c r="BG2">
        <v>88704</v>
      </c>
      <c r="BH2">
        <v>88704</v>
      </c>
      <c r="BI2">
        <v>106073</v>
      </c>
      <c r="BJ2">
        <v>106073</v>
      </c>
      <c r="BK2">
        <v>106073</v>
      </c>
      <c r="BL2">
        <v>106073</v>
      </c>
      <c r="BM2">
        <v>106073</v>
      </c>
      <c r="BN2">
        <v>106073</v>
      </c>
      <c r="BO2">
        <v>106073</v>
      </c>
      <c r="BP2">
        <v>106073</v>
      </c>
      <c r="BQ2">
        <v>106073</v>
      </c>
      <c r="BR2">
        <v>106073</v>
      </c>
      <c r="BS2">
        <v>106073</v>
      </c>
      <c r="BT2">
        <v>106073</v>
      </c>
      <c r="BU2">
        <v>189749</v>
      </c>
      <c r="BV2">
        <v>189749</v>
      </c>
      <c r="BW2">
        <v>189749</v>
      </c>
      <c r="BX2">
        <v>189749</v>
      </c>
      <c r="BY2">
        <v>189749</v>
      </c>
      <c r="BZ2">
        <v>189749</v>
      </c>
      <c r="CA2">
        <v>189749</v>
      </c>
      <c r="CB2">
        <v>189749</v>
      </c>
      <c r="CC2">
        <v>189749</v>
      </c>
      <c r="CD2">
        <v>189749</v>
      </c>
      <c r="CE2">
        <v>189749</v>
      </c>
      <c r="CF2">
        <v>189749</v>
      </c>
      <c r="CG2">
        <v>133348</v>
      </c>
      <c r="CH2">
        <v>133348</v>
      </c>
      <c r="CI2">
        <v>133348</v>
      </c>
      <c r="CJ2">
        <v>133348</v>
      </c>
      <c r="CK2">
        <v>133348</v>
      </c>
      <c r="CL2">
        <v>133348</v>
      </c>
      <c r="CM2">
        <v>133348</v>
      </c>
      <c r="CN2">
        <v>133348</v>
      </c>
      <c r="CO2">
        <v>133348</v>
      </c>
      <c r="CP2">
        <v>133348</v>
      </c>
      <c r="CQ2">
        <v>133348</v>
      </c>
      <c r="CR2">
        <v>133348</v>
      </c>
      <c r="CS2">
        <v>131514</v>
      </c>
      <c r="CT2">
        <v>131514</v>
      </c>
      <c r="CU2">
        <v>131514</v>
      </c>
      <c r="CV2">
        <v>131514</v>
      </c>
      <c r="CW2">
        <v>131514</v>
      </c>
      <c r="CX2">
        <v>131514</v>
      </c>
      <c r="CY2">
        <v>131514</v>
      </c>
      <c r="CZ2">
        <v>131514</v>
      </c>
      <c r="DA2">
        <v>131514</v>
      </c>
      <c r="DB2">
        <v>131514</v>
      </c>
      <c r="DC2">
        <v>131514</v>
      </c>
      <c r="DD2">
        <v>131514</v>
      </c>
    </row>
    <row r="3" spans="1:159" x14ac:dyDescent="0.25">
      <c r="A3" t="s">
        <v>2</v>
      </c>
      <c r="B3" t="s">
        <v>1</v>
      </c>
      <c r="D3">
        <v>-0.24846637499999999</v>
      </c>
      <c r="E3">
        <v>-0.266379439</v>
      </c>
      <c r="F3">
        <v>-0.38395549499999998</v>
      </c>
      <c r="G3">
        <v>-0.19084293799999999</v>
      </c>
      <c r="H3">
        <v>-4.3687546000000001E-2</v>
      </c>
      <c r="I3">
        <v>-0.147479358</v>
      </c>
      <c r="J3">
        <v>-0.314068238</v>
      </c>
      <c r="K3">
        <v>4.9391930000000001E-2</v>
      </c>
      <c r="L3">
        <v>-0.34523745300000003</v>
      </c>
      <c r="M3">
        <v>-0.204846739</v>
      </c>
      <c r="N3">
        <v>-0.223020309</v>
      </c>
      <c r="O3">
        <v>-0.38701876800000001</v>
      </c>
      <c r="P3">
        <v>-0.34787733700000001</v>
      </c>
      <c r="Q3">
        <v>-0.63408240999999999</v>
      </c>
      <c r="R3">
        <v>-0.45275072100000002</v>
      </c>
      <c r="S3">
        <v>0.33157010199999998</v>
      </c>
      <c r="T3">
        <v>-7.4232267000000005E-2</v>
      </c>
      <c r="U3">
        <v>-0.44018556599999997</v>
      </c>
      <c r="V3">
        <v>-0.35487238700000001</v>
      </c>
      <c r="W3">
        <v>1.513835E-2</v>
      </c>
      <c r="X3">
        <v>-0.40590041300000002</v>
      </c>
      <c r="Y3">
        <v>0.61919689899999997</v>
      </c>
      <c r="Z3">
        <v>-0.29886341300000002</v>
      </c>
      <c r="AA3">
        <v>-0.285492052</v>
      </c>
      <c r="AB3">
        <v>-0.25512919000000001</v>
      </c>
      <c r="AC3">
        <v>-0.21780904800000001</v>
      </c>
      <c r="AD3">
        <v>-0.39248994100000001</v>
      </c>
      <c r="AE3">
        <v>-0.11927265500000001</v>
      </c>
      <c r="AF3">
        <v>0.35853015500000002</v>
      </c>
      <c r="AG3">
        <v>9.0859440000000003E-3</v>
      </c>
      <c r="AH3">
        <v>-0.148145475</v>
      </c>
      <c r="AI3">
        <v>-2.385806E-2</v>
      </c>
      <c r="AJ3">
        <v>0.25432988600000001</v>
      </c>
      <c r="AK3">
        <v>0.22208149399999999</v>
      </c>
      <c r="AL3">
        <v>-0.19858899099999999</v>
      </c>
      <c r="AM3">
        <v>-0.322873199</v>
      </c>
      <c r="AN3" s="2">
        <v>3.1177199999999997E-5</v>
      </c>
      <c r="AO3">
        <v>-0.26559762599999998</v>
      </c>
      <c r="AP3">
        <v>-0.24249163100000001</v>
      </c>
      <c r="AQ3">
        <v>-0.32158624899999999</v>
      </c>
      <c r="AR3">
        <v>-0.26033905400000001</v>
      </c>
      <c r="AS3">
        <v>-6.4794950000000004E-2</v>
      </c>
      <c r="AT3">
        <v>-0.304314588</v>
      </c>
      <c r="AU3">
        <v>-0.19004542099999999</v>
      </c>
      <c r="AV3">
        <v>7.3322459999999997E-3</v>
      </c>
      <c r="AW3">
        <v>-0.18641640900000001</v>
      </c>
      <c r="AX3">
        <v>-0.20378491800000001</v>
      </c>
      <c r="AY3">
        <v>-0.22113049400000001</v>
      </c>
      <c r="AZ3">
        <v>-0.45473353599999999</v>
      </c>
      <c r="BA3">
        <v>-0.27088650600000003</v>
      </c>
      <c r="BB3">
        <v>-3.1164949000000001E-2</v>
      </c>
      <c r="BC3">
        <v>-0.18142748</v>
      </c>
      <c r="BD3">
        <v>-0.22540995799999999</v>
      </c>
      <c r="BE3">
        <v>-0.19969295100000001</v>
      </c>
      <c r="BF3">
        <v>-0.191832171</v>
      </c>
      <c r="BG3">
        <v>0.33355362999999999</v>
      </c>
      <c r="BH3">
        <v>-0.16432798000000001</v>
      </c>
      <c r="BI3">
        <v>-0.18405813700000001</v>
      </c>
      <c r="BJ3">
        <v>-7.4520301999999997E-2</v>
      </c>
      <c r="BK3">
        <v>-0.10289841800000001</v>
      </c>
      <c r="BL3">
        <v>-1.6620856999999999E-2</v>
      </c>
      <c r="BM3">
        <v>-3.7570423999999998E-2</v>
      </c>
      <c r="BN3">
        <v>-0.14596410200000001</v>
      </c>
      <c r="BO3">
        <v>-0.104015495</v>
      </c>
      <c r="BP3">
        <v>-0.175743658</v>
      </c>
      <c r="BQ3">
        <v>-0.33667492999999998</v>
      </c>
      <c r="BR3">
        <v>-2.8501292000000001E-2</v>
      </c>
      <c r="BS3">
        <v>-1.049192E-3</v>
      </c>
      <c r="BT3">
        <v>7.8461360000000001E-3</v>
      </c>
      <c r="BU3">
        <v>-2.3404233E-2</v>
      </c>
      <c r="BV3">
        <v>-0.29672995099999999</v>
      </c>
      <c r="BW3">
        <v>-5.3576592999999999E-2</v>
      </c>
      <c r="BX3">
        <v>0.23765082800000001</v>
      </c>
      <c r="BY3">
        <v>-0.187516989</v>
      </c>
      <c r="BZ3">
        <v>-6.5426124000000002E-2</v>
      </c>
      <c r="CA3">
        <v>-3.2144946000000001E-2</v>
      </c>
      <c r="CB3">
        <v>0.16524931300000001</v>
      </c>
      <c r="CC3">
        <v>3.0521204999999999E-2</v>
      </c>
      <c r="CD3">
        <v>0.188939054</v>
      </c>
      <c r="CE3">
        <v>-0.264824738</v>
      </c>
      <c r="CF3">
        <v>-0.18685248600000001</v>
      </c>
      <c r="CG3">
        <v>-2.2127635999999999E-2</v>
      </c>
      <c r="CH3">
        <v>-0.1050469</v>
      </c>
      <c r="CI3">
        <v>-0.21784531100000001</v>
      </c>
      <c r="CJ3">
        <v>-0.368326127</v>
      </c>
      <c r="CK3">
        <v>-0.24393547300000001</v>
      </c>
      <c r="CL3">
        <v>-0.26184860599999998</v>
      </c>
      <c r="CM3">
        <v>4.9836537E-2</v>
      </c>
      <c r="CN3">
        <v>-0.24423402</v>
      </c>
      <c r="CO3">
        <v>-0.409291458</v>
      </c>
      <c r="CP3">
        <v>-0.211646053</v>
      </c>
      <c r="CQ3">
        <v>5.2482638999999998E-2</v>
      </c>
      <c r="CR3">
        <v>8.7208724000000001E-2</v>
      </c>
      <c r="CS3">
        <v>-0.298932115</v>
      </c>
      <c r="CT3">
        <v>-0.17822080800000001</v>
      </c>
      <c r="CU3">
        <v>-0.192601086</v>
      </c>
      <c r="CV3">
        <v>-0.293403523</v>
      </c>
      <c r="CW3">
        <v>-0.28334500299999998</v>
      </c>
      <c r="CX3">
        <v>0.233694976</v>
      </c>
      <c r="CY3">
        <v>-0.46404687300000003</v>
      </c>
      <c r="CZ3">
        <v>-1.5946766000000001E-2</v>
      </c>
      <c r="DA3">
        <v>-0.13889170000000001</v>
      </c>
      <c r="DB3">
        <v>-0.14016529999999999</v>
      </c>
      <c r="DC3">
        <v>8.0689989000000004E-2</v>
      </c>
      <c r="DD3">
        <v>-0.28898004199999999</v>
      </c>
      <c r="DE3">
        <v>-0.12706922300000001</v>
      </c>
      <c r="DF3">
        <v>0.249389051</v>
      </c>
      <c r="DG3">
        <v>-0.24177270300000001</v>
      </c>
      <c r="DH3">
        <v>0.18914177700000001</v>
      </c>
      <c r="DI3">
        <v>-0.30200787800000001</v>
      </c>
      <c r="DJ3">
        <v>-9.1707852000000006E-2</v>
      </c>
      <c r="DK3">
        <v>-2.4526060999999998E-2</v>
      </c>
      <c r="DL3">
        <v>-0.28152022300000001</v>
      </c>
      <c r="DM3">
        <v>-0.21401951899999999</v>
      </c>
      <c r="DN3">
        <v>7.9896642000000004E-2</v>
      </c>
      <c r="DO3">
        <v>-0.22039514099999999</v>
      </c>
      <c r="DP3">
        <v>-0.236193033</v>
      </c>
      <c r="DQ3">
        <v>-0.171948937</v>
      </c>
      <c r="DR3">
        <v>-0.16967295600000001</v>
      </c>
      <c r="DS3">
        <v>-0.116878209</v>
      </c>
      <c r="DT3">
        <v>4.3090910000000001E-3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1.5578000000000001</v>
      </c>
      <c r="D5">
        <v>1.4899</v>
      </c>
      <c r="E5">
        <v>1.4218</v>
      </c>
      <c r="F5">
        <v>1.4545999999999999</v>
      </c>
      <c r="G5">
        <v>1.5236000000000001</v>
      </c>
      <c r="H5">
        <v>1.5205</v>
      </c>
      <c r="I5">
        <v>1.5004999999999999</v>
      </c>
      <c r="J5">
        <v>1.5677000000000001</v>
      </c>
      <c r="K5">
        <v>1.4873000000000001</v>
      </c>
      <c r="L5">
        <v>1.5867</v>
      </c>
      <c r="M5">
        <v>1.446</v>
      </c>
      <c r="N5">
        <v>0.96589999999999998</v>
      </c>
      <c r="O5">
        <v>1.0075000000000001</v>
      </c>
      <c r="P5">
        <v>0.8659</v>
      </c>
      <c r="Q5">
        <v>0.86380000000000001</v>
      </c>
      <c r="R5">
        <v>0.66769999999999996</v>
      </c>
      <c r="S5">
        <v>0.66449999999999998</v>
      </c>
      <c r="T5">
        <v>0.82750000000000001</v>
      </c>
      <c r="U5">
        <v>0.86</v>
      </c>
      <c r="V5">
        <v>0.84219999999999995</v>
      </c>
      <c r="W5">
        <v>0.85719999999999996</v>
      </c>
      <c r="X5">
        <v>0.76080000000000003</v>
      </c>
      <c r="Y5">
        <v>0.70589999999999997</v>
      </c>
      <c r="Z5">
        <v>0.7087</v>
      </c>
      <c r="AA5">
        <v>0.72770000000000001</v>
      </c>
      <c r="AB5">
        <v>0.73119999999999996</v>
      </c>
      <c r="AC5">
        <v>0.77959999999999996</v>
      </c>
      <c r="AD5">
        <v>0.76700000000000002</v>
      </c>
      <c r="AE5">
        <v>1.1324000000000001</v>
      </c>
      <c r="AF5">
        <v>1.1032999999999999</v>
      </c>
      <c r="AG5">
        <v>1.0904</v>
      </c>
      <c r="AH5">
        <v>1.0535000000000001</v>
      </c>
      <c r="AI5">
        <v>0.93889999999999996</v>
      </c>
      <c r="AJ5">
        <v>1.1136999999999999</v>
      </c>
      <c r="AK5">
        <v>1.2818000000000001</v>
      </c>
      <c r="AL5">
        <v>1.5004999999999999</v>
      </c>
      <c r="AM5">
        <v>1.5105999999999999</v>
      </c>
      <c r="AN5">
        <v>1.7597</v>
      </c>
      <c r="AO5">
        <v>1.8103</v>
      </c>
      <c r="AP5">
        <v>1.8331</v>
      </c>
      <c r="AQ5">
        <v>1.8290999999999999</v>
      </c>
      <c r="AR5">
        <v>1.7347999999999999</v>
      </c>
      <c r="AS5">
        <v>1.7027000000000001</v>
      </c>
      <c r="AT5">
        <v>1.4402999999999999</v>
      </c>
      <c r="AU5">
        <v>1.4703999999999999</v>
      </c>
      <c r="AV5">
        <v>1.6246</v>
      </c>
      <c r="AW5">
        <v>1.4853000000000001</v>
      </c>
      <c r="AX5">
        <v>1.4863999999999999</v>
      </c>
      <c r="AY5">
        <v>1.4714</v>
      </c>
      <c r="AZ5">
        <v>1.3814</v>
      </c>
      <c r="BA5">
        <v>1.1299999999999999</v>
      </c>
      <c r="BB5">
        <v>1.1898</v>
      </c>
      <c r="BC5">
        <v>0.434</v>
      </c>
      <c r="BD5">
        <v>0.4274</v>
      </c>
      <c r="BE5">
        <v>0.36509999999999998</v>
      </c>
      <c r="BF5">
        <v>0.65720000000000001</v>
      </c>
      <c r="BG5">
        <v>0.54400000000000004</v>
      </c>
      <c r="BH5">
        <v>0.19750000000000001</v>
      </c>
      <c r="BI5">
        <v>0.28139999999999998</v>
      </c>
      <c r="BJ5">
        <v>0.28220000000000001</v>
      </c>
      <c r="BK5">
        <v>0.28889999999999999</v>
      </c>
      <c r="BL5">
        <v>0.2298</v>
      </c>
      <c r="BM5">
        <v>0.20399999999999999</v>
      </c>
      <c r="BN5">
        <v>0.1114</v>
      </c>
      <c r="BO5">
        <v>0.1638</v>
      </c>
      <c r="BP5">
        <v>0.28820000000000001</v>
      </c>
      <c r="BQ5">
        <v>0.18790000000000001</v>
      </c>
      <c r="BR5">
        <v>0.22439999999999999</v>
      </c>
      <c r="BS5">
        <v>0.1221</v>
      </c>
      <c r="BT5">
        <v>0.14760000000000001</v>
      </c>
      <c r="BU5">
        <v>0.15429999999999999</v>
      </c>
      <c r="BV5">
        <v>0.15570000000000001</v>
      </c>
      <c r="BW5">
        <v>2.7400000000000001E-2</v>
      </c>
      <c r="BX5">
        <v>0.1008</v>
      </c>
      <c r="BY5">
        <v>0.19159999999999999</v>
      </c>
      <c r="BZ5">
        <v>0.16139999999999999</v>
      </c>
      <c r="CA5">
        <v>7.7499999999999999E-2</v>
      </c>
      <c r="CB5">
        <v>-4.1000000000000003E-3</v>
      </c>
      <c r="CC5">
        <v>6.0199999999999997E-2</v>
      </c>
      <c r="CD5">
        <v>0.17030000000000001</v>
      </c>
      <c r="CE5">
        <v>0.24779999999999999</v>
      </c>
      <c r="CF5">
        <v>9.8299999999999998E-2</v>
      </c>
      <c r="CG5">
        <v>0.16919999999999999</v>
      </c>
      <c r="CH5">
        <v>0.30630000000000002</v>
      </c>
      <c r="CI5">
        <v>0.77680000000000005</v>
      </c>
      <c r="CJ5">
        <v>0.48330000000000001</v>
      </c>
      <c r="CK5">
        <v>0.66159999999999997</v>
      </c>
      <c r="CL5">
        <v>0.69440000000000002</v>
      </c>
      <c r="CM5">
        <v>0.66339999999999999</v>
      </c>
      <c r="CN5">
        <v>0.98370000000000002</v>
      </c>
      <c r="CO5">
        <v>0.97889999999999999</v>
      </c>
      <c r="CP5">
        <v>0.91949999999999998</v>
      </c>
      <c r="CQ5">
        <v>0.40799999999999997</v>
      </c>
      <c r="CR5">
        <v>0.57299999999999995</v>
      </c>
      <c r="CS5">
        <v>0.61819999999999997</v>
      </c>
      <c r="CT5">
        <v>0.5323</v>
      </c>
      <c r="CU5">
        <v>0.57650000000000001</v>
      </c>
      <c r="CV5">
        <v>0.65359999999999996</v>
      </c>
      <c r="CW5">
        <v>0.90859999999999996</v>
      </c>
      <c r="CX5">
        <v>0.84970000000000001</v>
      </c>
      <c r="CY5">
        <v>0.8528</v>
      </c>
      <c r="CZ5">
        <v>0.81599999999999995</v>
      </c>
      <c r="DA5">
        <v>0.79590000000000005</v>
      </c>
      <c r="DB5">
        <v>0.84309999999999996</v>
      </c>
      <c r="DC5">
        <v>0.85270000000000001</v>
      </c>
      <c r="DD5">
        <v>0.85389999999999999</v>
      </c>
      <c r="DE5">
        <v>0.91559999999999997</v>
      </c>
      <c r="DF5">
        <v>0.88859999999999995</v>
      </c>
      <c r="DG5">
        <v>0.74370000000000003</v>
      </c>
      <c r="DH5">
        <v>0.90049999999999997</v>
      </c>
      <c r="DI5">
        <v>0.86309999999999998</v>
      </c>
      <c r="DJ5">
        <v>0.82240000000000002</v>
      </c>
      <c r="DK5">
        <v>0.82289999999999996</v>
      </c>
      <c r="DL5">
        <v>0.83630000000000004</v>
      </c>
      <c r="DM5">
        <v>0.91090000000000004</v>
      </c>
      <c r="DN5">
        <v>1.3134999999999999</v>
      </c>
      <c r="DO5">
        <v>1.2056</v>
      </c>
      <c r="DP5">
        <v>1.1819</v>
      </c>
      <c r="DQ5">
        <v>1.1755</v>
      </c>
      <c r="DR5">
        <v>1.1578999999999999</v>
      </c>
      <c r="DS5">
        <v>0.98029999999999995</v>
      </c>
    </row>
    <row r="6" spans="1:159" x14ac:dyDescent="0.25">
      <c r="A6" t="s">
        <v>5</v>
      </c>
      <c r="B6" t="s">
        <v>1</v>
      </c>
      <c r="C6">
        <v>3.5</v>
      </c>
      <c r="D6">
        <v>63.14</v>
      </c>
      <c r="E6">
        <v>106.05</v>
      </c>
      <c r="F6">
        <v>122.28</v>
      </c>
      <c r="G6">
        <v>20.77</v>
      </c>
      <c r="H6">
        <v>89.81</v>
      </c>
      <c r="I6">
        <v>60.44</v>
      </c>
      <c r="J6">
        <v>21.78</v>
      </c>
      <c r="K6">
        <v>26.55</v>
      </c>
      <c r="L6">
        <v>63.03</v>
      </c>
      <c r="M6">
        <v>49.43</v>
      </c>
      <c r="N6">
        <v>90.11</v>
      </c>
      <c r="O6">
        <v>51.92</v>
      </c>
      <c r="P6">
        <v>44.54</v>
      </c>
      <c r="Q6">
        <v>148.85</v>
      </c>
      <c r="R6">
        <v>101.94</v>
      </c>
      <c r="S6">
        <v>292.2</v>
      </c>
      <c r="T6">
        <v>156.13</v>
      </c>
      <c r="U6">
        <v>113.64</v>
      </c>
      <c r="V6">
        <v>45.66</v>
      </c>
      <c r="W6">
        <v>21.91</v>
      </c>
      <c r="X6">
        <v>29.02</v>
      </c>
      <c r="Y6">
        <v>45.21</v>
      </c>
      <c r="Z6">
        <v>48.78</v>
      </c>
      <c r="AA6">
        <v>22.73</v>
      </c>
      <c r="AB6">
        <v>29.3</v>
      </c>
      <c r="AC6">
        <v>54.75</v>
      </c>
      <c r="AD6">
        <v>79.17</v>
      </c>
      <c r="AE6">
        <v>40.24</v>
      </c>
      <c r="AF6">
        <v>74.78</v>
      </c>
      <c r="AG6">
        <v>144.99</v>
      </c>
      <c r="AH6">
        <v>25.59</v>
      </c>
      <c r="AI6">
        <v>22.21</v>
      </c>
      <c r="AJ6">
        <v>91.76</v>
      </c>
      <c r="AK6">
        <v>119.99</v>
      </c>
      <c r="AL6">
        <v>122.25</v>
      </c>
      <c r="AM6">
        <v>51.07</v>
      </c>
      <c r="AN6">
        <v>73.66</v>
      </c>
      <c r="AO6">
        <v>51.57</v>
      </c>
      <c r="AP6">
        <v>65.02</v>
      </c>
      <c r="AQ6">
        <v>21.2</v>
      </c>
      <c r="AR6">
        <v>65.14</v>
      </c>
      <c r="AS6">
        <v>46.23</v>
      </c>
      <c r="AT6">
        <v>27.4</v>
      </c>
      <c r="AU6">
        <v>55.47</v>
      </c>
      <c r="AV6">
        <v>50.95</v>
      </c>
      <c r="AW6">
        <v>42.54</v>
      </c>
      <c r="AX6">
        <v>156.49</v>
      </c>
      <c r="AY6">
        <v>83.88</v>
      </c>
      <c r="AZ6">
        <v>174.85</v>
      </c>
      <c r="BA6">
        <v>177.63</v>
      </c>
      <c r="BB6">
        <v>42.95</v>
      </c>
      <c r="BC6">
        <v>21.93</v>
      </c>
      <c r="BD6">
        <v>41.23</v>
      </c>
      <c r="BE6">
        <v>54.1</v>
      </c>
      <c r="BF6">
        <v>30.99</v>
      </c>
      <c r="BG6">
        <v>116.54</v>
      </c>
      <c r="BH6">
        <v>151.76</v>
      </c>
      <c r="BI6">
        <v>32.57</v>
      </c>
      <c r="BJ6">
        <v>33.61</v>
      </c>
      <c r="BK6">
        <v>19.399999999999999</v>
      </c>
      <c r="BL6">
        <v>80.72</v>
      </c>
      <c r="BM6">
        <v>253.37</v>
      </c>
      <c r="BN6">
        <v>79.989999999999995</v>
      </c>
      <c r="BO6">
        <v>58.32</v>
      </c>
      <c r="BP6">
        <v>36.909999999999997</v>
      </c>
      <c r="BQ6">
        <v>30.66</v>
      </c>
      <c r="BR6">
        <v>49.15</v>
      </c>
      <c r="BS6">
        <v>30.5</v>
      </c>
      <c r="BT6">
        <v>127.01</v>
      </c>
      <c r="BU6">
        <v>20.170000000000002</v>
      </c>
      <c r="BV6">
        <v>81.2</v>
      </c>
      <c r="BW6">
        <v>24.84</v>
      </c>
      <c r="BX6">
        <v>85.84</v>
      </c>
      <c r="BY6">
        <v>38.590000000000003</v>
      </c>
      <c r="BZ6">
        <v>48.71</v>
      </c>
      <c r="CA6">
        <v>59.35</v>
      </c>
      <c r="CB6">
        <v>69.52</v>
      </c>
      <c r="CC6">
        <v>145.43</v>
      </c>
      <c r="CD6">
        <v>403.67</v>
      </c>
      <c r="CE6">
        <v>42.75</v>
      </c>
      <c r="CF6">
        <v>44.47</v>
      </c>
      <c r="CG6">
        <v>34.22</v>
      </c>
      <c r="CH6">
        <v>32.21</v>
      </c>
      <c r="CI6">
        <v>11.55</v>
      </c>
      <c r="CJ6">
        <v>11.73</v>
      </c>
      <c r="CK6">
        <v>54.8</v>
      </c>
      <c r="CL6">
        <v>62.85</v>
      </c>
      <c r="CM6">
        <v>313.33</v>
      </c>
      <c r="CN6">
        <v>24.58</v>
      </c>
      <c r="CO6">
        <v>40.58</v>
      </c>
      <c r="CP6">
        <v>169.26</v>
      </c>
      <c r="CQ6">
        <v>14.19</v>
      </c>
      <c r="CR6">
        <v>45.8</v>
      </c>
      <c r="CS6">
        <v>12.71</v>
      </c>
      <c r="CT6">
        <v>3.73</v>
      </c>
      <c r="CU6">
        <v>11.76</v>
      </c>
      <c r="CV6">
        <v>65.37</v>
      </c>
      <c r="CW6">
        <v>242.79</v>
      </c>
      <c r="CX6">
        <v>0.52</v>
      </c>
      <c r="CY6">
        <v>5.66</v>
      </c>
      <c r="CZ6">
        <v>17.68</v>
      </c>
      <c r="DA6">
        <v>12.71</v>
      </c>
      <c r="DB6">
        <v>6.04</v>
      </c>
      <c r="DC6">
        <v>13.45</v>
      </c>
      <c r="DD6">
        <v>14.87</v>
      </c>
      <c r="DE6">
        <v>35.06</v>
      </c>
      <c r="DF6">
        <v>24.93</v>
      </c>
      <c r="DG6">
        <v>4.4000000000000004</v>
      </c>
      <c r="DH6">
        <v>30.82</v>
      </c>
      <c r="DI6">
        <v>15.87</v>
      </c>
      <c r="DJ6">
        <v>33.369999999999997</v>
      </c>
      <c r="DK6">
        <v>15.8</v>
      </c>
      <c r="DL6">
        <v>27.04</v>
      </c>
      <c r="DM6">
        <v>4.6500000000000004</v>
      </c>
      <c r="DN6">
        <v>51.92</v>
      </c>
      <c r="DO6">
        <v>8.9600000000000009</v>
      </c>
      <c r="DP6">
        <v>49.97</v>
      </c>
      <c r="DQ6">
        <v>39.03</v>
      </c>
      <c r="DR6">
        <v>34.479999999999997</v>
      </c>
      <c r="DS6">
        <v>1.79</v>
      </c>
      <c r="DT6">
        <v>7.78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335510</v>
      </c>
      <c r="D7">
        <v>335510</v>
      </c>
      <c r="E7">
        <v>335510</v>
      </c>
      <c r="F7">
        <v>335510</v>
      </c>
      <c r="G7">
        <v>335510</v>
      </c>
      <c r="H7">
        <v>335510</v>
      </c>
      <c r="I7">
        <v>335510</v>
      </c>
      <c r="J7">
        <v>335510</v>
      </c>
      <c r="K7">
        <v>335510</v>
      </c>
      <c r="L7">
        <v>335510</v>
      </c>
      <c r="M7">
        <v>288920</v>
      </c>
      <c r="N7">
        <v>288920</v>
      </c>
      <c r="O7">
        <v>288920</v>
      </c>
      <c r="P7">
        <v>288920</v>
      </c>
      <c r="Q7">
        <v>288920</v>
      </c>
      <c r="R7">
        <v>288920</v>
      </c>
      <c r="S7">
        <v>288920</v>
      </c>
      <c r="T7">
        <v>288920</v>
      </c>
      <c r="U7">
        <v>288920</v>
      </c>
      <c r="V7">
        <v>288920</v>
      </c>
      <c r="W7">
        <v>288920</v>
      </c>
      <c r="X7">
        <v>288920</v>
      </c>
      <c r="Y7">
        <v>280430</v>
      </c>
      <c r="Z7">
        <v>280430</v>
      </c>
      <c r="AA7">
        <v>280430</v>
      </c>
      <c r="AB7">
        <v>280430</v>
      </c>
      <c r="AC7">
        <v>280430</v>
      </c>
      <c r="AD7">
        <v>280430</v>
      </c>
      <c r="AE7">
        <v>280430</v>
      </c>
      <c r="AF7">
        <v>280430</v>
      </c>
      <c r="AG7">
        <v>280430</v>
      </c>
      <c r="AH7">
        <v>280430</v>
      </c>
      <c r="AI7">
        <v>280430</v>
      </c>
      <c r="AJ7">
        <v>280430</v>
      </c>
      <c r="AK7">
        <v>204084</v>
      </c>
      <c r="AL7">
        <v>204084</v>
      </c>
      <c r="AM7">
        <v>204084</v>
      </c>
      <c r="AN7">
        <v>204084</v>
      </c>
      <c r="AO7">
        <v>204084</v>
      </c>
      <c r="AP7">
        <v>204084</v>
      </c>
      <c r="AQ7">
        <v>204084</v>
      </c>
      <c r="AR7">
        <v>204084</v>
      </c>
      <c r="AS7">
        <v>204084</v>
      </c>
      <c r="AT7">
        <v>204084</v>
      </c>
      <c r="AU7">
        <v>204084</v>
      </c>
      <c r="AV7">
        <v>204084</v>
      </c>
      <c r="AW7">
        <v>160420</v>
      </c>
      <c r="AX7">
        <v>160420</v>
      </c>
      <c r="AY7">
        <v>160420</v>
      </c>
      <c r="AZ7">
        <v>160420</v>
      </c>
      <c r="BA7">
        <v>160420</v>
      </c>
      <c r="BB7">
        <v>160420</v>
      </c>
      <c r="BC7">
        <v>160420</v>
      </c>
      <c r="BD7">
        <v>160420</v>
      </c>
      <c r="BE7">
        <v>160420</v>
      </c>
      <c r="BF7">
        <v>160420</v>
      </c>
      <c r="BG7">
        <v>160420</v>
      </c>
      <c r="BH7">
        <v>160420</v>
      </c>
      <c r="BI7">
        <v>162488</v>
      </c>
      <c r="BJ7">
        <v>162488</v>
      </c>
      <c r="BK7">
        <v>162488</v>
      </c>
      <c r="BL7">
        <v>162488</v>
      </c>
      <c r="BM7">
        <v>162488</v>
      </c>
      <c r="BN7">
        <v>162488</v>
      </c>
      <c r="BO7">
        <v>162488</v>
      </c>
      <c r="BP7">
        <v>162488</v>
      </c>
      <c r="BQ7">
        <v>162488</v>
      </c>
      <c r="BR7">
        <v>162488</v>
      </c>
      <c r="BS7">
        <v>162488</v>
      </c>
      <c r="BT7">
        <v>162488</v>
      </c>
      <c r="BU7">
        <v>244152</v>
      </c>
      <c r="BV7">
        <v>244152</v>
      </c>
      <c r="BW7">
        <v>244152</v>
      </c>
      <c r="BX7">
        <v>244152</v>
      </c>
      <c r="BY7">
        <v>244152</v>
      </c>
      <c r="BZ7">
        <v>244152</v>
      </c>
      <c r="CA7">
        <v>244152</v>
      </c>
      <c r="CB7">
        <v>244152</v>
      </c>
      <c r="CC7">
        <v>244152</v>
      </c>
      <c r="CD7">
        <v>244152</v>
      </c>
      <c r="CE7">
        <v>244152</v>
      </c>
      <c r="CF7">
        <v>244152</v>
      </c>
      <c r="CG7">
        <v>200898</v>
      </c>
      <c r="CH7">
        <v>200898</v>
      </c>
      <c r="CI7">
        <v>200898</v>
      </c>
      <c r="CJ7">
        <v>200898</v>
      </c>
      <c r="CK7">
        <v>200898</v>
      </c>
      <c r="CL7">
        <v>200898</v>
      </c>
      <c r="CM7">
        <v>200898</v>
      </c>
      <c r="CN7">
        <v>200898</v>
      </c>
      <c r="CO7">
        <v>200898</v>
      </c>
      <c r="CP7">
        <v>200898</v>
      </c>
      <c r="CQ7">
        <v>200898</v>
      </c>
      <c r="CR7">
        <v>200898</v>
      </c>
      <c r="CS7">
        <v>217199</v>
      </c>
      <c r="CT7">
        <v>217199</v>
      </c>
      <c r="CU7">
        <v>217199</v>
      </c>
      <c r="CV7">
        <v>217199</v>
      </c>
      <c r="CW7">
        <v>217199</v>
      </c>
      <c r="CX7">
        <v>217199</v>
      </c>
      <c r="CY7">
        <v>217199</v>
      </c>
      <c r="CZ7">
        <v>217199</v>
      </c>
      <c r="DA7">
        <v>217199</v>
      </c>
      <c r="DB7">
        <v>217199</v>
      </c>
      <c r="DC7">
        <v>217199</v>
      </c>
      <c r="DD7">
        <v>217199</v>
      </c>
    </row>
    <row r="8" spans="1:159" x14ac:dyDescent="0.25">
      <c r="A8" t="s">
        <v>7</v>
      </c>
      <c r="B8" t="s">
        <v>1</v>
      </c>
      <c r="C8">
        <v>489387</v>
      </c>
      <c r="D8">
        <v>489387</v>
      </c>
      <c r="E8">
        <v>489387</v>
      </c>
      <c r="F8">
        <v>489387</v>
      </c>
      <c r="G8">
        <v>489387</v>
      </c>
      <c r="H8">
        <v>489387</v>
      </c>
      <c r="I8">
        <v>489387</v>
      </c>
      <c r="J8">
        <v>489387</v>
      </c>
      <c r="K8">
        <v>489387</v>
      </c>
      <c r="L8">
        <v>489387</v>
      </c>
      <c r="M8">
        <v>366238</v>
      </c>
      <c r="N8">
        <v>366238</v>
      </c>
      <c r="O8">
        <v>366238</v>
      </c>
      <c r="P8">
        <v>366238</v>
      </c>
      <c r="Q8">
        <v>366238</v>
      </c>
      <c r="R8">
        <v>366238</v>
      </c>
      <c r="S8">
        <v>366238</v>
      </c>
      <c r="T8">
        <v>366238</v>
      </c>
      <c r="U8">
        <v>366238</v>
      </c>
      <c r="V8">
        <v>366238</v>
      </c>
      <c r="W8">
        <v>366238</v>
      </c>
      <c r="X8">
        <v>366238</v>
      </c>
      <c r="Y8">
        <v>355545</v>
      </c>
      <c r="Z8">
        <v>355545</v>
      </c>
      <c r="AA8">
        <v>355545</v>
      </c>
      <c r="AB8">
        <v>355545</v>
      </c>
      <c r="AC8">
        <v>355545</v>
      </c>
      <c r="AD8">
        <v>355545</v>
      </c>
      <c r="AE8">
        <v>355545</v>
      </c>
      <c r="AF8">
        <v>355545</v>
      </c>
      <c r="AG8">
        <v>355545</v>
      </c>
      <c r="AH8">
        <v>355545</v>
      </c>
      <c r="AI8">
        <v>355545</v>
      </c>
      <c r="AJ8">
        <v>355545</v>
      </c>
      <c r="AK8">
        <v>356517</v>
      </c>
      <c r="AL8">
        <v>356517</v>
      </c>
      <c r="AM8">
        <v>356517</v>
      </c>
      <c r="AN8">
        <v>356517</v>
      </c>
      <c r="AO8">
        <v>356517</v>
      </c>
      <c r="AP8">
        <v>356517</v>
      </c>
      <c r="AQ8">
        <v>356517</v>
      </c>
      <c r="AR8">
        <v>356517</v>
      </c>
      <c r="AS8">
        <v>356517</v>
      </c>
      <c r="AT8">
        <v>356517</v>
      </c>
      <c r="AU8">
        <v>356517</v>
      </c>
      <c r="AV8">
        <v>356517</v>
      </c>
      <c r="AW8">
        <v>223467</v>
      </c>
      <c r="AX8">
        <v>223467</v>
      </c>
      <c r="AY8">
        <v>223467</v>
      </c>
      <c r="AZ8">
        <v>223467</v>
      </c>
      <c r="BA8">
        <v>223467</v>
      </c>
      <c r="BB8">
        <v>223467</v>
      </c>
      <c r="BC8">
        <v>223467</v>
      </c>
      <c r="BD8">
        <v>223467</v>
      </c>
      <c r="BE8">
        <v>223467</v>
      </c>
      <c r="BF8">
        <v>223467</v>
      </c>
      <c r="BG8">
        <v>223467</v>
      </c>
      <c r="BH8">
        <v>223467</v>
      </c>
      <c r="BI8">
        <v>202164</v>
      </c>
      <c r="BJ8">
        <v>202164</v>
      </c>
      <c r="BK8">
        <v>202164</v>
      </c>
      <c r="BL8">
        <v>202164</v>
      </c>
      <c r="BM8">
        <v>202164</v>
      </c>
      <c r="BN8">
        <v>202164</v>
      </c>
      <c r="BO8">
        <v>202164</v>
      </c>
      <c r="BP8">
        <v>202164</v>
      </c>
      <c r="BQ8">
        <v>202164</v>
      </c>
      <c r="BR8">
        <v>202164</v>
      </c>
      <c r="BS8">
        <v>202164</v>
      </c>
      <c r="BT8">
        <v>202164</v>
      </c>
      <c r="BU8">
        <v>380085</v>
      </c>
      <c r="BV8">
        <v>380085</v>
      </c>
      <c r="BW8">
        <v>380085</v>
      </c>
      <c r="BX8">
        <v>380085</v>
      </c>
      <c r="BY8">
        <v>380085</v>
      </c>
      <c r="BZ8">
        <v>380085</v>
      </c>
      <c r="CA8">
        <v>380085</v>
      </c>
      <c r="CB8">
        <v>380085</v>
      </c>
      <c r="CC8">
        <v>380085</v>
      </c>
      <c r="CD8">
        <v>380085</v>
      </c>
      <c r="CE8">
        <v>380085</v>
      </c>
      <c r="CF8">
        <v>380085</v>
      </c>
      <c r="CG8">
        <v>358196</v>
      </c>
      <c r="CH8">
        <v>358196</v>
      </c>
      <c r="CI8">
        <v>358196</v>
      </c>
      <c r="CJ8">
        <v>358196</v>
      </c>
      <c r="CK8">
        <v>358196</v>
      </c>
      <c r="CL8">
        <v>358196</v>
      </c>
      <c r="CM8">
        <v>358196</v>
      </c>
      <c r="CN8">
        <v>358196</v>
      </c>
      <c r="CO8">
        <v>358196</v>
      </c>
      <c r="CP8">
        <v>358196</v>
      </c>
      <c r="CQ8">
        <v>358196</v>
      </c>
      <c r="CR8">
        <v>358196</v>
      </c>
      <c r="CS8">
        <v>358564</v>
      </c>
      <c r="CT8">
        <v>358564</v>
      </c>
      <c r="CU8">
        <v>358564</v>
      </c>
      <c r="CV8">
        <v>358564</v>
      </c>
      <c r="CW8">
        <v>358564</v>
      </c>
      <c r="CX8">
        <v>358564</v>
      </c>
      <c r="CY8">
        <v>358564</v>
      </c>
      <c r="CZ8">
        <v>358564</v>
      </c>
      <c r="DA8">
        <v>358564</v>
      </c>
      <c r="DB8">
        <v>358564</v>
      </c>
      <c r="DC8">
        <v>358564</v>
      </c>
      <c r="DD8">
        <v>358564</v>
      </c>
    </row>
    <row r="9" spans="1:159" x14ac:dyDescent="0.25">
      <c r="A9" t="s">
        <v>8</v>
      </c>
      <c r="B9" t="s">
        <v>1</v>
      </c>
      <c r="C9">
        <v>86328</v>
      </c>
      <c r="D9">
        <v>86328</v>
      </c>
      <c r="E9">
        <v>86328</v>
      </c>
      <c r="F9">
        <v>86328</v>
      </c>
      <c r="G9">
        <v>86328</v>
      </c>
      <c r="H9">
        <v>86328</v>
      </c>
      <c r="I9">
        <v>86328</v>
      </c>
      <c r="J9">
        <v>86328</v>
      </c>
      <c r="K9">
        <v>86328</v>
      </c>
      <c r="L9">
        <v>86328</v>
      </c>
      <c r="M9">
        <v>6653</v>
      </c>
      <c r="N9">
        <v>6653</v>
      </c>
      <c r="O9">
        <v>6653</v>
      </c>
      <c r="P9">
        <v>6653</v>
      </c>
      <c r="Q9">
        <v>6653</v>
      </c>
      <c r="R9">
        <v>6653</v>
      </c>
      <c r="S9">
        <v>6653</v>
      </c>
      <c r="T9">
        <v>6653</v>
      </c>
      <c r="U9">
        <v>6653</v>
      </c>
      <c r="V9">
        <v>6653</v>
      </c>
      <c r="W9">
        <v>6653</v>
      </c>
      <c r="X9">
        <v>6653</v>
      </c>
      <c r="Y9">
        <v>35013</v>
      </c>
      <c r="Z9">
        <v>35013</v>
      </c>
      <c r="AA9">
        <v>35013</v>
      </c>
      <c r="AB9">
        <v>35013</v>
      </c>
      <c r="AC9">
        <v>35013</v>
      </c>
      <c r="AD9">
        <v>35013</v>
      </c>
      <c r="AE9">
        <v>35013</v>
      </c>
      <c r="AF9">
        <v>35013</v>
      </c>
      <c r="AG9">
        <v>35013</v>
      </c>
      <c r="AH9">
        <v>35013</v>
      </c>
      <c r="AI9">
        <v>35013</v>
      </c>
      <c r="AJ9">
        <v>35013</v>
      </c>
      <c r="AK9">
        <v>77479</v>
      </c>
      <c r="AL9">
        <v>77479</v>
      </c>
      <c r="AM9">
        <v>77479</v>
      </c>
      <c r="AN9">
        <v>77479</v>
      </c>
      <c r="AO9">
        <v>77479</v>
      </c>
      <c r="AP9">
        <v>77479</v>
      </c>
      <c r="AQ9">
        <v>77479</v>
      </c>
      <c r="AR9">
        <v>77479</v>
      </c>
      <c r="AS9">
        <v>77479</v>
      </c>
      <c r="AT9">
        <v>77479</v>
      </c>
      <c r="AU9">
        <v>77479</v>
      </c>
      <c r="AV9">
        <v>77479</v>
      </c>
      <c r="AW9">
        <v>71716</v>
      </c>
      <c r="AX9">
        <v>71716</v>
      </c>
      <c r="AY9">
        <v>71716</v>
      </c>
      <c r="AZ9">
        <v>71716</v>
      </c>
      <c r="BA9">
        <v>71716</v>
      </c>
      <c r="BB9">
        <v>71716</v>
      </c>
      <c r="BC9">
        <v>71716</v>
      </c>
      <c r="BD9">
        <v>71716</v>
      </c>
      <c r="BE9">
        <v>71716</v>
      </c>
      <c r="BF9">
        <v>71716</v>
      </c>
      <c r="BG9">
        <v>71716</v>
      </c>
      <c r="BH9">
        <v>71716</v>
      </c>
      <c r="BI9">
        <v>56415</v>
      </c>
      <c r="BJ9">
        <v>56415</v>
      </c>
      <c r="BK9">
        <v>56415</v>
      </c>
      <c r="BL9">
        <v>56415</v>
      </c>
      <c r="BM9">
        <v>56415</v>
      </c>
      <c r="BN9">
        <v>56415</v>
      </c>
      <c r="BO9">
        <v>56415</v>
      </c>
      <c r="BP9">
        <v>56415</v>
      </c>
      <c r="BQ9">
        <v>56415</v>
      </c>
      <c r="BR9">
        <v>56415</v>
      </c>
      <c r="BS9">
        <v>56415</v>
      </c>
      <c r="BT9">
        <v>56415</v>
      </c>
      <c r="BU9">
        <v>54403</v>
      </c>
      <c r="BV9">
        <v>54403</v>
      </c>
      <c r="BW9">
        <v>54403</v>
      </c>
      <c r="BX9">
        <v>54403</v>
      </c>
      <c r="BY9">
        <v>54403</v>
      </c>
      <c r="BZ9">
        <v>54403</v>
      </c>
      <c r="CA9">
        <v>54403</v>
      </c>
      <c r="CB9">
        <v>54403</v>
      </c>
      <c r="CC9">
        <v>54403</v>
      </c>
      <c r="CD9">
        <v>54403</v>
      </c>
      <c r="CE9">
        <v>54403</v>
      </c>
      <c r="CF9">
        <v>54403</v>
      </c>
      <c r="CG9">
        <v>67551</v>
      </c>
      <c r="CH9">
        <v>67551</v>
      </c>
      <c r="CI9">
        <v>67551</v>
      </c>
      <c r="CJ9">
        <v>67551</v>
      </c>
      <c r="CK9">
        <v>67551</v>
      </c>
      <c r="CL9">
        <v>67551</v>
      </c>
      <c r="CM9">
        <v>67551</v>
      </c>
      <c r="CN9">
        <v>67551</v>
      </c>
      <c r="CO9">
        <v>67551</v>
      </c>
      <c r="CP9">
        <v>67551</v>
      </c>
      <c r="CQ9">
        <v>67551</v>
      </c>
      <c r="CR9">
        <v>67551</v>
      </c>
      <c r="CS9">
        <v>85685</v>
      </c>
      <c r="CT9">
        <v>85685</v>
      </c>
      <c r="CU9">
        <v>85685</v>
      </c>
      <c r="CV9">
        <v>85685</v>
      </c>
      <c r="CW9">
        <v>85685</v>
      </c>
      <c r="CX9">
        <v>85685</v>
      </c>
      <c r="CY9">
        <v>85685</v>
      </c>
      <c r="CZ9">
        <v>85685</v>
      </c>
      <c r="DA9">
        <v>85685</v>
      </c>
      <c r="DB9">
        <v>85685</v>
      </c>
      <c r="DC9">
        <v>85685</v>
      </c>
      <c r="DD9">
        <v>85685</v>
      </c>
    </row>
    <row r="10" spans="1:159" x14ac:dyDescent="0.25">
      <c r="A10" t="s">
        <v>9</v>
      </c>
      <c r="B10" t="s">
        <v>1</v>
      </c>
      <c r="C10" s="3">
        <v>1E-4</v>
      </c>
      <c r="D10" s="3">
        <v>1.1000000000000001E-3</v>
      </c>
      <c r="E10" s="3">
        <v>1.9E-3</v>
      </c>
      <c r="F10" s="3">
        <v>2.2000000000000001E-3</v>
      </c>
      <c r="G10" s="3">
        <v>4.0000000000000002E-4</v>
      </c>
      <c r="H10" s="3">
        <v>1.6000000000000001E-3</v>
      </c>
      <c r="I10" s="3">
        <v>1.1000000000000001E-3</v>
      </c>
      <c r="J10" s="3">
        <v>4.0000000000000002E-4</v>
      </c>
      <c r="K10" s="3">
        <v>5.0000000000000001E-4</v>
      </c>
      <c r="L10" s="3">
        <v>1.1000000000000001E-3</v>
      </c>
      <c r="M10" s="3">
        <v>8.9999999999999998E-4</v>
      </c>
      <c r="N10" s="3">
        <v>1.5E-3</v>
      </c>
      <c r="O10" s="3">
        <v>8.9999999999999998E-4</v>
      </c>
      <c r="P10" s="3">
        <v>8.0000000000000004E-4</v>
      </c>
      <c r="Q10" s="3">
        <v>2.5000000000000001E-3</v>
      </c>
      <c r="R10" s="3">
        <v>1.6999999999999999E-3</v>
      </c>
      <c r="S10" s="3">
        <v>5.0000000000000001E-3</v>
      </c>
      <c r="T10" s="3">
        <v>2.7000000000000001E-3</v>
      </c>
      <c r="U10" s="3">
        <v>1.9E-3</v>
      </c>
      <c r="V10" s="3">
        <v>8.0000000000000004E-4</v>
      </c>
      <c r="W10" s="3">
        <v>4.0000000000000002E-4</v>
      </c>
      <c r="X10" s="3">
        <v>5.0000000000000001E-4</v>
      </c>
      <c r="Y10" s="3">
        <v>8.0000000000000004E-4</v>
      </c>
      <c r="Z10" s="3">
        <v>8.0000000000000004E-4</v>
      </c>
      <c r="AA10" s="3">
        <v>4.0000000000000002E-4</v>
      </c>
      <c r="AB10" s="3">
        <v>5.0000000000000001E-4</v>
      </c>
      <c r="AC10" s="3">
        <v>8.9999999999999998E-4</v>
      </c>
      <c r="AD10" s="3">
        <v>1.2999999999999999E-3</v>
      </c>
      <c r="AE10" s="3">
        <v>6.9999999999999999E-4</v>
      </c>
      <c r="AF10" s="3">
        <v>1.2999999999999999E-3</v>
      </c>
      <c r="AG10" s="3">
        <v>2.5000000000000001E-3</v>
      </c>
      <c r="AH10" s="3">
        <v>4.0000000000000002E-4</v>
      </c>
      <c r="AI10" s="3">
        <v>4.0000000000000002E-4</v>
      </c>
      <c r="AJ10" s="3">
        <v>1.6000000000000001E-3</v>
      </c>
      <c r="AK10" s="3">
        <v>2E-3</v>
      </c>
      <c r="AL10" s="3">
        <v>2.0999999999999999E-3</v>
      </c>
      <c r="AM10" s="3">
        <v>8.9999999999999998E-4</v>
      </c>
      <c r="AN10" s="3">
        <v>1.2999999999999999E-3</v>
      </c>
      <c r="AO10" s="3">
        <v>8.9999999999999998E-4</v>
      </c>
      <c r="AP10" s="3">
        <v>1.1000000000000001E-3</v>
      </c>
      <c r="AQ10" s="3">
        <v>2.9999999999999997E-4</v>
      </c>
      <c r="AR10" s="3">
        <v>8.0000000000000004E-4</v>
      </c>
      <c r="AS10" s="3">
        <v>5.9999999999999995E-4</v>
      </c>
      <c r="AT10" s="3">
        <v>2.9999999999999997E-4</v>
      </c>
      <c r="AU10" s="3">
        <v>6.9999999999999999E-4</v>
      </c>
      <c r="AV10" s="3">
        <v>5.9999999999999995E-4</v>
      </c>
      <c r="AW10" s="3">
        <v>5.0000000000000001E-4</v>
      </c>
      <c r="AX10" s="3">
        <v>2E-3</v>
      </c>
      <c r="AY10" s="3">
        <v>1.1000000000000001E-3</v>
      </c>
      <c r="AZ10" s="3">
        <v>2.2000000000000001E-3</v>
      </c>
      <c r="BA10" s="3">
        <v>2.3E-3</v>
      </c>
      <c r="BB10" s="3">
        <v>5.0000000000000001E-4</v>
      </c>
      <c r="BC10" s="3">
        <v>2.9999999999999997E-4</v>
      </c>
      <c r="BD10" s="3">
        <v>5.0000000000000001E-4</v>
      </c>
      <c r="BE10" s="3">
        <v>6.9999999999999999E-4</v>
      </c>
      <c r="BF10" s="3">
        <v>4.0000000000000002E-4</v>
      </c>
      <c r="BG10" s="3">
        <v>1.5E-3</v>
      </c>
      <c r="BH10" s="3">
        <v>1.9E-3</v>
      </c>
      <c r="BI10" s="3">
        <v>4.0000000000000002E-4</v>
      </c>
      <c r="BJ10" s="3">
        <v>4.0000000000000002E-4</v>
      </c>
      <c r="BK10" s="3">
        <v>2.0000000000000001E-4</v>
      </c>
      <c r="BL10" s="3">
        <v>1E-3</v>
      </c>
      <c r="BM10" s="3">
        <v>3.2000000000000002E-3</v>
      </c>
      <c r="BN10" s="3">
        <v>1E-3</v>
      </c>
      <c r="BO10" s="3">
        <v>6.9999999999999999E-4</v>
      </c>
      <c r="BP10" s="3">
        <v>5.0000000000000001E-4</v>
      </c>
      <c r="BQ10" s="3">
        <v>4.0000000000000002E-4</v>
      </c>
      <c r="BR10" s="3">
        <v>5.9999999999999995E-4</v>
      </c>
      <c r="BS10" s="3">
        <v>4.0000000000000002E-4</v>
      </c>
      <c r="BT10" s="3">
        <v>1.6000000000000001E-3</v>
      </c>
      <c r="BU10" s="3">
        <v>2.9999999999999997E-4</v>
      </c>
      <c r="BV10" s="3">
        <v>1E-3</v>
      </c>
      <c r="BW10" s="3">
        <v>2.9999999999999997E-4</v>
      </c>
      <c r="BX10" s="3">
        <v>1.1000000000000001E-3</v>
      </c>
      <c r="BY10" s="3">
        <v>5.0000000000000001E-4</v>
      </c>
      <c r="BZ10" s="3">
        <v>5.9999999999999995E-4</v>
      </c>
      <c r="CA10" s="3">
        <v>8.0000000000000004E-4</v>
      </c>
      <c r="CB10" s="3">
        <v>8.9999999999999998E-4</v>
      </c>
      <c r="CC10" s="3">
        <v>1.8E-3</v>
      </c>
      <c r="CD10" s="3">
        <v>5.1000000000000004E-3</v>
      </c>
      <c r="CE10" s="3">
        <v>5.0000000000000001E-4</v>
      </c>
      <c r="CF10" s="3">
        <v>5.9999999999999995E-4</v>
      </c>
      <c r="CG10" s="3">
        <v>4.0000000000000002E-4</v>
      </c>
      <c r="CH10" s="3">
        <v>4.0000000000000002E-4</v>
      </c>
      <c r="CI10" s="3">
        <v>1E-4</v>
      </c>
      <c r="CJ10" s="3">
        <v>1E-4</v>
      </c>
      <c r="CK10" s="3">
        <v>6.9999999999999999E-4</v>
      </c>
      <c r="CL10" s="3">
        <v>8.0000000000000004E-4</v>
      </c>
      <c r="CM10" s="3">
        <v>4.0000000000000001E-3</v>
      </c>
      <c r="CN10" s="3">
        <v>2.9999999999999997E-4</v>
      </c>
      <c r="CO10" s="3">
        <v>5.0000000000000001E-4</v>
      </c>
      <c r="CP10" s="3">
        <v>2.0999999999999999E-3</v>
      </c>
      <c r="CQ10" s="3">
        <v>2.0000000000000001E-4</v>
      </c>
      <c r="CR10" s="3">
        <v>5.9999999999999995E-4</v>
      </c>
      <c r="CS10" s="3">
        <v>2.0000000000000001E-4</v>
      </c>
      <c r="CT10" s="3">
        <v>0</v>
      </c>
      <c r="CU10" s="3">
        <v>1E-4</v>
      </c>
      <c r="CV10" s="3">
        <v>8.0000000000000004E-4</v>
      </c>
      <c r="CW10" s="3">
        <v>3.0999999999999999E-3</v>
      </c>
      <c r="CX10" s="3">
        <v>0</v>
      </c>
      <c r="CY10" s="3">
        <v>1E-4</v>
      </c>
      <c r="CZ10" s="3">
        <v>2.0000000000000001E-4</v>
      </c>
      <c r="DA10" s="3">
        <v>2.0000000000000001E-4</v>
      </c>
      <c r="DB10" s="3">
        <v>1E-4</v>
      </c>
      <c r="DC10" s="3">
        <v>2.0000000000000001E-4</v>
      </c>
      <c r="DD10" s="3">
        <v>2.0000000000000001E-4</v>
      </c>
      <c r="DE10" s="3">
        <v>4.0000000000000002E-4</v>
      </c>
      <c r="DF10" s="3">
        <v>2.9999999999999997E-4</v>
      </c>
      <c r="DG10" s="3">
        <v>1E-4</v>
      </c>
      <c r="DH10" s="3">
        <v>4.0000000000000002E-4</v>
      </c>
      <c r="DI10" s="3">
        <v>2.0000000000000001E-4</v>
      </c>
      <c r="DJ10" s="3">
        <v>4.0000000000000002E-4</v>
      </c>
      <c r="DK10" s="3">
        <v>2.0000000000000001E-4</v>
      </c>
      <c r="DL10" s="3">
        <v>2.9999999999999997E-4</v>
      </c>
      <c r="DM10" s="3">
        <v>1E-4</v>
      </c>
      <c r="DN10" s="3">
        <v>6.9999999999999999E-4</v>
      </c>
      <c r="DO10" s="3">
        <v>1E-4</v>
      </c>
      <c r="DP10" s="3">
        <v>5.9999999999999995E-4</v>
      </c>
      <c r="DQ10" s="3">
        <v>5.0000000000000001E-4</v>
      </c>
      <c r="DR10" s="3">
        <v>4.0000000000000002E-4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</row>
    <row r="11" spans="1:159" x14ac:dyDescent="0.25">
      <c r="A11" t="s">
        <v>10</v>
      </c>
      <c r="B11" t="s">
        <v>1</v>
      </c>
      <c r="D11">
        <v>-3.1002675E-2</v>
      </c>
      <c r="E11">
        <v>-6.0006038999999997E-2</v>
      </c>
      <c r="F11">
        <v>-0.170215695</v>
      </c>
      <c r="G11">
        <v>2.5643862E-2</v>
      </c>
      <c r="H11">
        <v>0.17000395400000001</v>
      </c>
      <c r="I11">
        <v>5.5552141999999999E-2</v>
      </c>
      <c r="J11">
        <v>-0.10930313799999999</v>
      </c>
      <c r="K11">
        <v>0.24999183</v>
      </c>
      <c r="L11">
        <v>-0.138175353</v>
      </c>
      <c r="M11">
        <v>-8.4487390000000002E-3</v>
      </c>
      <c r="N11">
        <v>-5.9568609000000002E-2</v>
      </c>
      <c r="O11">
        <v>-0.208146268</v>
      </c>
      <c r="P11">
        <v>-0.17142563699999999</v>
      </c>
      <c r="Q11">
        <v>-0.45516300999999998</v>
      </c>
      <c r="R11">
        <v>-0.27848562100000002</v>
      </c>
      <c r="S11">
        <v>0.49123360199999999</v>
      </c>
      <c r="T11">
        <v>9.4100233000000005E-2</v>
      </c>
      <c r="U11">
        <v>-0.268805566</v>
      </c>
      <c r="V11">
        <v>-0.191213787</v>
      </c>
      <c r="W11">
        <v>0.18184195</v>
      </c>
      <c r="X11">
        <v>-0.24617001299999999</v>
      </c>
      <c r="Y11">
        <v>0.77556859899999997</v>
      </c>
      <c r="Z11">
        <v>-0.14941531299999999</v>
      </c>
      <c r="AA11">
        <v>-0.13514695199999999</v>
      </c>
      <c r="AB11">
        <v>-0.10936359</v>
      </c>
      <c r="AC11">
        <v>-7.0194248000000001E-2</v>
      </c>
      <c r="AD11">
        <v>-0.24526894099999999</v>
      </c>
      <c r="AE11">
        <v>4.9968545000000003E-2</v>
      </c>
      <c r="AF11">
        <v>0.52383805500000002</v>
      </c>
      <c r="AG11">
        <v>0.17188114400000001</v>
      </c>
      <c r="AH11">
        <v>1.3325025000000001E-2</v>
      </c>
      <c r="AI11">
        <v>0.13159264000000001</v>
      </c>
      <c r="AJ11">
        <v>0.418592986</v>
      </c>
      <c r="AK11">
        <v>0.39343489399999998</v>
      </c>
      <c r="AL11">
        <v>-1.1757491E-2</v>
      </c>
      <c r="AM11">
        <v>-0.13690539900000001</v>
      </c>
      <c r="AN11">
        <v>0.20689227700000001</v>
      </c>
      <c r="AO11">
        <v>-5.7148725999999997E-2</v>
      </c>
      <c r="AP11">
        <v>-3.0306330999999999E-2</v>
      </c>
      <c r="AQ11">
        <v>-0.106252949</v>
      </c>
      <c r="AR11">
        <v>-4.8946653999999999E-2</v>
      </c>
      <c r="AS11">
        <v>0.14707514999999999</v>
      </c>
      <c r="AT11">
        <v>-0.108975688</v>
      </c>
      <c r="AU11">
        <v>7.1897790000000003E-3</v>
      </c>
      <c r="AV11">
        <v>0.214282046</v>
      </c>
      <c r="AW11">
        <v>1.1757491E-2</v>
      </c>
      <c r="AX11">
        <v>-2.3241718000000001E-2</v>
      </c>
      <c r="AY11">
        <v>-4.7632293999999999E-2</v>
      </c>
      <c r="AZ11">
        <v>-0.287505336</v>
      </c>
      <c r="BA11">
        <v>-0.122796506</v>
      </c>
      <c r="BB11">
        <v>0.12999245100000001</v>
      </c>
      <c r="BC11">
        <v>-7.0785479999999998E-2</v>
      </c>
      <c r="BD11">
        <v>-0.114283758</v>
      </c>
      <c r="BE11">
        <v>-9.6791651000000006E-2</v>
      </c>
      <c r="BF11">
        <v>-7.1428570999999996E-2</v>
      </c>
      <c r="BG11">
        <v>0.44872562999999999</v>
      </c>
      <c r="BH11">
        <v>-7.0785479999999998E-2</v>
      </c>
      <c r="BI11">
        <v>-8.5729937000000006E-2</v>
      </c>
      <c r="BJ11">
        <v>2.0858298000000001E-2</v>
      </c>
      <c r="BK11">
        <v>-1.0197718E-2</v>
      </c>
      <c r="BL11">
        <v>7.2156543000000004E-2</v>
      </c>
      <c r="BM11">
        <v>4.8081576000000001E-2</v>
      </c>
      <c r="BN11">
        <v>-6.4245901999999994E-2</v>
      </c>
      <c r="BO11">
        <v>-1.9596095000000001E-2</v>
      </c>
      <c r="BP11">
        <v>-7.9987058E-2</v>
      </c>
      <c r="BQ11">
        <v>-0.23913723000000001</v>
      </c>
      <c r="BR11">
        <v>7.1435908000000006E-2</v>
      </c>
      <c r="BS11">
        <v>9.3323108000000002E-2</v>
      </c>
      <c r="BT11">
        <v>9.7544935999999999E-2</v>
      </c>
      <c r="BU11">
        <v>6.6666666999999999E-2</v>
      </c>
      <c r="BV11">
        <v>-0.208320851</v>
      </c>
      <c r="BW11">
        <v>2.6299606999999999E-2</v>
      </c>
      <c r="BX11">
        <v>0.32055122800000002</v>
      </c>
      <c r="BY11">
        <v>-9.7096188999999999E-2</v>
      </c>
      <c r="BZ11">
        <v>2.1492075999999999E-2</v>
      </c>
      <c r="CA11">
        <v>5.2637554000000003E-2</v>
      </c>
      <c r="CB11">
        <v>0.24999101300000001</v>
      </c>
      <c r="CC11">
        <v>0.120013805</v>
      </c>
      <c r="CD11">
        <v>0.285717954</v>
      </c>
      <c r="CE11">
        <v>-0.16666333799999999</v>
      </c>
      <c r="CF11">
        <v>-0.100009586</v>
      </c>
      <c r="CG11">
        <v>7.4081964E-2</v>
      </c>
      <c r="CH11">
        <v>0</v>
      </c>
      <c r="CI11">
        <v>-8.2756911000000002E-2</v>
      </c>
      <c r="CJ11">
        <v>-0.24812822700000001</v>
      </c>
      <c r="CK11">
        <v>-0.110004673</v>
      </c>
      <c r="CL11">
        <v>-0.123601406</v>
      </c>
      <c r="CM11">
        <v>0.192330737</v>
      </c>
      <c r="CN11">
        <v>-7.5260919999999995E-2</v>
      </c>
      <c r="CO11">
        <v>-0.25582075799999998</v>
      </c>
      <c r="CP11">
        <v>-6.2517553000000003E-2</v>
      </c>
      <c r="CQ11">
        <v>0.166686639</v>
      </c>
      <c r="CR11">
        <v>0.214307724</v>
      </c>
      <c r="CS11">
        <v>-0.17648551500000001</v>
      </c>
      <c r="CT11">
        <v>-7.1435908000000006E-2</v>
      </c>
      <c r="CU11">
        <v>-7.6931585999999996E-2</v>
      </c>
      <c r="CV11">
        <v>-0.166626723</v>
      </c>
      <c r="CW11">
        <v>-0.14005320299999999</v>
      </c>
      <c r="CX11">
        <v>0.37212607599999997</v>
      </c>
      <c r="CY11">
        <v>-0.32202047299999997</v>
      </c>
      <c r="CZ11">
        <v>0.125011234</v>
      </c>
      <c r="DA11">
        <v>0</v>
      </c>
      <c r="DB11">
        <v>0</v>
      </c>
      <c r="DC11">
        <v>0.22216008900000001</v>
      </c>
      <c r="DD11">
        <v>-0.14543434199999999</v>
      </c>
      <c r="DE11">
        <v>2.1263576999999999E-2</v>
      </c>
      <c r="DF11">
        <v>0.39582085099999997</v>
      </c>
      <c r="DG11">
        <v>-0.10446960299999999</v>
      </c>
      <c r="DH11">
        <v>0.33337327700000002</v>
      </c>
      <c r="DI11">
        <v>-0.16253257800000001</v>
      </c>
      <c r="DJ11">
        <v>4.4803348E-2</v>
      </c>
      <c r="DK11">
        <v>0.114266639</v>
      </c>
      <c r="DL11">
        <v>-0.14103332299999999</v>
      </c>
      <c r="DM11">
        <v>-7.4582818999999995E-2</v>
      </c>
      <c r="DN11">
        <v>0.24189714200000001</v>
      </c>
      <c r="DO11">
        <v>-6.4942341000000001E-2</v>
      </c>
      <c r="DP11">
        <v>-8.3333332999999996E-2</v>
      </c>
      <c r="DQ11">
        <v>-1.5142437E-2</v>
      </c>
      <c r="DR11">
        <v>-1.5375256E-2</v>
      </c>
      <c r="DS11">
        <v>3.1230691000000001E-2</v>
      </c>
      <c r="DT11">
        <v>9.0909090999999997E-2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-5626</v>
      </c>
      <c r="D12">
        <v>-5626</v>
      </c>
      <c r="E12">
        <v>-5626</v>
      </c>
      <c r="F12">
        <v>-5626</v>
      </c>
      <c r="G12">
        <v>-5626</v>
      </c>
      <c r="H12">
        <v>-5626</v>
      </c>
      <c r="I12">
        <v>-5626</v>
      </c>
      <c r="J12">
        <v>-5626</v>
      </c>
      <c r="K12">
        <v>-5626</v>
      </c>
      <c r="L12">
        <v>-5626</v>
      </c>
      <c r="M12">
        <v>-6165</v>
      </c>
      <c r="N12">
        <v>-6165</v>
      </c>
      <c r="O12">
        <v>-6165</v>
      </c>
      <c r="P12">
        <v>-6165</v>
      </c>
      <c r="Q12">
        <v>-6165</v>
      </c>
      <c r="R12">
        <v>-6165</v>
      </c>
      <c r="S12">
        <v>-6165</v>
      </c>
      <c r="T12">
        <v>-6165</v>
      </c>
      <c r="U12">
        <v>-6165</v>
      </c>
      <c r="V12">
        <v>-6165</v>
      </c>
      <c r="W12">
        <v>-6165</v>
      </c>
      <c r="X12">
        <v>-6165</v>
      </c>
      <c r="Y12">
        <v>-7709</v>
      </c>
      <c r="Z12">
        <v>-7709</v>
      </c>
      <c r="AA12">
        <v>-7709</v>
      </c>
      <c r="AB12">
        <v>-7709</v>
      </c>
      <c r="AC12">
        <v>-7709</v>
      </c>
      <c r="AD12">
        <v>-7709</v>
      </c>
      <c r="AE12">
        <v>-7709</v>
      </c>
      <c r="AF12">
        <v>-7709</v>
      </c>
      <c r="AG12">
        <v>-7709</v>
      </c>
      <c r="AH12">
        <v>-7709</v>
      </c>
      <c r="AI12">
        <v>-7709</v>
      </c>
      <c r="AJ12">
        <v>-7709</v>
      </c>
      <c r="AK12">
        <v>-10834</v>
      </c>
      <c r="AL12">
        <v>-10834</v>
      </c>
      <c r="AM12">
        <v>-10834</v>
      </c>
      <c r="AN12">
        <v>-10834</v>
      </c>
      <c r="AO12">
        <v>-10834</v>
      </c>
      <c r="AP12">
        <v>-10834</v>
      </c>
      <c r="AQ12">
        <v>-10834</v>
      </c>
      <c r="AR12">
        <v>-10834</v>
      </c>
      <c r="AS12">
        <v>-10834</v>
      </c>
      <c r="AT12">
        <v>-10834</v>
      </c>
      <c r="AU12">
        <v>-10834</v>
      </c>
      <c r="AV12">
        <v>-10834</v>
      </c>
      <c r="AW12">
        <v>-12103</v>
      </c>
      <c r="AX12">
        <v>-12103</v>
      </c>
      <c r="AY12">
        <v>-12103</v>
      </c>
      <c r="AZ12">
        <v>-12103</v>
      </c>
      <c r="BA12">
        <v>-12103</v>
      </c>
      <c r="BB12">
        <v>-12103</v>
      </c>
      <c r="BC12">
        <v>-12103</v>
      </c>
      <c r="BD12">
        <v>-12103</v>
      </c>
      <c r="BE12">
        <v>-12103</v>
      </c>
      <c r="BF12">
        <v>-12103</v>
      </c>
      <c r="BG12">
        <v>-12103</v>
      </c>
      <c r="BH12">
        <v>-12103</v>
      </c>
      <c r="BI12">
        <v>-11133</v>
      </c>
      <c r="BJ12">
        <v>-11133</v>
      </c>
      <c r="BK12">
        <v>-11133</v>
      </c>
      <c r="BL12">
        <v>-11133</v>
      </c>
      <c r="BM12">
        <v>-11133</v>
      </c>
      <c r="BN12">
        <v>-11133</v>
      </c>
      <c r="BO12">
        <v>-11133</v>
      </c>
      <c r="BP12">
        <v>-11133</v>
      </c>
      <c r="BQ12">
        <v>-11133</v>
      </c>
      <c r="BR12">
        <v>-11133</v>
      </c>
      <c r="BS12">
        <v>-11133</v>
      </c>
      <c r="BT12">
        <v>-11133</v>
      </c>
      <c r="BU12">
        <v>-12096</v>
      </c>
      <c r="BV12">
        <v>-12096</v>
      </c>
      <c r="BW12">
        <v>-12096</v>
      </c>
      <c r="BX12">
        <v>-12096</v>
      </c>
      <c r="BY12">
        <v>-12096</v>
      </c>
      <c r="BZ12">
        <v>-12096</v>
      </c>
      <c r="CA12">
        <v>-12096</v>
      </c>
      <c r="CB12">
        <v>-12096</v>
      </c>
      <c r="CC12">
        <v>-12096</v>
      </c>
      <c r="CD12">
        <v>-12096</v>
      </c>
      <c r="CE12">
        <v>-12096</v>
      </c>
      <c r="CF12">
        <v>-12096</v>
      </c>
      <c r="CG12">
        <v>-10027</v>
      </c>
      <c r="CH12">
        <v>-10027</v>
      </c>
      <c r="CI12">
        <v>-10027</v>
      </c>
      <c r="CJ12">
        <v>-10027</v>
      </c>
      <c r="CK12">
        <v>-10027</v>
      </c>
      <c r="CL12">
        <v>-10027</v>
      </c>
      <c r="CM12">
        <v>-10027</v>
      </c>
      <c r="CN12">
        <v>-10027</v>
      </c>
      <c r="CO12">
        <v>-10027</v>
      </c>
      <c r="CP12">
        <v>-10027</v>
      </c>
      <c r="CQ12">
        <v>-10027</v>
      </c>
      <c r="CR12">
        <v>-10027</v>
      </c>
      <c r="CS12">
        <v>-843</v>
      </c>
      <c r="CT12">
        <v>-843</v>
      </c>
      <c r="CU12">
        <v>-843</v>
      </c>
      <c r="CV12">
        <v>-843</v>
      </c>
      <c r="CW12">
        <v>-843</v>
      </c>
      <c r="CX12">
        <v>-843</v>
      </c>
      <c r="CY12">
        <v>-843</v>
      </c>
      <c r="CZ12">
        <v>-843</v>
      </c>
      <c r="DA12">
        <v>-843</v>
      </c>
      <c r="DB12">
        <v>-843</v>
      </c>
      <c r="DC12">
        <v>-843</v>
      </c>
      <c r="DD12">
        <v>-843</v>
      </c>
    </row>
    <row r="13" spans="1:159" x14ac:dyDescent="0.25">
      <c r="A13" t="s">
        <v>12</v>
      </c>
      <c r="B13" t="s">
        <v>1</v>
      </c>
      <c r="C13">
        <v>2.58</v>
      </c>
      <c r="D13">
        <v>2.5</v>
      </c>
      <c r="E13">
        <v>2.35</v>
      </c>
      <c r="F13">
        <v>1.95</v>
      </c>
      <c r="G13">
        <v>2</v>
      </c>
      <c r="H13">
        <v>2.34</v>
      </c>
      <c r="I13">
        <v>2.4700000000000002</v>
      </c>
      <c r="J13">
        <v>2.2000000000000002</v>
      </c>
      <c r="K13">
        <v>2.75</v>
      </c>
      <c r="L13">
        <v>2.37</v>
      </c>
      <c r="M13">
        <v>2.35</v>
      </c>
      <c r="N13">
        <v>2.21</v>
      </c>
      <c r="O13">
        <v>1.75</v>
      </c>
      <c r="P13">
        <v>1.45</v>
      </c>
      <c r="Q13">
        <v>0.79</v>
      </c>
      <c r="R13">
        <v>0.56999999999999995</v>
      </c>
      <c r="S13">
        <v>0.85</v>
      </c>
      <c r="T13">
        <v>0.93</v>
      </c>
      <c r="U13">
        <v>0.68</v>
      </c>
      <c r="V13">
        <v>0.55000000000000004</v>
      </c>
      <c r="W13">
        <v>0.65</v>
      </c>
      <c r="X13">
        <v>0.49</v>
      </c>
      <c r="Y13">
        <v>0.87</v>
      </c>
      <c r="Z13">
        <v>0.74</v>
      </c>
      <c r="AA13">
        <v>0.64</v>
      </c>
      <c r="AB13">
        <v>0.56999999999999995</v>
      </c>
      <c r="AC13">
        <v>0.53</v>
      </c>
      <c r="AD13">
        <v>0.4</v>
      </c>
      <c r="AE13">
        <v>0.42</v>
      </c>
      <c r="AF13">
        <v>0.64</v>
      </c>
      <c r="AG13">
        <v>0.75</v>
      </c>
      <c r="AH13">
        <v>0.76</v>
      </c>
      <c r="AI13">
        <v>0.86</v>
      </c>
      <c r="AJ13">
        <v>1.22</v>
      </c>
      <c r="AK13">
        <v>1.7</v>
      </c>
      <c r="AL13">
        <v>1.68</v>
      </c>
      <c r="AM13">
        <v>1.45</v>
      </c>
      <c r="AN13">
        <v>1.75</v>
      </c>
      <c r="AO13">
        <v>1.65</v>
      </c>
      <c r="AP13">
        <v>1.6</v>
      </c>
      <c r="AQ13">
        <v>1.43</v>
      </c>
      <c r="AR13">
        <v>1.36</v>
      </c>
      <c r="AS13">
        <v>1.56</v>
      </c>
      <c r="AT13">
        <v>1.39</v>
      </c>
      <c r="AU13">
        <v>1.4</v>
      </c>
      <c r="AV13">
        <v>1.7</v>
      </c>
      <c r="AW13">
        <v>1.72</v>
      </c>
      <c r="AX13">
        <v>1.68</v>
      </c>
      <c r="AY13">
        <v>1.6</v>
      </c>
      <c r="AZ13">
        <v>1.1399999999999999</v>
      </c>
      <c r="BA13">
        <v>1</v>
      </c>
      <c r="BB13">
        <v>1.1299999999999999</v>
      </c>
      <c r="BC13">
        <v>1.05</v>
      </c>
      <c r="BD13">
        <v>0.93</v>
      </c>
      <c r="BE13">
        <v>0.84</v>
      </c>
      <c r="BF13">
        <v>0.78</v>
      </c>
      <c r="BG13">
        <v>1.1299999999999999</v>
      </c>
      <c r="BH13">
        <v>1.05</v>
      </c>
      <c r="BI13">
        <v>0.96</v>
      </c>
      <c r="BJ13">
        <v>0.98</v>
      </c>
      <c r="BK13">
        <v>0.97</v>
      </c>
      <c r="BL13">
        <v>1.04</v>
      </c>
      <c r="BM13">
        <v>1.0900000000000001</v>
      </c>
      <c r="BN13">
        <v>1.02</v>
      </c>
      <c r="BO13">
        <v>1</v>
      </c>
      <c r="BP13">
        <v>0.92</v>
      </c>
      <c r="BQ13">
        <v>0.7</v>
      </c>
      <c r="BR13">
        <v>0.75</v>
      </c>
      <c r="BS13">
        <v>0.82</v>
      </c>
      <c r="BT13">
        <v>0.9</v>
      </c>
      <c r="BU13">
        <v>0.96</v>
      </c>
      <c r="BV13">
        <v>0.76</v>
      </c>
      <c r="BW13">
        <v>0.78</v>
      </c>
      <c r="BX13">
        <v>1.03</v>
      </c>
      <c r="BY13">
        <v>0.93</v>
      </c>
      <c r="BZ13">
        <v>0.95</v>
      </c>
      <c r="CA13">
        <v>1</v>
      </c>
      <c r="CB13">
        <v>1.25</v>
      </c>
      <c r="CC13">
        <v>1.4</v>
      </c>
      <c r="CD13">
        <v>1.8</v>
      </c>
      <c r="CE13">
        <v>1.5</v>
      </c>
      <c r="CF13">
        <v>1.35</v>
      </c>
      <c r="CG13">
        <v>1.45</v>
      </c>
      <c r="CH13">
        <v>1.45</v>
      </c>
      <c r="CI13">
        <v>1.33</v>
      </c>
      <c r="CJ13">
        <v>1</v>
      </c>
      <c r="CK13">
        <v>0.89</v>
      </c>
      <c r="CL13">
        <v>0.78</v>
      </c>
      <c r="CM13">
        <v>0.93</v>
      </c>
      <c r="CN13">
        <v>0.86</v>
      </c>
      <c r="CO13">
        <v>0.64</v>
      </c>
      <c r="CP13">
        <v>0.6</v>
      </c>
      <c r="CQ13">
        <v>0.7</v>
      </c>
      <c r="CR13">
        <v>0.85</v>
      </c>
      <c r="CS13">
        <v>0.7</v>
      </c>
      <c r="CT13">
        <v>0.65</v>
      </c>
      <c r="CU13">
        <v>0.6</v>
      </c>
      <c r="CV13">
        <v>0.5</v>
      </c>
      <c r="CW13">
        <v>0.43</v>
      </c>
      <c r="CX13">
        <v>0.59</v>
      </c>
      <c r="CY13">
        <v>0.4</v>
      </c>
      <c r="CZ13">
        <v>0.45</v>
      </c>
      <c r="DA13">
        <v>0.45</v>
      </c>
      <c r="DB13">
        <v>0.45</v>
      </c>
      <c r="DC13">
        <v>0.55000000000000004</v>
      </c>
      <c r="DD13">
        <v>0.47</v>
      </c>
      <c r="DE13">
        <v>0.48</v>
      </c>
      <c r="DF13">
        <v>0.67</v>
      </c>
      <c r="DG13">
        <v>0.6</v>
      </c>
      <c r="DH13">
        <v>0.8</v>
      </c>
      <c r="DI13">
        <v>0.67</v>
      </c>
      <c r="DJ13">
        <v>0.7</v>
      </c>
      <c r="DK13">
        <v>0.78</v>
      </c>
      <c r="DL13">
        <v>0.67</v>
      </c>
      <c r="DM13">
        <v>0.62</v>
      </c>
      <c r="DN13">
        <v>0.77</v>
      </c>
      <c r="DO13">
        <v>0.72</v>
      </c>
      <c r="DP13">
        <v>0.66</v>
      </c>
      <c r="DQ13">
        <v>0.65</v>
      </c>
      <c r="DR13">
        <v>0.64</v>
      </c>
      <c r="DS13">
        <v>0.66</v>
      </c>
      <c r="DT13">
        <v>0.72</v>
      </c>
      <c r="DU13">
        <v>0.72</v>
      </c>
      <c r="DV13">
        <v>0.72</v>
      </c>
      <c r="DW13">
        <v>0.72</v>
      </c>
      <c r="DX13">
        <v>0.72</v>
      </c>
      <c r="DY13">
        <v>0.72</v>
      </c>
      <c r="DZ13">
        <v>0.72</v>
      </c>
      <c r="EA13">
        <v>0.72</v>
      </c>
      <c r="EB13">
        <v>0.72</v>
      </c>
      <c r="EC13">
        <v>0.72</v>
      </c>
      <c r="ED13">
        <v>0.72</v>
      </c>
      <c r="EE13">
        <v>0.72</v>
      </c>
      <c r="EF13">
        <v>0.72</v>
      </c>
      <c r="EG13">
        <v>0.72</v>
      </c>
      <c r="EH13">
        <v>0.72</v>
      </c>
      <c r="EI13">
        <v>0.72</v>
      </c>
      <c r="EJ13">
        <v>0.72</v>
      </c>
      <c r="EK13">
        <v>0.72</v>
      </c>
      <c r="EL13">
        <v>0.72</v>
      </c>
      <c r="EM13">
        <v>0.72</v>
      </c>
      <c r="EN13">
        <v>0.72</v>
      </c>
      <c r="EO13">
        <v>0.72</v>
      </c>
      <c r="EP13">
        <v>0.72</v>
      </c>
      <c r="EQ13">
        <v>0.72</v>
      </c>
      <c r="ER13">
        <v>0.72</v>
      </c>
      <c r="ES13">
        <v>0.72</v>
      </c>
      <c r="ET13">
        <v>0.72</v>
      </c>
      <c r="EU13">
        <v>0.72</v>
      </c>
      <c r="EV13">
        <v>0.72</v>
      </c>
      <c r="EW13">
        <v>0.72</v>
      </c>
      <c r="EX13">
        <v>0.72</v>
      </c>
      <c r="EY13">
        <v>0.72</v>
      </c>
      <c r="EZ13">
        <v>0.72</v>
      </c>
      <c r="FA13">
        <v>0.72</v>
      </c>
      <c r="FB13">
        <v>0.72</v>
      </c>
      <c r="FC13">
        <v>0.72</v>
      </c>
    </row>
    <row r="14" spans="1:159" x14ac:dyDescent="0.25">
      <c r="A14" t="s">
        <v>13</v>
      </c>
      <c r="B14" t="s">
        <v>1</v>
      </c>
      <c r="C14">
        <v>143.47</v>
      </c>
      <c r="D14">
        <v>139.02000000000001</v>
      </c>
      <c r="E14">
        <v>130.68</v>
      </c>
      <c r="F14">
        <v>108.43</v>
      </c>
      <c r="G14">
        <v>111.21</v>
      </c>
      <c r="H14">
        <v>130.12</v>
      </c>
      <c r="I14">
        <v>137.35</v>
      </c>
      <c r="J14">
        <v>122.34</v>
      </c>
      <c r="K14">
        <v>152.91999999999999</v>
      </c>
      <c r="L14">
        <v>131.79</v>
      </c>
      <c r="M14">
        <v>130.68</v>
      </c>
      <c r="N14">
        <v>129.66</v>
      </c>
      <c r="O14">
        <v>102.67</v>
      </c>
      <c r="P14">
        <v>85.07</v>
      </c>
      <c r="Q14">
        <v>46.35</v>
      </c>
      <c r="R14">
        <v>33.44</v>
      </c>
      <c r="S14">
        <v>49.87</v>
      </c>
      <c r="T14">
        <v>54.56</v>
      </c>
      <c r="U14">
        <v>39.89</v>
      </c>
      <c r="V14">
        <v>32.270000000000003</v>
      </c>
      <c r="W14">
        <v>38.130000000000003</v>
      </c>
      <c r="X14">
        <v>28.75</v>
      </c>
      <c r="Y14">
        <v>51.04</v>
      </c>
      <c r="Z14">
        <v>43.41</v>
      </c>
      <c r="AA14">
        <v>37.549999999999997</v>
      </c>
      <c r="AB14">
        <v>33.44</v>
      </c>
      <c r="AC14">
        <v>31.09</v>
      </c>
      <c r="AD14">
        <v>23.47</v>
      </c>
      <c r="AE14">
        <v>24.64</v>
      </c>
      <c r="AF14">
        <v>37.549999999999997</v>
      </c>
      <c r="AG14">
        <v>44</v>
      </c>
      <c r="AH14">
        <v>44.59</v>
      </c>
      <c r="AI14">
        <v>50.45</v>
      </c>
      <c r="AJ14">
        <v>71.569999999999993</v>
      </c>
      <c r="AK14">
        <v>99.74</v>
      </c>
      <c r="AL14">
        <v>98.56</v>
      </c>
      <c r="AM14">
        <v>85.07</v>
      </c>
      <c r="AN14">
        <v>102.67</v>
      </c>
      <c r="AO14">
        <v>96.8</v>
      </c>
      <c r="AP14">
        <v>93.87</v>
      </c>
      <c r="AQ14">
        <v>110.11</v>
      </c>
      <c r="AR14">
        <v>104.72</v>
      </c>
      <c r="AS14">
        <v>122.72</v>
      </c>
      <c r="AT14">
        <v>109.49</v>
      </c>
      <c r="AU14">
        <v>110.28</v>
      </c>
      <c r="AV14">
        <v>133.91</v>
      </c>
      <c r="AW14">
        <v>135.47999999999999</v>
      </c>
      <c r="AX14">
        <v>132.33000000000001</v>
      </c>
      <c r="AY14">
        <v>126.03</v>
      </c>
      <c r="AZ14">
        <v>89.8</v>
      </c>
      <c r="BA14">
        <v>78.77</v>
      </c>
      <c r="BB14">
        <v>89.01</v>
      </c>
      <c r="BC14">
        <v>82.71</v>
      </c>
      <c r="BD14">
        <v>73.25</v>
      </c>
      <c r="BE14">
        <v>66.17</v>
      </c>
      <c r="BF14">
        <v>61.44</v>
      </c>
      <c r="BG14">
        <v>89.01</v>
      </c>
      <c r="BH14">
        <v>82.71</v>
      </c>
      <c r="BI14">
        <v>75.62</v>
      </c>
      <c r="BJ14">
        <v>77.19</v>
      </c>
      <c r="BK14">
        <v>76.400000000000006</v>
      </c>
      <c r="BL14">
        <v>81.92</v>
      </c>
      <c r="BM14">
        <v>85.86</v>
      </c>
      <c r="BN14">
        <v>80.34</v>
      </c>
      <c r="BO14">
        <v>78.77</v>
      </c>
      <c r="BP14">
        <v>72.47</v>
      </c>
      <c r="BQ14">
        <v>55.14</v>
      </c>
      <c r="BR14">
        <v>59.08</v>
      </c>
      <c r="BS14">
        <v>64.59</v>
      </c>
      <c r="BT14">
        <v>70.89</v>
      </c>
      <c r="BU14">
        <v>75.62</v>
      </c>
      <c r="BV14">
        <v>59.86</v>
      </c>
      <c r="BW14">
        <v>61.44</v>
      </c>
      <c r="BX14">
        <v>81.13</v>
      </c>
      <c r="BY14">
        <v>73.25</v>
      </c>
      <c r="BZ14">
        <v>74.83</v>
      </c>
      <c r="CA14">
        <v>78.77</v>
      </c>
      <c r="CB14">
        <v>98.46</v>
      </c>
      <c r="CC14">
        <v>110.28</v>
      </c>
      <c r="CD14">
        <v>141.78</v>
      </c>
      <c r="CE14">
        <v>118.15</v>
      </c>
      <c r="CF14">
        <v>106.34</v>
      </c>
      <c r="CG14">
        <v>114.21</v>
      </c>
      <c r="CH14">
        <v>114.21</v>
      </c>
      <c r="CI14">
        <v>104.76</v>
      </c>
      <c r="CJ14">
        <v>78.77</v>
      </c>
      <c r="CK14">
        <v>70.099999999999994</v>
      </c>
      <c r="CL14">
        <v>61.44</v>
      </c>
      <c r="CM14">
        <v>73.25</v>
      </c>
      <c r="CN14">
        <v>67.739999999999995</v>
      </c>
      <c r="CO14">
        <v>50.41</v>
      </c>
      <c r="CP14">
        <v>47.26</v>
      </c>
      <c r="CQ14">
        <v>55.14</v>
      </c>
      <c r="CR14">
        <v>66.95</v>
      </c>
      <c r="CS14">
        <v>55.14</v>
      </c>
      <c r="CT14">
        <v>51.2</v>
      </c>
      <c r="CU14">
        <v>47.26</v>
      </c>
      <c r="CV14">
        <v>39.380000000000003</v>
      </c>
      <c r="CW14">
        <v>33.869999999999997</v>
      </c>
      <c r="CX14">
        <v>46.47</v>
      </c>
      <c r="CY14">
        <v>31.51</v>
      </c>
      <c r="CZ14">
        <v>35.450000000000003</v>
      </c>
      <c r="DA14">
        <v>35.450000000000003</v>
      </c>
      <c r="DB14">
        <v>35.450000000000003</v>
      </c>
      <c r="DC14">
        <v>43.32</v>
      </c>
      <c r="DD14">
        <v>37.020000000000003</v>
      </c>
      <c r="DE14">
        <v>37.81</v>
      </c>
      <c r="DF14">
        <v>52.77</v>
      </c>
      <c r="DG14">
        <v>47.26</v>
      </c>
      <c r="DH14">
        <v>63.01</v>
      </c>
      <c r="DI14">
        <v>52.77</v>
      </c>
      <c r="DJ14">
        <v>55.14</v>
      </c>
      <c r="DK14">
        <v>61.44</v>
      </c>
      <c r="DL14">
        <v>52.77</v>
      </c>
      <c r="DM14">
        <v>48.84</v>
      </c>
      <c r="DN14">
        <v>60.65</v>
      </c>
      <c r="DO14">
        <v>56.71</v>
      </c>
      <c r="DP14">
        <v>51.99</v>
      </c>
      <c r="DQ14">
        <v>51.2</v>
      </c>
      <c r="DR14">
        <v>50.41</v>
      </c>
      <c r="DS14">
        <v>51.99</v>
      </c>
      <c r="DT14">
        <v>56.71</v>
      </c>
      <c r="DU14">
        <v>56.71</v>
      </c>
      <c r="DV14">
        <v>56.71</v>
      </c>
      <c r="DW14">
        <v>56.71</v>
      </c>
      <c r="DX14">
        <v>56.71</v>
      </c>
      <c r="DY14">
        <v>56.71</v>
      </c>
      <c r="DZ14">
        <v>56.71</v>
      </c>
      <c r="EA14">
        <v>56.71</v>
      </c>
      <c r="EB14">
        <v>56.71</v>
      </c>
      <c r="EC14">
        <v>56.71</v>
      </c>
      <c r="ED14">
        <v>56.71</v>
      </c>
      <c r="EE14">
        <v>56.71</v>
      </c>
      <c r="EF14">
        <v>56.71</v>
      </c>
      <c r="EG14">
        <v>56.71</v>
      </c>
      <c r="EH14">
        <v>56.71</v>
      </c>
      <c r="EI14">
        <v>56.71</v>
      </c>
      <c r="EJ14">
        <v>56.71</v>
      </c>
      <c r="EK14">
        <v>56.71</v>
      </c>
      <c r="EL14">
        <v>56.71</v>
      </c>
      <c r="EM14">
        <v>56.71</v>
      </c>
      <c r="EN14">
        <v>56.71</v>
      </c>
      <c r="EO14">
        <v>56.71</v>
      </c>
      <c r="EP14">
        <v>56.71</v>
      </c>
      <c r="EQ14">
        <v>56.71</v>
      </c>
      <c r="ER14">
        <v>56.71</v>
      </c>
      <c r="ES14">
        <v>56.71</v>
      </c>
      <c r="ET14">
        <v>56.71</v>
      </c>
      <c r="EU14">
        <v>56.71</v>
      </c>
      <c r="EV14">
        <v>56.71</v>
      </c>
      <c r="EW14">
        <v>56.71</v>
      </c>
      <c r="EX14">
        <v>56.71</v>
      </c>
      <c r="EY14">
        <v>56.71</v>
      </c>
      <c r="EZ14">
        <v>56.71</v>
      </c>
      <c r="FA14">
        <v>56.71</v>
      </c>
      <c r="FB14">
        <v>56.71</v>
      </c>
      <c r="FC14">
        <v>56.71</v>
      </c>
    </row>
    <row r="15" spans="1:159" x14ac:dyDescent="0.25">
      <c r="A15" t="s">
        <v>14</v>
      </c>
      <c r="B15" t="s">
        <v>1</v>
      </c>
      <c r="C15">
        <v>55607</v>
      </c>
      <c r="D15">
        <v>55607</v>
      </c>
      <c r="E15">
        <v>55607</v>
      </c>
      <c r="F15">
        <v>55607</v>
      </c>
      <c r="G15">
        <v>55607</v>
      </c>
      <c r="H15">
        <v>55607</v>
      </c>
      <c r="I15">
        <v>55607</v>
      </c>
      <c r="J15">
        <v>55607</v>
      </c>
      <c r="K15">
        <v>55607</v>
      </c>
      <c r="L15">
        <v>55607</v>
      </c>
      <c r="M15">
        <v>55607</v>
      </c>
      <c r="N15">
        <v>58668</v>
      </c>
      <c r="O15">
        <v>58668</v>
      </c>
      <c r="P15">
        <v>58668</v>
      </c>
      <c r="Q15">
        <v>58668</v>
      </c>
      <c r="R15">
        <v>58668</v>
      </c>
      <c r="S15">
        <v>58668</v>
      </c>
      <c r="T15">
        <v>58668</v>
      </c>
      <c r="U15">
        <v>58668</v>
      </c>
      <c r="V15">
        <v>58668</v>
      </c>
      <c r="W15">
        <v>58668</v>
      </c>
      <c r="X15">
        <v>58668</v>
      </c>
      <c r="Y15">
        <v>58668</v>
      </c>
      <c r="Z15">
        <v>58668</v>
      </c>
      <c r="AA15">
        <v>58668</v>
      </c>
      <c r="AB15">
        <v>58668</v>
      </c>
      <c r="AC15">
        <v>58668</v>
      </c>
      <c r="AD15">
        <v>58668</v>
      </c>
      <c r="AE15">
        <v>58668</v>
      </c>
      <c r="AF15">
        <v>58668</v>
      </c>
      <c r="AG15">
        <v>58668</v>
      </c>
      <c r="AH15">
        <v>58668</v>
      </c>
      <c r="AI15">
        <v>58668</v>
      </c>
      <c r="AJ15">
        <v>58668</v>
      </c>
      <c r="AK15">
        <v>58668</v>
      </c>
      <c r="AL15">
        <v>58668</v>
      </c>
      <c r="AM15">
        <v>58668</v>
      </c>
      <c r="AN15">
        <v>58668</v>
      </c>
      <c r="AO15">
        <v>58668</v>
      </c>
      <c r="AP15">
        <v>58668</v>
      </c>
      <c r="AQ15">
        <v>77001</v>
      </c>
      <c r="AR15">
        <v>77001</v>
      </c>
      <c r="AS15">
        <v>78668</v>
      </c>
      <c r="AT15">
        <v>78668</v>
      </c>
      <c r="AU15">
        <v>78768</v>
      </c>
      <c r="AV15">
        <v>78768</v>
      </c>
      <c r="AW15">
        <v>78768</v>
      </c>
      <c r="AX15">
        <v>78768</v>
      </c>
      <c r="AY15">
        <v>78768</v>
      </c>
      <c r="AZ15">
        <v>78768</v>
      </c>
      <c r="BA15">
        <v>78768</v>
      </c>
      <c r="BB15">
        <v>78768</v>
      </c>
      <c r="BC15">
        <v>78768</v>
      </c>
      <c r="BD15">
        <v>78768</v>
      </c>
      <c r="BE15">
        <v>78768</v>
      </c>
      <c r="BF15">
        <v>78768</v>
      </c>
      <c r="BG15">
        <v>78768</v>
      </c>
      <c r="BH15">
        <v>78768</v>
      </c>
      <c r="BI15">
        <v>78768</v>
      </c>
      <c r="BJ15">
        <v>78768</v>
      </c>
      <c r="BK15">
        <v>78768</v>
      </c>
      <c r="BL15">
        <v>78768</v>
      </c>
      <c r="BM15">
        <v>78768</v>
      </c>
      <c r="BN15">
        <v>78768</v>
      </c>
      <c r="BO15">
        <v>78768</v>
      </c>
      <c r="BP15">
        <v>78768</v>
      </c>
      <c r="BQ15">
        <v>78768</v>
      </c>
      <c r="BR15">
        <v>78768</v>
      </c>
      <c r="BS15">
        <v>78768</v>
      </c>
      <c r="BT15">
        <v>78768</v>
      </c>
      <c r="BU15">
        <v>78768</v>
      </c>
      <c r="BV15">
        <v>78768</v>
      </c>
      <c r="BW15">
        <v>78768</v>
      </c>
      <c r="BX15">
        <v>78768</v>
      </c>
      <c r="BY15">
        <v>78768</v>
      </c>
      <c r="BZ15">
        <v>78768</v>
      </c>
      <c r="CA15">
        <v>78768</v>
      </c>
      <c r="CB15">
        <v>78768</v>
      </c>
      <c r="CC15">
        <v>78768</v>
      </c>
      <c r="CD15">
        <v>78768</v>
      </c>
      <c r="CE15">
        <v>78768</v>
      </c>
      <c r="CF15">
        <v>78768</v>
      </c>
      <c r="CG15">
        <v>78768</v>
      </c>
      <c r="CH15">
        <v>78768</v>
      </c>
      <c r="CI15">
        <v>78768</v>
      </c>
      <c r="CJ15">
        <v>78768</v>
      </c>
      <c r="CK15">
        <v>78768</v>
      </c>
      <c r="CL15">
        <v>78768</v>
      </c>
      <c r="CM15">
        <v>78768</v>
      </c>
      <c r="CN15">
        <v>78768</v>
      </c>
      <c r="CO15">
        <v>78768</v>
      </c>
      <c r="CP15">
        <v>78768</v>
      </c>
      <c r="CQ15">
        <v>78768</v>
      </c>
      <c r="CR15">
        <v>78768</v>
      </c>
      <c r="CS15">
        <v>78768</v>
      </c>
      <c r="CT15">
        <v>78768</v>
      </c>
      <c r="CU15">
        <v>78768</v>
      </c>
      <c r="CV15">
        <v>78768</v>
      </c>
      <c r="CW15">
        <v>78768</v>
      </c>
      <c r="CX15">
        <v>78768</v>
      </c>
      <c r="CY15">
        <v>78768</v>
      </c>
      <c r="CZ15">
        <v>78768</v>
      </c>
      <c r="DA15">
        <v>78768</v>
      </c>
      <c r="DB15">
        <v>78768</v>
      </c>
      <c r="DC15">
        <v>78768</v>
      </c>
      <c r="DD15">
        <v>78768</v>
      </c>
      <c r="DE15">
        <v>78768</v>
      </c>
      <c r="DF15">
        <v>78768</v>
      </c>
      <c r="DG15">
        <v>78768</v>
      </c>
      <c r="DH15">
        <v>78768</v>
      </c>
      <c r="DI15">
        <v>78768</v>
      </c>
      <c r="DJ15">
        <v>78768</v>
      </c>
      <c r="DK15">
        <v>78768</v>
      </c>
      <c r="DL15">
        <v>78768</v>
      </c>
      <c r="DM15">
        <v>78768</v>
      </c>
      <c r="DN15">
        <v>78768</v>
      </c>
      <c r="DO15">
        <v>78768</v>
      </c>
      <c r="DP15">
        <v>78768</v>
      </c>
      <c r="DQ15">
        <v>78768</v>
      </c>
      <c r="DR15">
        <v>78768</v>
      </c>
      <c r="DS15">
        <v>78768</v>
      </c>
      <c r="DT15">
        <v>78768</v>
      </c>
      <c r="DU15">
        <v>78768</v>
      </c>
      <c r="DV15">
        <v>78768</v>
      </c>
      <c r="DW15">
        <v>78768</v>
      </c>
      <c r="DX15">
        <v>78768</v>
      </c>
      <c r="DY15">
        <v>78768</v>
      </c>
      <c r="DZ15">
        <v>78768</v>
      </c>
      <c r="EA15">
        <v>78768</v>
      </c>
      <c r="EB15">
        <v>78768</v>
      </c>
      <c r="EC15">
        <v>78768</v>
      </c>
      <c r="ED15">
        <v>78768</v>
      </c>
      <c r="EE15">
        <v>78768</v>
      </c>
      <c r="EF15">
        <v>78768</v>
      </c>
      <c r="EG15">
        <v>78768</v>
      </c>
      <c r="EH15">
        <v>78768</v>
      </c>
      <c r="EI15">
        <v>78768</v>
      </c>
      <c r="EJ15">
        <v>78768</v>
      </c>
      <c r="EK15">
        <v>78768</v>
      </c>
      <c r="EL15">
        <v>78768</v>
      </c>
      <c r="EM15">
        <v>78768</v>
      </c>
      <c r="EN15">
        <v>78768</v>
      </c>
      <c r="EO15">
        <v>78768</v>
      </c>
      <c r="EP15">
        <v>78768</v>
      </c>
      <c r="EQ15">
        <v>78768</v>
      </c>
      <c r="ER15">
        <v>78768</v>
      </c>
      <c r="ES15">
        <v>78768</v>
      </c>
      <c r="ET15">
        <v>78768</v>
      </c>
      <c r="EU15">
        <v>78768</v>
      </c>
      <c r="EV15">
        <v>78768</v>
      </c>
      <c r="EW15">
        <v>78768</v>
      </c>
      <c r="EX15">
        <v>78768</v>
      </c>
      <c r="EY15">
        <v>78768</v>
      </c>
      <c r="EZ15">
        <v>78768</v>
      </c>
      <c r="FA15">
        <v>78768</v>
      </c>
      <c r="FB15">
        <v>78768</v>
      </c>
      <c r="FC15">
        <v>78768</v>
      </c>
    </row>
    <row r="17" spans="1:159" x14ac:dyDescent="0.25">
      <c r="A17" t="s">
        <v>16</v>
      </c>
      <c r="H17">
        <f>H13*H15</f>
        <v>130120.37999999999</v>
      </c>
      <c r="I17">
        <f t="shared" ref="I17:BT17" si="0">I13*I15</f>
        <v>137349.29</v>
      </c>
      <c r="J17">
        <f t="shared" si="0"/>
        <v>122335.40000000001</v>
      </c>
      <c r="K17">
        <f t="shared" si="0"/>
        <v>152919.25</v>
      </c>
      <c r="L17">
        <f t="shared" si="0"/>
        <v>131788.59</v>
      </c>
      <c r="M17">
        <f t="shared" si="0"/>
        <v>130676.45000000001</v>
      </c>
      <c r="N17">
        <f t="shared" si="0"/>
        <v>129656.28</v>
      </c>
      <c r="O17">
        <f t="shared" si="0"/>
        <v>102669</v>
      </c>
      <c r="P17">
        <f t="shared" si="0"/>
        <v>85068.599999999991</v>
      </c>
      <c r="Q17">
        <f t="shared" ref="Q17" si="1">Q13*Q15</f>
        <v>46347.72</v>
      </c>
      <c r="R17">
        <f t="shared" si="0"/>
        <v>33440.759999999995</v>
      </c>
      <c r="S17">
        <f t="shared" ref="S17:CD17" si="2">S13*S15</f>
        <v>49867.799999999996</v>
      </c>
      <c r="T17">
        <f t="shared" si="2"/>
        <v>54561.240000000005</v>
      </c>
      <c r="U17">
        <f t="shared" si="2"/>
        <v>39894.240000000005</v>
      </c>
      <c r="V17">
        <f t="shared" si="2"/>
        <v>32267.4</v>
      </c>
      <c r="W17">
        <f t="shared" si="2"/>
        <v>38134.200000000004</v>
      </c>
      <c r="X17">
        <f t="shared" si="2"/>
        <v>28747.32</v>
      </c>
      <c r="Y17">
        <f t="shared" si="2"/>
        <v>51041.159999999996</v>
      </c>
      <c r="Z17">
        <f t="shared" si="2"/>
        <v>43414.32</v>
      </c>
      <c r="AA17">
        <f t="shared" si="2"/>
        <v>37547.520000000004</v>
      </c>
      <c r="AB17">
        <f t="shared" si="2"/>
        <v>33440.759999999995</v>
      </c>
      <c r="AC17">
        <f t="shared" si="2"/>
        <v>31094.04</v>
      </c>
      <c r="AD17">
        <f t="shared" si="2"/>
        <v>23467.200000000001</v>
      </c>
      <c r="AE17">
        <f t="shared" si="2"/>
        <v>24640.559999999998</v>
      </c>
      <c r="AF17">
        <f t="shared" si="2"/>
        <v>37547.520000000004</v>
      </c>
      <c r="AG17">
        <f t="shared" si="2"/>
        <v>44001</v>
      </c>
      <c r="AH17">
        <f t="shared" si="2"/>
        <v>44587.68</v>
      </c>
      <c r="AI17">
        <f t="shared" si="2"/>
        <v>50454.479999999996</v>
      </c>
      <c r="AJ17">
        <f t="shared" si="2"/>
        <v>71574.959999999992</v>
      </c>
      <c r="AK17">
        <f t="shared" si="2"/>
        <v>99735.599999999991</v>
      </c>
      <c r="AL17">
        <f t="shared" si="2"/>
        <v>98562.239999999991</v>
      </c>
      <c r="AM17">
        <f t="shared" si="2"/>
        <v>85068.599999999991</v>
      </c>
      <c r="AN17">
        <f t="shared" si="2"/>
        <v>102669</v>
      </c>
      <c r="AO17">
        <f t="shared" si="2"/>
        <v>96802.2</v>
      </c>
      <c r="AP17">
        <f t="shared" si="2"/>
        <v>93868.800000000003</v>
      </c>
      <c r="AQ17">
        <f t="shared" si="2"/>
        <v>110111.43</v>
      </c>
      <c r="AR17">
        <f t="shared" si="2"/>
        <v>104721.36</v>
      </c>
      <c r="AS17">
        <f t="shared" si="2"/>
        <v>122722.08</v>
      </c>
      <c r="AT17">
        <f t="shared" si="2"/>
        <v>109348.51999999999</v>
      </c>
      <c r="AU17">
        <f t="shared" si="2"/>
        <v>110275.2</v>
      </c>
      <c r="AV17">
        <f t="shared" si="2"/>
        <v>133905.60000000001</v>
      </c>
      <c r="AW17">
        <f t="shared" si="2"/>
        <v>135480.95999999999</v>
      </c>
      <c r="AX17">
        <f t="shared" si="2"/>
        <v>132330.23999999999</v>
      </c>
      <c r="AY17">
        <f t="shared" si="2"/>
        <v>126028.8</v>
      </c>
      <c r="AZ17">
        <f t="shared" si="2"/>
        <v>89795.51999999999</v>
      </c>
      <c r="BA17">
        <f t="shared" si="2"/>
        <v>78768</v>
      </c>
      <c r="BB17">
        <f t="shared" si="2"/>
        <v>89007.84</v>
      </c>
      <c r="BC17">
        <f t="shared" si="2"/>
        <v>82706.400000000009</v>
      </c>
      <c r="BD17">
        <f t="shared" si="2"/>
        <v>73254.240000000005</v>
      </c>
      <c r="BE17">
        <f t="shared" si="2"/>
        <v>66165.119999999995</v>
      </c>
      <c r="BF17">
        <f t="shared" si="2"/>
        <v>61439.040000000001</v>
      </c>
      <c r="BG17">
        <f t="shared" si="2"/>
        <v>89007.84</v>
      </c>
      <c r="BH17">
        <f t="shared" si="2"/>
        <v>82706.400000000009</v>
      </c>
      <c r="BI17">
        <f t="shared" si="2"/>
        <v>75617.279999999999</v>
      </c>
      <c r="BJ17">
        <f t="shared" si="2"/>
        <v>77192.639999999999</v>
      </c>
      <c r="BK17">
        <f t="shared" si="2"/>
        <v>76404.959999999992</v>
      </c>
      <c r="BL17">
        <f t="shared" si="2"/>
        <v>81918.720000000001</v>
      </c>
      <c r="BM17">
        <f t="shared" si="2"/>
        <v>85857.12000000001</v>
      </c>
      <c r="BN17">
        <f t="shared" si="2"/>
        <v>80343.360000000001</v>
      </c>
      <c r="BO17">
        <f t="shared" si="2"/>
        <v>78768</v>
      </c>
      <c r="BP17">
        <f t="shared" si="2"/>
        <v>72466.559999999998</v>
      </c>
      <c r="BQ17">
        <f t="shared" si="2"/>
        <v>55137.599999999999</v>
      </c>
      <c r="BR17">
        <f t="shared" si="2"/>
        <v>59076</v>
      </c>
      <c r="BS17">
        <f t="shared" si="2"/>
        <v>64589.759999999995</v>
      </c>
      <c r="BT17">
        <f t="shared" si="2"/>
        <v>70891.199999999997</v>
      </c>
      <c r="BU17">
        <f t="shared" si="2"/>
        <v>75617.279999999999</v>
      </c>
      <c r="BV17">
        <f t="shared" si="2"/>
        <v>59863.68</v>
      </c>
      <c r="BW17">
        <f t="shared" si="2"/>
        <v>61439.040000000001</v>
      </c>
      <c r="BX17">
        <f t="shared" si="2"/>
        <v>81131.040000000008</v>
      </c>
      <c r="BY17">
        <f t="shared" si="2"/>
        <v>73254.240000000005</v>
      </c>
      <c r="BZ17">
        <f t="shared" si="2"/>
        <v>74829.599999999991</v>
      </c>
      <c r="CA17">
        <f t="shared" si="2"/>
        <v>78768</v>
      </c>
      <c r="CB17">
        <f t="shared" si="2"/>
        <v>98460</v>
      </c>
      <c r="CC17">
        <f t="shared" si="2"/>
        <v>110275.2</v>
      </c>
      <c r="CD17">
        <f t="shared" si="2"/>
        <v>141782.39999999999</v>
      </c>
      <c r="CE17">
        <f t="shared" ref="CE17:EP17" si="3">CE13*CE15</f>
        <v>118152</v>
      </c>
      <c r="CF17">
        <f t="shared" si="3"/>
        <v>106336.8</v>
      </c>
      <c r="CG17">
        <f t="shared" si="3"/>
        <v>114213.59999999999</v>
      </c>
      <c r="CH17">
        <f t="shared" si="3"/>
        <v>114213.59999999999</v>
      </c>
      <c r="CI17">
        <f t="shared" si="3"/>
        <v>104761.44</v>
      </c>
      <c r="CJ17">
        <f t="shared" si="3"/>
        <v>78768</v>
      </c>
      <c r="CK17">
        <f t="shared" si="3"/>
        <v>70103.520000000004</v>
      </c>
      <c r="CL17">
        <f t="shared" si="3"/>
        <v>61439.040000000001</v>
      </c>
      <c r="CM17">
        <f t="shared" si="3"/>
        <v>73254.240000000005</v>
      </c>
      <c r="CN17">
        <f t="shared" si="3"/>
        <v>67740.479999999996</v>
      </c>
      <c r="CO17">
        <f t="shared" si="3"/>
        <v>50411.520000000004</v>
      </c>
      <c r="CP17">
        <f t="shared" si="3"/>
        <v>47260.799999999996</v>
      </c>
      <c r="CQ17">
        <f t="shared" si="3"/>
        <v>55137.599999999999</v>
      </c>
      <c r="CR17">
        <f t="shared" si="3"/>
        <v>66952.800000000003</v>
      </c>
      <c r="CS17">
        <f t="shared" si="3"/>
        <v>55137.599999999999</v>
      </c>
      <c r="CT17">
        <f t="shared" si="3"/>
        <v>51199.200000000004</v>
      </c>
      <c r="CU17">
        <f t="shared" si="3"/>
        <v>47260.799999999996</v>
      </c>
      <c r="CV17">
        <f t="shared" si="3"/>
        <v>39384</v>
      </c>
      <c r="CW17">
        <f t="shared" si="3"/>
        <v>33870.239999999998</v>
      </c>
      <c r="CX17">
        <f t="shared" si="3"/>
        <v>46473.119999999995</v>
      </c>
      <c r="CY17">
        <f t="shared" si="3"/>
        <v>31507.200000000001</v>
      </c>
      <c r="CZ17">
        <f t="shared" si="3"/>
        <v>35445.599999999999</v>
      </c>
      <c r="DA17">
        <f t="shared" si="3"/>
        <v>35445.599999999999</v>
      </c>
      <c r="DB17">
        <f t="shared" si="3"/>
        <v>35445.599999999999</v>
      </c>
      <c r="DC17">
        <f t="shared" si="3"/>
        <v>43322.400000000001</v>
      </c>
      <c r="DD17">
        <f t="shared" si="3"/>
        <v>37020.959999999999</v>
      </c>
      <c r="DE17">
        <f t="shared" si="3"/>
        <v>37808.639999999999</v>
      </c>
      <c r="DF17">
        <f t="shared" si="3"/>
        <v>52774.560000000005</v>
      </c>
      <c r="DG17">
        <f t="shared" si="3"/>
        <v>47260.799999999996</v>
      </c>
      <c r="DH17">
        <f t="shared" si="3"/>
        <v>63014.400000000001</v>
      </c>
      <c r="DI17">
        <f t="shared" si="3"/>
        <v>52774.560000000005</v>
      </c>
      <c r="DJ17">
        <f t="shared" si="3"/>
        <v>55137.599999999999</v>
      </c>
      <c r="DK17">
        <f t="shared" si="3"/>
        <v>61439.040000000001</v>
      </c>
      <c r="DL17">
        <f t="shared" si="3"/>
        <v>52774.560000000005</v>
      </c>
      <c r="DM17">
        <f t="shared" si="3"/>
        <v>48836.159999999996</v>
      </c>
      <c r="DN17">
        <f t="shared" si="3"/>
        <v>60651.360000000001</v>
      </c>
      <c r="DO17">
        <f t="shared" si="3"/>
        <v>56712.959999999999</v>
      </c>
      <c r="DP17">
        <f t="shared" si="3"/>
        <v>51986.880000000005</v>
      </c>
      <c r="DQ17">
        <f t="shared" si="3"/>
        <v>51199.200000000004</v>
      </c>
      <c r="DR17">
        <f t="shared" si="3"/>
        <v>50411.520000000004</v>
      </c>
      <c r="DS17">
        <f t="shared" si="3"/>
        <v>51986.880000000005</v>
      </c>
      <c r="DT17">
        <f t="shared" si="3"/>
        <v>56712.959999999999</v>
      </c>
      <c r="DU17">
        <f t="shared" si="3"/>
        <v>56712.959999999999</v>
      </c>
      <c r="DV17">
        <f t="shared" si="3"/>
        <v>56712.959999999999</v>
      </c>
      <c r="DW17">
        <f t="shared" si="3"/>
        <v>56712.959999999999</v>
      </c>
      <c r="DX17">
        <f t="shared" si="3"/>
        <v>56712.959999999999</v>
      </c>
      <c r="DY17">
        <f t="shared" si="3"/>
        <v>56712.959999999999</v>
      </c>
      <c r="DZ17">
        <f t="shared" si="3"/>
        <v>56712.959999999999</v>
      </c>
      <c r="EA17">
        <f t="shared" si="3"/>
        <v>56712.959999999999</v>
      </c>
      <c r="EB17">
        <f t="shared" si="3"/>
        <v>56712.959999999999</v>
      </c>
      <c r="EC17">
        <f t="shared" si="3"/>
        <v>56712.959999999999</v>
      </c>
      <c r="ED17">
        <f t="shared" si="3"/>
        <v>56712.959999999999</v>
      </c>
      <c r="EE17">
        <f t="shared" si="3"/>
        <v>56712.959999999999</v>
      </c>
      <c r="EF17">
        <f t="shared" si="3"/>
        <v>56712.959999999999</v>
      </c>
      <c r="EG17">
        <f t="shared" si="3"/>
        <v>56712.959999999999</v>
      </c>
      <c r="EH17">
        <f t="shared" si="3"/>
        <v>56712.959999999999</v>
      </c>
      <c r="EI17">
        <f t="shared" si="3"/>
        <v>56712.959999999999</v>
      </c>
      <c r="EJ17">
        <f t="shared" si="3"/>
        <v>56712.959999999999</v>
      </c>
      <c r="EK17">
        <f t="shared" si="3"/>
        <v>56712.959999999999</v>
      </c>
      <c r="EL17">
        <f t="shared" si="3"/>
        <v>56712.959999999999</v>
      </c>
      <c r="EM17">
        <f t="shared" si="3"/>
        <v>56712.959999999999</v>
      </c>
      <c r="EN17">
        <f t="shared" si="3"/>
        <v>56712.959999999999</v>
      </c>
      <c r="EO17">
        <f t="shared" si="3"/>
        <v>56712.959999999999</v>
      </c>
      <c r="EP17">
        <f t="shared" si="3"/>
        <v>56712.959999999999</v>
      </c>
      <c r="EQ17">
        <f t="shared" ref="EQ17:FC17" si="4">EQ13*EQ15</f>
        <v>56712.959999999999</v>
      </c>
      <c r="ER17">
        <f t="shared" si="4"/>
        <v>56712.959999999999</v>
      </c>
      <c r="ES17">
        <f t="shared" si="4"/>
        <v>56712.959999999999</v>
      </c>
      <c r="ET17">
        <f t="shared" si="4"/>
        <v>56712.959999999999</v>
      </c>
      <c r="EU17">
        <f t="shared" si="4"/>
        <v>56712.959999999999</v>
      </c>
      <c r="EV17">
        <f t="shared" si="4"/>
        <v>56712.959999999999</v>
      </c>
      <c r="EW17">
        <f t="shared" si="4"/>
        <v>56712.959999999999</v>
      </c>
      <c r="EX17">
        <f t="shared" si="4"/>
        <v>56712.959999999999</v>
      </c>
      <c r="EY17">
        <f t="shared" si="4"/>
        <v>56712.959999999999</v>
      </c>
      <c r="EZ17">
        <f t="shared" si="4"/>
        <v>56712.959999999999</v>
      </c>
      <c r="FA17">
        <f t="shared" si="4"/>
        <v>56712.959999999999</v>
      </c>
      <c r="FB17">
        <f t="shared" si="4"/>
        <v>56712.959999999999</v>
      </c>
      <c r="FC17">
        <f t="shared" si="4"/>
        <v>56712.959999999999</v>
      </c>
    </row>
    <row r="18" spans="1:159" x14ac:dyDescent="0.25">
      <c r="A18" t="s">
        <v>17</v>
      </c>
      <c r="H18">
        <f>D2/H17</f>
        <v>1.9072108458336812</v>
      </c>
      <c r="I18">
        <f t="shared" ref="I18:BT18" si="5">E2/I17</f>
        <v>1.8068313276319083</v>
      </c>
      <c r="J18">
        <f t="shared" si="5"/>
        <v>2.0285788087503698</v>
      </c>
      <c r="K18">
        <f t="shared" si="5"/>
        <v>1.6228630470002958</v>
      </c>
      <c r="L18">
        <f t="shared" si="5"/>
        <v>1.8830689363927484</v>
      </c>
      <c r="M18">
        <f t="shared" si="5"/>
        <v>1.899095055000346</v>
      </c>
      <c r="N18">
        <f t="shared" si="5"/>
        <v>1.914037638593364</v>
      </c>
      <c r="O18">
        <f t="shared" si="5"/>
        <v>2.417156103595048</v>
      </c>
      <c r="P18">
        <f>$C$2/P17</f>
        <v>2.9172573664078172</v>
      </c>
      <c r="Q18">
        <f>$C$2/Q17</f>
        <v>5.354459723153588</v>
      </c>
      <c r="R18">
        <f>C2/R17</f>
        <v>7.4210933005111137</v>
      </c>
      <c r="S18">
        <f t="shared" ref="S18:CD18" si="6">D2/S17</f>
        <v>4.9764978603427465</v>
      </c>
      <c r="T18">
        <f t="shared" si="6"/>
        <v>4.5484120228939071</v>
      </c>
      <c r="U18">
        <f t="shared" si="6"/>
        <v>6.2206223254284323</v>
      </c>
      <c r="V18">
        <f t="shared" si="6"/>
        <v>7.6909512387115164</v>
      </c>
      <c r="W18">
        <f t="shared" si="6"/>
        <v>6.5077279712174363</v>
      </c>
      <c r="X18">
        <f t="shared" si="6"/>
        <v>8.6327003699823148</v>
      </c>
      <c r="Y18">
        <f t="shared" si="6"/>
        <v>4.8620956106796953</v>
      </c>
      <c r="Z18">
        <f t="shared" si="6"/>
        <v>5.7162475422855872</v>
      </c>
      <c r="AA18">
        <f t="shared" si="6"/>
        <v>6.6094112207677087</v>
      </c>
      <c r="AB18">
        <f t="shared" si="6"/>
        <v>8.4313275176760349</v>
      </c>
      <c r="AC18">
        <f t="shared" si="6"/>
        <v>9.067654122783658</v>
      </c>
      <c r="AD18">
        <f t="shared" si="6"/>
        <v>12.014641712688348</v>
      </c>
      <c r="AE18">
        <f t="shared" si="6"/>
        <v>11.442515916846046</v>
      </c>
      <c r="AF18">
        <f t="shared" si="6"/>
        <v>7.5091510704302165</v>
      </c>
      <c r="AG18">
        <f t="shared" si="6"/>
        <v>6.4078089134337857</v>
      </c>
      <c r="AH18">
        <f t="shared" si="6"/>
        <v>6.3234956382570253</v>
      </c>
      <c r="AI18">
        <f t="shared" si="6"/>
        <v>5.5882054477620224</v>
      </c>
      <c r="AJ18">
        <f t="shared" si="6"/>
        <v>3.9392267910453604</v>
      </c>
      <c r="AK18">
        <f t="shared" si="6"/>
        <v>2.8269745206325525</v>
      </c>
      <c r="AL18">
        <f t="shared" si="6"/>
        <v>2.8606289792115116</v>
      </c>
      <c r="AM18">
        <f t="shared" si="6"/>
        <v>3.3143839207416135</v>
      </c>
      <c r="AN18">
        <f t="shared" si="6"/>
        <v>2.3865139428649349</v>
      </c>
      <c r="AO18">
        <f t="shared" si="6"/>
        <v>2.531151151523416</v>
      </c>
      <c r="AP18">
        <f t="shared" si="6"/>
        <v>2.6102496250085223</v>
      </c>
      <c r="AQ18">
        <f t="shared" si="6"/>
        <v>2.2252094991410067</v>
      </c>
      <c r="AR18">
        <f t="shared" si="6"/>
        <v>2.3397423410085585</v>
      </c>
      <c r="AS18">
        <f t="shared" si="6"/>
        <v>1.9965518837359992</v>
      </c>
      <c r="AT18">
        <f t="shared" si="6"/>
        <v>2.2407344882216971</v>
      </c>
      <c r="AU18">
        <f t="shared" si="6"/>
        <v>2.2219048344505383</v>
      </c>
      <c r="AV18">
        <f t="shared" si="6"/>
        <v>1.829803981312208</v>
      </c>
      <c r="AW18">
        <f t="shared" si="6"/>
        <v>1.8085271908318337</v>
      </c>
      <c r="AX18">
        <f t="shared" si="6"/>
        <v>1.8515873620421153</v>
      </c>
      <c r="AY18">
        <f t="shared" si="6"/>
        <v>1.9441667301442209</v>
      </c>
      <c r="AZ18">
        <f t="shared" si="6"/>
        <v>1.4003259850825522</v>
      </c>
      <c r="BA18">
        <f t="shared" si="6"/>
        <v>1.5963716229941092</v>
      </c>
      <c r="BB18">
        <f t="shared" si="6"/>
        <v>1.4127182504372648</v>
      </c>
      <c r="BC18">
        <f t="shared" si="6"/>
        <v>1.5203539266610564</v>
      </c>
      <c r="BD18">
        <f t="shared" si="6"/>
        <v>1.7165286268753861</v>
      </c>
      <c r="BE18">
        <f t="shared" si="6"/>
        <v>1.9004424083263207</v>
      </c>
      <c r="BF18">
        <f t="shared" si="6"/>
        <v>2.0466302858898837</v>
      </c>
      <c r="BG18">
        <f t="shared" si="6"/>
        <v>1.4127182504372648</v>
      </c>
      <c r="BH18">
        <f t="shared" si="6"/>
        <v>1.5203539266610564</v>
      </c>
      <c r="BI18">
        <f t="shared" si="6"/>
        <v>1.6628871072855305</v>
      </c>
      <c r="BJ18">
        <f t="shared" si="6"/>
        <v>1.6289506357082748</v>
      </c>
      <c r="BK18">
        <f t="shared" si="6"/>
        <v>1.6457439412310406</v>
      </c>
      <c r="BL18">
        <f t="shared" si="6"/>
        <v>1.0828294192096752</v>
      </c>
      <c r="BM18">
        <f t="shared" si="6"/>
        <v>1.0331583449340018</v>
      </c>
      <c r="BN18">
        <f t="shared" si="6"/>
        <v>1.1040613686059433</v>
      </c>
      <c r="BO18">
        <f t="shared" si="6"/>
        <v>1.1261425959780622</v>
      </c>
      <c r="BP18">
        <f t="shared" si="6"/>
        <v>1.2240680391065892</v>
      </c>
      <c r="BQ18">
        <f t="shared" si="6"/>
        <v>1.6087751371115173</v>
      </c>
      <c r="BR18">
        <f t="shared" si="6"/>
        <v>1.5015234613040829</v>
      </c>
      <c r="BS18">
        <f t="shared" si="6"/>
        <v>1.3733446292415392</v>
      </c>
      <c r="BT18">
        <f t="shared" si="6"/>
        <v>1.2512695510867358</v>
      </c>
      <c r="BU18">
        <f t="shared" si="6"/>
        <v>1.1730652041438148</v>
      </c>
      <c r="BV18">
        <f t="shared" si="6"/>
        <v>1.4817665736553449</v>
      </c>
      <c r="BW18">
        <f t="shared" si="6"/>
        <v>1.4437725589462336</v>
      </c>
      <c r="BX18">
        <f t="shared" si="6"/>
        <v>1.3074280817797972</v>
      </c>
      <c r="BY18">
        <f t="shared" si="6"/>
        <v>1.4480117464873021</v>
      </c>
      <c r="BZ18">
        <f t="shared" si="6"/>
        <v>1.4175272886665171</v>
      </c>
      <c r="CA18">
        <f t="shared" si="6"/>
        <v>1.3466509242331912</v>
      </c>
      <c r="CB18">
        <f t="shared" si="6"/>
        <v>1.0773207393865529</v>
      </c>
      <c r="CC18">
        <f t="shared" si="6"/>
        <v>0.9618935173094223</v>
      </c>
      <c r="CD18">
        <f t="shared" si="6"/>
        <v>0.7481394023517729</v>
      </c>
      <c r="CE18">
        <f t="shared" ref="CE18:EP18" si="7">BP2/CE17</f>
        <v>0.89776728282212748</v>
      </c>
      <c r="CF18">
        <f t="shared" si="7"/>
        <v>0.99751920313569709</v>
      </c>
      <c r="CG18">
        <f t="shared" si="7"/>
        <v>0.92872477533323539</v>
      </c>
      <c r="CH18">
        <f t="shared" si="7"/>
        <v>0.92872477533323539</v>
      </c>
      <c r="CI18">
        <f t="shared" si="7"/>
        <v>1.012519491904655</v>
      </c>
      <c r="CJ18">
        <f t="shared" si="7"/>
        <v>2.408960491570181</v>
      </c>
      <c r="CK18">
        <f t="shared" si="7"/>
        <v>2.7066971815395289</v>
      </c>
      <c r="CL18">
        <f t="shared" si="7"/>
        <v>3.088410886628437</v>
      </c>
      <c r="CM18">
        <f t="shared" si="7"/>
        <v>2.5902800984625598</v>
      </c>
      <c r="CN18">
        <f t="shared" si="7"/>
        <v>2.8011168506630009</v>
      </c>
      <c r="CO18">
        <f t="shared" si="7"/>
        <v>3.7640007680784073</v>
      </c>
      <c r="CP18">
        <f t="shared" si="7"/>
        <v>4.0149341526169682</v>
      </c>
      <c r="CQ18">
        <f t="shared" si="7"/>
        <v>3.441372130814544</v>
      </c>
      <c r="CR18">
        <f t="shared" si="7"/>
        <v>2.8340711665531537</v>
      </c>
      <c r="CS18">
        <f t="shared" si="7"/>
        <v>3.441372130814544</v>
      </c>
      <c r="CT18">
        <f t="shared" si="7"/>
        <v>3.7060930639541239</v>
      </c>
      <c r="CU18">
        <f t="shared" si="7"/>
        <v>4.0149341526169682</v>
      </c>
      <c r="CV18">
        <f t="shared" si="7"/>
        <v>3.3858419662807231</v>
      </c>
      <c r="CW18">
        <f t="shared" si="7"/>
        <v>3.9370255421868876</v>
      </c>
      <c r="CX18">
        <f t="shared" si="7"/>
        <v>2.8693575985429858</v>
      </c>
      <c r="CY18">
        <f t="shared" si="7"/>
        <v>4.2323024578509036</v>
      </c>
      <c r="CZ18">
        <f t="shared" si="7"/>
        <v>3.7620466292008037</v>
      </c>
      <c r="DA18">
        <f t="shared" si="7"/>
        <v>3.7620466292008037</v>
      </c>
      <c r="DB18">
        <f t="shared" si="7"/>
        <v>3.7620466292008037</v>
      </c>
      <c r="DC18">
        <f t="shared" si="7"/>
        <v>3.0780381511642938</v>
      </c>
      <c r="DD18">
        <f t="shared" si="7"/>
        <v>3.601959538596514</v>
      </c>
      <c r="DE18">
        <f t="shared" si="7"/>
        <v>3.5269187148757535</v>
      </c>
      <c r="DF18">
        <f t="shared" si="7"/>
        <v>2.5267477360303903</v>
      </c>
      <c r="DG18">
        <f t="shared" si="7"/>
        <v>2.8215349719006029</v>
      </c>
      <c r="DH18">
        <f t="shared" si="7"/>
        <v>2.0870467702620354</v>
      </c>
      <c r="DI18">
        <f t="shared" si="7"/>
        <v>2.4919961435964599</v>
      </c>
      <c r="DJ18">
        <f t="shared" si="7"/>
        <v>2.3851963088708974</v>
      </c>
      <c r="DK18">
        <f t="shared" si="7"/>
        <v>2.1405607900123438</v>
      </c>
      <c r="DL18">
        <f t="shared" si="7"/>
        <v>2.4919961435964599</v>
      </c>
      <c r="DM18">
        <f t="shared" si="7"/>
        <v>2.6929635745316589</v>
      </c>
      <c r="DN18">
        <f t="shared" si="7"/>
        <v>2.1683602807917248</v>
      </c>
      <c r="DO18">
        <f t="shared" si="7"/>
        <v>2.318940855846706</v>
      </c>
      <c r="DP18">
        <f t="shared" si="7"/>
        <v>2.5297536609236788</v>
      </c>
      <c r="DQ18">
        <f t="shared" si="7"/>
        <v>2.5686729480148127</v>
      </c>
      <c r="DR18">
        <f t="shared" si="7"/>
        <v>2.6088084628275441</v>
      </c>
      <c r="DS18">
        <f t="shared" si="7"/>
        <v>2.5297536609236788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ref="EQ18:FC18" si="8">EB2/EQ17</f>
        <v>0</v>
      </c>
      <c r="ER18">
        <f t="shared" si="8"/>
        <v>0</v>
      </c>
      <c r="ES18">
        <f t="shared" si="8"/>
        <v>0</v>
      </c>
      <c r="ET18">
        <f t="shared" si="8"/>
        <v>0</v>
      </c>
      <c r="EU18">
        <f t="shared" si="8"/>
        <v>0</v>
      </c>
      <c r="EV18">
        <f t="shared" si="8"/>
        <v>0</v>
      </c>
      <c r="EW18">
        <f t="shared" si="8"/>
        <v>0</v>
      </c>
      <c r="EX18">
        <f t="shared" si="8"/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18</v>
      </c>
      <c r="H19">
        <f>H17/D8</f>
        <v>0.26588442275744961</v>
      </c>
      <c r="I19">
        <f t="shared" ref="I19:BT19" si="9">I17/E8</f>
        <v>0.28065577957730797</v>
      </c>
      <c r="J19">
        <f t="shared" si="9"/>
        <v>0.24997680772067915</v>
      </c>
      <c r="K19">
        <f t="shared" si="9"/>
        <v>0.3124710096508489</v>
      </c>
      <c r="L19">
        <f t="shared" si="9"/>
        <v>0.26929319740818614</v>
      </c>
      <c r="M19">
        <f t="shared" si="9"/>
        <v>0.26702068097436182</v>
      </c>
      <c r="N19">
        <f t="shared" si="9"/>
        <v>0.26493609352107839</v>
      </c>
      <c r="O19">
        <f t="shared" si="9"/>
        <v>0.20979102428139693</v>
      </c>
      <c r="P19">
        <f>P17/$C$8</f>
        <v>0.1738268486903003</v>
      </c>
      <c r="Q19">
        <f>Q17/$C$8</f>
        <v>9.4705662389887757E-2</v>
      </c>
      <c r="R19">
        <f>R17/C8</f>
        <v>6.8331933623083554E-2</v>
      </c>
      <c r="S19">
        <f t="shared" ref="S19:CD19" si="10">S17/D8</f>
        <v>0.10189849750810707</v>
      </c>
      <c r="T19">
        <f t="shared" si="10"/>
        <v>0.11148894433239952</v>
      </c>
      <c r="U19">
        <f t="shared" si="10"/>
        <v>8.1518798006485677E-2</v>
      </c>
      <c r="V19">
        <f t="shared" si="10"/>
        <v>6.5934321917010472E-2</v>
      </c>
      <c r="W19">
        <f t="shared" si="10"/>
        <v>7.7922380447376011E-2</v>
      </c>
      <c r="X19">
        <f t="shared" si="10"/>
        <v>5.874148679879114E-2</v>
      </c>
      <c r="Y19">
        <f t="shared" si="10"/>
        <v>0.10429610921418019</v>
      </c>
      <c r="Z19">
        <f t="shared" si="10"/>
        <v>8.8711633124704994E-2</v>
      </c>
      <c r="AA19">
        <f t="shared" si="10"/>
        <v>7.6723574594339455E-2</v>
      </c>
      <c r="AB19">
        <f t="shared" si="10"/>
        <v>9.130882103987023E-2</v>
      </c>
      <c r="AC19">
        <f t="shared" si="10"/>
        <v>8.4901184475668828E-2</v>
      </c>
      <c r="AD19">
        <f t="shared" si="10"/>
        <v>6.4076365642014216E-2</v>
      </c>
      <c r="AE19">
        <f t="shared" si="10"/>
        <v>6.7280183924114917E-2</v>
      </c>
      <c r="AF19">
        <f t="shared" si="10"/>
        <v>0.10252218502722274</v>
      </c>
      <c r="AG19">
        <f t="shared" si="10"/>
        <v>0.12014318557877664</v>
      </c>
      <c r="AH19">
        <f t="shared" si="10"/>
        <v>0.121745094719827</v>
      </c>
      <c r="AI19">
        <f t="shared" si="10"/>
        <v>0.13776418613033053</v>
      </c>
      <c r="AJ19">
        <f t="shared" si="10"/>
        <v>0.19543291520814332</v>
      </c>
      <c r="AK19">
        <f t="shared" si="10"/>
        <v>0.27232455397856037</v>
      </c>
      <c r="AL19">
        <f t="shared" si="10"/>
        <v>0.26912073569645967</v>
      </c>
      <c r="AM19">
        <f t="shared" si="10"/>
        <v>0.23227682545230149</v>
      </c>
      <c r="AN19">
        <f t="shared" si="10"/>
        <v>0.28876513521495167</v>
      </c>
      <c r="AO19">
        <f t="shared" si="10"/>
        <v>0.27226427034552586</v>
      </c>
      <c r="AP19">
        <f t="shared" si="10"/>
        <v>0.26401383791081301</v>
      </c>
      <c r="AQ19">
        <f t="shared" si="10"/>
        <v>0.30969759102223343</v>
      </c>
      <c r="AR19">
        <f t="shared" si="10"/>
        <v>0.29453756908408218</v>
      </c>
      <c r="AS19">
        <f t="shared" si="10"/>
        <v>0.34516609711850821</v>
      </c>
      <c r="AT19">
        <f t="shared" si="10"/>
        <v>0.30755184294533738</v>
      </c>
      <c r="AU19">
        <f t="shared" si="10"/>
        <v>0.31015820782179471</v>
      </c>
      <c r="AV19">
        <f t="shared" si="10"/>
        <v>0.376620680926465</v>
      </c>
      <c r="AW19">
        <f t="shared" si="10"/>
        <v>0.38105151246677632</v>
      </c>
      <c r="AX19">
        <f t="shared" si="10"/>
        <v>0.37218984938615363</v>
      </c>
      <c r="AY19">
        <f t="shared" si="10"/>
        <v>0.35446652322490824</v>
      </c>
      <c r="AZ19">
        <f t="shared" si="10"/>
        <v>0.25186883093933804</v>
      </c>
      <c r="BA19">
        <f t="shared" si="10"/>
        <v>0.22093757099941938</v>
      </c>
      <c r="BB19">
        <f t="shared" si="10"/>
        <v>0.24965945522934388</v>
      </c>
      <c r="BC19">
        <f t="shared" si="10"/>
        <v>0.23198444954939038</v>
      </c>
      <c r="BD19">
        <f t="shared" si="10"/>
        <v>0.20547194102946004</v>
      </c>
      <c r="BE19">
        <f t="shared" si="10"/>
        <v>0.18558755963951226</v>
      </c>
      <c r="BF19">
        <f t="shared" si="10"/>
        <v>0.17233130537954713</v>
      </c>
      <c r="BG19">
        <f t="shared" si="10"/>
        <v>0.24965945522934388</v>
      </c>
      <c r="BH19">
        <f t="shared" si="10"/>
        <v>0.23198444954939038</v>
      </c>
      <c r="BI19">
        <f t="shared" si="10"/>
        <v>0.2121000681594426</v>
      </c>
      <c r="BJ19">
        <f t="shared" si="10"/>
        <v>0.216518819579431</v>
      </c>
      <c r="BK19">
        <f t="shared" si="10"/>
        <v>0.21430944386943679</v>
      </c>
      <c r="BL19">
        <f t="shared" si="10"/>
        <v>0.36658083743908498</v>
      </c>
      <c r="BM19">
        <f t="shared" si="10"/>
        <v>0.38420491616211794</v>
      </c>
      <c r="BN19">
        <f t="shared" si="10"/>
        <v>0.35953120594987181</v>
      </c>
      <c r="BO19">
        <f t="shared" si="10"/>
        <v>0.35248157446065864</v>
      </c>
      <c r="BP19">
        <f t="shared" si="10"/>
        <v>0.3242830485038059</v>
      </c>
      <c r="BQ19">
        <f t="shared" si="10"/>
        <v>0.24673710212246103</v>
      </c>
      <c r="BR19">
        <f t="shared" si="10"/>
        <v>0.26436118084549398</v>
      </c>
      <c r="BS19">
        <f t="shared" si="10"/>
        <v>0.28903489105774005</v>
      </c>
      <c r="BT19">
        <f t="shared" si="10"/>
        <v>0.31723341701459273</v>
      </c>
      <c r="BU19">
        <f t="shared" si="10"/>
        <v>0.33838231148223225</v>
      </c>
      <c r="BV19">
        <f t="shared" si="10"/>
        <v>0.26788599659010054</v>
      </c>
      <c r="BW19">
        <f t="shared" si="10"/>
        <v>0.27493562807931371</v>
      </c>
      <c r="BX19">
        <f t="shared" si="10"/>
        <v>0.4013129934112899</v>
      </c>
      <c r="BY19">
        <f t="shared" si="10"/>
        <v>0.36235056686650446</v>
      </c>
      <c r="BZ19">
        <f t="shared" si="10"/>
        <v>0.37014305217546145</v>
      </c>
      <c r="CA19">
        <f t="shared" si="10"/>
        <v>0.38962426544785422</v>
      </c>
      <c r="CB19">
        <f t="shared" si="10"/>
        <v>0.48703033180981775</v>
      </c>
      <c r="CC19">
        <f t="shared" si="10"/>
        <v>0.54547397162699585</v>
      </c>
      <c r="CD19">
        <f t="shared" si="10"/>
        <v>0.70132367780613758</v>
      </c>
      <c r="CE19">
        <f t="shared" ref="CE19:EP19" si="11">CE17/BP8</f>
        <v>0.58443639817178128</v>
      </c>
      <c r="CF19">
        <f t="shared" si="11"/>
        <v>0.52599275835460324</v>
      </c>
      <c r="CG19">
        <f t="shared" si="11"/>
        <v>0.56495518489938856</v>
      </c>
      <c r="CH19">
        <f t="shared" si="11"/>
        <v>0.56495518489938856</v>
      </c>
      <c r="CI19">
        <f t="shared" si="11"/>
        <v>0.51820027304564609</v>
      </c>
      <c r="CJ19">
        <f t="shared" si="11"/>
        <v>0.20723785469039821</v>
      </c>
      <c r="CK19">
        <f t="shared" si="11"/>
        <v>0.1844416906744544</v>
      </c>
      <c r="CL19">
        <f t="shared" si="11"/>
        <v>0.16164552665851059</v>
      </c>
      <c r="CM19">
        <f t="shared" si="11"/>
        <v>0.19273120486207035</v>
      </c>
      <c r="CN19">
        <f t="shared" si="11"/>
        <v>0.17822455503374243</v>
      </c>
      <c r="CO19">
        <f t="shared" si="11"/>
        <v>0.13263222700185487</v>
      </c>
      <c r="CP19">
        <f t="shared" si="11"/>
        <v>0.12434271281423891</v>
      </c>
      <c r="CQ19">
        <f t="shared" si="11"/>
        <v>0.14506649828327875</v>
      </c>
      <c r="CR19">
        <f t="shared" si="11"/>
        <v>0.17615217648683848</v>
      </c>
      <c r="CS19">
        <f t="shared" si="11"/>
        <v>0.14506649828327875</v>
      </c>
      <c r="CT19">
        <f t="shared" si="11"/>
        <v>0.13470460554875885</v>
      </c>
      <c r="CU19">
        <f t="shared" si="11"/>
        <v>0.12434271281423891</v>
      </c>
      <c r="CV19">
        <f t="shared" si="11"/>
        <v>0.10995097656031894</v>
      </c>
      <c r="CW19">
        <f t="shared" si="11"/>
        <v>9.4557839841874269E-2</v>
      </c>
      <c r="CX19">
        <f t="shared" si="11"/>
        <v>0.12974215234117634</v>
      </c>
      <c r="CY19">
        <f t="shared" si="11"/>
        <v>8.796078124825514E-2</v>
      </c>
      <c r="CZ19">
        <f t="shared" si="11"/>
        <v>9.8955878904287031E-2</v>
      </c>
      <c r="DA19">
        <f t="shared" si="11"/>
        <v>9.8955878904287031E-2</v>
      </c>
      <c r="DB19">
        <f t="shared" si="11"/>
        <v>9.8955878904287031E-2</v>
      </c>
      <c r="DC19">
        <f t="shared" si="11"/>
        <v>0.12094607421635083</v>
      </c>
      <c r="DD19">
        <f t="shared" si="11"/>
        <v>0.10335391796669979</v>
      </c>
      <c r="DE19">
        <f t="shared" si="11"/>
        <v>0.10555293749790617</v>
      </c>
      <c r="DF19">
        <f t="shared" si="11"/>
        <v>0.14733430859082738</v>
      </c>
      <c r="DG19">
        <f t="shared" si="11"/>
        <v>0.13194117187238272</v>
      </c>
      <c r="DH19">
        <f t="shared" si="11"/>
        <v>0.17574101136756617</v>
      </c>
      <c r="DI19">
        <f t="shared" si="11"/>
        <v>0.14718309702033669</v>
      </c>
      <c r="DJ19">
        <f t="shared" si="11"/>
        <v>0.15377338494662041</v>
      </c>
      <c r="DK19">
        <f t="shared" si="11"/>
        <v>0.17134748608337702</v>
      </c>
      <c r="DL19">
        <f t="shared" si="11"/>
        <v>0.14718309702033669</v>
      </c>
      <c r="DM19">
        <f t="shared" si="11"/>
        <v>0.13619928380986379</v>
      </c>
      <c r="DN19">
        <f t="shared" si="11"/>
        <v>0.16915072344128246</v>
      </c>
      <c r="DO19">
        <f t="shared" si="11"/>
        <v>0.15816691023080956</v>
      </c>
      <c r="DP19">
        <f t="shared" si="11"/>
        <v>0.1449863343782421</v>
      </c>
      <c r="DQ19">
        <f t="shared" si="11"/>
        <v>0.14278957173614754</v>
      </c>
      <c r="DR19">
        <f t="shared" si="11"/>
        <v>0.14059280909405295</v>
      </c>
      <c r="DS19">
        <f t="shared" si="11"/>
        <v>0.1449863343782421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ref="EQ19:FC19" si="12">EQ17/EB8</f>
        <v>#DIV/0!</v>
      </c>
      <c r="ER19" t="e">
        <f t="shared" si="12"/>
        <v>#DIV/0!</v>
      </c>
      <c r="ES19" t="e">
        <f t="shared" si="12"/>
        <v>#DIV/0!</v>
      </c>
      <c r="ET19" t="e">
        <f t="shared" si="12"/>
        <v>#DIV/0!</v>
      </c>
      <c r="EU19" t="e">
        <f t="shared" si="12"/>
        <v>#DIV/0!</v>
      </c>
      <c r="EV19" t="e">
        <f t="shared" si="12"/>
        <v>#DIV/0!</v>
      </c>
      <c r="EW19" t="e">
        <f t="shared" si="12"/>
        <v>#DIV/0!</v>
      </c>
      <c r="EX19" t="e">
        <f t="shared" si="12"/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19</v>
      </c>
      <c r="H20">
        <f>D9/H17</f>
        <v>0.66344718636696276</v>
      </c>
      <c r="I20">
        <f t="shared" ref="I20:BT20" si="13">E9/I17</f>
        <v>0.62852891340028039</v>
      </c>
      <c r="J20">
        <f t="shared" si="13"/>
        <v>0.70566655277213297</v>
      </c>
      <c r="K20">
        <f t="shared" si="13"/>
        <v>0.5645332422177064</v>
      </c>
      <c r="L20">
        <f t="shared" si="13"/>
        <v>0.65504912071674792</v>
      </c>
      <c r="M20">
        <f t="shared" si="13"/>
        <v>0.66062400685050748</v>
      </c>
      <c r="N20">
        <f t="shared" si="13"/>
        <v>0.66582197175485835</v>
      </c>
      <c r="O20">
        <f t="shared" si="13"/>
        <v>0.84083803290184966</v>
      </c>
      <c r="P20">
        <f>$C$9/P17</f>
        <v>1.0148045224677498</v>
      </c>
      <c r="Q20">
        <f>$C$9/Q17</f>
        <v>1.8626158956686543</v>
      </c>
      <c r="R20">
        <f>C9/R17</f>
        <v>2.5815202764530474</v>
      </c>
      <c r="S20">
        <f t="shared" ref="S20:CD20" si="14">D9/S17</f>
        <v>1.7311371265626319</v>
      </c>
      <c r="T20">
        <f t="shared" si="14"/>
        <v>1.5822221049228351</v>
      </c>
      <c r="U20">
        <f t="shared" si="14"/>
        <v>2.1639214082032892</v>
      </c>
      <c r="V20">
        <f t="shared" si="14"/>
        <v>2.6753937410513395</v>
      </c>
      <c r="W20">
        <f t="shared" si="14"/>
        <v>2.2637947039665178</v>
      </c>
      <c r="X20">
        <f t="shared" si="14"/>
        <v>3.0029929746494628</v>
      </c>
      <c r="Y20">
        <f t="shared" si="14"/>
        <v>1.6913408707795827</v>
      </c>
      <c r="Z20">
        <f t="shared" si="14"/>
        <v>1.9884683210516714</v>
      </c>
      <c r="AA20">
        <f t="shared" si="14"/>
        <v>2.299166496215995</v>
      </c>
      <c r="AB20">
        <f t="shared" si="14"/>
        <v>0.19894882771803035</v>
      </c>
      <c r="AC20">
        <f t="shared" si="14"/>
        <v>0.21396383358354204</v>
      </c>
      <c r="AD20">
        <f t="shared" si="14"/>
        <v>0.28350207949819323</v>
      </c>
      <c r="AE20">
        <f t="shared" si="14"/>
        <v>0.27000198047446977</v>
      </c>
      <c r="AF20">
        <f t="shared" si="14"/>
        <v>0.17718879968637075</v>
      </c>
      <c r="AG20">
        <f t="shared" si="14"/>
        <v>0.15120110906570305</v>
      </c>
      <c r="AH20">
        <f t="shared" si="14"/>
        <v>0.14921162078852274</v>
      </c>
      <c r="AI20">
        <f t="shared" si="14"/>
        <v>0.13186143232474104</v>
      </c>
      <c r="AJ20">
        <f t="shared" si="14"/>
        <v>9.2951501474817455E-2</v>
      </c>
      <c r="AK20">
        <f t="shared" si="14"/>
        <v>6.6706371646633705E-2</v>
      </c>
      <c r="AL20">
        <f t="shared" si="14"/>
        <v>6.7500495118617443E-2</v>
      </c>
      <c r="AM20">
        <f t="shared" si="14"/>
        <v>7.8207470206398136E-2</v>
      </c>
      <c r="AN20">
        <f t="shared" si="14"/>
        <v>0.34102796365017679</v>
      </c>
      <c r="AO20">
        <f t="shared" si="14"/>
        <v>0.36169632508352084</v>
      </c>
      <c r="AP20">
        <f t="shared" si="14"/>
        <v>0.37299933524238083</v>
      </c>
      <c r="AQ20">
        <f t="shared" si="14"/>
        <v>0.31797788839905178</v>
      </c>
      <c r="AR20">
        <f t="shared" si="14"/>
        <v>0.33434439736076765</v>
      </c>
      <c r="AS20">
        <f t="shared" si="14"/>
        <v>0.2853031826057707</v>
      </c>
      <c r="AT20">
        <f t="shared" si="14"/>
        <v>0.32019637760072112</v>
      </c>
      <c r="AU20">
        <f t="shared" si="14"/>
        <v>0.31750565857055801</v>
      </c>
      <c r="AV20">
        <f t="shared" si="14"/>
        <v>0.26147524823457718</v>
      </c>
      <c r="AW20">
        <f t="shared" si="14"/>
        <v>0.25843483837138448</v>
      </c>
      <c r="AX20">
        <f t="shared" si="14"/>
        <v>0.26458804880879838</v>
      </c>
      <c r="AY20">
        <f t="shared" si="14"/>
        <v>0.27781745124923829</v>
      </c>
      <c r="AZ20">
        <f t="shared" si="14"/>
        <v>0.8628381460455935</v>
      </c>
      <c r="BA20">
        <f t="shared" si="14"/>
        <v>0.98363548649197641</v>
      </c>
      <c r="BB20">
        <f t="shared" si="14"/>
        <v>0.87047388185130659</v>
      </c>
      <c r="BC20">
        <f t="shared" si="14"/>
        <v>0.93679570142092983</v>
      </c>
      <c r="BD20">
        <f t="shared" si="14"/>
        <v>1.0576725661204047</v>
      </c>
      <c r="BE20">
        <f t="shared" si="14"/>
        <v>1.1709946267761626</v>
      </c>
      <c r="BF20">
        <f t="shared" si="14"/>
        <v>1.2610711365281748</v>
      </c>
      <c r="BG20">
        <f t="shared" si="14"/>
        <v>0.87047388185130659</v>
      </c>
      <c r="BH20">
        <f t="shared" si="14"/>
        <v>0.93679570142092983</v>
      </c>
      <c r="BI20">
        <f t="shared" si="14"/>
        <v>1.0246202984291422</v>
      </c>
      <c r="BJ20">
        <f t="shared" si="14"/>
        <v>1.0037096800938534</v>
      </c>
      <c r="BK20">
        <f t="shared" si="14"/>
        <v>1.014057202569048</v>
      </c>
      <c r="BL20">
        <f t="shared" si="14"/>
        <v>0.87545313208018871</v>
      </c>
      <c r="BM20">
        <f t="shared" si="14"/>
        <v>0.8352947315260516</v>
      </c>
      <c r="BN20">
        <f t="shared" si="14"/>
        <v>0.89261887976803556</v>
      </c>
      <c r="BO20">
        <f t="shared" si="14"/>
        <v>0.91047125736339629</v>
      </c>
      <c r="BP20">
        <f t="shared" si="14"/>
        <v>0.98964267104716996</v>
      </c>
      <c r="BQ20">
        <f t="shared" si="14"/>
        <v>1.3006732248048518</v>
      </c>
      <c r="BR20">
        <f t="shared" si="14"/>
        <v>1.2139616764845285</v>
      </c>
      <c r="BS20">
        <f t="shared" si="14"/>
        <v>1.1103308016626785</v>
      </c>
      <c r="BT20">
        <f t="shared" si="14"/>
        <v>1.0116347304037736</v>
      </c>
      <c r="BU20">
        <f t="shared" si="14"/>
        <v>0.94840755975353785</v>
      </c>
      <c r="BV20">
        <f t="shared" si="14"/>
        <v>1.1979884965307845</v>
      </c>
      <c r="BW20">
        <f t="shared" si="14"/>
        <v>1.1672708427735849</v>
      </c>
      <c r="BX20">
        <f t="shared" si="14"/>
        <v>0.69535654910870115</v>
      </c>
      <c r="BY20">
        <f t="shared" si="14"/>
        <v>0.77012607051823889</v>
      </c>
      <c r="BZ20">
        <f t="shared" si="14"/>
        <v>0.75391289008627616</v>
      </c>
      <c r="CA20">
        <f t="shared" si="14"/>
        <v>0.7162172455819622</v>
      </c>
      <c r="CB20">
        <f t="shared" si="14"/>
        <v>0.57297379646556978</v>
      </c>
      <c r="CC20">
        <f t="shared" si="14"/>
        <v>0.51158374684425878</v>
      </c>
      <c r="CD20">
        <f t="shared" si="14"/>
        <v>0.39789846976775678</v>
      </c>
      <c r="CE20">
        <f t="shared" ref="CE20:EP20" si="15">BP9/CE17</f>
        <v>0.47747816372130814</v>
      </c>
      <c r="CF20">
        <f t="shared" si="15"/>
        <v>0.53053129302367574</v>
      </c>
      <c r="CG20">
        <f t="shared" si="15"/>
        <v>0.49394292798756018</v>
      </c>
      <c r="CH20">
        <f t="shared" si="15"/>
        <v>0.49394292798756018</v>
      </c>
      <c r="CI20">
        <f t="shared" si="15"/>
        <v>0.53850920720448281</v>
      </c>
      <c r="CJ20">
        <f t="shared" si="15"/>
        <v>0.6906738777168393</v>
      </c>
      <c r="CK20">
        <f t="shared" si="15"/>
        <v>0.77603806485038118</v>
      </c>
      <c r="CL20">
        <f t="shared" si="15"/>
        <v>0.8854793304062043</v>
      </c>
      <c r="CM20">
        <f t="shared" si="15"/>
        <v>0.74266008356649382</v>
      </c>
      <c r="CN20">
        <f t="shared" si="15"/>
        <v>0.80310916013585976</v>
      </c>
      <c r="CO20">
        <f t="shared" si="15"/>
        <v>1.0791779339325613</v>
      </c>
      <c r="CP20">
        <f t="shared" si="15"/>
        <v>1.1511231295280657</v>
      </c>
      <c r="CQ20">
        <f t="shared" si="15"/>
        <v>0.9866769681669133</v>
      </c>
      <c r="CR20">
        <f t="shared" si="15"/>
        <v>0.81255750319628151</v>
      </c>
      <c r="CS20">
        <f t="shared" si="15"/>
        <v>0.9866769681669133</v>
      </c>
      <c r="CT20">
        <f t="shared" si="15"/>
        <v>1.062575196487445</v>
      </c>
      <c r="CU20">
        <f t="shared" si="15"/>
        <v>1.1511231295280657</v>
      </c>
      <c r="CV20">
        <f t="shared" si="15"/>
        <v>1.7151889092017063</v>
      </c>
      <c r="CW20">
        <f t="shared" si="15"/>
        <v>1.9944057083740772</v>
      </c>
      <c r="CX20">
        <f t="shared" si="15"/>
        <v>1.4535499230522937</v>
      </c>
      <c r="CY20">
        <f t="shared" si="15"/>
        <v>2.1439861365021327</v>
      </c>
      <c r="CZ20">
        <f t="shared" si="15"/>
        <v>1.9057654546685625</v>
      </c>
      <c r="DA20">
        <f t="shared" si="15"/>
        <v>1.9057654546685625</v>
      </c>
      <c r="DB20">
        <f t="shared" si="15"/>
        <v>1.9057654546685625</v>
      </c>
      <c r="DC20">
        <f t="shared" si="15"/>
        <v>1.5592626447288238</v>
      </c>
      <c r="DD20">
        <f t="shared" si="15"/>
        <v>1.8246690523422409</v>
      </c>
      <c r="DE20">
        <f t="shared" si="15"/>
        <v>1.7866551137517774</v>
      </c>
      <c r="DF20">
        <f t="shared" si="15"/>
        <v>1.2799917232848552</v>
      </c>
      <c r="DG20">
        <f t="shared" si="15"/>
        <v>1.429324091001422</v>
      </c>
      <c r="DH20">
        <f t="shared" si="15"/>
        <v>1.3597685608368881</v>
      </c>
      <c r="DI20">
        <f t="shared" si="15"/>
        <v>1.6236042517455378</v>
      </c>
      <c r="DJ20">
        <f t="shared" si="15"/>
        <v>1.554021212385015</v>
      </c>
      <c r="DK20">
        <f t="shared" si="15"/>
        <v>1.3946344213711672</v>
      </c>
      <c r="DL20">
        <f t="shared" si="15"/>
        <v>1.6236042517455378</v>
      </c>
      <c r="DM20">
        <f t="shared" si="15"/>
        <v>1.7545400784992105</v>
      </c>
      <c r="DN20">
        <f t="shared" si="15"/>
        <v>1.4127465567136499</v>
      </c>
      <c r="DO20">
        <f t="shared" si="15"/>
        <v>1.5108539564854313</v>
      </c>
      <c r="DP20">
        <f t="shared" si="15"/>
        <v>1.6482043161659248</v>
      </c>
      <c r="DQ20">
        <f t="shared" si="15"/>
        <v>1.6735613056454006</v>
      </c>
      <c r="DR20">
        <f t="shared" si="15"/>
        <v>1.6997107010461099</v>
      </c>
      <c r="DS20">
        <f t="shared" si="15"/>
        <v>1.6482043161659248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ref="EQ20:FC20" si="16">EB9/EQ17</f>
        <v>0</v>
      </c>
      <c r="ER20">
        <f t="shared" si="16"/>
        <v>0</v>
      </c>
      <c r="ES20">
        <f t="shared" si="16"/>
        <v>0</v>
      </c>
      <c r="ET20">
        <f t="shared" si="16"/>
        <v>0</v>
      </c>
      <c r="EU20">
        <f t="shared" si="16"/>
        <v>0</v>
      </c>
      <c r="EV20">
        <f t="shared" si="16"/>
        <v>0</v>
      </c>
      <c r="EW20">
        <f t="shared" si="16"/>
        <v>0</v>
      </c>
      <c r="EX20">
        <f t="shared" si="16"/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16</v>
      </c>
      <c r="H22">
        <f>IF(G10&gt;0.009%,H17,0)</f>
        <v>130120.37999999999</v>
      </c>
      <c r="I22">
        <f t="shared" ref="I22:BT22" si="17">IF(H10&gt;0.009%,I17,0)</f>
        <v>137349.29</v>
      </c>
      <c r="J22">
        <f t="shared" si="17"/>
        <v>122335.40000000001</v>
      </c>
      <c r="K22">
        <f t="shared" si="17"/>
        <v>152919.25</v>
      </c>
      <c r="L22">
        <f t="shared" si="17"/>
        <v>131788.59</v>
      </c>
      <c r="M22">
        <f t="shared" si="17"/>
        <v>130676.45000000001</v>
      </c>
      <c r="N22">
        <f t="shared" si="17"/>
        <v>129656.28</v>
      </c>
      <c r="O22">
        <f t="shared" si="17"/>
        <v>102669</v>
      </c>
      <c r="P22">
        <f t="shared" si="17"/>
        <v>85068.599999999991</v>
      </c>
      <c r="Q22">
        <f t="shared" si="17"/>
        <v>46347.72</v>
      </c>
      <c r="R22">
        <f t="shared" si="17"/>
        <v>33440.759999999995</v>
      </c>
      <c r="S22">
        <f t="shared" si="17"/>
        <v>49867.799999999996</v>
      </c>
      <c r="T22">
        <f t="shared" si="17"/>
        <v>54561.240000000005</v>
      </c>
      <c r="U22">
        <f t="shared" si="17"/>
        <v>39894.240000000005</v>
      </c>
      <c r="V22">
        <f t="shared" si="17"/>
        <v>32267.4</v>
      </c>
      <c r="W22">
        <f t="shared" si="17"/>
        <v>38134.200000000004</v>
      </c>
      <c r="X22">
        <f t="shared" si="17"/>
        <v>28747.32</v>
      </c>
      <c r="Y22">
        <f t="shared" si="17"/>
        <v>51041.159999999996</v>
      </c>
      <c r="Z22">
        <f t="shared" si="17"/>
        <v>43414.32</v>
      </c>
      <c r="AA22">
        <f t="shared" si="17"/>
        <v>37547.520000000004</v>
      </c>
      <c r="AB22">
        <f t="shared" si="17"/>
        <v>33440.759999999995</v>
      </c>
      <c r="AC22">
        <f t="shared" si="17"/>
        <v>31094.04</v>
      </c>
      <c r="AD22">
        <f t="shared" si="17"/>
        <v>23467.200000000001</v>
      </c>
      <c r="AE22">
        <f t="shared" si="17"/>
        <v>24640.559999999998</v>
      </c>
      <c r="AF22">
        <f t="shared" si="17"/>
        <v>37547.520000000004</v>
      </c>
      <c r="AG22">
        <f t="shared" si="17"/>
        <v>44001</v>
      </c>
      <c r="AH22">
        <f t="shared" si="17"/>
        <v>44587.68</v>
      </c>
      <c r="AI22">
        <f t="shared" si="17"/>
        <v>50454.479999999996</v>
      </c>
      <c r="AJ22">
        <f t="shared" si="17"/>
        <v>71574.959999999992</v>
      </c>
      <c r="AK22">
        <f t="shared" si="17"/>
        <v>99735.599999999991</v>
      </c>
      <c r="AL22">
        <f t="shared" si="17"/>
        <v>98562.239999999991</v>
      </c>
      <c r="AM22">
        <f t="shared" si="17"/>
        <v>85068.599999999991</v>
      </c>
      <c r="AN22">
        <f t="shared" si="17"/>
        <v>102669</v>
      </c>
      <c r="AO22">
        <f t="shared" si="17"/>
        <v>96802.2</v>
      </c>
      <c r="AP22">
        <f t="shared" si="17"/>
        <v>93868.800000000003</v>
      </c>
      <c r="AQ22">
        <f t="shared" si="17"/>
        <v>110111.43</v>
      </c>
      <c r="AR22">
        <f t="shared" si="17"/>
        <v>104721.36</v>
      </c>
      <c r="AS22">
        <f t="shared" si="17"/>
        <v>122722.08</v>
      </c>
      <c r="AT22">
        <f t="shared" si="17"/>
        <v>109348.51999999999</v>
      </c>
      <c r="AU22">
        <f t="shared" si="17"/>
        <v>110275.2</v>
      </c>
      <c r="AV22">
        <f t="shared" si="17"/>
        <v>133905.60000000001</v>
      </c>
      <c r="AW22">
        <f t="shared" si="17"/>
        <v>135480.95999999999</v>
      </c>
      <c r="AX22">
        <f t="shared" si="17"/>
        <v>132330.23999999999</v>
      </c>
      <c r="AY22">
        <f t="shared" si="17"/>
        <v>126028.8</v>
      </c>
      <c r="AZ22">
        <f t="shared" si="17"/>
        <v>89795.51999999999</v>
      </c>
      <c r="BA22">
        <f t="shared" si="17"/>
        <v>78768</v>
      </c>
      <c r="BB22">
        <f t="shared" si="17"/>
        <v>89007.84</v>
      </c>
      <c r="BC22">
        <f t="shared" si="17"/>
        <v>82706.400000000009</v>
      </c>
      <c r="BD22">
        <f t="shared" si="17"/>
        <v>73254.240000000005</v>
      </c>
      <c r="BE22">
        <f t="shared" si="17"/>
        <v>66165.119999999995</v>
      </c>
      <c r="BF22">
        <f t="shared" si="17"/>
        <v>61439.040000000001</v>
      </c>
      <c r="BG22">
        <f t="shared" si="17"/>
        <v>89007.84</v>
      </c>
      <c r="BH22">
        <f t="shared" si="17"/>
        <v>82706.400000000009</v>
      </c>
      <c r="BI22">
        <f t="shared" si="17"/>
        <v>75617.279999999999</v>
      </c>
      <c r="BJ22">
        <f t="shared" si="17"/>
        <v>77192.639999999999</v>
      </c>
      <c r="BK22">
        <f t="shared" si="17"/>
        <v>76404.959999999992</v>
      </c>
      <c r="BL22">
        <f t="shared" si="17"/>
        <v>81918.720000000001</v>
      </c>
      <c r="BM22">
        <f t="shared" si="17"/>
        <v>85857.12000000001</v>
      </c>
      <c r="BN22">
        <f t="shared" si="17"/>
        <v>80343.360000000001</v>
      </c>
      <c r="BO22">
        <f t="shared" si="17"/>
        <v>78768</v>
      </c>
      <c r="BP22">
        <f t="shared" si="17"/>
        <v>72466.559999999998</v>
      </c>
      <c r="BQ22">
        <f t="shared" si="17"/>
        <v>55137.599999999999</v>
      </c>
      <c r="BR22">
        <f t="shared" si="17"/>
        <v>59076</v>
      </c>
      <c r="BS22">
        <f t="shared" si="17"/>
        <v>64589.759999999995</v>
      </c>
      <c r="BT22">
        <f t="shared" si="17"/>
        <v>70891.199999999997</v>
      </c>
      <c r="BU22">
        <f t="shared" ref="BU22:EF22" si="18">IF(BT10&gt;0.009%,BU17,0)</f>
        <v>75617.279999999999</v>
      </c>
      <c r="BV22">
        <f t="shared" si="18"/>
        <v>59863.68</v>
      </c>
      <c r="BW22">
        <f t="shared" si="18"/>
        <v>61439.040000000001</v>
      </c>
      <c r="BX22">
        <f t="shared" si="18"/>
        <v>81131.040000000008</v>
      </c>
      <c r="BY22">
        <f t="shared" si="18"/>
        <v>73254.240000000005</v>
      </c>
      <c r="BZ22">
        <f t="shared" si="18"/>
        <v>74829.599999999991</v>
      </c>
      <c r="CA22">
        <f t="shared" si="18"/>
        <v>78768</v>
      </c>
      <c r="CB22">
        <f t="shared" si="18"/>
        <v>98460</v>
      </c>
      <c r="CC22">
        <f t="shared" si="18"/>
        <v>110275.2</v>
      </c>
      <c r="CD22">
        <f t="shared" si="18"/>
        <v>141782.39999999999</v>
      </c>
      <c r="CE22">
        <f t="shared" si="18"/>
        <v>118152</v>
      </c>
      <c r="CF22">
        <f t="shared" si="18"/>
        <v>106336.8</v>
      </c>
      <c r="CG22">
        <f t="shared" si="18"/>
        <v>114213.59999999999</v>
      </c>
      <c r="CH22">
        <f t="shared" si="18"/>
        <v>114213.59999999999</v>
      </c>
      <c r="CI22">
        <f t="shared" si="18"/>
        <v>104761.44</v>
      </c>
      <c r="CJ22">
        <f t="shared" si="18"/>
        <v>78768</v>
      </c>
      <c r="CK22">
        <f t="shared" si="18"/>
        <v>70103.520000000004</v>
      </c>
      <c r="CL22">
        <f t="shared" si="18"/>
        <v>61439.040000000001</v>
      </c>
      <c r="CM22">
        <f t="shared" si="18"/>
        <v>73254.240000000005</v>
      </c>
      <c r="CN22">
        <f t="shared" si="18"/>
        <v>67740.479999999996</v>
      </c>
      <c r="CO22">
        <f t="shared" si="18"/>
        <v>50411.520000000004</v>
      </c>
      <c r="CP22">
        <f t="shared" si="18"/>
        <v>47260.799999999996</v>
      </c>
      <c r="CQ22">
        <f t="shared" si="18"/>
        <v>55137.599999999999</v>
      </c>
      <c r="CR22">
        <f t="shared" si="18"/>
        <v>66952.800000000003</v>
      </c>
      <c r="CS22">
        <f t="shared" si="18"/>
        <v>55137.599999999999</v>
      </c>
      <c r="CT22">
        <f t="shared" si="18"/>
        <v>51199.200000000004</v>
      </c>
      <c r="CU22">
        <f t="shared" si="18"/>
        <v>0</v>
      </c>
      <c r="CV22">
        <f t="shared" si="18"/>
        <v>39384</v>
      </c>
      <c r="CW22">
        <f t="shared" si="18"/>
        <v>33870.239999999998</v>
      </c>
      <c r="CX22">
        <f t="shared" si="18"/>
        <v>46473.119999999995</v>
      </c>
      <c r="CY22">
        <f t="shared" si="18"/>
        <v>0</v>
      </c>
      <c r="CZ22">
        <f t="shared" si="18"/>
        <v>35445.599999999999</v>
      </c>
      <c r="DA22">
        <f t="shared" si="18"/>
        <v>35445.599999999999</v>
      </c>
      <c r="DB22">
        <f t="shared" si="18"/>
        <v>35445.599999999999</v>
      </c>
      <c r="DC22">
        <f t="shared" si="18"/>
        <v>43322.400000000001</v>
      </c>
      <c r="DD22">
        <f t="shared" si="18"/>
        <v>37020.959999999999</v>
      </c>
      <c r="DE22">
        <f t="shared" si="18"/>
        <v>37808.639999999999</v>
      </c>
      <c r="DF22">
        <f t="shared" si="18"/>
        <v>52774.560000000005</v>
      </c>
      <c r="DG22">
        <f t="shared" si="18"/>
        <v>47260.799999999996</v>
      </c>
      <c r="DH22">
        <f t="shared" si="18"/>
        <v>63014.400000000001</v>
      </c>
      <c r="DI22">
        <f t="shared" si="18"/>
        <v>52774.560000000005</v>
      </c>
      <c r="DJ22">
        <f t="shared" si="18"/>
        <v>55137.599999999999</v>
      </c>
      <c r="DK22">
        <f t="shared" si="18"/>
        <v>61439.040000000001</v>
      </c>
      <c r="DL22">
        <f t="shared" si="18"/>
        <v>52774.560000000005</v>
      </c>
      <c r="DM22">
        <f t="shared" si="18"/>
        <v>48836.159999999996</v>
      </c>
      <c r="DN22">
        <f t="shared" si="18"/>
        <v>60651.360000000001</v>
      </c>
      <c r="DO22">
        <f t="shared" si="18"/>
        <v>56712.959999999999</v>
      </c>
      <c r="DP22">
        <f t="shared" si="18"/>
        <v>51986.880000000005</v>
      </c>
      <c r="DQ22">
        <f t="shared" si="18"/>
        <v>51199.200000000004</v>
      </c>
      <c r="DR22">
        <f t="shared" si="18"/>
        <v>50411.520000000004</v>
      </c>
      <c r="DS22">
        <f t="shared" si="18"/>
        <v>51986.880000000005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17</v>
      </c>
      <c r="H23">
        <f>IF(G10&gt;0.009%,H18,0)</f>
        <v>1.9072108458336812</v>
      </c>
      <c r="I23">
        <f t="shared" ref="I23:BT23" si="20">IF(H10&gt;0.009%,I18,0)</f>
        <v>1.8068313276319083</v>
      </c>
      <c r="J23">
        <f t="shared" si="20"/>
        <v>2.0285788087503698</v>
      </c>
      <c r="K23">
        <f t="shared" si="20"/>
        <v>1.6228630470002958</v>
      </c>
      <c r="L23">
        <f t="shared" si="20"/>
        <v>1.8830689363927484</v>
      </c>
      <c r="M23">
        <f t="shared" si="20"/>
        <v>1.899095055000346</v>
      </c>
      <c r="N23">
        <f t="shared" si="20"/>
        <v>1.914037638593364</v>
      </c>
      <c r="O23">
        <f t="shared" si="20"/>
        <v>2.417156103595048</v>
      </c>
      <c r="P23">
        <f t="shared" si="20"/>
        <v>2.9172573664078172</v>
      </c>
      <c r="Q23">
        <f t="shared" si="20"/>
        <v>5.354459723153588</v>
      </c>
      <c r="R23">
        <f t="shared" si="20"/>
        <v>7.4210933005111137</v>
      </c>
      <c r="S23">
        <f t="shared" si="20"/>
        <v>4.9764978603427465</v>
      </c>
      <c r="T23">
        <f t="shared" si="20"/>
        <v>4.5484120228939071</v>
      </c>
      <c r="U23">
        <f t="shared" si="20"/>
        <v>6.2206223254284323</v>
      </c>
      <c r="V23">
        <f t="shared" si="20"/>
        <v>7.6909512387115164</v>
      </c>
      <c r="W23">
        <f t="shared" si="20"/>
        <v>6.5077279712174363</v>
      </c>
      <c r="X23">
        <f t="shared" si="20"/>
        <v>8.6327003699823148</v>
      </c>
      <c r="Y23">
        <f t="shared" si="20"/>
        <v>4.8620956106796953</v>
      </c>
      <c r="Z23">
        <f t="shared" si="20"/>
        <v>5.7162475422855872</v>
      </c>
      <c r="AA23">
        <f t="shared" si="20"/>
        <v>6.6094112207677087</v>
      </c>
      <c r="AB23">
        <f t="shared" si="20"/>
        <v>8.4313275176760349</v>
      </c>
      <c r="AC23">
        <f t="shared" si="20"/>
        <v>9.067654122783658</v>
      </c>
      <c r="AD23">
        <f t="shared" si="20"/>
        <v>12.014641712688348</v>
      </c>
      <c r="AE23">
        <f t="shared" si="20"/>
        <v>11.442515916846046</v>
      </c>
      <c r="AF23">
        <f t="shared" si="20"/>
        <v>7.5091510704302165</v>
      </c>
      <c r="AG23">
        <f t="shared" si="20"/>
        <v>6.4078089134337857</v>
      </c>
      <c r="AH23">
        <f t="shared" si="20"/>
        <v>6.3234956382570253</v>
      </c>
      <c r="AI23">
        <f t="shared" si="20"/>
        <v>5.5882054477620224</v>
      </c>
      <c r="AJ23">
        <f t="shared" si="20"/>
        <v>3.9392267910453604</v>
      </c>
      <c r="AK23">
        <f t="shared" si="20"/>
        <v>2.8269745206325525</v>
      </c>
      <c r="AL23">
        <f t="shared" si="20"/>
        <v>2.8606289792115116</v>
      </c>
      <c r="AM23">
        <f t="shared" si="20"/>
        <v>3.3143839207416135</v>
      </c>
      <c r="AN23">
        <f t="shared" si="20"/>
        <v>2.3865139428649349</v>
      </c>
      <c r="AO23">
        <f t="shared" si="20"/>
        <v>2.531151151523416</v>
      </c>
      <c r="AP23">
        <f t="shared" si="20"/>
        <v>2.6102496250085223</v>
      </c>
      <c r="AQ23">
        <f t="shared" si="20"/>
        <v>2.2252094991410067</v>
      </c>
      <c r="AR23">
        <f t="shared" si="20"/>
        <v>2.3397423410085585</v>
      </c>
      <c r="AS23">
        <f t="shared" si="20"/>
        <v>1.9965518837359992</v>
      </c>
      <c r="AT23">
        <f t="shared" si="20"/>
        <v>2.2407344882216971</v>
      </c>
      <c r="AU23">
        <f t="shared" si="20"/>
        <v>2.2219048344505383</v>
      </c>
      <c r="AV23">
        <f t="shared" si="20"/>
        <v>1.829803981312208</v>
      </c>
      <c r="AW23">
        <f t="shared" si="20"/>
        <v>1.8085271908318337</v>
      </c>
      <c r="AX23">
        <f t="shared" si="20"/>
        <v>1.8515873620421153</v>
      </c>
      <c r="AY23">
        <f t="shared" si="20"/>
        <v>1.9441667301442209</v>
      </c>
      <c r="AZ23">
        <f t="shared" si="20"/>
        <v>1.4003259850825522</v>
      </c>
      <c r="BA23">
        <f t="shared" si="20"/>
        <v>1.5963716229941092</v>
      </c>
      <c r="BB23">
        <f t="shared" si="20"/>
        <v>1.4127182504372648</v>
      </c>
      <c r="BC23">
        <f t="shared" si="20"/>
        <v>1.5203539266610564</v>
      </c>
      <c r="BD23">
        <f t="shared" si="20"/>
        <v>1.7165286268753861</v>
      </c>
      <c r="BE23">
        <f t="shared" si="20"/>
        <v>1.9004424083263207</v>
      </c>
      <c r="BF23">
        <f t="shared" si="20"/>
        <v>2.0466302858898837</v>
      </c>
      <c r="BG23">
        <f t="shared" si="20"/>
        <v>1.4127182504372648</v>
      </c>
      <c r="BH23">
        <f t="shared" si="20"/>
        <v>1.5203539266610564</v>
      </c>
      <c r="BI23">
        <f t="shared" si="20"/>
        <v>1.6628871072855305</v>
      </c>
      <c r="BJ23">
        <f t="shared" si="20"/>
        <v>1.6289506357082748</v>
      </c>
      <c r="BK23">
        <f t="shared" si="20"/>
        <v>1.6457439412310406</v>
      </c>
      <c r="BL23">
        <f t="shared" si="20"/>
        <v>1.0828294192096752</v>
      </c>
      <c r="BM23">
        <f t="shared" si="20"/>
        <v>1.0331583449340018</v>
      </c>
      <c r="BN23">
        <f t="shared" si="20"/>
        <v>1.1040613686059433</v>
      </c>
      <c r="BO23">
        <f t="shared" si="20"/>
        <v>1.1261425959780622</v>
      </c>
      <c r="BP23">
        <f t="shared" si="20"/>
        <v>1.2240680391065892</v>
      </c>
      <c r="BQ23">
        <f t="shared" si="20"/>
        <v>1.6087751371115173</v>
      </c>
      <c r="BR23">
        <f t="shared" si="20"/>
        <v>1.5015234613040829</v>
      </c>
      <c r="BS23">
        <f t="shared" si="20"/>
        <v>1.3733446292415392</v>
      </c>
      <c r="BT23">
        <f t="shared" si="20"/>
        <v>1.2512695510867358</v>
      </c>
      <c r="BU23">
        <f t="shared" ref="BU23:EF23" si="21">IF(BT10&gt;0.009%,BU18,0)</f>
        <v>1.1730652041438148</v>
      </c>
      <c r="BV23">
        <f t="shared" si="21"/>
        <v>1.4817665736553449</v>
      </c>
      <c r="BW23">
        <f t="shared" si="21"/>
        <v>1.4437725589462336</v>
      </c>
      <c r="BX23">
        <f t="shared" si="21"/>
        <v>1.3074280817797972</v>
      </c>
      <c r="BY23">
        <f t="shared" si="21"/>
        <v>1.4480117464873021</v>
      </c>
      <c r="BZ23">
        <f t="shared" si="21"/>
        <v>1.4175272886665171</v>
      </c>
      <c r="CA23">
        <f t="shared" si="21"/>
        <v>1.3466509242331912</v>
      </c>
      <c r="CB23">
        <f t="shared" si="21"/>
        <v>1.0773207393865529</v>
      </c>
      <c r="CC23">
        <f t="shared" si="21"/>
        <v>0.9618935173094223</v>
      </c>
      <c r="CD23">
        <f t="shared" si="21"/>
        <v>0.7481394023517729</v>
      </c>
      <c r="CE23">
        <f t="shared" si="21"/>
        <v>0.89776728282212748</v>
      </c>
      <c r="CF23">
        <f t="shared" si="21"/>
        <v>0.99751920313569709</v>
      </c>
      <c r="CG23">
        <f t="shared" si="21"/>
        <v>0.92872477533323539</v>
      </c>
      <c r="CH23">
        <f t="shared" si="21"/>
        <v>0.92872477533323539</v>
      </c>
      <c r="CI23">
        <f t="shared" si="21"/>
        <v>1.012519491904655</v>
      </c>
      <c r="CJ23">
        <f t="shared" si="21"/>
        <v>2.408960491570181</v>
      </c>
      <c r="CK23">
        <f t="shared" si="21"/>
        <v>2.7066971815395289</v>
      </c>
      <c r="CL23">
        <f t="shared" si="21"/>
        <v>3.088410886628437</v>
      </c>
      <c r="CM23">
        <f t="shared" si="21"/>
        <v>2.5902800984625598</v>
      </c>
      <c r="CN23">
        <f t="shared" si="21"/>
        <v>2.8011168506630009</v>
      </c>
      <c r="CO23">
        <f t="shared" si="21"/>
        <v>3.7640007680784073</v>
      </c>
      <c r="CP23">
        <f t="shared" si="21"/>
        <v>4.0149341526169682</v>
      </c>
      <c r="CQ23">
        <f t="shared" si="21"/>
        <v>3.441372130814544</v>
      </c>
      <c r="CR23">
        <f t="shared" si="21"/>
        <v>2.8340711665531537</v>
      </c>
      <c r="CS23">
        <f t="shared" si="21"/>
        <v>3.441372130814544</v>
      </c>
      <c r="CT23">
        <f t="shared" si="21"/>
        <v>3.7060930639541239</v>
      </c>
      <c r="CU23">
        <f t="shared" si="21"/>
        <v>0</v>
      </c>
      <c r="CV23">
        <f t="shared" si="21"/>
        <v>3.3858419662807231</v>
      </c>
      <c r="CW23">
        <f t="shared" si="21"/>
        <v>3.9370255421868876</v>
      </c>
      <c r="CX23">
        <f t="shared" si="21"/>
        <v>2.8693575985429858</v>
      </c>
      <c r="CY23">
        <f t="shared" si="21"/>
        <v>0</v>
      </c>
      <c r="CZ23">
        <f t="shared" si="21"/>
        <v>3.7620466292008037</v>
      </c>
      <c r="DA23">
        <f t="shared" si="21"/>
        <v>3.7620466292008037</v>
      </c>
      <c r="DB23">
        <f t="shared" si="21"/>
        <v>3.7620466292008037</v>
      </c>
      <c r="DC23">
        <f t="shared" si="21"/>
        <v>3.0780381511642938</v>
      </c>
      <c r="DD23">
        <f t="shared" si="21"/>
        <v>3.601959538596514</v>
      </c>
      <c r="DE23">
        <f t="shared" si="21"/>
        <v>3.5269187148757535</v>
      </c>
      <c r="DF23">
        <f t="shared" si="21"/>
        <v>2.5267477360303903</v>
      </c>
      <c r="DG23">
        <f t="shared" si="21"/>
        <v>2.8215349719006029</v>
      </c>
      <c r="DH23">
        <f t="shared" si="21"/>
        <v>2.0870467702620354</v>
      </c>
      <c r="DI23">
        <f t="shared" si="21"/>
        <v>2.4919961435964599</v>
      </c>
      <c r="DJ23">
        <f t="shared" si="21"/>
        <v>2.3851963088708974</v>
      </c>
      <c r="DK23">
        <f t="shared" si="21"/>
        <v>2.1405607900123438</v>
      </c>
      <c r="DL23">
        <f t="shared" si="21"/>
        <v>2.4919961435964599</v>
      </c>
      <c r="DM23">
        <f t="shared" si="21"/>
        <v>2.6929635745316589</v>
      </c>
      <c r="DN23">
        <f t="shared" si="21"/>
        <v>2.1683602807917248</v>
      </c>
      <c r="DO23">
        <f t="shared" si="21"/>
        <v>2.318940855846706</v>
      </c>
      <c r="DP23">
        <f t="shared" si="21"/>
        <v>2.5297536609236788</v>
      </c>
      <c r="DQ23">
        <f t="shared" si="21"/>
        <v>2.5686729480148127</v>
      </c>
      <c r="DR23">
        <f t="shared" si="21"/>
        <v>2.6088084628275441</v>
      </c>
      <c r="DS23">
        <f t="shared" si="21"/>
        <v>2.5297536609236788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18</v>
      </c>
      <c r="H24">
        <f>IF(G10&gt;0.009%,H19,0)</f>
        <v>0.26588442275744961</v>
      </c>
      <c r="I24">
        <f t="shared" ref="I24:BT24" si="23">IF(H10&gt;0.009%,I19,0)</f>
        <v>0.28065577957730797</v>
      </c>
      <c r="J24">
        <f t="shared" si="23"/>
        <v>0.24997680772067915</v>
      </c>
      <c r="K24">
        <f t="shared" si="23"/>
        <v>0.3124710096508489</v>
      </c>
      <c r="L24">
        <f t="shared" si="23"/>
        <v>0.26929319740818614</v>
      </c>
      <c r="M24">
        <f t="shared" si="23"/>
        <v>0.26702068097436182</v>
      </c>
      <c r="N24">
        <f t="shared" si="23"/>
        <v>0.26493609352107839</v>
      </c>
      <c r="O24">
        <f t="shared" si="23"/>
        <v>0.20979102428139693</v>
      </c>
      <c r="P24">
        <f t="shared" si="23"/>
        <v>0.1738268486903003</v>
      </c>
      <c r="Q24">
        <f t="shared" si="23"/>
        <v>9.4705662389887757E-2</v>
      </c>
      <c r="R24">
        <f t="shared" si="23"/>
        <v>6.8331933623083554E-2</v>
      </c>
      <c r="S24">
        <f t="shared" si="23"/>
        <v>0.10189849750810707</v>
      </c>
      <c r="T24">
        <f t="shared" si="23"/>
        <v>0.11148894433239952</v>
      </c>
      <c r="U24">
        <f t="shared" si="23"/>
        <v>8.1518798006485677E-2</v>
      </c>
      <c r="V24">
        <f t="shared" si="23"/>
        <v>6.5934321917010472E-2</v>
      </c>
      <c r="W24">
        <f t="shared" si="23"/>
        <v>7.7922380447376011E-2</v>
      </c>
      <c r="X24">
        <f t="shared" si="23"/>
        <v>5.874148679879114E-2</v>
      </c>
      <c r="Y24">
        <f t="shared" si="23"/>
        <v>0.10429610921418019</v>
      </c>
      <c r="Z24">
        <f t="shared" si="23"/>
        <v>8.8711633124704994E-2</v>
      </c>
      <c r="AA24">
        <f t="shared" si="23"/>
        <v>7.6723574594339455E-2</v>
      </c>
      <c r="AB24">
        <f t="shared" si="23"/>
        <v>9.130882103987023E-2</v>
      </c>
      <c r="AC24">
        <f t="shared" si="23"/>
        <v>8.4901184475668828E-2</v>
      </c>
      <c r="AD24">
        <f t="shared" si="23"/>
        <v>6.4076365642014216E-2</v>
      </c>
      <c r="AE24">
        <f t="shared" si="23"/>
        <v>6.7280183924114917E-2</v>
      </c>
      <c r="AF24">
        <f t="shared" si="23"/>
        <v>0.10252218502722274</v>
      </c>
      <c r="AG24">
        <f t="shared" si="23"/>
        <v>0.12014318557877664</v>
      </c>
      <c r="AH24">
        <f t="shared" si="23"/>
        <v>0.121745094719827</v>
      </c>
      <c r="AI24">
        <f t="shared" si="23"/>
        <v>0.13776418613033053</v>
      </c>
      <c r="AJ24">
        <f t="shared" si="23"/>
        <v>0.19543291520814332</v>
      </c>
      <c r="AK24">
        <f t="shared" si="23"/>
        <v>0.27232455397856037</v>
      </c>
      <c r="AL24">
        <f t="shared" si="23"/>
        <v>0.26912073569645967</v>
      </c>
      <c r="AM24">
        <f t="shared" si="23"/>
        <v>0.23227682545230149</v>
      </c>
      <c r="AN24">
        <f t="shared" si="23"/>
        <v>0.28876513521495167</v>
      </c>
      <c r="AO24">
        <f t="shared" si="23"/>
        <v>0.27226427034552586</v>
      </c>
      <c r="AP24">
        <f t="shared" si="23"/>
        <v>0.26401383791081301</v>
      </c>
      <c r="AQ24">
        <f t="shared" si="23"/>
        <v>0.30969759102223343</v>
      </c>
      <c r="AR24">
        <f t="shared" si="23"/>
        <v>0.29453756908408218</v>
      </c>
      <c r="AS24">
        <f t="shared" si="23"/>
        <v>0.34516609711850821</v>
      </c>
      <c r="AT24">
        <f t="shared" si="23"/>
        <v>0.30755184294533738</v>
      </c>
      <c r="AU24">
        <f t="shared" si="23"/>
        <v>0.31015820782179471</v>
      </c>
      <c r="AV24">
        <f t="shared" si="23"/>
        <v>0.376620680926465</v>
      </c>
      <c r="AW24">
        <f t="shared" si="23"/>
        <v>0.38105151246677632</v>
      </c>
      <c r="AX24">
        <f t="shared" si="23"/>
        <v>0.37218984938615363</v>
      </c>
      <c r="AY24">
        <f t="shared" si="23"/>
        <v>0.35446652322490824</v>
      </c>
      <c r="AZ24">
        <f t="shared" si="23"/>
        <v>0.25186883093933804</v>
      </c>
      <c r="BA24">
        <f t="shared" si="23"/>
        <v>0.22093757099941938</v>
      </c>
      <c r="BB24">
        <f t="shared" si="23"/>
        <v>0.24965945522934388</v>
      </c>
      <c r="BC24">
        <f t="shared" si="23"/>
        <v>0.23198444954939038</v>
      </c>
      <c r="BD24">
        <f t="shared" si="23"/>
        <v>0.20547194102946004</v>
      </c>
      <c r="BE24">
        <f t="shared" si="23"/>
        <v>0.18558755963951226</v>
      </c>
      <c r="BF24">
        <f t="shared" si="23"/>
        <v>0.17233130537954713</v>
      </c>
      <c r="BG24">
        <f t="shared" si="23"/>
        <v>0.24965945522934388</v>
      </c>
      <c r="BH24">
        <f t="shared" si="23"/>
        <v>0.23198444954939038</v>
      </c>
      <c r="BI24">
        <f t="shared" si="23"/>
        <v>0.2121000681594426</v>
      </c>
      <c r="BJ24">
        <f t="shared" si="23"/>
        <v>0.216518819579431</v>
      </c>
      <c r="BK24">
        <f t="shared" si="23"/>
        <v>0.21430944386943679</v>
      </c>
      <c r="BL24">
        <f t="shared" si="23"/>
        <v>0.36658083743908498</v>
      </c>
      <c r="BM24">
        <f t="shared" si="23"/>
        <v>0.38420491616211794</v>
      </c>
      <c r="BN24">
        <f t="shared" si="23"/>
        <v>0.35953120594987181</v>
      </c>
      <c r="BO24">
        <f t="shared" si="23"/>
        <v>0.35248157446065864</v>
      </c>
      <c r="BP24">
        <f t="shared" si="23"/>
        <v>0.3242830485038059</v>
      </c>
      <c r="BQ24">
        <f t="shared" si="23"/>
        <v>0.24673710212246103</v>
      </c>
      <c r="BR24">
        <f t="shared" si="23"/>
        <v>0.26436118084549398</v>
      </c>
      <c r="BS24">
        <f t="shared" si="23"/>
        <v>0.28903489105774005</v>
      </c>
      <c r="BT24">
        <f t="shared" si="23"/>
        <v>0.31723341701459273</v>
      </c>
      <c r="BU24">
        <f t="shared" ref="BU24:EF24" si="24">IF(BT10&gt;0.009%,BU19,0)</f>
        <v>0.33838231148223225</v>
      </c>
      <c r="BV24">
        <f t="shared" si="24"/>
        <v>0.26788599659010054</v>
      </c>
      <c r="BW24">
        <f t="shared" si="24"/>
        <v>0.27493562807931371</v>
      </c>
      <c r="BX24">
        <f t="shared" si="24"/>
        <v>0.4013129934112899</v>
      </c>
      <c r="BY24">
        <f t="shared" si="24"/>
        <v>0.36235056686650446</v>
      </c>
      <c r="BZ24">
        <f t="shared" si="24"/>
        <v>0.37014305217546145</v>
      </c>
      <c r="CA24">
        <f t="shared" si="24"/>
        <v>0.38962426544785422</v>
      </c>
      <c r="CB24">
        <f t="shared" si="24"/>
        <v>0.48703033180981775</v>
      </c>
      <c r="CC24">
        <f t="shared" si="24"/>
        <v>0.54547397162699585</v>
      </c>
      <c r="CD24">
        <f t="shared" si="24"/>
        <v>0.70132367780613758</v>
      </c>
      <c r="CE24">
        <f t="shared" si="24"/>
        <v>0.58443639817178128</v>
      </c>
      <c r="CF24">
        <f t="shared" si="24"/>
        <v>0.52599275835460324</v>
      </c>
      <c r="CG24">
        <f t="shared" si="24"/>
        <v>0.56495518489938856</v>
      </c>
      <c r="CH24">
        <f t="shared" si="24"/>
        <v>0.56495518489938856</v>
      </c>
      <c r="CI24">
        <f t="shared" si="24"/>
        <v>0.51820027304564609</v>
      </c>
      <c r="CJ24">
        <f t="shared" si="24"/>
        <v>0.20723785469039821</v>
      </c>
      <c r="CK24">
        <f t="shared" si="24"/>
        <v>0.1844416906744544</v>
      </c>
      <c r="CL24">
        <f t="shared" si="24"/>
        <v>0.16164552665851059</v>
      </c>
      <c r="CM24">
        <f t="shared" si="24"/>
        <v>0.19273120486207035</v>
      </c>
      <c r="CN24">
        <f t="shared" si="24"/>
        <v>0.17822455503374243</v>
      </c>
      <c r="CO24">
        <f t="shared" si="24"/>
        <v>0.13263222700185487</v>
      </c>
      <c r="CP24">
        <f t="shared" si="24"/>
        <v>0.12434271281423891</v>
      </c>
      <c r="CQ24">
        <f t="shared" si="24"/>
        <v>0.14506649828327875</v>
      </c>
      <c r="CR24">
        <f t="shared" si="24"/>
        <v>0.17615217648683848</v>
      </c>
      <c r="CS24">
        <f t="shared" si="24"/>
        <v>0.14506649828327875</v>
      </c>
      <c r="CT24">
        <f t="shared" si="24"/>
        <v>0.13470460554875885</v>
      </c>
      <c r="CU24">
        <f t="shared" si="24"/>
        <v>0</v>
      </c>
      <c r="CV24">
        <f t="shared" si="24"/>
        <v>0.10995097656031894</v>
      </c>
      <c r="CW24">
        <f t="shared" si="24"/>
        <v>9.4557839841874269E-2</v>
      </c>
      <c r="CX24">
        <f t="shared" si="24"/>
        <v>0.12974215234117634</v>
      </c>
      <c r="CY24">
        <f t="shared" si="24"/>
        <v>0</v>
      </c>
      <c r="CZ24">
        <f t="shared" si="24"/>
        <v>9.8955878904287031E-2</v>
      </c>
      <c r="DA24">
        <f t="shared" si="24"/>
        <v>9.8955878904287031E-2</v>
      </c>
      <c r="DB24">
        <f t="shared" si="24"/>
        <v>9.8955878904287031E-2</v>
      </c>
      <c r="DC24">
        <f t="shared" si="24"/>
        <v>0.12094607421635083</v>
      </c>
      <c r="DD24">
        <f t="shared" si="24"/>
        <v>0.10335391796669979</v>
      </c>
      <c r="DE24">
        <f t="shared" si="24"/>
        <v>0.10555293749790617</v>
      </c>
      <c r="DF24">
        <f t="shared" si="24"/>
        <v>0.14733430859082738</v>
      </c>
      <c r="DG24">
        <f t="shared" si="24"/>
        <v>0.13194117187238272</v>
      </c>
      <c r="DH24">
        <f t="shared" si="24"/>
        <v>0.17574101136756617</v>
      </c>
      <c r="DI24">
        <f t="shared" si="24"/>
        <v>0.14718309702033669</v>
      </c>
      <c r="DJ24">
        <f t="shared" si="24"/>
        <v>0.15377338494662041</v>
      </c>
      <c r="DK24">
        <f t="shared" si="24"/>
        <v>0.17134748608337702</v>
      </c>
      <c r="DL24">
        <f t="shared" si="24"/>
        <v>0.14718309702033669</v>
      </c>
      <c r="DM24">
        <f t="shared" si="24"/>
        <v>0.13619928380986379</v>
      </c>
      <c r="DN24">
        <f t="shared" si="24"/>
        <v>0.16915072344128246</v>
      </c>
      <c r="DO24">
        <f t="shared" si="24"/>
        <v>0.15816691023080956</v>
      </c>
      <c r="DP24">
        <f t="shared" si="24"/>
        <v>0.1449863343782421</v>
      </c>
      <c r="DQ24">
        <f t="shared" si="24"/>
        <v>0.14278957173614754</v>
      </c>
      <c r="DR24">
        <f t="shared" si="24"/>
        <v>0.14059280909405295</v>
      </c>
      <c r="DS24">
        <f t="shared" si="24"/>
        <v>0.1449863343782421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19</v>
      </c>
      <c r="H25">
        <f>IF(G10&gt;0.009%,H20,0)</f>
        <v>0.66344718636696276</v>
      </c>
      <c r="I25">
        <f t="shared" ref="I25:BT25" si="26">IF(H10&gt;0.009%,I20,0)</f>
        <v>0.62852891340028039</v>
      </c>
      <c r="J25">
        <f t="shared" si="26"/>
        <v>0.70566655277213297</v>
      </c>
      <c r="K25">
        <f t="shared" si="26"/>
        <v>0.5645332422177064</v>
      </c>
      <c r="L25">
        <f t="shared" si="26"/>
        <v>0.65504912071674792</v>
      </c>
      <c r="M25">
        <f t="shared" si="26"/>
        <v>0.66062400685050748</v>
      </c>
      <c r="N25">
        <f t="shared" si="26"/>
        <v>0.66582197175485835</v>
      </c>
      <c r="O25">
        <f t="shared" si="26"/>
        <v>0.84083803290184966</v>
      </c>
      <c r="P25">
        <f t="shared" si="26"/>
        <v>1.0148045224677498</v>
      </c>
      <c r="Q25">
        <f t="shared" si="26"/>
        <v>1.8626158956686543</v>
      </c>
      <c r="R25">
        <f t="shared" si="26"/>
        <v>2.5815202764530474</v>
      </c>
      <c r="S25">
        <f t="shared" si="26"/>
        <v>1.7311371265626319</v>
      </c>
      <c r="T25">
        <f t="shared" si="26"/>
        <v>1.5822221049228351</v>
      </c>
      <c r="U25">
        <f t="shared" si="26"/>
        <v>2.1639214082032892</v>
      </c>
      <c r="V25">
        <f t="shared" si="26"/>
        <v>2.6753937410513395</v>
      </c>
      <c r="W25">
        <f t="shared" si="26"/>
        <v>2.2637947039665178</v>
      </c>
      <c r="X25">
        <f t="shared" si="26"/>
        <v>3.0029929746494628</v>
      </c>
      <c r="Y25">
        <f t="shared" si="26"/>
        <v>1.6913408707795827</v>
      </c>
      <c r="Z25">
        <f t="shared" si="26"/>
        <v>1.9884683210516714</v>
      </c>
      <c r="AA25">
        <f t="shared" si="26"/>
        <v>2.299166496215995</v>
      </c>
      <c r="AB25">
        <f t="shared" si="26"/>
        <v>0.19894882771803035</v>
      </c>
      <c r="AC25">
        <f t="shared" si="26"/>
        <v>0.21396383358354204</v>
      </c>
      <c r="AD25">
        <f t="shared" si="26"/>
        <v>0.28350207949819323</v>
      </c>
      <c r="AE25">
        <f t="shared" si="26"/>
        <v>0.27000198047446977</v>
      </c>
      <c r="AF25">
        <f t="shared" si="26"/>
        <v>0.17718879968637075</v>
      </c>
      <c r="AG25">
        <f t="shared" si="26"/>
        <v>0.15120110906570305</v>
      </c>
      <c r="AH25">
        <f t="shared" si="26"/>
        <v>0.14921162078852274</v>
      </c>
      <c r="AI25">
        <f t="shared" si="26"/>
        <v>0.13186143232474104</v>
      </c>
      <c r="AJ25">
        <f t="shared" si="26"/>
        <v>9.2951501474817455E-2</v>
      </c>
      <c r="AK25">
        <f t="shared" si="26"/>
        <v>6.6706371646633705E-2</v>
      </c>
      <c r="AL25">
        <f t="shared" si="26"/>
        <v>6.7500495118617443E-2</v>
      </c>
      <c r="AM25">
        <f t="shared" si="26"/>
        <v>7.8207470206398136E-2</v>
      </c>
      <c r="AN25">
        <f t="shared" si="26"/>
        <v>0.34102796365017679</v>
      </c>
      <c r="AO25">
        <f t="shared" si="26"/>
        <v>0.36169632508352084</v>
      </c>
      <c r="AP25">
        <f t="shared" si="26"/>
        <v>0.37299933524238083</v>
      </c>
      <c r="AQ25">
        <f t="shared" si="26"/>
        <v>0.31797788839905178</v>
      </c>
      <c r="AR25">
        <f t="shared" si="26"/>
        <v>0.33434439736076765</v>
      </c>
      <c r="AS25">
        <f t="shared" si="26"/>
        <v>0.2853031826057707</v>
      </c>
      <c r="AT25">
        <f t="shared" si="26"/>
        <v>0.32019637760072112</v>
      </c>
      <c r="AU25">
        <f t="shared" si="26"/>
        <v>0.31750565857055801</v>
      </c>
      <c r="AV25">
        <f t="shared" si="26"/>
        <v>0.26147524823457718</v>
      </c>
      <c r="AW25">
        <f t="shared" si="26"/>
        <v>0.25843483837138448</v>
      </c>
      <c r="AX25">
        <f t="shared" si="26"/>
        <v>0.26458804880879838</v>
      </c>
      <c r="AY25">
        <f t="shared" si="26"/>
        <v>0.27781745124923829</v>
      </c>
      <c r="AZ25">
        <f t="shared" si="26"/>
        <v>0.8628381460455935</v>
      </c>
      <c r="BA25">
        <f t="shared" si="26"/>
        <v>0.98363548649197641</v>
      </c>
      <c r="BB25">
        <f t="shared" si="26"/>
        <v>0.87047388185130659</v>
      </c>
      <c r="BC25">
        <f t="shared" si="26"/>
        <v>0.93679570142092983</v>
      </c>
      <c r="BD25">
        <f t="shared" si="26"/>
        <v>1.0576725661204047</v>
      </c>
      <c r="BE25">
        <f t="shared" si="26"/>
        <v>1.1709946267761626</v>
      </c>
      <c r="BF25">
        <f t="shared" si="26"/>
        <v>1.2610711365281748</v>
      </c>
      <c r="BG25">
        <f t="shared" si="26"/>
        <v>0.87047388185130659</v>
      </c>
      <c r="BH25">
        <f t="shared" si="26"/>
        <v>0.93679570142092983</v>
      </c>
      <c r="BI25">
        <f t="shared" si="26"/>
        <v>1.0246202984291422</v>
      </c>
      <c r="BJ25">
        <f t="shared" si="26"/>
        <v>1.0037096800938534</v>
      </c>
      <c r="BK25">
        <f t="shared" si="26"/>
        <v>1.014057202569048</v>
      </c>
      <c r="BL25">
        <f t="shared" si="26"/>
        <v>0.87545313208018871</v>
      </c>
      <c r="BM25">
        <f t="shared" si="26"/>
        <v>0.8352947315260516</v>
      </c>
      <c r="BN25">
        <f t="shared" si="26"/>
        <v>0.89261887976803556</v>
      </c>
      <c r="BO25">
        <f t="shared" si="26"/>
        <v>0.91047125736339629</v>
      </c>
      <c r="BP25">
        <f t="shared" si="26"/>
        <v>0.98964267104716996</v>
      </c>
      <c r="BQ25">
        <f t="shared" si="26"/>
        <v>1.3006732248048518</v>
      </c>
      <c r="BR25">
        <f t="shared" si="26"/>
        <v>1.2139616764845285</v>
      </c>
      <c r="BS25">
        <f t="shared" si="26"/>
        <v>1.1103308016626785</v>
      </c>
      <c r="BT25">
        <f t="shared" si="26"/>
        <v>1.0116347304037736</v>
      </c>
      <c r="BU25">
        <f t="shared" ref="BU25:EF25" si="27">IF(BT10&gt;0.009%,BU20,0)</f>
        <v>0.94840755975353785</v>
      </c>
      <c r="BV25">
        <f t="shared" si="27"/>
        <v>1.1979884965307845</v>
      </c>
      <c r="BW25">
        <f t="shared" si="27"/>
        <v>1.1672708427735849</v>
      </c>
      <c r="BX25">
        <f t="shared" si="27"/>
        <v>0.69535654910870115</v>
      </c>
      <c r="BY25">
        <f t="shared" si="27"/>
        <v>0.77012607051823889</v>
      </c>
      <c r="BZ25">
        <f t="shared" si="27"/>
        <v>0.75391289008627616</v>
      </c>
      <c r="CA25">
        <f t="shared" si="27"/>
        <v>0.7162172455819622</v>
      </c>
      <c r="CB25">
        <f t="shared" si="27"/>
        <v>0.57297379646556978</v>
      </c>
      <c r="CC25">
        <f t="shared" si="27"/>
        <v>0.51158374684425878</v>
      </c>
      <c r="CD25">
        <f t="shared" si="27"/>
        <v>0.39789846976775678</v>
      </c>
      <c r="CE25">
        <f t="shared" si="27"/>
        <v>0.47747816372130814</v>
      </c>
      <c r="CF25">
        <f t="shared" si="27"/>
        <v>0.53053129302367574</v>
      </c>
      <c r="CG25">
        <f t="shared" si="27"/>
        <v>0.49394292798756018</v>
      </c>
      <c r="CH25">
        <f t="shared" si="27"/>
        <v>0.49394292798756018</v>
      </c>
      <c r="CI25">
        <f t="shared" si="27"/>
        <v>0.53850920720448281</v>
      </c>
      <c r="CJ25">
        <f t="shared" si="27"/>
        <v>0.6906738777168393</v>
      </c>
      <c r="CK25">
        <f t="shared" si="27"/>
        <v>0.77603806485038118</v>
      </c>
      <c r="CL25">
        <f t="shared" si="27"/>
        <v>0.8854793304062043</v>
      </c>
      <c r="CM25">
        <f t="shared" si="27"/>
        <v>0.74266008356649382</v>
      </c>
      <c r="CN25">
        <f t="shared" si="27"/>
        <v>0.80310916013585976</v>
      </c>
      <c r="CO25">
        <f t="shared" si="27"/>
        <v>1.0791779339325613</v>
      </c>
      <c r="CP25">
        <f t="shared" si="27"/>
        <v>1.1511231295280657</v>
      </c>
      <c r="CQ25">
        <f t="shared" si="27"/>
        <v>0.9866769681669133</v>
      </c>
      <c r="CR25">
        <f t="shared" si="27"/>
        <v>0.81255750319628151</v>
      </c>
      <c r="CS25">
        <f t="shared" si="27"/>
        <v>0.9866769681669133</v>
      </c>
      <c r="CT25">
        <f t="shared" si="27"/>
        <v>1.062575196487445</v>
      </c>
      <c r="CU25">
        <f t="shared" si="27"/>
        <v>0</v>
      </c>
      <c r="CV25">
        <f t="shared" si="27"/>
        <v>1.7151889092017063</v>
      </c>
      <c r="CW25">
        <f t="shared" si="27"/>
        <v>1.9944057083740772</v>
      </c>
      <c r="CX25">
        <f t="shared" si="27"/>
        <v>1.4535499230522937</v>
      </c>
      <c r="CY25">
        <f t="shared" si="27"/>
        <v>0</v>
      </c>
      <c r="CZ25">
        <f t="shared" si="27"/>
        <v>1.9057654546685625</v>
      </c>
      <c r="DA25">
        <f t="shared" si="27"/>
        <v>1.9057654546685625</v>
      </c>
      <c r="DB25">
        <f t="shared" si="27"/>
        <v>1.9057654546685625</v>
      </c>
      <c r="DC25">
        <f t="shared" si="27"/>
        <v>1.5592626447288238</v>
      </c>
      <c r="DD25">
        <f t="shared" si="27"/>
        <v>1.8246690523422409</v>
      </c>
      <c r="DE25">
        <f t="shared" si="27"/>
        <v>1.7866551137517774</v>
      </c>
      <c r="DF25">
        <f t="shared" si="27"/>
        <v>1.2799917232848552</v>
      </c>
      <c r="DG25">
        <f t="shared" si="27"/>
        <v>1.429324091001422</v>
      </c>
      <c r="DH25">
        <f t="shared" si="27"/>
        <v>1.3597685608368881</v>
      </c>
      <c r="DI25">
        <f t="shared" si="27"/>
        <v>1.6236042517455378</v>
      </c>
      <c r="DJ25">
        <f t="shared" si="27"/>
        <v>1.554021212385015</v>
      </c>
      <c r="DK25">
        <f t="shared" si="27"/>
        <v>1.3946344213711672</v>
      </c>
      <c r="DL25">
        <f t="shared" si="27"/>
        <v>1.6236042517455378</v>
      </c>
      <c r="DM25">
        <f t="shared" si="27"/>
        <v>1.7545400784992105</v>
      </c>
      <c r="DN25">
        <f t="shared" si="27"/>
        <v>1.4127465567136499</v>
      </c>
      <c r="DO25">
        <f t="shared" si="27"/>
        <v>1.5108539564854313</v>
      </c>
      <c r="DP25">
        <f t="shared" si="27"/>
        <v>1.6482043161659248</v>
      </c>
      <c r="DQ25">
        <f t="shared" si="27"/>
        <v>1.6735613056454006</v>
      </c>
      <c r="DR25">
        <f t="shared" si="27"/>
        <v>1.6997107010461099</v>
      </c>
      <c r="DS25">
        <f t="shared" si="27"/>
        <v>1.6482043161659248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10</v>
      </c>
      <c r="H26">
        <f>IF(G10&gt;0.009%,H11,0)</f>
        <v>0.17000395400000001</v>
      </c>
      <c r="I26">
        <f t="shared" ref="I26:BT26" si="29">IF(H10&gt;0.009%,I11,0)</f>
        <v>5.5552141999999999E-2</v>
      </c>
      <c r="J26">
        <f t="shared" si="29"/>
        <v>-0.10930313799999999</v>
      </c>
      <c r="K26">
        <f t="shared" si="29"/>
        <v>0.24999183</v>
      </c>
      <c r="L26">
        <f t="shared" si="29"/>
        <v>-0.138175353</v>
      </c>
      <c r="M26">
        <f t="shared" si="29"/>
        <v>-8.4487390000000002E-3</v>
      </c>
      <c r="N26">
        <f t="shared" si="29"/>
        <v>-5.9568609000000002E-2</v>
      </c>
      <c r="O26">
        <f t="shared" si="29"/>
        <v>-0.208146268</v>
      </c>
      <c r="P26">
        <f t="shared" si="29"/>
        <v>-0.17142563699999999</v>
      </c>
      <c r="Q26">
        <f t="shared" si="29"/>
        <v>-0.45516300999999998</v>
      </c>
      <c r="R26">
        <f t="shared" si="29"/>
        <v>-0.27848562100000002</v>
      </c>
      <c r="S26">
        <f t="shared" si="29"/>
        <v>0.49123360199999999</v>
      </c>
      <c r="T26">
        <f t="shared" si="29"/>
        <v>9.4100233000000005E-2</v>
      </c>
      <c r="U26">
        <f t="shared" si="29"/>
        <v>-0.268805566</v>
      </c>
      <c r="V26">
        <f t="shared" si="29"/>
        <v>-0.191213787</v>
      </c>
      <c r="W26">
        <f t="shared" si="29"/>
        <v>0.18184195</v>
      </c>
      <c r="X26">
        <f t="shared" si="29"/>
        <v>-0.24617001299999999</v>
      </c>
      <c r="Y26">
        <f t="shared" si="29"/>
        <v>0.77556859899999997</v>
      </c>
      <c r="Z26">
        <f t="shared" si="29"/>
        <v>-0.14941531299999999</v>
      </c>
      <c r="AA26">
        <f t="shared" si="29"/>
        <v>-0.13514695199999999</v>
      </c>
      <c r="AB26">
        <f t="shared" si="29"/>
        <v>-0.10936359</v>
      </c>
      <c r="AC26">
        <f t="shared" si="29"/>
        <v>-7.0194248000000001E-2</v>
      </c>
      <c r="AD26">
        <f t="shared" si="29"/>
        <v>-0.24526894099999999</v>
      </c>
      <c r="AE26">
        <f t="shared" si="29"/>
        <v>4.9968545000000003E-2</v>
      </c>
      <c r="AF26">
        <f t="shared" si="29"/>
        <v>0.52383805500000002</v>
      </c>
      <c r="AG26">
        <f t="shared" si="29"/>
        <v>0.17188114400000001</v>
      </c>
      <c r="AH26">
        <f t="shared" si="29"/>
        <v>1.3325025000000001E-2</v>
      </c>
      <c r="AI26">
        <f t="shared" si="29"/>
        <v>0.13159264000000001</v>
      </c>
      <c r="AJ26">
        <f t="shared" si="29"/>
        <v>0.418592986</v>
      </c>
      <c r="AK26">
        <f t="shared" si="29"/>
        <v>0.39343489399999998</v>
      </c>
      <c r="AL26">
        <f t="shared" si="29"/>
        <v>-1.1757491E-2</v>
      </c>
      <c r="AM26">
        <f t="shared" si="29"/>
        <v>-0.13690539900000001</v>
      </c>
      <c r="AN26">
        <f t="shared" si="29"/>
        <v>0.20689227700000001</v>
      </c>
      <c r="AO26">
        <f t="shared" si="29"/>
        <v>-5.7148725999999997E-2</v>
      </c>
      <c r="AP26">
        <f t="shared" si="29"/>
        <v>-3.0306330999999999E-2</v>
      </c>
      <c r="AQ26">
        <f t="shared" si="29"/>
        <v>-0.106252949</v>
      </c>
      <c r="AR26">
        <f t="shared" si="29"/>
        <v>-4.8946653999999999E-2</v>
      </c>
      <c r="AS26">
        <f t="shared" si="29"/>
        <v>0.14707514999999999</v>
      </c>
      <c r="AT26">
        <f t="shared" si="29"/>
        <v>-0.108975688</v>
      </c>
      <c r="AU26">
        <f t="shared" si="29"/>
        <v>7.1897790000000003E-3</v>
      </c>
      <c r="AV26">
        <f t="shared" si="29"/>
        <v>0.214282046</v>
      </c>
      <c r="AW26">
        <f t="shared" si="29"/>
        <v>1.1757491E-2</v>
      </c>
      <c r="AX26">
        <f t="shared" si="29"/>
        <v>-2.3241718000000001E-2</v>
      </c>
      <c r="AY26">
        <f t="shared" si="29"/>
        <v>-4.7632293999999999E-2</v>
      </c>
      <c r="AZ26">
        <f t="shared" si="29"/>
        <v>-0.287505336</v>
      </c>
      <c r="BA26">
        <f t="shared" si="29"/>
        <v>-0.122796506</v>
      </c>
      <c r="BB26">
        <f t="shared" si="29"/>
        <v>0.12999245100000001</v>
      </c>
      <c r="BC26">
        <f t="shared" si="29"/>
        <v>-7.0785479999999998E-2</v>
      </c>
      <c r="BD26">
        <f t="shared" si="29"/>
        <v>-0.114283758</v>
      </c>
      <c r="BE26">
        <f t="shared" si="29"/>
        <v>-9.6791651000000006E-2</v>
      </c>
      <c r="BF26">
        <f t="shared" si="29"/>
        <v>-7.1428570999999996E-2</v>
      </c>
      <c r="BG26">
        <f t="shared" si="29"/>
        <v>0.44872562999999999</v>
      </c>
      <c r="BH26">
        <f t="shared" si="29"/>
        <v>-7.0785479999999998E-2</v>
      </c>
      <c r="BI26">
        <f t="shared" si="29"/>
        <v>-8.5729937000000006E-2</v>
      </c>
      <c r="BJ26">
        <f t="shared" si="29"/>
        <v>2.0858298000000001E-2</v>
      </c>
      <c r="BK26">
        <f t="shared" si="29"/>
        <v>-1.0197718E-2</v>
      </c>
      <c r="BL26">
        <f t="shared" si="29"/>
        <v>7.2156543000000004E-2</v>
      </c>
      <c r="BM26">
        <f t="shared" si="29"/>
        <v>4.8081576000000001E-2</v>
      </c>
      <c r="BN26">
        <f t="shared" si="29"/>
        <v>-6.4245901999999994E-2</v>
      </c>
      <c r="BO26">
        <f t="shared" si="29"/>
        <v>-1.9596095000000001E-2</v>
      </c>
      <c r="BP26">
        <f t="shared" si="29"/>
        <v>-7.9987058E-2</v>
      </c>
      <c r="BQ26">
        <f t="shared" si="29"/>
        <v>-0.23913723000000001</v>
      </c>
      <c r="BR26">
        <f t="shared" si="29"/>
        <v>7.1435908000000006E-2</v>
      </c>
      <c r="BS26">
        <f t="shared" si="29"/>
        <v>9.3323108000000002E-2</v>
      </c>
      <c r="BT26">
        <f t="shared" si="29"/>
        <v>9.7544935999999999E-2</v>
      </c>
      <c r="BU26">
        <f t="shared" ref="BU26:EF26" si="30">IF(BT10&gt;0.009%,BU11,0)</f>
        <v>6.6666666999999999E-2</v>
      </c>
      <c r="BV26">
        <f t="shared" si="30"/>
        <v>-0.208320851</v>
      </c>
      <c r="BW26">
        <f t="shared" si="30"/>
        <v>2.6299606999999999E-2</v>
      </c>
      <c r="BX26">
        <f t="shared" si="30"/>
        <v>0.32055122800000002</v>
      </c>
      <c r="BY26">
        <f t="shared" si="30"/>
        <v>-9.7096188999999999E-2</v>
      </c>
      <c r="BZ26">
        <f t="shared" si="30"/>
        <v>2.1492075999999999E-2</v>
      </c>
      <c r="CA26">
        <f t="shared" si="30"/>
        <v>5.2637554000000003E-2</v>
      </c>
      <c r="CB26">
        <f t="shared" si="30"/>
        <v>0.24999101300000001</v>
      </c>
      <c r="CC26">
        <f t="shared" si="30"/>
        <v>0.120013805</v>
      </c>
      <c r="CD26">
        <f t="shared" si="30"/>
        <v>0.285717954</v>
      </c>
      <c r="CE26">
        <f t="shared" si="30"/>
        <v>-0.16666333799999999</v>
      </c>
      <c r="CF26">
        <f t="shared" si="30"/>
        <v>-0.100009586</v>
      </c>
      <c r="CG26">
        <f t="shared" si="30"/>
        <v>7.4081964E-2</v>
      </c>
      <c r="CH26">
        <f t="shared" si="30"/>
        <v>0</v>
      </c>
      <c r="CI26">
        <f t="shared" si="30"/>
        <v>-8.2756911000000002E-2</v>
      </c>
      <c r="CJ26">
        <f t="shared" si="30"/>
        <v>-0.24812822700000001</v>
      </c>
      <c r="CK26">
        <f t="shared" si="30"/>
        <v>-0.110004673</v>
      </c>
      <c r="CL26">
        <f t="shared" si="30"/>
        <v>-0.123601406</v>
      </c>
      <c r="CM26">
        <f t="shared" si="30"/>
        <v>0.192330737</v>
      </c>
      <c r="CN26">
        <f t="shared" si="30"/>
        <v>-7.5260919999999995E-2</v>
      </c>
      <c r="CO26">
        <f t="shared" si="30"/>
        <v>-0.25582075799999998</v>
      </c>
      <c r="CP26">
        <f t="shared" si="30"/>
        <v>-6.2517553000000003E-2</v>
      </c>
      <c r="CQ26">
        <f t="shared" si="30"/>
        <v>0.166686639</v>
      </c>
      <c r="CR26">
        <f t="shared" si="30"/>
        <v>0.214307724</v>
      </c>
      <c r="CS26">
        <f t="shared" si="30"/>
        <v>-0.17648551500000001</v>
      </c>
      <c r="CT26">
        <f t="shared" si="30"/>
        <v>-7.1435908000000006E-2</v>
      </c>
      <c r="CU26">
        <f t="shared" si="30"/>
        <v>0</v>
      </c>
      <c r="CV26">
        <f t="shared" si="30"/>
        <v>-0.166626723</v>
      </c>
      <c r="CW26">
        <f t="shared" si="30"/>
        <v>-0.14005320299999999</v>
      </c>
      <c r="CX26">
        <f t="shared" si="30"/>
        <v>0.37212607599999997</v>
      </c>
      <c r="CY26">
        <f t="shared" si="30"/>
        <v>0</v>
      </c>
      <c r="CZ26">
        <f t="shared" si="30"/>
        <v>0.125011234</v>
      </c>
      <c r="DA26">
        <f t="shared" si="30"/>
        <v>0</v>
      </c>
      <c r="DB26">
        <f t="shared" si="30"/>
        <v>0</v>
      </c>
      <c r="DC26">
        <f t="shared" si="30"/>
        <v>0.22216008900000001</v>
      </c>
      <c r="DD26">
        <f t="shared" si="30"/>
        <v>-0.14543434199999999</v>
      </c>
      <c r="DE26">
        <f t="shared" si="30"/>
        <v>2.1263576999999999E-2</v>
      </c>
      <c r="DF26">
        <f t="shared" si="30"/>
        <v>0.39582085099999997</v>
      </c>
      <c r="DG26">
        <f t="shared" si="30"/>
        <v>-0.10446960299999999</v>
      </c>
      <c r="DH26">
        <f t="shared" si="30"/>
        <v>0.33337327700000002</v>
      </c>
      <c r="DI26">
        <f t="shared" si="30"/>
        <v>-0.16253257800000001</v>
      </c>
      <c r="DJ26">
        <f t="shared" si="30"/>
        <v>4.4803348E-2</v>
      </c>
      <c r="DK26">
        <f t="shared" si="30"/>
        <v>0.114266639</v>
      </c>
      <c r="DL26">
        <f t="shared" si="30"/>
        <v>-0.14103332299999999</v>
      </c>
      <c r="DM26">
        <f t="shared" si="30"/>
        <v>-7.4582818999999995E-2</v>
      </c>
      <c r="DN26">
        <f t="shared" si="30"/>
        <v>0.24189714200000001</v>
      </c>
      <c r="DO26">
        <f t="shared" si="30"/>
        <v>-6.4942341000000001E-2</v>
      </c>
      <c r="DP26">
        <f t="shared" si="30"/>
        <v>-8.3333332999999996E-2</v>
      </c>
      <c r="DQ26">
        <f t="shared" si="30"/>
        <v>-1.5142437E-2</v>
      </c>
      <c r="DR26">
        <f t="shared" si="30"/>
        <v>-1.5375256E-2</v>
      </c>
      <c r="DS26">
        <f t="shared" si="30"/>
        <v>3.1230691000000001E-2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-4.3687546000000001E-2</v>
      </c>
      <c r="I27">
        <f t="shared" ref="I27:BT27" si="32">IF(H10&gt;0.009%,I3,0)</f>
        <v>-0.147479358</v>
      </c>
      <c r="J27">
        <f t="shared" si="32"/>
        <v>-0.314068238</v>
      </c>
      <c r="K27">
        <f t="shared" si="32"/>
        <v>4.9391930000000001E-2</v>
      </c>
      <c r="L27">
        <f t="shared" si="32"/>
        <v>-0.34523745300000003</v>
      </c>
      <c r="M27">
        <f t="shared" si="32"/>
        <v>-0.204846739</v>
      </c>
      <c r="N27">
        <f t="shared" si="32"/>
        <v>-0.223020309</v>
      </c>
      <c r="O27">
        <f t="shared" si="32"/>
        <v>-0.38701876800000001</v>
      </c>
      <c r="P27">
        <f t="shared" si="32"/>
        <v>-0.34787733700000001</v>
      </c>
      <c r="Q27">
        <f t="shared" si="32"/>
        <v>-0.63408240999999999</v>
      </c>
      <c r="R27">
        <f t="shared" si="32"/>
        <v>-0.45275072100000002</v>
      </c>
      <c r="S27">
        <f t="shared" si="32"/>
        <v>0.33157010199999998</v>
      </c>
      <c r="T27">
        <f t="shared" si="32"/>
        <v>-7.4232267000000005E-2</v>
      </c>
      <c r="U27">
        <f t="shared" si="32"/>
        <v>-0.44018556599999997</v>
      </c>
      <c r="V27">
        <f t="shared" si="32"/>
        <v>-0.35487238700000001</v>
      </c>
      <c r="W27">
        <f t="shared" si="32"/>
        <v>1.513835E-2</v>
      </c>
      <c r="X27">
        <f t="shared" si="32"/>
        <v>-0.40590041300000002</v>
      </c>
      <c r="Y27">
        <f t="shared" si="32"/>
        <v>0.61919689899999997</v>
      </c>
      <c r="Z27">
        <f t="shared" si="32"/>
        <v>-0.29886341300000002</v>
      </c>
      <c r="AA27">
        <f t="shared" si="32"/>
        <v>-0.285492052</v>
      </c>
      <c r="AB27">
        <f t="shared" si="32"/>
        <v>-0.25512919000000001</v>
      </c>
      <c r="AC27">
        <f t="shared" si="32"/>
        <v>-0.21780904800000001</v>
      </c>
      <c r="AD27">
        <f t="shared" si="32"/>
        <v>-0.39248994100000001</v>
      </c>
      <c r="AE27">
        <f t="shared" si="32"/>
        <v>-0.11927265500000001</v>
      </c>
      <c r="AF27">
        <f t="shared" si="32"/>
        <v>0.35853015500000002</v>
      </c>
      <c r="AG27">
        <f t="shared" si="32"/>
        <v>9.0859440000000003E-3</v>
      </c>
      <c r="AH27">
        <f t="shared" si="32"/>
        <v>-0.148145475</v>
      </c>
      <c r="AI27">
        <f t="shared" si="32"/>
        <v>-2.385806E-2</v>
      </c>
      <c r="AJ27">
        <f t="shared" si="32"/>
        <v>0.25432988600000001</v>
      </c>
      <c r="AK27">
        <f t="shared" si="32"/>
        <v>0.22208149399999999</v>
      </c>
      <c r="AL27">
        <f t="shared" si="32"/>
        <v>-0.19858899099999999</v>
      </c>
      <c r="AM27">
        <f t="shared" si="32"/>
        <v>-0.322873199</v>
      </c>
      <c r="AN27">
        <f t="shared" si="32"/>
        <v>3.1177199999999997E-5</v>
      </c>
      <c r="AO27">
        <f t="shared" si="32"/>
        <v>-0.26559762599999998</v>
      </c>
      <c r="AP27">
        <f t="shared" si="32"/>
        <v>-0.24249163100000001</v>
      </c>
      <c r="AQ27">
        <f t="shared" si="32"/>
        <v>-0.32158624899999999</v>
      </c>
      <c r="AR27">
        <f t="shared" si="32"/>
        <v>-0.26033905400000001</v>
      </c>
      <c r="AS27">
        <f t="shared" si="32"/>
        <v>-6.4794950000000004E-2</v>
      </c>
      <c r="AT27">
        <f t="shared" si="32"/>
        <v>-0.304314588</v>
      </c>
      <c r="AU27">
        <f t="shared" si="32"/>
        <v>-0.19004542099999999</v>
      </c>
      <c r="AV27">
        <f t="shared" si="32"/>
        <v>7.3322459999999997E-3</v>
      </c>
      <c r="AW27">
        <f t="shared" si="32"/>
        <v>-0.18641640900000001</v>
      </c>
      <c r="AX27">
        <f t="shared" si="32"/>
        <v>-0.20378491800000001</v>
      </c>
      <c r="AY27">
        <f t="shared" si="32"/>
        <v>-0.22113049400000001</v>
      </c>
      <c r="AZ27">
        <f t="shared" si="32"/>
        <v>-0.45473353599999999</v>
      </c>
      <c r="BA27">
        <f t="shared" si="32"/>
        <v>-0.27088650600000003</v>
      </c>
      <c r="BB27">
        <f t="shared" si="32"/>
        <v>-3.1164949000000001E-2</v>
      </c>
      <c r="BC27">
        <f t="shared" si="32"/>
        <v>-0.18142748</v>
      </c>
      <c r="BD27">
        <f t="shared" si="32"/>
        <v>-0.22540995799999999</v>
      </c>
      <c r="BE27">
        <f t="shared" si="32"/>
        <v>-0.19969295100000001</v>
      </c>
      <c r="BF27">
        <f t="shared" si="32"/>
        <v>-0.191832171</v>
      </c>
      <c r="BG27">
        <f t="shared" si="32"/>
        <v>0.33355362999999999</v>
      </c>
      <c r="BH27">
        <f t="shared" si="32"/>
        <v>-0.16432798000000001</v>
      </c>
      <c r="BI27">
        <f t="shared" si="32"/>
        <v>-0.18405813700000001</v>
      </c>
      <c r="BJ27">
        <f t="shared" si="32"/>
        <v>-7.4520301999999997E-2</v>
      </c>
      <c r="BK27">
        <f t="shared" si="32"/>
        <v>-0.10289841800000001</v>
      </c>
      <c r="BL27">
        <f t="shared" si="32"/>
        <v>-1.6620856999999999E-2</v>
      </c>
      <c r="BM27">
        <f t="shared" si="32"/>
        <v>-3.7570423999999998E-2</v>
      </c>
      <c r="BN27">
        <f t="shared" si="32"/>
        <v>-0.14596410200000001</v>
      </c>
      <c r="BO27">
        <f t="shared" si="32"/>
        <v>-0.104015495</v>
      </c>
      <c r="BP27">
        <f t="shared" si="32"/>
        <v>-0.175743658</v>
      </c>
      <c r="BQ27">
        <f t="shared" si="32"/>
        <v>-0.33667492999999998</v>
      </c>
      <c r="BR27">
        <f t="shared" si="32"/>
        <v>-2.8501292000000001E-2</v>
      </c>
      <c r="BS27">
        <f t="shared" si="32"/>
        <v>-1.049192E-3</v>
      </c>
      <c r="BT27">
        <f t="shared" si="32"/>
        <v>7.8461360000000001E-3</v>
      </c>
      <c r="BU27">
        <f t="shared" ref="BU27:EF27" si="33">IF(BT10&gt;0.009%,BU3,0)</f>
        <v>-2.3404233E-2</v>
      </c>
      <c r="BV27">
        <f t="shared" si="33"/>
        <v>-0.29672995099999999</v>
      </c>
      <c r="BW27">
        <f t="shared" si="33"/>
        <v>-5.3576592999999999E-2</v>
      </c>
      <c r="BX27">
        <f t="shared" si="33"/>
        <v>0.23765082800000001</v>
      </c>
      <c r="BY27">
        <f t="shared" si="33"/>
        <v>-0.187516989</v>
      </c>
      <c r="BZ27">
        <f t="shared" si="33"/>
        <v>-6.5426124000000002E-2</v>
      </c>
      <c r="CA27">
        <f t="shared" si="33"/>
        <v>-3.2144946000000001E-2</v>
      </c>
      <c r="CB27">
        <f t="shared" si="33"/>
        <v>0.16524931300000001</v>
      </c>
      <c r="CC27">
        <f t="shared" si="33"/>
        <v>3.0521204999999999E-2</v>
      </c>
      <c r="CD27">
        <f t="shared" si="33"/>
        <v>0.188939054</v>
      </c>
      <c r="CE27">
        <f t="shared" si="33"/>
        <v>-0.264824738</v>
      </c>
      <c r="CF27">
        <f t="shared" si="33"/>
        <v>-0.18685248600000001</v>
      </c>
      <c r="CG27">
        <f t="shared" si="33"/>
        <v>-2.2127635999999999E-2</v>
      </c>
      <c r="CH27">
        <f t="shared" si="33"/>
        <v>-0.1050469</v>
      </c>
      <c r="CI27">
        <f t="shared" si="33"/>
        <v>-0.21784531100000001</v>
      </c>
      <c r="CJ27">
        <f t="shared" si="33"/>
        <v>-0.368326127</v>
      </c>
      <c r="CK27">
        <f t="shared" si="33"/>
        <v>-0.24393547300000001</v>
      </c>
      <c r="CL27">
        <f t="shared" si="33"/>
        <v>-0.26184860599999998</v>
      </c>
      <c r="CM27">
        <f t="shared" si="33"/>
        <v>4.9836537E-2</v>
      </c>
      <c r="CN27">
        <f t="shared" si="33"/>
        <v>-0.24423402</v>
      </c>
      <c r="CO27">
        <f t="shared" si="33"/>
        <v>-0.409291458</v>
      </c>
      <c r="CP27">
        <f t="shared" si="33"/>
        <v>-0.211646053</v>
      </c>
      <c r="CQ27">
        <f t="shared" si="33"/>
        <v>5.2482638999999998E-2</v>
      </c>
      <c r="CR27">
        <f t="shared" si="33"/>
        <v>8.7208724000000001E-2</v>
      </c>
      <c r="CS27">
        <f t="shared" si="33"/>
        <v>-0.298932115</v>
      </c>
      <c r="CT27">
        <f t="shared" si="33"/>
        <v>-0.17822080800000001</v>
      </c>
      <c r="CU27">
        <f t="shared" si="33"/>
        <v>0</v>
      </c>
      <c r="CV27">
        <f t="shared" si="33"/>
        <v>-0.293403523</v>
      </c>
      <c r="CW27">
        <f t="shared" si="33"/>
        <v>-0.28334500299999998</v>
      </c>
      <c r="CX27">
        <f t="shared" si="33"/>
        <v>0.233694976</v>
      </c>
      <c r="CY27">
        <f t="shared" si="33"/>
        <v>0</v>
      </c>
      <c r="CZ27">
        <f t="shared" si="33"/>
        <v>-1.5946766000000001E-2</v>
      </c>
      <c r="DA27">
        <f t="shared" si="33"/>
        <v>-0.13889170000000001</v>
      </c>
      <c r="DB27">
        <f t="shared" si="33"/>
        <v>-0.14016529999999999</v>
      </c>
      <c r="DC27">
        <f t="shared" si="33"/>
        <v>8.0689989000000004E-2</v>
      </c>
      <c r="DD27">
        <f t="shared" si="33"/>
        <v>-0.28898004199999999</v>
      </c>
      <c r="DE27">
        <f t="shared" si="33"/>
        <v>-0.12706922300000001</v>
      </c>
      <c r="DF27">
        <f t="shared" si="33"/>
        <v>0.249389051</v>
      </c>
      <c r="DG27">
        <f t="shared" si="33"/>
        <v>-0.24177270300000001</v>
      </c>
      <c r="DH27">
        <f t="shared" si="33"/>
        <v>0.18914177700000001</v>
      </c>
      <c r="DI27">
        <f t="shared" si="33"/>
        <v>-0.30200787800000001</v>
      </c>
      <c r="DJ27">
        <f t="shared" si="33"/>
        <v>-9.1707852000000006E-2</v>
      </c>
      <c r="DK27">
        <f t="shared" si="33"/>
        <v>-2.4526060999999998E-2</v>
      </c>
      <c r="DL27">
        <f t="shared" si="33"/>
        <v>-0.28152022300000001</v>
      </c>
      <c r="DM27">
        <f t="shared" si="33"/>
        <v>-0.21401951899999999</v>
      </c>
      <c r="DN27">
        <f t="shared" si="33"/>
        <v>7.9896642000000004E-2</v>
      </c>
      <c r="DO27">
        <f t="shared" si="33"/>
        <v>-0.22039514099999999</v>
      </c>
      <c r="DP27">
        <f t="shared" si="33"/>
        <v>-0.236193033</v>
      </c>
      <c r="DQ27">
        <f t="shared" si="33"/>
        <v>-0.171948937</v>
      </c>
      <c r="DR27">
        <f t="shared" si="33"/>
        <v>-0.16967295600000001</v>
      </c>
      <c r="DS27">
        <f t="shared" si="33"/>
        <v>-0.116878209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20</v>
      </c>
      <c r="H28">
        <f>IF(G10&gt;0.009%,H5,0)</f>
        <v>1.5205</v>
      </c>
      <c r="I28">
        <f t="shared" ref="I28:BT28" si="35">IF(H10&gt;0.009%,I5,0)</f>
        <v>1.5004999999999999</v>
      </c>
      <c r="J28">
        <f t="shared" si="35"/>
        <v>1.5677000000000001</v>
      </c>
      <c r="K28">
        <f t="shared" si="35"/>
        <v>1.4873000000000001</v>
      </c>
      <c r="L28">
        <f t="shared" si="35"/>
        <v>1.5867</v>
      </c>
      <c r="M28">
        <f t="shared" si="35"/>
        <v>1.446</v>
      </c>
      <c r="N28">
        <f t="shared" si="35"/>
        <v>0.96589999999999998</v>
      </c>
      <c r="O28">
        <f t="shared" si="35"/>
        <v>1.0075000000000001</v>
      </c>
      <c r="P28">
        <f t="shared" si="35"/>
        <v>0.8659</v>
      </c>
      <c r="Q28">
        <f t="shared" si="35"/>
        <v>0.86380000000000001</v>
      </c>
      <c r="R28">
        <f t="shared" si="35"/>
        <v>0.66769999999999996</v>
      </c>
      <c r="S28">
        <f t="shared" si="35"/>
        <v>0.66449999999999998</v>
      </c>
      <c r="T28">
        <f t="shared" si="35"/>
        <v>0.82750000000000001</v>
      </c>
      <c r="U28">
        <f t="shared" si="35"/>
        <v>0.86</v>
      </c>
      <c r="V28">
        <f t="shared" si="35"/>
        <v>0.84219999999999995</v>
      </c>
      <c r="W28">
        <f t="shared" si="35"/>
        <v>0.85719999999999996</v>
      </c>
      <c r="X28">
        <f t="shared" si="35"/>
        <v>0.76080000000000003</v>
      </c>
      <c r="Y28">
        <f t="shared" si="35"/>
        <v>0.70589999999999997</v>
      </c>
      <c r="Z28">
        <f t="shared" si="35"/>
        <v>0.7087</v>
      </c>
      <c r="AA28">
        <f t="shared" si="35"/>
        <v>0.72770000000000001</v>
      </c>
      <c r="AB28">
        <f t="shared" si="35"/>
        <v>0.73119999999999996</v>
      </c>
      <c r="AC28">
        <f t="shared" si="35"/>
        <v>0.77959999999999996</v>
      </c>
      <c r="AD28">
        <f t="shared" si="35"/>
        <v>0.76700000000000002</v>
      </c>
      <c r="AE28">
        <f t="shared" si="35"/>
        <v>1.1324000000000001</v>
      </c>
      <c r="AF28">
        <f t="shared" si="35"/>
        <v>1.1032999999999999</v>
      </c>
      <c r="AG28">
        <f t="shared" si="35"/>
        <v>1.0904</v>
      </c>
      <c r="AH28">
        <f t="shared" si="35"/>
        <v>1.0535000000000001</v>
      </c>
      <c r="AI28">
        <f t="shared" si="35"/>
        <v>0.93889999999999996</v>
      </c>
      <c r="AJ28">
        <f t="shared" si="35"/>
        <v>1.1136999999999999</v>
      </c>
      <c r="AK28">
        <f t="shared" si="35"/>
        <v>1.2818000000000001</v>
      </c>
      <c r="AL28">
        <f t="shared" si="35"/>
        <v>1.5004999999999999</v>
      </c>
      <c r="AM28">
        <f t="shared" si="35"/>
        <v>1.5105999999999999</v>
      </c>
      <c r="AN28">
        <f t="shared" si="35"/>
        <v>1.7597</v>
      </c>
      <c r="AO28">
        <f t="shared" si="35"/>
        <v>1.8103</v>
      </c>
      <c r="AP28">
        <f t="shared" si="35"/>
        <v>1.8331</v>
      </c>
      <c r="AQ28">
        <f t="shared" si="35"/>
        <v>1.8290999999999999</v>
      </c>
      <c r="AR28">
        <f t="shared" si="35"/>
        <v>1.7347999999999999</v>
      </c>
      <c r="AS28">
        <f t="shared" si="35"/>
        <v>1.7027000000000001</v>
      </c>
      <c r="AT28">
        <f t="shared" si="35"/>
        <v>1.4402999999999999</v>
      </c>
      <c r="AU28">
        <f t="shared" si="35"/>
        <v>1.4703999999999999</v>
      </c>
      <c r="AV28">
        <f t="shared" si="35"/>
        <v>1.6246</v>
      </c>
      <c r="AW28">
        <f t="shared" si="35"/>
        <v>1.4853000000000001</v>
      </c>
      <c r="AX28">
        <f t="shared" si="35"/>
        <v>1.4863999999999999</v>
      </c>
      <c r="AY28">
        <f t="shared" si="35"/>
        <v>1.4714</v>
      </c>
      <c r="AZ28">
        <f t="shared" si="35"/>
        <v>1.3814</v>
      </c>
      <c r="BA28">
        <f t="shared" si="35"/>
        <v>1.1299999999999999</v>
      </c>
      <c r="BB28">
        <f t="shared" si="35"/>
        <v>1.1898</v>
      </c>
      <c r="BC28">
        <f t="shared" si="35"/>
        <v>0.434</v>
      </c>
      <c r="BD28">
        <f t="shared" si="35"/>
        <v>0.4274</v>
      </c>
      <c r="BE28">
        <f t="shared" si="35"/>
        <v>0.36509999999999998</v>
      </c>
      <c r="BF28">
        <f t="shared" si="35"/>
        <v>0.65720000000000001</v>
      </c>
      <c r="BG28">
        <f t="shared" si="35"/>
        <v>0.54400000000000004</v>
      </c>
      <c r="BH28">
        <f t="shared" si="35"/>
        <v>0.19750000000000001</v>
      </c>
      <c r="BI28">
        <f t="shared" si="35"/>
        <v>0.28139999999999998</v>
      </c>
      <c r="BJ28">
        <f t="shared" si="35"/>
        <v>0.28220000000000001</v>
      </c>
      <c r="BK28">
        <f t="shared" si="35"/>
        <v>0.28889999999999999</v>
      </c>
      <c r="BL28">
        <f t="shared" si="35"/>
        <v>0.2298</v>
      </c>
      <c r="BM28">
        <f t="shared" si="35"/>
        <v>0.20399999999999999</v>
      </c>
      <c r="BN28">
        <f t="shared" si="35"/>
        <v>0.1114</v>
      </c>
      <c r="BO28">
        <f t="shared" si="35"/>
        <v>0.1638</v>
      </c>
      <c r="BP28">
        <f t="shared" si="35"/>
        <v>0.28820000000000001</v>
      </c>
      <c r="BQ28">
        <f t="shared" si="35"/>
        <v>0.18790000000000001</v>
      </c>
      <c r="BR28">
        <f t="shared" si="35"/>
        <v>0.22439999999999999</v>
      </c>
      <c r="BS28">
        <f t="shared" si="35"/>
        <v>0.1221</v>
      </c>
      <c r="BT28">
        <f t="shared" si="35"/>
        <v>0.14760000000000001</v>
      </c>
      <c r="BU28">
        <f t="shared" ref="BU28:EF28" si="36">IF(BT10&gt;0.009%,BU5,0)</f>
        <v>0.15429999999999999</v>
      </c>
      <c r="BV28">
        <f t="shared" si="36"/>
        <v>0.15570000000000001</v>
      </c>
      <c r="BW28">
        <f t="shared" si="36"/>
        <v>2.7400000000000001E-2</v>
      </c>
      <c r="BX28">
        <f t="shared" si="36"/>
        <v>0.1008</v>
      </c>
      <c r="BY28">
        <f t="shared" si="36"/>
        <v>0.19159999999999999</v>
      </c>
      <c r="BZ28">
        <f t="shared" si="36"/>
        <v>0.16139999999999999</v>
      </c>
      <c r="CA28">
        <f t="shared" si="36"/>
        <v>7.7499999999999999E-2</v>
      </c>
      <c r="CB28">
        <f t="shared" si="36"/>
        <v>-4.1000000000000003E-3</v>
      </c>
      <c r="CC28">
        <f t="shared" si="36"/>
        <v>6.0199999999999997E-2</v>
      </c>
      <c r="CD28">
        <f t="shared" si="36"/>
        <v>0.17030000000000001</v>
      </c>
      <c r="CE28">
        <f t="shared" si="36"/>
        <v>0.24779999999999999</v>
      </c>
      <c r="CF28">
        <f t="shared" si="36"/>
        <v>9.8299999999999998E-2</v>
      </c>
      <c r="CG28">
        <f t="shared" si="36"/>
        <v>0.16919999999999999</v>
      </c>
      <c r="CH28">
        <f t="shared" si="36"/>
        <v>0.30630000000000002</v>
      </c>
      <c r="CI28">
        <f t="shared" si="36"/>
        <v>0.77680000000000005</v>
      </c>
      <c r="CJ28">
        <f t="shared" si="36"/>
        <v>0.48330000000000001</v>
      </c>
      <c r="CK28">
        <f t="shared" si="36"/>
        <v>0.66159999999999997</v>
      </c>
      <c r="CL28">
        <f t="shared" si="36"/>
        <v>0.69440000000000002</v>
      </c>
      <c r="CM28">
        <f t="shared" si="36"/>
        <v>0.66339999999999999</v>
      </c>
      <c r="CN28">
        <f t="shared" si="36"/>
        <v>0.98370000000000002</v>
      </c>
      <c r="CO28">
        <f t="shared" si="36"/>
        <v>0.97889999999999999</v>
      </c>
      <c r="CP28">
        <f t="shared" si="36"/>
        <v>0.91949999999999998</v>
      </c>
      <c r="CQ28">
        <f t="shared" si="36"/>
        <v>0.40799999999999997</v>
      </c>
      <c r="CR28">
        <f t="shared" si="36"/>
        <v>0.57299999999999995</v>
      </c>
      <c r="CS28">
        <f t="shared" si="36"/>
        <v>0.61819999999999997</v>
      </c>
      <c r="CT28">
        <f t="shared" si="36"/>
        <v>0.5323</v>
      </c>
      <c r="CU28">
        <f t="shared" si="36"/>
        <v>0</v>
      </c>
      <c r="CV28">
        <f t="shared" si="36"/>
        <v>0.65359999999999996</v>
      </c>
      <c r="CW28">
        <f t="shared" si="36"/>
        <v>0.90859999999999996</v>
      </c>
      <c r="CX28">
        <f t="shared" si="36"/>
        <v>0.84970000000000001</v>
      </c>
      <c r="CY28">
        <f t="shared" si="36"/>
        <v>0</v>
      </c>
      <c r="CZ28">
        <f t="shared" si="36"/>
        <v>0.81599999999999995</v>
      </c>
      <c r="DA28">
        <f t="shared" si="36"/>
        <v>0.79590000000000005</v>
      </c>
      <c r="DB28">
        <f t="shared" si="36"/>
        <v>0.84309999999999996</v>
      </c>
      <c r="DC28">
        <f t="shared" si="36"/>
        <v>0.85270000000000001</v>
      </c>
      <c r="DD28">
        <f t="shared" si="36"/>
        <v>0.85389999999999999</v>
      </c>
      <c r="DE28">
        <f t="shared" si="36"/>
        <v>0.91559999999999997</v>
      </c>
      <c r="DF28">
        <f t="shared" si="36"/>
        <v>0.88859999999999995</v>
      </c>
      <c r="DG28">
        <f t="shared" si="36"/>
        <v>0.74370000000000003</v>
      </c>
      <c r="DH28">
        <f t="shared" si="36"/>
        <v>0.90049999999999997</v>
      </c>
      <c r="DI28">
        <f t="shared" si="36"/>
        <v>0.86309999999999998</v>
      </c>
      <c r="DJ28">
        <f t="shared" si="36"/>
        <v>0.82240000000000002</v>
      </c>
      <c r="DK28">
        <f t="shared" si="36"/>
        <v>0.82289999999999996</v>
      </c>
      <c r="DL28">
        <f t="shared" si="36"/>
        <v>0.83630000000000004</v>
      </c>
      <c r="DM28">
        <f t="shared" si="36"/>
        <v>0.91090000000000004</v>
      </c>
      <c r="DN28">
        <f t="shared" si="36"/>
        <v>1.3134999999999999</v>
      </c>
      <c r="DO28">
        <f t="shared" si="36"/>
        <v>1.2056</v>
      </c>
      <c r="DP28">
        <f t="shared" si="36"/>
        <v>1.1819</v>
      </c>
      <c r="DQ28">
        <f t="shared" si="36"/>
        <v>1.1755</v>
      </c>
      <c r="DR28">
        <f t="shared" si="36"/>
        <v>1.1578999999999999</v>
      </c>
      <c r="DS28">
        <f t="shared" si="36"/>
        <v>0.98029999999999995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spescom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2014-07-29T06:22:24Z</dcterms:created>
  <dcterms:modified xsi:type="dcterms:W3CDTF">2014-08-11T17:54:51Z</dcterms:modified>
</cp:coreProperties>
</file>