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80" windowWidth="17235" windowHeight="4590"/>
  </bookViews>
  <sheets>
    <sheet name="spur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20" i="1" s="1"/>
  <c r="P17" i="1"/>
  <c r="Q17" i="1"/>
  <c r="Q18" i="1" s="1"/>
  <c r="R17" i="1"/>
  <c r="S17" i="1"/>
  <c r="S19" i="1" s="1"/>
  <c r="T17" i="1"/>
  <c r="U17" i="1"/>
  <c r="U18" i="1" s="1"/>
  <c r="V17" i="1"/>
  <c r="V18" i="1" s="1"/>
  <c r="W17" i="1"/>
  <c r="W20" i="1" s="1"/>
  <c r="X17" i="1"/>
  <c r="P18" i="1"/>
  <c r="R18" i="1"/>
  <c r="S18" i="1"/>
  <c r="T18" i="1"/>
  <c r="X18" i="1"/>
  <c r="P19" i="1"/>
  <c r="Q19" i="1"/>
  <c r="R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W19" i="1"/>
  <c r="O19" i="1"/>
  <c r="O24" i="1" s="1"/>
  <c r="S20" i="1"/>
  <c r="V19" i="1"/>
  <c r="N19" i="1"/>
  <c r="W18" i="1"/>
  <c r="W23" i="1" s="1"/>
  <c r="O18" i="1"/>
  <c r="O23" i="1" s="1"/>
  <c r="I23" i="1"/>
  <c r="J24" i="1"/>
  <c r="M17" i="1"/>
  <c r="M23" i="1" s="1"/>
  <c r="N24" i="1"/>
  <c r="Q23" i="1"/>
  <c r="R24" i="1"/>
  <c r="U23" i="1"/>
  <c r="V24" i="1"/>
  <c r="Y17" i="1"/>
  <c r="Y23" i="1" s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Q23" i="1"/>
  <c r="BR24" i="1"/>
  <c r="BU23" i="1"/>
  <c r="BY23" i="1"/>
  <c r="BZ24" i="1"/>
  <c r="CC23" i="1"/>
  <c r="CD24" i="1"/>
  <c r="CG23" i="1"/>
  <c r="CH24" i="1"/>
  <c r="CK23" i="1"/>
  <c r="CL24" i="1"/>
  <c r="CO23" i="1"/>
  <c r="CP24" i="1"/>
  <c r="CS23" i="1"/>
  <c r="CT24" i="1"/>
  <c r="CW23" i="1"/>
  <c r="CX24" i="1"/>
  <c r="DA23" i="1"/>
  <c r="DB24" i="1"/>
  <c r="DE23" i="1"/>
  <c r="DF24" i="1"/>
  <c r="DI23" i="1"/>
  <c r="DJ24" i="1"/>
  <c r="DM23" i="1"/>
  <c r="DN24" i="1"/>
  <c r="DQ23" i="1"/>
  <c r="DR24" i="1"/>
  <c r="DU23" i="1"/>
  <c r="DV24" i="1"/>
  <c r="DY23" i="1"/>
  <c r="DZ24" i="1"/>
  <c r="EC23" i="1"/>
  <c r="ED24" i="1"/>
  <c r="EG23" i="1"/>
  <c r="EH24" i="1"/>
  <c r="EK23" i="1"/>
  <c r="EL24" i="1"/>
  <c r="EO23" i="1"/>
  <c r="EP24" i="1"/>
  <c r="ES23" i="1"/>
  <c r="ET24" i="1"/>
  <c r="EW23" i="1"/>
  <c r="EX24" i="1"/>
  <c r="FA23" i="1"/>
  <c r="FB24" i="1"/>
  <c r="L23" i="1"/>
  <c r="R23" i="1"/>
  <c r="AB23" i="1"/>
  <c r="AH23" i="1"/>
  <c r="AM23" i="1"/>
  <c r="AR23" i="1"/>
  <c r="AX23" i="1"/>
  <c r="BC23" i="1"/>
  <c r="BH23" i="1"/>
  <c r="BN23" i="1"/>
  <c r="BS23" i="1"/>
  <c r="BX23" i="1"/>
  <c r="CD23" i="1"/>
  <c r="CI23" i="1"/>
  <c r="CN23" i="1"/>
  <c r="CT23" i="1"/>
  <c r="CY23" i="1"/>
  <c r="DD23" i="1"/>
  <c r="DJ23" i="1"/>
  <c r="DO23" i="1"/>
  <c r="DT23" i="1"/>
  <c r="DZ23" i="1"/>
  <c r="EE23" i="1"/>
  <c r="EJ23" i="1"/>
  <c r="EP23" i="1"/>
  <c r="EU23" i="1"/>
  <c r="EZ23" i="1"/>
  <c r="K24" i="1"/>
  <c r="P24" i="1"/>
  <c r="U24" i="1"/>
  <c r="AA24" i="1"/>
  <c r="AF24" i="1"/>
  <c r="AK24" i="1"/>
  <c r="AQ24" i="1"/>
  <c r="AV24" i="1"/>
  <c r="BA24" i="1"/>
  <c r="BG24" i="1"/>
  <c r="BL24" i="1"/>
  <c r="BU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E22" i="1"/>
  <c r="EF22" i="1"/>
  <c r="EG22" i="1"/>
  <c r="EI22" i="1"/>
  <c r="EJ22" i="1"/>
  <c r="EK22" i="1"/>
  <c r="EM22" i="1"/>
  <c r="EN22" i="1"/>
  <c r="EO22" i="1"/>
  <c r="EQ22" i="1"/>
  <c r="ER22" i="1"/>
  <c r="ES22" i="1"/>
  <c r="EU22" i="1"/>
  <c r="EV22" i="1"/>
  <c r="EW22" i="1"/>
  <c r="EY22" i="1"/>
  <c r="EZ22" i="1"/>
  <c r="FA22" i="1"/>
  <c r="FC22" i="1"/>
  <c r="K23" i="1"/>
  <c r="N23" i="1"/>
  <c r="P23" i="1"/>
  <c r="T23" i="1"/>
  <c r="V23" i="1"/>
  <c r="X23" i="1"/>
  <c r="AA23" i="1"/>
  <c r="AE23" i="1"/>
  <c r="AF23" i="1"/>
  <c r="AI23" i="1"/>
  <c r="AJ23" i="1"/>
  <c r="AL23" i="1"/>
  <c r="AN23" i="1"/>
  <c r="AQ23" i="1"/>
  <c r="AT23" i="1"/>
  <c r="AU23" i="1"/>
  <c r="AV23" i="1"/>
  <c r="AZ23" i="1"/>
  <c r="BB23" i="1"/>
  <c r="BD23" i="1"/>
  <c r="BG23" i="1"/>
  <c r="BK23" i="1"/>
  <c r="BL23" i="1"/>
  <c r="BO23" i="1"/>
  <c r="BP23" i="1"/>
  <c r="BR23" i="1"/>
  <c r="BT23" i="1"/>
  <c r="BW23" i="1"/>
  <c r="BZ23" i="1"/>
  <c r="CA23" i="1"/>
  <c r="CB23" i="1"/>
  <c r="CF23" i="1"/>
  <c r="CH23" i="1"/>
  <c r="CJ23" i="1"/>
  <c r="CM23" i="1"/>
  <c r="CQ23" i="1"/>
  <c r="CR23" i="1"/>
  <c r="CU23" i="1"/>
  <c r="CV23" i="1"/>
  <c r="CZ23" i="1"/>
  <c r="DC23" i="1"/>
  <c r="DF23" i="1"/>
  <c r="DG23" i="1"/>
  <c r="DH23" i="1"/>
  <c r="DL23" i="1"/>
  <c r="DN23" i="1"/>
  <c r="DP23" i="1"/>
  <c r="DS23" i="1"/>
  <c r="DW23" i="1"/>
  <c r="DX23" i="1"/>
  <c r="EA23" i="1"/>
  <c r="EB23" i="1"/>
  <c r="EF23" i="1"/>
  <c r="EI23" i="1"/>
  <c r="EN23" i="1"/>
  <c r="ER23" i="1"/>
  <c r="ET23" i="1"/>
  <c r="EV23" i="1"/>
  <c r="EY23" i="1"/>
  <c r="I24" i="1"/>
  <c r="L24" i="1"/>
  <c r="M24" i="1"/>
  <c r="Q24" i="1"/>
  <c r="T24" i="1"/>
  <c r="W24" i="1"/>
  <c r="X24" i="1"/>
  <c r="Y24" i="1"/>
  <c r="AB24" i="1"/>
  <c r="AC24" i="1"/>
  <c r="AE24" i="1"/>
  <c r="AG24" i="1"/>
  <c r="AJ24" i="1"/>
  <c r="AM24" i="1"/>
  <c r="AN24" i="1"/>
  <c r="AO24" i="1"/>
  <c r="AR24" i="1"/>
  <c r="AS24" i="1"/>
  <c r="AU24" i="1"/>
  <c r="AZ24" i="1"/>
  <c r="BC24" i="1"/>
  <c r="BD24" i="1"/>
  <c r="BE24" i="1"/>
  <c r="BH24" i="1"/>
  <c r="BI24" i="1"/>
  <c r="BK24" i="1"/>
  <c r="BM24" i="1"/>
  <c r="BN24" i="1"/>
  <c r="BP24" i="1"/>
  <c r="BQ24" i="1"/>
  <c r="BS24" i="1"/>
  <c r="BT24" i="1"/>
  <c r="BV24" i="1"/>
  <c r="BW24" i="1"/>
  <c r="BX24" i="1"/>
  <c r="BY24" i="1"/>
  <c r="CA24" i="1"/>
  <c r="CB24" i="1"/>
  <c r="CF24" i="1"/>
  <c r="CG24" i="1"/>
  <c r="CI24" i="1"/>
  <c r="CJ24" i="1"/>
  <c r="CK24" i="1"/>
  <c r="CM24" i="1"/>
  <c r="CN24" i="1"/>
  <c r="CQ24" i="1"/>
  <c r="CR24" i="1"/>
  <c r="CS24" i="1"/>
  <c r="CV24" i="1"/>
  <c r="CW24" i="1"/>
  <c r="CY24" i="1"/>
  <c r="CZ24" i="1"/>
  <c r="DA24" i="1"/>
  <c r="DC24" i="1"/>
  <c r="DD24" i="1"/>
  <c r="DG24" i="1"/>
  <c r="DH24" i="1"/>
  <c r="DL24" i="1"/>
  <c r="DM24" i="1"/>
  <c r="DO24" i="1"/>
  <c r="DP24" i="1"/>
  <c r="DQ24" i="1"/>
  <c r="DS24" i="1"/>
  <c r="DT24" i="1"/>
  <c r="DW24" i="1"/>
  <c r="DX24" i="1"/>
  <c r="DY24" i="1"/>
  <c r="EB24" i="1"/>
  <c r="EC24" i="1"/>
  <c r="EE24" i="1"/>
  <c r="EF24" i="1"/>
  <c r="EG24" i="1"/>
  <c r="EI24" i="1"/>
  <c r="EJ24" i="1"/>
  <c r="EM24" i="1"/>
  <c r="EN24" i="1"/>
  <c r="ER24" i="1"/>
  <c r="ES24" i="1"/>
  <c r="EU24" i="1"/>
  <c r="EV24" i="1"/>
  <c r="EY24" i="1"/>
  <c r="EZ24" i="1"/>
  <c r="FC24" i="1"/>
  <c r="I25" i="1"/>
  <c r="J25" i="1"/>
  <c r="K25" i="1"/>
  <c r="L25" i="1"/>
  <c r="M25" i="1"/>
  <c r="N25" i="1"/>
  <c r="O25" i="1"/>
  <c r="P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K25" i="1"/>
  <c r="AM25" i="1"/>
  <c r="AN25" i="1"/>
  <c r="AO25" i="1"/>
  <c r="AP25" i="1"/>
  <c r="AQ25" i="1"/>
  <c r="AR25" i="1"/>
  <c r="AS25" i="1"/>
  <c r="AT25" i="1"/>
  <c r="AU25" i="1"/>
  <c r="AV25" i="1"/>
  <c r="AX25" i="1"/>
  <c r="AY25" i="1"/>
  <c r="AZ25" i="1"/>
  <c r="BA25" i="1"/>
  <c r="BC25" i="1"/>
  <c r="BD25" i="1"/>
  <c r="BE25" i="1"/>
  <c r="BF25" i="1"/>
  <c r="BG25" i="1"/>
  <c r="BH25" i="1"/>
  <c r="BI25" i="1"/>
  <c r="BJ25" i="1"/>
  <c r="BK25" i="1"/>
  <c r="BL25" i="1"/>
  <c r="BN25" i="1"/>
  <c r="BO25" i="1"/>
  <c r="BP25" i="1"/>
  <c r="BQ25" i="1"/>
  <c r="BS25" i="1"/>
  <c r="BT25" i="1"/>
  <c r="BU25" i="1"/>
  <c r="BV25" i="1"/>
  <c r="BW25" i="1"/>
  <c r="BX25" i="1"/>
  <c r="BY25" i="1"/>
  <c r="BZ25" i="1"/>
  <c r="CA25" i="1"/>
  <c r="CB25" i="1"/>
  <c r="CD25" i="1"/>
  <c r="CE25" i="1"/>
  <c r="CF25" i="1"/>
  <c r="CG25" i="1"/>
  <c r="CI25" i="1"/>
  <c r="CJ25" i="1"/>
  <c r="CK25" i="1"/>
  <c r="CM25" i="1"/>
  <c r="CN25" i="1"/>
  <c r="CO25" i="1"/>
  <c r="CP25" i="1"/>
  <c r="CQ25" i="1"/>
  <c r="CR25" i="1"/>
  <c r="CT25" i="1"/>
  <c r="CU25" i="1"/>
  <c r="CV25" i="1"/>
  <c r="CW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O25" i="1"/>
  <c r="DP25" i="1"/>
  <c r="DQ25" i="1"/>
  <c r="DS25" i="1"/>
  <c r="DT25" i="1"/>
  <c r="DU25" i="1"/>
  <c r="DV25" i="1"/>
  <c r="DW25" i="1"/>
  <c r="DX25" i="1"/>
  <c r="DZ25" i="1"/>
  <c r="EA25" i="1"/>
  <c r="EB25" i="1"/>
  <c r="EC25" i="1"/>
  <c r="EE25" i="1"/>
  <c r="EF25" i="1"/>
  <c r="EG25" i="1"/>
  <c r="EH25" i="1"/>
  <c r="EI25" i="1"/>
  <c r="EJ25" i="1"/>
  <c r="EK25" i="1"/>
  <c r="EL25" i="1"/>
  <c r="EM25" i="1"/>
  <c r="EN25" i="1"/>
  <c r="EP25" i="1"/>
  <c r="EQ25" i="1"/>
  <c r="ER25" i="1"/>
  <c r="ES25" i="1"/>
  <c r="EU25" i="1"/>
  <c r="EV25" i="1"/>
  <c r="EW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/>
  <c r="H23" i="1"/>
  <c r="H22" i="1"/>
  <c r="FB22" i="1" l="1"/>
  <c r="ET22" i="1"/>
  <c r="EL22" i="1"/>
  <c r="ED22" i="1"/>
  <c r="DV22" i="1"/>
  <c r="DN22" i="1"/>
  <c r="DF22" i="1"/>
  <c r="CX22" i="1"/>
  <c r="CP22" i="1"/>
  <c r="CH22" i="1"/>
  <c r="BZ22" i="1"/>
  <c r="EO25" i="1"/>
  <c r="ED25" i="1"/>
  <c r="DI25" i="1"/>
  <c r="CX25" i="1"/>
  <c r="CC25" i="1"/>
  <c r="BR25" i="1"/>
  <c r="AW25" i="1"/>
  <c r="AL25" i="1"/>
  <c r="Q25" i="1"/>
  <c r="FA24" i="1"/>
  <c r="EQ24" i="1"/>
  <c r="DU24" i="1"/>
  <c r="DK24" i="1"/>
  <c r="CO24" i="1"/>
  <c r="CE24" i="1"/>
  <c r="AY24" i="1"/>
  <c r="S24" i="1"/>
  <c r="FC23" i="1"/>
  <c r="EH23" i="1"/>
  <c r="DB23" i="1"/>
  <c r="BV23" i="1"/>
  <c r="AP23" i="1"/>
  <c r="J23" i="1"/>
  <c r="EX25" i="1"/>
  <c r="DR25" i="1"/>
  <c r="CL25" i="1"/>
  <c r="EO24" i="1"/>
  <c r="DI24" i="1"/>
  <c r="CC24" i="1"/>
  <c r="AW24" i="1"/>
  <c r="FB23" i="1"/>
  <c r="EQ23" i="1"/>
  <c r="DV23" i="1"/>
  <c r="DK23" i="1"/>
  <c r="CP23" i="1"/>
  <c r="CE23" i="1"/>
  <c r="BJ23" i="1"/>
  <c r="AY23" i="1"/>
  <c r="AD23" i="1"/>
  <c r="S23" i="1"/>
  <c r="EW24" i="1"/>
  <c r="ED23" i="1"/>
  <c r="CX23" i="1"/>
  <c r="EX22" i="1"/>
  <c r="EP22" i="1"/>
  <c r="EH22" i="1"/>
  <c r="DZ22" i="1"/>
  <c r="DR22" i="1"/>
  <c r="DJ22" i="1"/>
  <c r="DB22" i="1"/>
  <c r="CT22" i="1"/>
  <c r="CL22" i="1"/>
  <c r="CD22" i="1"/>
  <c r="ET25" i="1"/>
  <c r="DY25" i="1"/>
  <c r="DN25" i="1"/>
  <c r="CS25" i="1"/>
  <c r="CH25" i="1"/>
  <c r="BM25" i="1"/>
  <c r="BB25" i="1"/>
  <c r="AG25" i="1"/>
  <c r="V25" i="1"/>
  <c r="EK24" i="1"/>
  <c r="EA24" i="1"/>
  <c r="DE24" i="1"/>
  <c r="CU24" i="1"/>
  <c r="BO24" i="1"/>
  <c r="AI24" i="1"/>
  <c r="EX23" i="1"/>
  <c r="EM23" i="1"/>
  <c r="DR23" i="1"/>
  <c r="CL23" i="1"/>
  <c r="BF23" i="1"/>
  <c r="Z23" i="1"/>
  <c r="EL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<sst xmlns="http://schemas.openxmlformats.org/spreadsheetml/2006/main" count="40" uniqueCount="21">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</sst>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9" width="12.28515625" bestFit="1" customWidth="1"/>
    <col min="10" max="11" width="11.28515625" bestFit="1" customWidth="1"/>
    <col min="12" max="12" width="11.5703125" bestFit="1" customWidth="1"/>
    <col min="13" max="21" width="12.28515625" bestFit="1" customWidth="1"/>
    <col min="22" max="22" width="11.28515625" bestFit="1" customWidth="1"/>
    <col min="23" max="24" width="12.28515625" bestFit="1" customWidth="1"/>
    <col min="25" max="25" width="10.42578125" bestFit="1" customWidth="1"/>
    <col min="26" max="27" width="12.28515625" bestFit="1" customWidth="1"/>
    <col min="28" max="28" width="11.28515625" bestFit="1" customWidth="1"/>
    <col min="29" max="29" width="12.28515625" bestFit="1" customWidth="1"/>
    <col min="30" max="30" width="11.5703125" bestFit="1" customWidth="1"/>
    <col min="31" max="36" width="12.28515625" bestFit="1" customWidth="1"/>
    <col min="37" max="37" width="11.28515625" bestFit="1" customWidth="1"/>
    <col min="38" max="46" width="12.28515625" bestFit="1" customWidth="1"/>
    <col min="47" max="47" width="11.5703125" bestFit="1" customWidth="1"/>
    <col min="48" max="56" width="12.28515625" bestFit="1" customWidth="1"/>
    <col min="57" max="57" width="11.28515625" bestFit="1" customWidth="1"/>
    <col min="58" max="59" width="12.28515625" bestFit="1" customWidth="1"/>
    <col min="60" max="60" width="11.28515625" bestFit="1" customWidth="1"/>
    <col min="61" max="70" width="12.28515625" bestFit="1" customWidth="1"/>
    <col min="71" max="71" width="11.28515625" bestFit="1" customWidth="1"/>
    <col min="72" max="75" width="12.28515625" bestFit="1" customWidth="1"/>
    <col min="76" max="76" width="11.28515625" bestFit="1" customWidth="1"/>
    <col min="77" max="81" width="12.28515625" bestFit="1" customWidth="1"/>
    <col min="82" max="82" width="11.28515625" bestFit="1" customWidth="1"/>
    <col min="83" max="86" width="12.28515625" bestFit="1" customWidth="1"/>
    <col min="87" max="87" width="10.42578125" bestFit="1" customWidth="1"/>
    <col min="88" max="94" width="12.28515625" bestFit="1" customWidth="1"/>
    <col min="95" max="95" width="11.5703125" bestFit="1" customWidth="1"/>
    <col min="96" max="96" width="11.28515625" bestFit="1" customWidth="1"/>
    <col min="97" max="98" width="12.28515625" bestFit="1" customWidth="1"/>
    <col min="99" max="99" width="11.5703125" bestFit="1" customWidth="1"/>
    <col min="100" max="101" width="12.28515625" bestFit="1" customWidth="1"/>
    <col min="102" max="102" width="11.5703125" bestFit="1" customWidth="1"/>
    <col min="103" max="108" width="12.28515625" bestFit="1" customWidth="1"/>
    <col min="109" max="109" width="11.28515625" bestFit="1" customWidth="1"/>
    <col min="110" max="110" width="12.28515625" bestFit="1" customWidth="1"/>
    <col min="111" max="111" width="10.42578125" bestFit="1" customWidth="1"/>
    <col min="112" max="115" width="12.28515625" bestFit="1" customWidth="1"/>
    <col min="116" max="116" width="11.28515625" bestFit="1" customWidth="1"/>
    <col min="117" max="126" width="12.28515625" bestFit="1" customWidth="1"/>
    <col min="127" max="127" width="11.28515625" bestFit="1" customWidth="1"/>
    <col min="128" max="128" width="12.28515625" bestFit="1" customWidth="1"/>
    <col min="129" max="129" width="10.42578125" bestFit="1" customWidth="1"/>
    <col min="130" max="130" width="12.28515625" bestFit="1" customWidth="1"/>
    <col min="131" max="131" width="11.28515625" bestFit="1" customWidth="1"/>
    <col min="132" max="141" width="12.28515625" bestFit="1" customWidth="1"/>
    <col min="142" max="142" width="11.28515625" bestFit="1" customWidth="1"/>
    <col min="143" max="143" width="10.5703125" bestFit="1" customWidth="1"/>
    <col min="144" max="144" width="11.5703125" bestFit="1" customWidth="1"/>
    <col min="145" max="145" width="12.28515625" bestFit="1" customWidth="1"/>
    <col min="146" max="146" width="11.5703125" bestFit="1" customWidth="1"/>
    <col min="147" max="147" width="12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4" width="12.28515625" bestFit="1" customWidth="1"/>
    <col min="155" max="155" width="10.42578125" bestFit="1" customWidth="1"/>
    <col min="156" max="157" width="12.28515625" bestFit="1" customWidth="1"/>
    <col min="158" max="158" width="11.285156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-21687</v>
      </c>
      <c r="D2">
        <v>-21687</v>
      </c>
      <c r="E2">
        <v>-21687</v>
      </c>
      <c r="F2">
        <v>-21687</v>
      </c>
      <c r="G2">
        <v>-21687</v>
      </c>
      <c r="H2">
        <v>-21687</v>
      </c>
      <c r="I2">
        <v>-21687</v>
      </c>
      <c r="J2">
        <v>-21499</v>
      </c>
      <c r="K2">
        <v>-21499</v>
      </c>
      <c r="L2">
        <v>-21499</v>
      </c>
      <c r="M2">
        <v>-21499</v>
      </c>
      <c r="N2">
        <v>-21499</v>
      </c>
      <c r="O2">
        <v>-21499</v>
      </c>
      <c r="P2">
        <v>-21499</v>
      </c>
      <c r="Q2">
        <v>-21499</v>
      </c>
      <c r="R2">
        <v>-21499</v>
      </c>
      <c r="S2">
        <v>-21499</v>
      </c>
      <c r="T2">
        <v>-21499</v>
      </c>
      <c r="U2">
        <v>-21499</v>
      </c>
      <c r="V2">
        <v>-22270</v>
      </c>
      <c r="W2">
        <v>-22270</v>
      </c>
      <c r="X2">
        <v>-22270</v>
      </c>
      <c r="Y2">
        <v>-22270</v>
      </c>
      <c r="Z2">
        <v>-22270</v>
      </c>
      <c r="AA2">
        <v>-22270</v>
      </c>
      <c r="AB2">
        <v>-22270</v>
      </c>
      <c r="AC2">
        <v>-22270</v>
      </c>
      <c r="AD2">
        <v>-22270</v>
      </c>
      <c r="AE2">
        <v>-22270</v>
      </c>
      <c r="AF2">
        <v>-22270</v>
      </c>
      <c r="AG2">
        <v>-22270</v>
      </c>
      <c r="AH2">
        <v>-9366</v>
      </c>
      <c r="AI2">
        <v>-9366</v>
      </c>
      <c r="AJ2">
        <v>-9366</v>
      </c>
      <c r="AK2">
        <v>-9366</v>
      </c>
      <c r="AL2">
        <v>-9366</v>
      </c>
      <c r="AM2">
        <v>-9366</v>
      </c>
      <c r="AN2">
        <v>-9366</v>
      </c>
      <c r="AO2">
        <v>-9366</v>
      </c>
      <c r="AP2">
        <v>-9366</v>
      </c>
      <c r="AQ2">
        <v>-9366</v>
      </c>
      <c r="AR2">
        <v>-9366</v>
      </c>
      <c r="AS2">
        <v>-9366</v>
      </c>
      <c r="AT2">
        <v>1648</v>
      </c>
      <c r="AU2">
        <v>1648</v>
      </c>
      <c r="AV2">
        <v>1648</v>
      </c>
      <c r="AW2">
        <v>1648</v>
      </c>
      <c r="AX2">
        <v>1648</v>
      </c>
      <c r="AY2">
        <v>1648</v>
      </c>
      <c r="AZ2">
        <v>1648</v>
      </c>
      <c r="BA2">
        <v>1648</v>
      </c>
      <c r="BB2">
        <v>1648</v>
      </c>
      <c r="BC2">
        <v>1648</v>
      </c>
      <c r="BD2">
        <v>1648</v>
      </c>
      <c r="BE2">
        <v>1648</v>
      </c>
      <c r="BF2">
        <v>65593</v>
      </c>
      <c r="BG2">
        <v>65593</v>
      </c>
      <c r="BH2">
        <v>65593</v>
      </c>
      <c r="BI2">
        <v>65593</v>
      </c>
      <c r="BJ2">
        <v>65593</v>
      </c>
      <c r="BK2">
        <v>65593</v>
      </c>
      <c r="BL2">
        <v>65593</v>
      </c>
      <c r="BM2">
        <v>65593</v>
      </c>
      <c r="BN2">
        <v>65593</v>
      </c>
      <c r="BO2">
        <v>65593</v>
      </c>
      <c r="BP2">
        <v>65593</v>
      </c>
      <c r="BQ2">
        <v>65593</v>
      </c>
      <c r="BR2">
        <v>76476</v>
      </c>
      <c r="BS2">
        <v>76476</v>
      </c>
      <c r="BT2">
        <v>76476</v>
      </c>
      <c r="BU2">
        <v>76476</v>
      </c>
      <c r="BV2">
        <v>76476</v>
      </c>
      <c r="BW2">
        <v>76476</v>
      </c>
      <c r="BX2">
        <v>76476</v>
      </c>
      <c r="BY2">
        <v>76476</v>
      </c>
      <c r="BZ2">
        <v>76476</v>
      </c>
      <c r="CA2">
        <v>76476</v>
      </c>
      <c r="CB2">
        <v>76476</v>
      </c>
      <c r="CC2">
        <v>76476</v>
      </c>
      <c r="CD2">
        <v>101066</v>
      </c>
      <c r="CE2">
        <v>101066</v>
      </c>
      <c r="CF2">
        <v>101066</v>
      </c>
      <c r="CG2">
        <v>101066</v>
      </c>
      <c r="CH2">
        <v>101066</v>
      </c>
      <c r="CI2">
        <v>101066</v>
      </c>
      <c r="CJ2">
        <v>101066</v>
      </c>
      <c r="CK2">
        <v>101066</v>
      </c>
      <c r="CL2">
        <v>101066</v>
      </c>
      <c r="CM2">
        <v>101066</v>
      </c>
      <c r="CN2">
        <v>101066</v>
      </c>
      <c r="CO2">
        <v>101066</v>
      </c>
      <c r="CP2">
        <v>95301</v>
      </c>
      <c r="CQ2">
        <v>95301</v>
      </c>
      <c r="CR2">
        <v>95301</v>
      </c>
      <c r="CS2">
        <v>95301</v>
      </c>
      <c r="CT2">
        <v>95301</v>
      </c>
      <c r="CU2">
        <v>95301</v>
      </c>
      <c r="CV2">
        <v>95301</v>
      </c>
      <c r="CW2">
        <v>95301</v>
      </c>
      <c r="CX2">
        <v>95301</v>
      </c>
      <c r="CY2">
        <v>95301</v>
      </c>
      <c r="CZ2">
        <v>95301</v>
      </c>
      <c r="DA2">
        <v>95301</v>
      </c>
      <c r="DB2">
        <v>116302</v>
      </c>
      <c r="DC2">
        <v>116302</v>
      </c>
      <c r="DD2">
        <v>116302</v>
      </c>
      <c r="DE2">
        <v>116302</v>
      </c>
      <c r="DF2">
        <v>116302</v>
      </c>
      <c r="DG2">
        <v>116302</v>
      </c>
      <c r="DH2">
        <v>116302</v>
      </c>
      <c r="DI2">
        <v>116302</v>
      </c>
      <c r="DJ2">
        <v>116302</v>
      </c>
      <c r="DK2">
        <v>116302</v>
      </c>
      <c r="DL2">
        <v>116302</v>
      </c>
      <c r="DM2">
        <v>116302</v>
      </c>
      <c r="DN2">
        <v>135760</v>
      </c>
      <c r="DO2">
        <v>135760</v>
      </c>
      <c r="DP2">
        <v>135760</v>
      </c>
      <c r="DQ2">
        <v>135760</v>
      </c>
      <c r="DR2">
        <v>135760</v>
      </c>
      <c r="DS2">
        <v>135760</v>
      </c>
      <c r="DT2">
        <v>135760</v>
      </c>
      <c r="DU2">
        <v>135760</v>
      </c>
      <c r="DV2">
        <v>135760</v>
      </c>
      <c r="DW2">
        <v>135760</v>
      </c>
      <c r="DX2">
        <v>135760</v>
      </c>
      <c r="DY2">
        <v>135760</v>
      </c>
      <c r="DZ2">
        <v>170632</v>
      </c>
      <c r="EA2">
        <v>170632</v>
      </c>
      <c r="EB2">
        <v>170632</v>
      </c>
      <c r="EC2">
        <v>170632</v>
      </c>
      <c r="ED2">
        <v>170632</v>
      </c>
      <c r="EE2">
        <v>170632</v>
      </c>
      <c r="EF2">
        <v>170632</v>
      </c>
      <c r="EG2">
        <v>170632</v>
      </c>
      <c r="EH2">
        <v>170632</v>
      </c>
      <c r="EI2">
        <v>170632</v>
      </c>
      <c r="EJ2">
        <v>170632</v>
      </c>
      <c r="EK2">
        <v>170632</v>
      </c>
      <c r="EL2">
        <v>208284</v>
      </c>
      <c r="EM2">
        <v>208284</v>
      </c>
      <c r="EN2">
        <v>208284</v>
      </c>
      <c r="EO2">
        <v>208284</v>
      </c>
      <c r="EP2">
        <v>208284</v>
      </c>
      <c r="EQ2">
        <v>208284</v>
      </c>
      <c r="ER2">
        <v>208284</v>
      </c>
      <c r="ES2">
        <v>208284</v>
      </c>
      <c r="ET2">
        <v>208284</v>
      </c>
      <c r="EU2">
        <v>208284</v>
      </c>
      <c r="EV2">
        <v>208284</v>
      </c>
      <c r="EW2">
        <v>208284</v>
      </c>
    </row>
    <row r="3" spans="1:159" x14ac:dyDescent="0.25">
      <c r="A3" t="s">
        <v>2</v>
      </c>
      <c r="B3" t="s">
        <v>1</v>
      </c>
      <c r="D3">
        <v>-0.19871931400000001</v>
      </c>
      <c r="E3">
        <v>-5.3661233000000003E-2</v>
      </c>
      <c r="F3">
        <v>-0.22190219</v>
      </c>
      <c r="G3">
        <v>-3.9447823E-2</v>
      </c>
      <c r="H3">
        <v>-0.148659019</v>
      </c>
      <c r="I3">
        <v>-0.183875019</v>
      </c>
      <c r="J3">
        <v>-9.6652660000000001E-2</v>
      </c>
      <c r="K3">
        <v>-0.15087559</v>
      </c>
      <c r="L3">
        <v>2.8052998999999999E-2</v>
      </c>
      <c r="M3">
        <v>-0.174156962</v>
      </c>
      <c r="N3">
        <v>-8.8282012000000007E-2</v>
      </c>
      <c r="O3">
        <v>-0.12303020100000001</v>
      </c>
      <c r="P3">
        <v>-0.16970891399999999</v>
      </c>
      <c r="Q3">
        <v>-0.16498132099999999</v>
      </c>
      <c r="R3">
        <v>-9.3358742999999994E-2</v>
      </c>
      <c r="S3">
        <v>-0.12966708099999999</v>
      </c>
      <c r="T3">
        <v>-8.0024640999999994E-2</v>
      </c>
      <c r="U3">
        <v>-0.153244089</v>
      </c>
      <c r="V3">
        <v>-9.6902210000000003E-2</v>
      </c>
      <c r="W3">
        <v>-5.8397262999999998E-2</v>
      </c>
      <c r="X3">
        <v>-4.5552601999999998E-2</v>
      </c>
      <c r="Y3">
        <v>-0.12906119999999999</v>
      </c>
      <c r="Z3">
        <v>-8.7272377999999998E-2</v>
      </c>
      <c r="AA3">
        <v>-9.2668203000000005E-2</v>
      </c>
      <c r="AB3">
        <v>-0.18203072000000001</v>
      </c>
      <c r="AC3">
        <v>-0.206801084</v>
      </c>
      <c r="AD3">
        <v>1.4269522E-2</v>
      </c>
      <c r="AE3">
        <v>-9.3098542000000006E-2</v>
      </c>
      <c r="AF3">
        <v>-0.101932182</v>
      </c>
      <c r="AG3">
        <v>-5.0777085999999999E-2</v>
      </c>
      <c r="AH3">
        <v>-1.9874682000000001E-2</v>
      </c>
      <c r="AI3">
        <v>-6.4651775999999994E-2</v>
      </c>
      <c r="AJ3">
        <v>-9.3889182000000002E-2</v>
      </c>
      <c r="AK3">
        <v>-2.697685E-2</v>
      </c>
      <c r="AL3">
        <v>-0.126457336</v>
      </c>
      <c r="AM3">
        <v>-8.1763183000000003E-2</v>
      </c>
      <c r="AN3">
        <v>-6.5938588000000006E-2</v>
      </c>
      <c r="AO3">
        <v>-0.100274607</v>
      </c>
      <c r="AP3">
        <v>-3.0260433999999999E-2</v>
      </c>
      <c r="AQ3">
        <v>-0.180074651</v>
      </c>
      <c r="AR3">
        <v>-0.100292309</v>
      </c>
      <c r="AS3">
        <v>-9.2740646999999996E-2</v>
      </c>
      <c r="AT3">
        <v>-0.18185251299999999</v>
      </c>
      <c r="AU3">
        <v>4.7086642999999997E-2</v>
      </c>
      <c r="AV3">
        <v>-0.14883576200000001</v>
      </c>
      <c r="AW3">
        <v>-8.4513832999999997E-2</v>
      </c>
      <c r="AX3">
        <v>-8.8010037999999999E-2</v>
      </c>
      <c r="AY3">
        <v>-0.10523442700000001</v>
      </c>
      <c r="AZ3">
        <v>-0.116920437</v>
      </c>
      <c r="BA3">
        <v>-4.1928369E-2</v>
      </c>
      <c r="BB3">
        <v>-0.14293609400000001</v>
      </c>
      <c r="BC3">
        <v>-0.139083024</v>
      </c>
      <c r="BD3">
        <v>-0.14747220799999999</v>
      </c>
      <c r="BE3">
        <v>-4.3014160000000003E-2</v>
      </c>
      <c r="BF3">
        <v>-4.9899635999999997E-2</v>
      </c>
      <c r="BG3">
        <v>-7.0714513000000007E-2</v>
      </c>
      <c r="BH3">
        <v>-6.6056729999999994E-2</v>
      </c>
      <c r="BI3">
        <v>-0.103947712</v>
      </c>
      <c r="BJ3">
        <v>-0.15416291200000001</v>
      </c>
      <c r="BK3">
        <v>-2.8243819999999998E-3</v>
      </c>
      <c r="BL3">
        <v>-9.4171618999999998E-2</v>
      </c>
      <c r="BM3">
        <v>-5.6363587999999999E-2</v>
      </c>
      <c r="BN3">
        <v>-0.14781160400000001</v>
      </c>
      <c r="BO3">
        <v>-9.7826051999999997E-2</v>
      </c>
      <c r="BP3">
        <v>-0.16666109500000001</v>
      </c>
      <c r="BQ3">
        <v>-0.13133472600000001</v>
      </c>
      <c r="BR3">
        <v>-6.5336711000000006E-2</v>
      </c>
      <c r="BS3">
        <v>-9.3071570000000006E-2</v>
      </c>
      <c r="BT3">
        <v>-0.137838615</v>
      </c>
      <c r="BU3">
        <v>-9.1978465999999995E-2</v>
      </c>
      <c r="BV3">
        <v>-4.394317E-3</v>
      </c>
      <c r="BW3">
        <v>-3.1398461000000003E-2</v>
      </c>
      <c r="BX3">
        <v>-4.2871479999999997E-2</v>
      </c>
      <c r="BY3">
        <v>-0.111735974</v>
      </c>
      <c r="BZ3">
        <v>-5.8802407000000001E-2</v>
      </c>
      <c r="CA3">
        <v>-2.7239302E-2</v>
      </c>
      <c r="CB3">
        <v>-0.14641889899999999</v>
      </c>
      <c r="CC3">
        <v>-0.15786839499999999</v>
      </c>
      <c r="CD3">
        <v>-0.23365575</v>
      </c>
      <c r="CE3">
        <v>-0.18508576800000001</v>
      </c>
      <c r="CF3">
        <v>-7.4121151999999996E-2</v>
      </c>
      <c r="CG3">
        <v>-9.2006993999999995E-2</v>
      </c>
      <c r="CH3">
        <v>-0.105847645</v>
      </c>
      <c r="CI3">
        <v>-0.12979009999999999</v>
      </c>
      <c r="CJ3">
        <v>-0.25510616400000002</v>
      </c>
      <c r="CK3">
        <v>-0.21273757700000001</v>
      </c>
      <c r="CL3">
        <v>-0.25012067399999999</v>
      </c>
      <c r="CM3">
        <v>-0.149306626</v>
      </c>
      <c r="CN3">
        <v>-0.16849149399999999</v>
      </c>
      <c r="CO3">
        <v>-0.26176050699999998</v>
      </c>
      <c r="CP3">
        <v>-0.210950843</v>
      </c>
      <c r="CQ3">
        <v>1.0431453E-2</v>
      </c>
      <c r="CR3">
        <v>-4.1614399999999998E-3</v>
      </c>
      <c r="CS3">
        <v>-0.178875062</v>
      </c>
      <c r="CT3">
        <v>-0.15667271899999999</v>
      </c>
      <c r="CU3">
        <v>8.5154034000000003E-2</v>
      </c>
      <c r="CV3">
        <v>-8.8446025999999997E-2</v>
      </c>
      <c r="CW3">
        <v>-0.17467011099999999</v>
      </c>
      <c r="CX3">
        <v>9.9879283999999999E-2</v>
      </c>
      <c r="CY3">
        <v>-0.162019203</v>
      </c>
      <c r="CZ3">
        <v>-4.3589636000000001E-2</v>
      </c>
      <c r="DA3">
        <v>-0.186247416</v>
      </c>
      <c r="DB3">
        <v>-3.5884080999999998E-2</v>
      </c>
      <c r="DC3">
        <v>-9.4770324000000003E-2</v>
      </c>
      <c r="DD3">
        <v>-5.1249424000000002E-2</v>
      </c>
      <c r="DE3">
        <v>-8.2765149999999996E-2</v>
      </c>
      <c r="DF3">
        <v>-0.15193053200000001</v>
      </c>
      <c r="DG3">
        <v>-0.10999730000000001</v>
      </c>
      <c r="DH3">
        <v>-0.13628496700000001</v>
      </c>
      <c r="DI3">
        <v>-6.8239269999999996E-3</v>
      </c>
      <c r="DJ3">
        <v>-4.4481592E-2</v>
      </c>
      <c r="DK3">
        <v>-0.120775744</v>
      </c>
      <c r="DL3">
        <v>-0.16156954000000001</v>
      </c>
      <c r="DM3">
        <v>-0.131385211</v>
      </c>
      <c r="DN3">
        <v>-0.138032498</v>
      </c>
      <c r="DO3">
        <v>-0.138545486</v>
      </c>
      <c r="DP3">
        <v>-4.6122767000000002E-2</v>
      </c>
      <c r="DQ3">
        <v>-3.2737896000000002E-2</v>
      </c>
      <c r="DR3">
        <v>-4.3786354999999999E-2</v>
      </c>
      <c r="DS3">
        <v>-0.15153897299999999</v>
      </c>
      <c r="DT3">
        <v>-0.19838773600000001</v>
      </c>
      <c r="DU3">
        <v>-0.164813088</v>
      </c>
      <c r="DV3">
        <v>-0.132249435</v>
      </c>
      <c r="DW3">
        <v>-0.10119533999999999</v>
      </c>
      <c r="DX3">
        <v>-9.9264731999999994E-2</v>
      </c>
      <c r="DY3">
        <v>-0.12035120000000001</v>
      </c>
      <c r="DZ3">
        <v>-0.11331574899999999</v>
      </c>
      <c r="EA3">
        <v>-0.15217857000000001</v>
      </c>
      <c r="EB3">
        <v>-0.155110417</v>
      </c>
      <c r="EC3">
        <v>-5.0213444000000003E-2</v>
      </c>
      <c r="ED3">
        <v>-2.5361747E-2</v>
      </c>
      <c r="EE3">
        <v>-5.3168492999999997E-2</v>
      </c>
      <c r="EF3">
        <v>-0.12920268800000001</v>
      </c>
      <c r="EG3">
        <v>-0.117197384</v>
      </c>
      <c r="EH3">
        <v>-1.1415293999999999E-2</v>
      </c>
      <c r="EI3">
        <v>-0.104543109</v>
      </c>
      <c r="EJ3">
        <v>-8.6880783000000003E-2</v>
      </c>
      <c r="EK3">
        <v>-2.9818226E-2</v>
      </c>
      <c r="EL3">
        <v>-0.14149022999999999</v>
      </c>
      <c r="EM3">
        <v>1.4647729999999999E-2</v>
      </c>
      <c r="EN3">
        <v>6.5163409000000005E-2</v>
      </c>
      <c r="EO3">
        <v>-7.3715562999999998E-2</v>
      </c>
      <c r="EP3">
        <v>4.1462998000000001E-2</v>
      </c>
      <c r="EQ3">
        <v>-0.181323127</v>
      </c>
      <c r="ER3">
        <v>8.4685758999999999E-2</v>
      </c>
      <c r="ES3">
        <v>-0.135436696</v>
      </c>
      <c r="ET3">
        <v>5.8150562000000003E-2</v>
      </c>
      <c r="EU3">
        <v>-6.8633892000000002E-2</v>
      </c>
      <c r="EV3">
        <v>-0.13092600900000001</v>
      </c>
      <c r="EW3">
        <v>-0.18245721300000001</v>
      </c>
      <c r="EX3">
        <v>-1.1846910000000001E-3</v>
      </c>
      <c r="EY3">
        <v>-2.92632E-2</v>
      </c>
      <c r="EZ3">
        <v>-0.13368613800000001</v>
      </c>
      <c r="FA3">
        <v>-7.5771182000000006E-2</v>
      </c>
      <c r="FB3">
        <v>-0.17617049000000001</v>
      </c>
      <c r="FC3">
        <v>-3.3377299999999999E-4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0.49419999999999997</v>
      </c>
      <c r="D5">
        <v>0.4698</v>
      </c>
      <c r="E5">
        <v>0.5101</v>
      </c>
      <c r="F5">
        <v>0.54900000000000004</v>
      </c>
      <c r="G5">
        <v>0.54820000000000002</v>
      </c>
      <c r="H5">
        <v>0.55759999999999998</v>
      </c>
      <c r="I5">
        <v>0.50890000000000002</v>
      </c>
      <c r="J5">
        <v>0.49809999999999999</v>
      </c>
      <c r="K5">
        <v>0.3543</v>
      </c>
      <c r="L5">
        <v>0.32350000000000001</v>
      </c>
      <c r="M5">
        <v>0.34989999999999999</v>
      </c>
      <c r="N5">
        <v>0.435</v>
      </c>
      <c r="O5">
        <v>0.43830000000000002</v>
      </c>
      <c r="P5">
        <v>0.44790000000000002</v>
      </c>
      <c r="Q5">
        <v>0.45169999999999999</v>
      </c>
      <c r="R5">
        <v>0.34799999999999998</v>
      </c>
      <c r="S5">
        <v>0.34689999999999999</v>
      </c>
      <c r="T5">
        <v>0.35980000000000001</v>
      </c>
      <c r="U5">
        <v>0.33689999999999998</v>
      </c>
      <c r="V5">
        <v>0.31979999999999997</v>
      </c>
      <c r="W5">
        <v>0.29160000000000003</v>
      </c>
      <c r="X5">
        <v>0.29409999999999997</v>
      </c>
      <c r="Y5">
        <v>0.27239999999999998</v>
      </c>
      <c r="Z5">
        <v>0.27689999999999998</v>
      </c>
      <c r="AA5">
        <v>0.30859999999999999</v>
      </c>
      <c r="AB5">
        <v>0.34510000000000002</v>
      </c>
      <c r="AC5">
        <v>0.18290000000000001</v>
      </c>
      <c r="AD5">
        <v>0.1875</v>
      </c>
      <c r="AE5">
        <v>0.2089</v>
      </c>
      <c r="AF5">
        <v>0.2</v>
      </c>
      <c r="AG5">
        <v>0.22739999999999999</v>
      </c>
      <c r="AH5">
        <v>0.24979999999999999</v>
      </c>
      <c r="AI5">
        <v>0.37909999999999999</v>
      </c>
      <c r="AJ5">
        <v>0.41460000000000002</v>
      </c>
      <c r="AK5">
        <v>0.41460000000000002</v>
      </c>
      <c r="AL5">
        <v>0.43240000000000001</v>
      </c>
      <c r="AM5">
        <v>0.43709999999999999</v>
      </c>
      <c r="AN5">
        <v>0.45650000000000002</v>
      </c>
      <c r="AO5">
        <v>0.4461</v>
      </c>
      <c r="AP5">
        <v>0.46379999999999999</v>
      </c>
      <c r="AQ5">
        <v>0.45950000000000002</v>
      </c>
      <c r="AR5">
        <v>0.4834</v>
      </c>
      <c r="AS5">
        <v>0.47260000000000002</v>
      </c>
      <c r="AT5">
        <v>0.59179999999999999</v>
      </c>
      <c r="AU5">
        <v>0.56820000000000004</v>
      </c>
      <c r="AV5">
        <v>0.56289999999999996</v>
      </c>
      <c r="AW5">
        <v>0.56489999999999996</v>
      </c>
      <c r="AX5">
        <v>0.56510000000000005</v>
      </c>
      <c r="AY5">
        <v>0.51980000000000004</v>
      </c>
      <c r="AZ5">
        <v>0.45200000000000001</v>
      </c>
      <c r="BA5">
        <v>0.63529999999999998</v>
      </c>
      <c r="BB5">
        <v>0.6542</v>
      </c>
      <c r="BC5">
        <v>0.74109999999999998</v>
      </c>
      <c r="BD5">
        <v>0.74409999999999998</v>
      </c>
      <c r="BE5">
        <v>0.73729999999999996</v>
      </c>
      <c r="BF5">
        <v>0.75870000000000004</v>
      </c>
      <c r="BG5">
        <v>0.74539999999999995</v>
      </c>
      <c r="BH5">
        <v>0.72670000000000001</v>
      </c>
      <c r="BI5">
        <v>0.72070000000000001</v>
      </c>
      <c r="BJ5">
        <v>0.76849999999999996</v>
      </c>
      <c r="BK5">
        <v>0.72130000000000005</v>
      </c>
      <c r="BL5">
        <v>0.70799999999999996</v>
      </c>
      <c r="BM5">
        <v>0.65139999999999998</v>
      </c>
      <c r="BN5">
        <v>0.6079</v>
      </c>
      <c r="BO5">
        <v>0.65200000000000002</v>
      </c>
      <c r="BP5">
        <v>0.69210000000000005</v>
      </c>
      <c r="BQ5">
        <v>0.5353</v>
      </c>
      <c r="BR5">
        <v>0.53590000000000004</v>
      </c>
      <c r="BS5">
        <v>0.55489999999999995</v>
      </c>
      <c r="BT5">
        <v>0.55910000000000004</v>
      </c>
      <c r="BU5">
        <v>0.55589999999999995</v>
      </c>
      <c r="BV5">
        <v>0.5635</v>
      </c>
      <c r="BW5">
        <v>0.54930000000000001</v>
      </c>
      <c r="BX5">
        <v>0.53879999999999995</v>
      </c>
      <c r="BY5">
        <v>0.51590000000000003</v>
      </c>
      <c r="BZ5">
        <v>0.52539999999999998</v>
      </c>
      <c r="CA5">
        <v>0.54449999999999998</v>
      </c>
      <c r="CB5">
        <v>0.59389999999999998</v>
      </c>
      <c r="CC5">
        <v>0.62509999999999999</v>
      </c>
      <c r="CD5">
        <v>0.66149999999999998</v>
      </c>
      <c r="CE5">
        <v>0.64949999999999997</v>
      </c>
      <c r="CF5">
        <v>0.64990000000000003</v>
      </c>
      <c r="CG5">
        <v>0.6079</v>
      </c>
      <c r="CH5">
        <v>0.47170000000000001</v>
      </c>
      <c r="CI5">
        <v>0.69269999999999998</v>
      </c>
      <c r="CJ5">
        <v>0.5081</v>
      </c>
      <c r="CK5">
        <v>0.6915</v>
      </c>
      <c r="CL5">
        <v>0.66720000000000002</v>
      </c>
      <c r="CM5">
        <v>0.66149999999999998</v>
      </c>
      <c r="CN5">
        <v>0.75380000000000003</v>
      </c>
      <c r="CO5">
        <v>0.78410000000000002</v>
      </c>
      <c r="CP5">
        <v>0.74890000000000001</v>
      </c>
      <c r="CQ5">
        <v>0.5</v>
      </c>
      <c r="CR5">
        <v>0.5262</v>
      </c>
      <c r="CS5">
        <v>0.49349999999999999</v>
      </c>
      <c r="CT5">
        <v>0.47620000000000001</v>
      </c>
      <c r="CU5">
        <v>0.46079999999999999</v>
      </c>
      <c r="CV5">
        <v>0.47420000000000001</v>
      </c>
      <c r="CW5">
        <v>0.57120000000000004</v>
      </c>
      <c r="CX5">
        <v>0.56559999999999999</v>
      </c>
      <c r="CY5">
        <v>0.60970000000000002</v>
      </c>
      <c r="CZ5">
        <v>0.62560000000000004</v>
      </c>
      <c r="DA5">
        <v>0.65580000000000005</v>
      </c>
      <c r="DB5">
        <v>0.66190000000000004</v>
      </c>
      <c r="DC5">
        <v>0.66459999999999997</v>
      </c>
      <c r="DD5">
        <v>0.66990000000000005</v>
      </c>
      <c r="DE5">
        <v>0.66859999999999997</v>
      </c>
      <c r="DF5">
        <v>0.67349999999999999</v>
      </c>
      <c r="DG5">
        <v>0.63390000000000002</v>
      </c>
      <c r="DH5">
        <v>0.75929999999999997</v>
      </c>
      <c r="DI5">
        <v>0.72260000000000002</v>
      </c>
      <c r="DJ5">
        <v>0.73719999999999997</v>
      </c>
      <c r="DK5">
        <v>0.72740000000000005</v>
      </c>
      <c r="DL5">
        <v>0.73170000000000002</v>
      </c>
      <c r="DM5">
        <v>0.65410000000000001</v>
      </c>
      <c r="DN5">
        <v>0.80300000000000005</v>
      </c>
      <c r="DO5">
        <v>0.80610000000000004</v>
      </c>
      <c r="DP5">
        <v>0.81040000000000001</v>
      </c>
      <c r="DQ5">
        <v>0.79520000000000002</v>
      </c>
      <c r="DR5">
        <v>0.76429999999999998</v>
      </c>
      <c r="DS5">
        <v>0.82599999999999996</v>
      </c>
      <c r="DT5">
        <v>0.71609999999999996</v>
      </c>
      <c r="DU5">
        <v>0.72660000000000002</v>
      </c>
      <c r="DV5">
        <v>0.72189999999999999</v>
      </c>
      <c r="DW5">
        <v>0.6512</v>
      </c>
      <c r="DX5">
        <v>0.65380000000000005</v>
      </c>
      <c r="DY5">
        <v>0.60240000000000005</v>
      </c>
      <c r="DZ5">
        <v>0.61160000000000003</v>
      </c>
      <c r="EA5">
        <v>0.64600000000000002</v>
      </c>
      <c r="EB5">
        <v>0.63060000000000005</v>
      </c>
      <c r="EC5">
        <v>0.63700000000000001</v>
      </c>
      <c r="ED5">
        <v>0.60809999999999997</v>
      </c>
      <c r="EE5">
        <v>0.58140000000000003</v>
      </c>
      <c r="EF5">
        <v>0.55279999999999996</v>
      </c>
      <c r="EG5">
        <v>0.51790000000000003</v>
      </c>
      <c r="EH5">
        <v>0.51429999999999998</v>
      </c>
      <c r="EI5">
        <v>0.47670000000000001</v>
      </c>
      <c r="EJ5">
        <v>0.47189999999999999</v>
      </c>
      <c r="EK5">
        <v>0.49569999999999997</v>
      </c>
      <c r="EL5">
        <v>0.51870000000000005</v>
      </c>
      <c r="EM5">
        <v>0.43840000000000001</v>
      </c>
      <c r="EN5">
        <v>0.4093</v>
      </c>
      <c r="EO5">
        <v>0.45750000000000002</v>
      </c>
      <c r="EP5">
        <v>0.45679999999999998</v>
      </c>
      <c r="EQ5">
        <v>0.47460000000000002</v>
      </c>
      <c r="ER5">
        <v>0.56310000000000004</v>
      </c>
      <c r="ES5">
        <v>0.52780000000000005</v>
      </c>
      <c r="ET5">
        <v>0.52839999999999998</v>
      </c>
      <c r="EU5">
        <v>0.38719999999999999</v>
      </c>
      <c r="EV5">
        <v>0.5071</v>
      </c>
      <c r="EW5">
        <v>0.51639999999999997</v>
      </c>
      <c r="EX5">
        <v>0.52190000000000003</v>
      </c>
      <c r="EY5">
        <v>0.38100000000000001</v>
      </c>
      <c r="EZ5">
        <v>0.38169999999999998</v>
      </c>
      <c r="FA5">
        <v>0.44940000000000002</v>
      </c>
      <c r="FB5">
        <v>0.54869999999999997</v>
      </c>
    </row>
    <row r="6" spans="1:159" x14ac:dyDescent="0.25">
      <c r="A6" t="s">
        <v>5</v>
      </c>
      <c r="B6" t="s">
        <v>1</v>
      </c>
      <c r="C6">
        <v>18.2</v>
      </c>
      <c r="D6">
        <v>41.05</v>
      </c>
      <c r="E6">
        <v>39.840000000000003</v>
      </c>
      <c r="F6">
        <v>135.13</v>
      </c>
      <c r="G6">
        <v>282.92</v>
      </c>
      <c r="H6">
        <v>103.27</v>
      </c>
      <c r="I6">
        <v>697.94</v>
      </c>
      <c r="J6">
        <v>64.67</v>
      </c>
      <c r="K6">
        <v>34.28</v>
      </c>
      <c r="L6">
        <v>73.61</v>
      </c>
      <c r="M6">
        <v>44.41</v>
      </c>
      <c r="N6">
        <v>39.020000000000003</v>
      </c>
      <c r="O6">
        <v>111.95</v>
      </c>
      <c r="P6">
        <v>33.33</v>
      </c>
      <c r="Q6">
        <v>88.27</v>
      </c>
      <c r="R6">
        <v>265.91000000000003</v>
      </c>
      <c r="S6">
        <v>266.58</v>
      </c>
      <c r="T6">
        <v>127.29</v>
      </c>
      <c r="U6">
        <v>323.70999999999998</v>
      </c>
      <c r="V6">
        <v>137.88999999999999</v>
      </c>
      <c r="W6">
        <v>105.54</v>
      </c>
      <c r="X6">
        <v>58.1</v>
      </c>
      <c r="Y6">
        <v>34.700000000000003</v>
      </c>
      <c r="Z6">
        <v>150.09</v>
      </c>
      <c r="AA6">
        <v>259.14999999999998</v>
      </c>
      <c r="AB6">
        <v>69.53</v>
      </c>
      <c r="AC6">
        <v>222.88</v>
      </c>
      <c r="AD6">
        <v>49.44</v>
      </c>
      <c r="AE6">
        <v>135.76</v>
      </c>
      <c r="AF6">
        <v>232.56</v>
      </c>
      <c r="AG6">
        <v>109</v>
      </c>
      <c r="AH6">
        <v>51.46</v>
      </c>
      <c r="AI6">
        <v>36.69</v>
      </c>
      <c r="AJ6">
        <v>89.58</v>
      </c>
      <c r="AK6">
        <v>157.99</v>
      </c>
      <c r="AL6">
        <v>301.82</v>
      </c>
      <c r="AM6">
        <v>52.1</v>
      </c>
      <c r="AN6">
        <v>153.28</v>
      </c>
      <c r="AO6">
        <v>23.19</v>
      </c>
      <c r="AP6">
        <v>346.88</v>
      </c>
      <c r="AQ6">
        <v>97.14</v>
      </c>
      <c r="AR6">
        <v>39.54</v>
      </c>
      <c r="AS6">
        <v>273.29000000000002</v>
      </c>
      <c r="AT6">
        <v>94.57</v>
      </c>
      <c r="AU6">
        <v>140.75</v>
      </c>
      <c r="AV6">
        <v>166.8</v>
      </c>
      <c r="AW6">
        <v>77.38</v>
      </c>
      <c r="AX6">
        <v>105.68</v>
      </c>
      <c r="AY6">
        <v>329.74</v>
      </c>
      <c r="AZ6">
        <v>142.63</v>
      </c>
      <c r="BA6">
        <v>82.17</v>
      </c>
      <c r="BB6">
        <v>126.59</v>
      </c>
      <c r="BC6">
        <v>43.09</v>
      </c>
      <c r="BD6">
        <v>43.7</v>
      </c>
      <c r="BE6">
        <v>27.2</v>
      </c>
      <c r="BF6">
        <v>23.21</v>
      </c>
      <c r="BG6">
        <v>133.12</v>
      </c>
      <c r="BH6">
        <v>107.49</v>
      </c>
      <c r="BI6">
        <v>58.17</v>
      </c>
      <c r="BJ6">
        <v>54.87</v>
      </c>
      <c r="BK6">
        <v>88.81</v>
      </c>
      <c r="BL6">
        <v>40.25</v>
      </c>
      <c r="BM6">
        <v>120.59</v>
      </c>
      <c r="BN6">
        <v>66.599999999999994</v>
      </c>
      <c r="BO6">
        <v>95.16</v>
      </c>
      <c r="BP6">
        <v>120.33</v>
      </c>
      <c r="BQ6">
        <v>84.48</v>
      </c>
      <c r="BR6">
        <v>214.94</v>
      </c>
      <c r="BS6">
        <v>94.48</v>
      </c>
      <c r="BT6">
        <v>101.24</v>
      </c>
      <c r="BU6">
        <v>113.69</v>
      </c>
      <c r="BV6">
        <v>37.99</v>
      </c>
      <c r="BW6">
        <v>96.76</v>
      </c>
      <c r="BX6">
        <v>36.380000000000003</v>
      </c>
      <c r="BY6">
        <v>61.9</v>
      </c>
      <c r="BZ6">
        <v>45.55</v>
      </c>
      <c r="CA6">
        <v>19.59</v>
      </c>
      <c r="CB6">
        <v>115.45</v>
      </c>
      <c r="CC6">
        <v>78.39</v>
      </c>
      <c r="CD6">
        <v>40.04</v>
      </c>
      <c r="CE6">
        <v>67.52</v>
      </c>
      <c r="CF6">
        <v>143.87</v>
      </c>
      <c r="CG6">
        <v>125.76</v>
      </c>
      <c r="CH6">
        <v>132.30000000000001</v>
      </c>
      <c r="CI6">
        <v>38.840000000000003</v>
      </c>
      <c r="CJ6">
        <v>43.54</v>
      </c>
      <c r="CK6">
        <v>111.43</v>
      </c>
      <c r="CL6">
        <v>66.569999999999993</v>
      </c>
      <c r="CM6">
        <v>43.98</v>
      </c>
      <c r="CN6">
        <v>36.76</v>
      </c>
      <c r="CO6">
        <v>276.58999999999997</v>
      </c>
      <c r="CP6">
        <v>238.73</v>
      </c>
      <c r="CQ6">
        <v>79.91</v>
      </c>
      <c r="CR6">
        <v>169.87</v>
      </c>
      <c r="CS6">
        <v>239.06</v>
      </c>
      <c r="CT6">
        <v>61.43</v>
      </c>
      <c r="CU6">
        <v>78.23</v>
      </c>
      <c r="CV6">
        <v>9.61</v>
      </c>
      <c r="CW6">
        <v>123.61</v>
      </c>
      <c r="CX6">
        <v>114.32</v>
      </c>
      <c r="CY6">
        <v>73.78</v>
      </c>
      <c r="CZ6">
        <v>35.18</v>
      </c>
      <c r="DA6">
        <v>50.07</v>
      </c>
      <c r="DB6">
        <v>11.56</v>
      </c>
      <c r="DC6">
        <v>167.21</v>
      </c>
      <c r="DD6">
        <v>51.56</v>
      </c>
      <c r="DE6">
        <v>56.76</v>
      </c>
      <c r="DF6">
        <v>18.07</v>
      </c>
      <c r="DG6">
        <v>419.07</v>
      </c>
      <c r="DH6">
        <v>113.89</v>
      </c>
      <c r="DI6">
        <v>85.31</v>
      </c>
      <c r="DJ6">
        <v>54.46</v>
      </c>
      <c r="DK6">
        <v>49.93</v>
      </c>
      <c r="DL6">
        <v>128.72</v>
      </c>
      <c r="DM6">
        <v>41.54</v>
      </c>
      <c r="DN6">
        <v>84.57</v>
      </c>
      <c r="DO6">
        <v>53.49</v>
      </c>
      <c r="DP6">
        <v>28.76</v>
      </c>
      <c r="DQ6">
        <v>218.39</v>
      </c>
      <c r="DR6">
        <v>90.63</v>
      </c>
      <c r="DS6">
        <v>192.95</v>
      </c>
      <c r="DT6">
        <v>45.15</v>
      </c>
      <c r="DU6">
        <v>68.45</v>
      </c>
      <c r="DV6">
        <v>48.48</v>
      </c>
      <c r="DW6">
        <v>39.909999999999997</v>
      </c>
      <c r="DX6">
        <v>31.76</v>
      </c>
      <c r="DY6">
        <v>57.25</v>
      </c>
      <c r="DZ6">
        <v>54.64</v>
      </c>
      <c r="EA6">
        <v>32.82</v>
      </c>
      <c r="EB6">
        <v>127.31</v>
      </c>
      <c r="EC6">
        <v>46.42</v>
      </c>
      <c r="ED6">
        <v>381.43</v>
      </c>
      <c r="EE6">
        <v>55.7</v>
      </c>
      <c r="EF6">
        <v>119.35</v>
      </c>
      <c r="EG6">
        <v>24.46</v>
      </c>
      <c r="EH6">
        <v>40.96</v>
      </c>
      <c r="EI6">
        <v>26.31</v>
      </c>
      <c r="EJ6">
        <v>27.44</v>
      </c>
      <c r="EK6">
        <v>123.09</v>
      </c>
      <c r="EL6">
        <v>41.1</v>
      </c>
      <c r="EM6">
        <v>80.86</v>
      </c>
      <c r="EN6">
        <v>114.06</v>
      </c>
      <c r="EO6">
        <v>115.75</v>
      </c>
      <c r="EP6">
        <v>126.26</v>
      </c>
      <c r="EQ6">
        <v>27.52</v>
      </c>
      <c r="ER6">
        <v>84.75</v>
      </c>
      <c r="ES6">
        <v>29.71</v>
      </c>
      <c r="ET6">
        <v>79.099999999999994</v>
      </c>
      <c r="EU6">
        <v>77.67</v>
      </c>
      <c r="EV6">
        <v>97.78</v>
      </c>
      <c r="EW6">
        <v>150.63</v>
      </c>
      <c r="EX6">
        <v>57.39</v>
      </c>
      <c r="EY6">
        <v>58.54</v>
      </c>
      <c r="EZ6">
        <v>70.849999999999994</v>
      </c>
      <c r="FA6">
        <v>123.55</v>
      </c>
      <c r="FB6">
        <v>111.1</v>
      </c>
      <c r="FC6">
        <v>76.94</v>
      </c>
    </row>
    <row r="7" spans="1:159" x14ac:dyDescent="0.25">
      <c r="A7" t="s">
        <v>6</v>
      </c>
      <c r="B7" t="s">
        <v>1</v>
      </c>
      <c r="C7">
        <v>70620</v>
      </c>
      <c r="D7">
        <v>70620</v>
      </c>
      <c r="E7">
        <v>70620</v>
      </c>
      <c r="F7">
        <v>70620</v>
      </c>
      <c r="G7">
        <v>70620</v>
      </c>
      <c r="H7">
        <v>70620</v>
      </c>
      <c r="I7">
        <v>70620</v>
      </c>
      <c r="J7">
        <v>102368</v>
      </c>
      <c r="K7">
        <v>102368</v>
      </c>
      <c r="L7">
        <v>102368</v>
      </c>
      <c r="M7">
        <v>102368</v>
      </c>
      <c r="N7">
        <v>102368</v>
      </c>
      <c r="O7">
        <v>102368</v>
      </c>
      <c r="P7">
        <v>102368</v>
      </c>
      <c r="Q7">
        <v>102368</v>
      </c>
      <c r="R7">
        <v>102368</v>
      </c>
      <c r="S7">
        <v>102368</v>
      </c>
      <c r="T7">
        <v>102368</v>
      </c>
      <c r="U7">
        <v>102368</v>
      </c>
      <c r="V7">
        <v>105914</v>
      </c>
      <c r="W7">
        <v>105914</v>
      </c>
      <c r="X7">
        <v>105914</v>
      </c>
      <c r="Y7">
        <v>105914</v>
      </c>
      <c r="Z7">
        <v>105914</v>
      </c>
      <c r="AA7">
        <v>105914</v>
      </c>
      <c r="AB7">
        <v>105914</v>
      </c>
      <c r="AC7">
        <v>105914</v>
      </c>
      <c r="AD7">
        <v>105914</v>
      </c>
      <c r="AE7">
        <v>105914</v>
      </c>
      <c r="AF7">
        <v>105914</v>
      </c>
      <c r="AG7">
        <v>105914</v>
      </c>
      <c r="AH7">
        <v>129241</v>
      </c>
      <c r="AI7">
        <v>129241</v>
      </c>
      <c r="AJ7">
        <v>129241</v>
      </c>
      <c r="AK7">
        <v>129241</v>
      </c>
      <c r="AL7">
        <v>129241</v>
      </c>
      <c r="AM7">
        <v>129241</v>
      </c>
      <c r="AN7">
        <v>129241</v>
      </c>
      <c r="AO7">
        <v>129241</v>
      </c>
      <c r="AP7">
        <v>129241</v>
      </c>
      <c r="AQ7">
        <v>129241</v>
      </c>
      <c r="AR7">
        <v>129241</v>
      </c>
      <c r="AS7">
        <v>129241</v>
      </c>
      <c r="AT7">
        <v>130597</v>
      </c>
      <c r="AU7">
        <v>130597</v>
      </c>
      <c r="AV7">
        <v>130597</v>
      </c>
      <c r="AW7">
        <v>130597</v>
      </c>
      <c r="AX7">
        <v>130597</v>
      </c>
      <c r="AY7">
        <v>130597</v>
      </c>
      <c r="AZ7">
        <v>130597</v>
      </c>
      <c r="BA7">
        <v>130597</v>
      </c>
      <c r="BB7">
        <v>130597</v>
      </c>
      <c r="BC7">
        <v>130597</v>
      </c>
      <c r="BD7">
        <v>130597</v>
      </c>
      <c r="BE7">
        <v>130597</v>
      </c>
      <c r="BF7">
        <v>428233</v>
      </c>
      <c r="BG7">
        <v>428233</v>
      </c>
      <c r="BH7">
        <v>428233</v>
      </c>
      <c r="BI7">
        <v>428233</v>
      </c>
      <c r="BJ7">
        <v>428233</v>
      </c>
      <c r="BK7">
        <v>428233</v>
      </c>
      <c r="BL7">
        <v>428233</v>
      </c>
      <c r="BM7">
        <v>428233</v>
      </c>
      <c r="BN7">
        <v>428233</v>
      </c>
      <c r="BO7">
        <v>428233</v>
      </c>
      <c r="BP7">
        <v>428233</v>
      </c>
      <c r="BQ7">
        <v>428233</v>
      </c>
      <c r="BR7">
        <v>480112</v>
      </c>
      <c r="BS7">
        <v>480112</v>
      </c>
      <c r="BT7">
        <v>480112</v>
      </c>
      <c r="BU7">
        <v>480112</v>
      </c>
      <c r="BV7">
        <v>480112</v>
      </c>
      <c r="BW7">
        <v>480112</v>
      </c>
      <c r="BX7">
        <v>480112</v>
      </c>
      <c r="BY7">
        <v>480112</v>
      </c>
      <c r="BZ7">
        <v>480112</v>
      </c>
      <c r="CA7">
        <v>480112</v>
      </c>
      <c r="CB7">
        <v>480112</v>
      </c>
      <c r="CC7">
        <v>480112</v>
      </c>
      <c r="CD7">
        <v>538168</v>
      </c>
      <c r="CE7">
        <v>538168</v>
      </c>
      <c r="CF7">
        <v>538168</v>
      </c>
      <c r="CG7">
        <v>538168</v>
      </c>
      <c r="CH7">
        <v>538168</v>
      </c>
      <c r="CI7">
        <v>538168</v>
      </c>
      <c r="CJ7">
        <v>538168</v>
      </c>
      <c r="CK7">
        <v>538168</v>
      </c>
      <c r="CL7">
        <v>538168</v>
      </c>
      <c r="CM7">
        <v>538168</v>
      </c>
      <c r="CN7">
        <v>538168</v>
      </c>
      <c r="CO7">
        <v>538168</v>
      </c>
      <c r="CP7">
        <v>529621</v>
      </c>
      <c r="CQ7">
        <v>529621</v>
      </c>
      <c r="CR7">
        <v>529621</v>
      </c>
      <c r="CS7">
        <v>529621</v>
      </c>
      <c r="CT7">
        <v>529621</v>
      </c>
      <c r="CU7">
        <v>529621</v>
      </c>
      <c r="CV7">
        <v>529621</v>
      </c>
      <c r="CW7">
        <v>529621</v>
      </c>
      <c r="CX7">
        <v>529621</v>
      </c>
      <c r="CY7">
        <v>529621</v>
      </c>
      <c r="CZ7">
        <v>529621</v>
      </c>
      <c r="DA7">
        <v>529621</v>
      </c>
      <c r="DB7">
        <v>519597</v>
      </c>
      <c r="DC7">
        <v>519597</v>
      </c>
      <c r="DD7">
        <v>519597</v>
      </c>
      <c r="DE7">
        <v>519597</v>
      </c>
      <c r="DF7">
        <v>519597</v>
      </c>
      <c r="DG7">
        <v>519597</v>
      </c>
      <c r="DH7">
        <v>519597</v>
      </c>
      <c r="DI7">
        <v>519597</v>
      </c>
      <c r="DJ7">
        <v>519597</v>
      </c>
      <c r="DK7">
        <v>519597</v>
      </c>
      <c r="DL7">
        <v>519597</v>
      </c>
      <c r="DM7">
        <v>519597</v>
      </c>
      <c r="DN7">
        <v>543996</v>
      </c>
      <c r="DO7">
        <v>543996</v>
      </c>
      <c r="DP7">
        <v>543996</v>
      </c>
      <c r="DQ7">
        <v>543996</v>
      </c>
      <c r="DR7">
        <v>543996</v>
      </c>
      <c r="DS7">
        <v>543996</v>
      </c>
      <c r="DT7">
        <v>543996</v>
      </c>
      <c r="DU7">
        <v>543996</v>
      </c>
      <c r="DV7">
        <v>543996</v>
      </c>
      <c r="DW7">
        <v>543996</v>
      </c>
      <c r="DX7">
        <v>543996</v>
      </c>
      <c r="DY7">
        <v>543996</v>
      </c>
      <c r="DZ7">
        <v>596238</v>
      </c>
      <c r="EA7">
        <v>596238</v>
      </c>
      <c r="EB7">
        <v>596238</v>
      </c>
      <c r="EC7">
        <v>596238</v>
      </c>
      <c r="ED7">
        <v>596238</v>
      </c>
      <c r="EE7">
        <v>596238</v>
      </c>
      <c r="EF7">
        <v>596238</v>
      </c>
      <c r="EG7">
        <v>596238</v>
      </c>
      <c r="EH7">
        <v>596238</v>
      </c>
      <c r="EI7">
        <v>596238</v>
      </c>
      <c r="EJ7">
        <v>596238</v>
      </c>
      <c r="EK7">
        <v>596238</v>
      </c>
      <c r="EL7">
        <v>679142</v>
      </c>
      <c r="EM7">
        <v>679142</v>
      </c>
      <c r="EN7">
        <v>679142</v>
      </c>
      <c r="EO7">
        <v>679142</v>
      </c>
      <c r="EP7">
        <v>679142</v>
      </c>
      <c r="EQ7">
        <v>679142</v>
      </c>
      <c r="ER7">
        <v>679142</v>
      </c>
      <c r="ES7">
        <v>679142</v>
      </c>
      <c r="ET7">
        <v>679142</v>
      </c>
      <c r="EU7">
        <v>679142</v>
      </c>
      <c r="EV7">
        <v>679142</v>
      </c>
      <c r="EW7">
        <v>679142</v>
      </c>
    </row>
    <row r="8" spans="1:159" x14ac:dyDescent="0.25">
      <c r="A8" t="s">
        <v>7</v>
      </c>
      <c r="B8" t="s">
        <v>1</v>
      </c>
      <c r="C8">
        <v>127536</v>
      </c>
      <c r="D8">
        <v>127536</v>
      </c>
      <c r="E8">
        <v>127536</v>
      </c>
      <c r="F8">
        <v>127536</v>
      </c>
      <c r="G8">
        <v>127536</v>
      </c>
      <c r="H8">
        <v>127536</v>
      </c>
      <c r="I8">
        <v>127536</v>
      </c>
      <c r="J8">
        <v>138024</v>
      </c>
      <c r="K8">
        <v>138024</v>
      </c>
      <c r="L8">
        <v>138024</v>
      </c>
      <c r="M8">
        <v>138024</v>
      </c>
      <c r="N8">
        <v>138024</v>
      </c>
      <c r="O8">
        <v>138024</v>
      </c>
      <c r="P8">
        <v>138024</v>
      </c>
      <c r="Q8">
        <v>138024</v>
      </c>
      <c r="R8">
        <v>138024</v>
      </c>
      <c r="S8">
        <v>138024</v>
      </c>
      <c r="T8">
        <v>138024</v>
      </c>
      <c r="U8">
        <v>138024</v>
      </c>
      <c r="V8">
        <v>156139</v>
      </c>
      <c r="W8">
        <v>156139</v>
      </c>
      <c r="X8">
        <v>156139</v>
      </c>
      <c r="Y8">
        <v>156139</v>
      </c>
      <c r="Z8">
        <v>156139</v>
      </c>
      <c r="AA8">
        <v>156139</v>
      </c>
      <c r="AB8">
        <v>156139</v>
      </c>
      <c r="AC8">
        <v>156139</v>
      </c>
      <c r="AD8">
        <v>156139</v>
      </c>
      <c r="AE8">
        <v>156139</v>
      </c>
      <c r="AF8">
        <v>156139</v>
      </c>
      <c r="AG8">
        <v>156139</v>
      </c>
      <c r="AH8">
        <v>181044</v>
      </c>
      <c r="AI8">
        <v>181044</v>
      </c>
      <c r="AJ8">
        <v>181044</v>
      </c>
      <c r="AK8">
        <v>181044</v>
      </c>
      <c r="AL8">
        <v>181044</v>
      </c>
      <c r="AM8">
        <v>181044</v>
      </c>
      <c r="AN8">
        <v>181044</v>
      </c>
      <c r="AO8">
        <v>181044</v>
      </c>
      <c r="AP8">
        <v>181044</v>
      </c>
      <c r="AQ8">
        <v>181044</v>
      </c>
      <c r="AR8">
        <v>181044</v>
      </c>
      <c r="AS8">
        <v>181044</v>
      </c>
      <c r="AT8">
        <v>200632</v>
      </c>
      <c r="AU8">
        <v>200632</v>
      </c>
      <c r="AV8">
        <v>200632</v>
      </c>
      <c r="AW8">
        <v>200632</v>
      </c>
      <c r="AX8">
        <v>200632</v>
      </c>
      <c r="AY8">
        <v>200632</v>
      </c>
      <c r="AZ8">
        <v>200632</v>
      </c>
      <c r="BA8">
        <v>200632</v>
      </c>
      <c r="BB8">
        <v>200632</v>
      </c>
      <c r="BC8">
        <v>200632</v>
      </c>
      <c r="BD8">
        <v>200632</v>
      </c>
      <c r="BE8">
        <v>200632</v>
      </c>
      <c r="BF8">
        <v>182692</v>
      </c>
      <c r="BG8">
        <v>182692</v>
      </c>
      <c r="BH8">
        <v>182692</v>
      </c>
      <c r="BI8">
        <v>182692</v>
      </c>
      <c r="BJ8">
        <v>182692</v>
      </c>
      <c r="BK8">
        <v>182692</v>
      </c>
      <c r="BL8">
        <v>182692</v>
      </c>
      <c r="BM8">
        <v>182692</v>
      </c>
      <c r="BN8">
        <v>182692</v>
      </c>
      <c r="BO8">
        <v>182692</v>
      </c>
      <c r="BP8">
        <v>182692</v>
      </c>
      <c r="BQ8">
        <v>182692</v>
      </c>
      <c r="BR8">
        <v>215411</v>
      </c>
      <c r="BS8">
        <v>215411</v>
      </c>
      <c r="BT8">
        <v>215411</v>
      </c>
      <c r="BU8">
        <v>215411</v>
      </c>
      <c r="BV8">
        <v>215411</v>
      </c>
      <c r="BW8">
        <v>215411</v>
      </c>
      <c r="BX8">
        <v>215411</v>
      </c>
      <c r="BY8">
        <v>215411</v>
      </c>
      <c r="BZ8">
        <v>215411</v>
      </c>
      <c r="CA8">
        <v>215411</v>
      </c>
      <c r="CB8">
        <v>215411</v>
      </c>
      <c r="CC8">
        <v>215411</v>
      </c>
      <c r="CD8">
        <v>295838</v>
      </c>
      <c r="CE8">
        <v>295838</v>
      </c>
      <c r="CF8">
        <v>295838</v>
      </c>
      <c r="CG8">
        <v>295838</v>
      </c>
      <c r="CH8">
        <v>295838</v>
      </c>
      <c r="CI8">
        <v>295838</v>
      </c>
      <c r="CJ8">
        <v>295838</v>
      </c>
      <c r="CK8">
        <v>295838</v>
      </c>
      <c r="CL8">
        <v>295838</v>
      </c>
      <c r="CM8">
        <v>295838</v>
      </c>
      <c r="CN8">
        <v>295838</v>
      </c>
      <c r="CO8">
        <v>295838</v>
      </c>
      <c r="CP8">
        <v>326774</v>
      </c>
      <c r="CQ8">
        <v>326774</v>
      </c>
      <c r="CR8">
        <v>326774</v>
      </c>
      <c r="CS8">
        <v>326774</v>
      </c>
      <c r="CT8">
        <v>326774</v>
      </c>
      <c r="CU8">
        <v>326774</v>
      </c>
      <c r="CV8">
        <v>326774</v>
      </c>
      <c r="CW8">
        <v>326774</v>
      </c>
      <c r="CX8">
        <v>326774</v>
      </c>
      <c r="CY8">
        <v>326774</v>
      </c>
      <c r="CZ8">
        <v>326774</v>
      </c>
      <c r="DA8">
        <v>326774</v>
      </c>
      <c r="DB8">
        <v>348024</v>
      </c>
      <c r="DC8">
        <v>348024</v>
      </c>
      <c r="DD8">
        <v>348024</v>
      </c>
      <c r="DE8">
        <v>348024</v>
      </c>
      <c r="DF8">
        <v>348024</v>
      </c>
      <c r="DG8">
        <v>348024</v>
      </c>
      <c r="DH8">
        <v>348024</v>
      </c>
      <c r="DI8">
        <v>348024</v>
      </c>
      <c r="DJ8">
        <v>348024</v>
      </c>
      <c r="DK8">
        <v>348024</v>
      </c>
      <c r="DL8">
        <v>348024</v>
      </c>
      <c r="DM8">
        <v>348024</v>
      </c>
      <c r="DN8">
        <v>403396</v>
      </c>
      <c r="DO8">
        <v>403396</v>
      </c>
      <c r="DP8">
        <v>403396</v>
      </c>
      <c r="DQ8">
        <v>403396</v>
      </c>
      <c r="DR8">
        <v>403396</v>
      </c>
      <c r="DS8">
        <v>403396</v>
      </c>
      <c r="DT8">
        <v>403396</v>
      </c>
      <c r="DU8">
        <v>403396</v>
      </c>
      <c r="DV8">
        <v>403396</v>
      </c>
      <c r="DW8">
        <v>403396</v>
      </c>
      <c r="DX8">
        <v>403396</v>
      </c>
      <c r="DY8">
        <v>403396</v>
      </c>
      <c r="DZ8">
        <v>503444</v>
      </c>
      <c r="EA8">
        <v>503444</v>
      </c>
      <c r="EB8">
        <v>503444</v>
      </c>
      <c r="EC8">
        <v>503444</v>
      </c>
      <c r="ED8">
        <v>503444</v>
      </c>
      <c r="EE8">
        <v>503444</v>
      </c>
      <c r="EF8">
        <v>503444</v>
      </c>
      <c r="EG8">
        <v>503444</v>
      </c>
      <c r="EH8">
        <v>503444</v>
      </c>
      <c r="EI8">
        <v>503444</v>
      </c>
      <c r="EJ8">
        <v>503444</v>
      </c>
      <c r="EK8">
        <v>503444</v>
      </c>
      <c r="EL8">
        <v>653027</v>
      </c>
      <c r="EM8">
        <v>653027</v>
      </c>
      <c r="EN8">
        <v>653027</v>
      </c>
      <c r="EO8">
        <v>653027</v>
      </c>
      <c r="EP8">
        <v>653027</v>
      </c>
      <c r="EQ8">
        <v>653027</v>
      </c>
      <c r="ER8">
        <v>653027</v>
      </c>
      <c r="ES8">
        <v>653027</v>
      </c>
      <c r="ET8">
        <v>653027</v>
      </c>
      <c r="EU8">
        <v>653027</v>
      </c>
      <c r="EV8">
        <v>653027</v>
      </c>
      <c r="EW8">
        <v>653027</v>
      </c>
    </row>
    <row r="9" spans="1:159" x14ac:dyDescent="0.25">
      <c r="A9" t="s">
        <v>8</v>
      </c>
      <c r="B9" t="s">
        <v>1</v>
      </c>
      <c r="C9">
        <v>92307</v>
      </c>
      <c r="D9">
        <v>92307</v>
      </c>
      <c r="E9">
        <v>92307</v>
      </c>
      <c r="F9">
        <v>92307</v>
      </c>
      <c r="G9">
        <v>92307</v>
      </c>
      <c r="H9">
        <v>92307</v>
      </c>
      <c r="I9">
        <v>92307</v>
      </c>
      <c r="J9">
        <v>123867</v>
      </c>
      <c r="K9">
        <v>123867</v>
      </c>
      <c r="L9">
        <v>123867</v>
      </c>
      <c r="M9">
        <v>123867</v>
      </c>
      <c r="N9">
        <v>123867</v>
      </c>
      <c r="O9">
        <v>123867</v>
      </c>
      <c r="P9">
        <v>123867</v>
      </c>
      <c r="Q9">
        <v>123867</v>
      </c>
      <c r="R9">
        <v>123867</v>
      </c>
      <c r="S9">
        <v>123867</v>
      </c>
      <c r="T9">
        <v>123867</v>
      </c>
      <c r="U9">
        <v>123867</v>
      </c>
      <c r="V9">
        <v>128184</v>
      </c>
      <c r="W9">
        <v>128184</v>
      </c>
      <c r="X9">
        <v>128184</v>
      </c>
      <c r="Y9">
        <v>128184</v>
      </c>
      <c r="Z9">
        <v>128184</v>
      </c>
      <c r="AA9">
        <v>128184</v>
      </c>
      <c r="AB9">
        <v>128184</v>
      </c>
      <c r="AC9">
        <v>128184</v>
      </c>
      <c r="AD9">
        <v>128184</v>
      </c>
      <c r="AE9">
        <v>128184</v>
      </c>
      <c r="AF9">
        <v>128184</v>
      </c>
      <c r="AG9">
        <v>128184</v>
      </c>
      <c r="AH9">
        <v>138607</v>
      </c>
      <c r="AI9">
        <v>138607</v>
      </c>
      <c r="AJ9">
        <v>138607</v>
      </c>
      <c r="AK9">
        <v>138607</v>
      </c>
      <c r="AL9">
        <v>138607</v>
      </c>
      <c r="AM9">
        <v>138607</v>
      </c>
      <c r="AN9">
        <v>138607</v>
      </c>
      <c r="AO9">
        <v>138607</v>
      </c>
      <c r="AP9">
        <v>138607</v>
      </c>
      <c r="AQ9">
        <v>138607</v>
      </c>
      <c r="AR9">
        <v>138607</v>
      </c>
      <c r="AS9">
        <v>138607</v>
      </c>
      <c r="AT9">
        <v>124825</v>
      </c>
      <c r="AU9">
        <v>124825</v>
      </c>
      <c r="AV9">
        <v>124825</v>
      </c>
      <c r="AW9">
        <v>124825</v>
      </c>
      <c r="AX9">
        <v>124825</v>
      </c>
      <c r="AY9">
        <v>124825</v>
      </c>
      <c r="AZ9">
        <v>124825</v>
      </c>
      <c r="BA9">
        <v>124825</v>
      </c>
      <c r="BB9">
        <v>124825</v>
      </c>
      <c r="BC9">
        <v>124825</v>
      </c>
      <c r="BD9">
        <v>124825</v>
      </c>
      <c r="BE9">
        <v>124825</v>
      </c>
      <c r="BF9">
        <v>362878</v>
      </c>
      <c r="BG9">
        <v>362878</v>
      </c>
      <c r="BH9">
        <v>362878</v>
      </c>
      <c r="BI9">
        <v>362878</v>
      </c>
      <c r="BJ9">
        <v>362878</v>
      </c>
      <c r="BK9">
        <v>362878</v>
      </c>
      <c r="BL9">
        <v>362878</v>
      </c>
      <c r="BM9">
        <v>362878</v>
      </c>
      <c r="BN9">
        <v>362878</v>
      </c>
      <c r="BO9">
        <v>362878</v>
      </c>
      <c r="BP9">
        <v>362878</v>
      </c>
      <c r="BQ9">
        <v>362878</v>
      </c>
      <c r="BR9">
        <v>402907</v>
      </c>
      <c r="BS9">
        <v>402907</v>
      </c>
      <c r="BT9">
        <v>402907</v>
      </c>
      <c r="BU9">
        <v>402907</v>
      </c>
      <c r="BV9">
        <v>402907</v>
      </c>
      <c r="BW9">
        <v>402907</v>
      </c>
      <c r="BX9">
        <v>402907</v>
      </c>
      <c r="BY9">
        <v>402907</v>
      </c>
      <c r="BZ9">
        <v>402907</v>
      </c>
      <c r="CA9">
        <v>402907</v>
      </c>
      <c r="CB9">
        <v>402907</v>
      </c>
      <c r="CC9">
        <v>402907</v>
      </c>
      <c r="CD9">
        <v>432787</v>
      </c>
      <c r="CE9">
        <v>432787</v>
      </c>
      <c r="CF9">
        <v>432787</v>
      </c>
      <c r="CG9">
        <v>432787</v>
      </c>
      <c r="CH9">
        <v>432787</v>
      </c>
      <c r="CI9">
        <v>432787</v>
      </c>
      <c r="CJ9">
        <v>432787</v>
      </c>
      <c r="CK9">
        <v>432787</v>
      </c>
      <c r="CL9">
        <v>432787</v>
      </c>
      <c r="CM9">
        <v>432787</v>
      </c>
      <c r="CN9">
        <v>432787</v>
      </c>
      <c r="CO9">
        <v>432787</v>
      </c>
      <c r="CP9">
        <v>430019</v>
      </c>
      <c r="CQ9">
        <v>430019</v>
      </c>
      <c r="CR9">
        <v>430019</v>
      </c>
      <c r="CS9">
        <v>430019</v>
      </c>
      <c r="CT9">
        <v>430019</v>
      </c>
      <c r="CU9">
        <v>430019</v>
      </c>
      <c r="CV9">
        <v>430019</v>
      </c>
      <c r="CW9">
        <v>430019</v>
      </c>
      <c r="CX9">
        <v>430019</v>
      </c>
      <c r="CY9">
        <v>430019</v>
      </c>
      <c r="CZ9">
        <v>430019</v>
      </c>
      <c r="DA9">
        <v>430019</v>
      </c>
      <c r="DB9">
        <v>398983</v>
      </c>
      <c r="DC9">
        <v>398983</v>
      </c>
      <c r="DD9">
        <v>398983</v>
      </c>
      <c r="DE9">
        <v>398983</v>
      </c>
      <c r="DF9">
        <v>398983</v>
      </c>
      <c r="DG9">
        <v>398983</v>
      </c>
      <c r="DH9">
        <v>398983</v>
      </c>
      <c r="DI9">
        <v>398983</v>
      </c>
      <c r="DJ9">
        <v>398983</v>
      </c>
      <c r="DK9">
        <v>398983</v>
      </c>
      <c r="DL9">
        <v>398983</v>
      </c>
      <c r="DM9">
        <v>398983</v>
      </c>
      <c r="DN9">
        <v>407303</v>
      </c>
      <c r="DO9">
        <v>407303</v>
      </c>
      <c r="DP9">
        <v>407303</v>
      </c>
      <c r="DQ9">
        <v>407303</v>
      </c>
      <c r="DR9">
        <v>407303</v>
      </c>
      <c r="DS9">
        <v>407303</v>
      </c>
      <c r="DT9">
        <v>407303</v>
      </c>
      <c r="DU9">
        <v>407303</v>
      </c>
      <c r="DV9">
        <v>407303</v>
      </c>
      <c r="DW9">
        <v>407303</v>
      </c>
      <c r="DX9">
        <v>407303</v>
      </c>
      <c r="DY9">
        <v>407303</v>
      </c>
      <c r="DZ9">
        <v>430366</v>
      </c>
      <c r="EA9">
        <v>430366</v>
      </c>
      <c r="EB9">
        <v>430366</v>
      </c>
      <c r="EC9">
        <v>430366</v>
      </c>
      <c r="ED9">
        <v>430366</v>
      </c>
      <c r="EE9">
        <v>430366</v>
      </c>
      <c r="EF9">
        <v>430366</v>
      </c>
      <c r="EG9">
        <v>430366</v>
      </c>
      <c r="EH9">
        <v>430366</v>
      </c>
      <c r="EI9">
        <v>430366</v>
      </c>
      <c r="EJ9">
        <v>430366</v>
      </c>
      <c r="EK9">
        <v>430366</v>
      </c>
      <c r="EL9">
        <v>476741</v>
      </c>
      <c r="EM9">
        <v>476741</v>
      </c>
      <c r="EN9">
        <v>476741</v>
      </c>
      <c r="EO9">
        <v>476741</v>
      </c>
      <c r="EP9">
        <v>476741</v>
      </c>
      <c r="EQ9">
        <v>476741</v>
      </c>
      <c r="ER9">
        <v>476741</v>
      </c>
      <c r="ES9">
        <v>476741</v>
      </c>
      <c r="ET9">
        <v>476741</v>
      </c>
      <c r="EU9">
        <v>476741</v>
      </c>
      <c r="EV9">
        <v>476741</v>
      </c>
      <c r="EW9">
        <v>476741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5.0000000000000001E-4</v>
      </c>
      <c r="E10" s="2">
        <v>4.0000000000000002E-4</v>
      </c>
      <c r="F10" s="2">
        <v>1.5E-3</v>
      </c>
      <c r="G10" s="2">
        <v>3.0999999999999999E-3</v>
      </c>
      <c r="H10" s="2">
        <v>1.1000000000000001E-3</v>
      </c>
      <c r="I10" s="2">
        <v>7.7000000000000002E-3</v>
      </c>
      <c r="J10" s="2">
        <v>6.9999999999999999E-4</v>
      </c>
      <c r="K10" s="2">
        <v>4.0000000000000002E-4</v>
      </c>
      <c r="L10" s="2">
        <v>8.0000000000000004E-4</v>
      </c>
      <c r="M10" s="2">
        <v>5.0000000000000001E-4</v>
      </c>
      <c r="N10" s="2">
        <v>4.0000000000000002E-4</v>
      </c>
      <c r="O10" s="2">
        <v>1.1000000000000001E-3</v>
      </c>
      <c r="P10" s="2">
        <v>2.9999999999999997E-4</v>
      </c>
      <c r="Q10" s="2">
        <v>8.9999999999999998E-4</v>
      </c>
      <c r="R10" s="2">
        <v>2.7000000000000001E-3</v>
      </c>
      <c r="S10" s="2">
        <v>2.7000000000000001E-3</v>
      </c>
      <c r="T10" s="2">
        <v>1.2999999999999999E-3</v>
      </c>
      <c r="U10" s="2">
        <v>3.3E-3</v>
      </c>
      <c r="V10" s="2">
        <v>1.4E-3</v>
      </c>
      <c r="W10" s="2">
        <v>1.1000000000000001E-3</v>
      </c>
      <c r="X10" s="2">
        <v>5.9999999999999995E-4</v>
      </c>
      <c r="Y10" s="2">
        <v>4.0000000000000002E-4</v>
      </c>
      <c r="Z10" s="2">
        <v>1.5E-3</v>
      </c>
      <c r="AA10" s="2">
        <v>2.7000000000000001E-3</v>
      </c>
      <c r="AB10" s="2">
        <v>6.9999999999999999E-4</v>
      </c>
      <c r="AC10" s="2">
        <v>2.3E-3</v>
      </c>
      <c r="AD10" s="2">
        <v>5.0000000000000001E-4</v>
      </c>
      <c r="AE10" s="2">
        <v>1.4E-3</v>
      </c>
      <c r="AF10" s="2">
        <v>2.3999999999999998E-3</v>
      </c>
      <c r="AG10" s="2">
        <v>1.1000000000000001E-3</v>
      </c>
      <c r="AH10" s="2">
        <v>5.0000000000000001E-4</v>
      </c>
      <c r="AI10" s="2">
        <v>4.0000000000000002E-4</v>
      </c>
      <c r="AJ10" s="2">
        <v>8.9999999999999998E-4</v>
      </c>
      <c r="AK10" s="2">
        <v>1.6000000000000001E-3</v>
      </c>
      <c r="AL10" s="2">
        <v>3.0999999999999999E-3</v>
      </c>
      <c r="AM10" s="2">
        <v>5.0000000000000001E-4</v>
      </c>
      <c r="AN10" s="2">
        <v>1.6000000000000001E-3</v>
      </c>
      <c r="AO10" s="2">
        <v>2.0000000000000001E-4</v>
      </c>
      <c r="AP10" s="2">
        <v>3.5999999999999999E-3</v>
      </c>
      <c r="AQ10" s="2">
        <v>1E-3</v>
      </c>
      <c r="AR10" s="2">
        <v>4.0000000000000002E-4</v>
      </c>
      <c r="AS10" s="2">
        <v>2.8E-3</v>
      </c>
      <c r="AT10" s="2">
        <v>1E-3</v>
      </c>
      <c r="AU10" s="2">
        <v>1.4E-3</v>
      </c>
      <c r="AV10" s="2">
        <v>1.6999999999999999E-3</v>
      </c>
      <c r="AW10" s="2">
        <v>8.0000000000000004E-4</v>
      </c>
      <c r="AX10" s="2">
        <v>1.1000000000000001E-3</v>
      </c>
      <c r="AY10" s="2">
        <v>3.3999999999999998E-3</v>
      </c>
      <c r="AZ10" s="2">
        <v>1.5E-3</v>
      </c>
      <c r="BA10" s="2">
        <v>8.0000000000000004E-4</v>
      </c>
      <c r="BB10" s="2">
        <v>1.2999999999999999E-3</v>
      </c>
      <c r="BC10" s="2">
        <v>4.0000000000000002E-4</v>
      </c>
      <c r="BD10" s="2">
        <v>4.0000000000000002E-4</v>
      </c>
      <c r="BE10" s="2">
        <v>2.9999999999999997E-4</v>
      </c>
      <c r="BF10" s="2">
        <v>2.0000000000000001E-4</v>
      </c>
      <c r="BG10" s="2">
        <v>1.4E-3</v>
      </c>
      <c r="BH10" s="2">
        <v>1.1000000000000001E-3</v>
      </c>
      <c r="BI10" s="2">
        <v>5.9999999999999995E-4</v>
      </c>
      <c r="BJ10" s="2">
        <v>5.9999999999999995E-4</v>
      </c>
      <c r="BK10" s="2">
        <v>8.9999999999999998E-4</v>
      </c>
      <c r="BL10" s="2">
        <v>4.0000000000000002E-4</v>
      </c>
      <c r="BM10" s="2">
        <v>1.1999999999999999E-3</v>
      </c>
      <c r="BN10" s="2">
        <v>6.9999999999999999E-4</v>
      </c>
      <c r="BO10" s="2">
        <v>1E-3</v>
      </c>
      <c r="BP10" s="2">
        <v>1.1999999999999999E-3</v>
      </c>
      <c r="BQ10" s="2">
        <v>8.9999999999999998E-4</v>
      </c>
      <c r="BR10" s="2">
        <v>2.2000000000000001E-3</v>
      </c>
      <c r="BS10" s="2">
        <v>1E-3</v>
      </c>
      <c r="BT10" s="2">
        <v>1E-3</v>
      </c>
      <c r="BU10" s="2">
        <v>1.1999999999999999E-3</v>
      </c>
      <c r="BV10" s="2">
        <v>4.0000000000000002E-4</v>
      </c>
      <c r="BW10" s="2">
        <v>1E-3</v>
      </c>
      <c r="BX10" s="2">
        <v>4.0000000000000002E-4</v>
      </c>
      <c r="BY10" s="2">
        <v>5.9999999999999995E-4</v>
      </c>
      <c r="BZ10" s="2">
        <v>5.0000000000000001E-4</v>
      </c>
      <c r="CA10" s="2">
        <v>2.0000000000000001E-4</v>
      </c>
      <c r="CB10" s="2">
        <v>1.1999999999999999E-3</v>
      </c>
      <c r="CC10" s="2">
        <v>8.0000000000000004E-4</v>
      </c>
      <c r="CD10" s="2">
        <v>4.0000000000000002E-4</v>
      </c>
      <c r="CE10" s="2">
        <v>6.9999999999999999E-4</v>
      </c>
      <c r="CF10" s="2">
        <v>1.5E-3</v>
      </c>
      <c r="CG10" s="2">
        <v>1.2999999999999999E-3</v>
      </c>
      <c r="CH10" s="2">
        <v>1.4E-3</v>
      </c>
      <c r="CI10" s="2">
        <v>4.0000000000000002E-4</v>
      </c>
      <c r="CJ10" s="2">
        <v>4.0000000000000002E-4</v>
      </c>
      <c r="CK10" s="2">
        <v>1.1000000000000001E-3</v>
      </c>
      <c r="CL10" s="2">
        <v>6.9999999999999999E-4</v>
      </c>
      <c r="CM10" s="2">
        <v>5.0000000000000001E-4</v>
      </c>
      <c r="CN10" s="2">
        <v>4.0000000000000002E-4</v>
      </c>
      <c r="CO10" s="2">
        <v>2.8E-3</v>
      </c>
      <c r="CP10" s="2">
        <v>2.3999999999999998E-3</v>
      </c>
      <c r="CQ10" s="2">
        <v>8.0000000000000004E-4</v>
      </c>
      <c r="CR10" s="2">
        <v>1.6999999999999999E-3</v>
      </c>
      <c r="CS10" s="2">
        <v>2.3999999999999998E-3</v>
      </c>
      <c r="CT10" s="2">
        <v>5.9999999999999995E-4</v>
      </c>
      <c r="CU10" s="2">
        <v>8.0000000000000004E-4</v>
      </c>
      <c r="CV10" s="2">
        <v>1E-4</v>
      </c>
      <c r="CW10" s="2">
        <v>1.2999999999999999E-3</v>
      </c>
      <c r="CX10" s="2">
        <v>1.1999999999999999E-3</v>
      </c>
      <c r="CY10" s="2">
        <v>8.0000000000000004E-4</v>
      </c>
      <c r="CZ10" s="2">
        <v>4.0000000000000002E-4</v>
      </c>
      <c r="DA10" s="2">
        <v>5.0000000000000001E-4</v>
      </c>
      <c r="DB10" s="2">
        <v>1E-4</v>
      </c>
      <c r="DC10" s="2">
        <v>1.6999999999999999E-3</v>
      </c>
      <c r="DD10" s="2">
        <v>5.0000000000000001E-4</v>
      </c>
      <c r="DE10" s="2">
        <v>5.9999999999999995E-4</v>
      </c>
      <c r="DF10" s="2">
        <v>2.0000000000000001E-4</v>
      </c>
      <c r="DG10" s="2">
        <v>4.3E-3</v>
      </c>
      <c r="DH10" s="2">
        <v>1.1999999999999999E-3</v>
      </c>
      <c r="DI10" s="2">
        <v>8.9999999999999998E-4</v>
      </c>
      <c r="DJ10" s="2">
        <v>5.9999999999999995E-4</v>
      </c>
      <c r="DK10" s="2">
        <v>5.0000000000000001E-4</v>
      </c>
      <c r="DL10" s="2">
        <v>1.2999999999999999E-3</v>
      </c>
      <c r="DM10" s="2">
        <v>4.0000000000000002E-4</v>
      </c>
      <c r="DN10" s="2">
        <v>8.9999999999999998E-4</v>
      </c>
      <c r="DO10" s="2">
        <v>5.0000000000000001E-4</v>
      </c>
      <c r="DP10" s="2">
        <v>2.9999999999999997E-4</v>
      </c>
      <c r="DQ10" s="2">
        <v>2.2000000000000001E-3</v>
      </c>
      <c r="DR10" s="2">
        <v>8.9999999999999998E-4</v>
      </c>
      <c r="DS10" s="2">
        <v>2E-3</v>
      </c>
      <c r="DT10" s="2">
        <v>5.0000000000000001E-4</v>
      </c>
      <c r="DU10" s="2">
        <v>6.9999999999999999E-4</v>
      </c>
      <c r="DV10" s="2">
        <v>5.0000000000000001E-4</v>
      </c>
      <c r="DW10" s="2">
        <v>4.0000000000000002E-4</v>
      </c>
      <c r="DX10" s="2">
        <v>2.9999999999999997E-4</v>
      </c>
      <c r="DY10" s="2">
        <v>5.9999999999999995E-4</v>
      </c>
      <c r="DZ10" s="2">
        <v>5.9999999999999995E-4</v>
      </c>
      <c r="EA10" s="2">
        <v>2.9999999999999997E-4</v>
      </c>
      <c r="EB10" s="2">
        <v>1.2999999999999999E-3</v>
      </c>
      <c r="EC10" s="2">
        <v>5.0000000000000001E-4</v>
      </c>
      <c r="ED10" s="2">
        <v>3.8999999999999998E-3</v>
      </c>
      <c r="EE10" s="2">
        <v>5.9999999999999995E-4</v>
      </c>
      <c r="EF10" s="2">
        <v>1.1999999999999999E-3</v>
      </c>
      <c r="EG10" s="2">
        <v>2.9999999999999997E-4</v>
      </c>
      <c r="EH10" s="2">
        <v>4.0000000000000002E-4</v>
      </c>
      <c r="EI10" s="2">
        <v>2.9999999999999997E-4</v>
      </c>
      <c r="EJ10" s="2">
        <v>2.9999999999999997E-4</v>
      </c>
      <c r="EK10" s="2">
        <v>1.2999999999999999E-3</v>
      </c>
      <c r="EL10" s="2">
        <v>4.0000000000000002E-4</v>
      </c>
      <c r="EM10" s="2">
        <v>8.0000000000000004E-4</v>
      </c>
      <c r="EN10" s="2">
        <v>1.1999999999999999E-3</v>
      </c>
      <c r="EO10" s="2">
        <v>1.1999999999999999E-3</v>
      </c>
      <c r="EP10" s="2">
        <v>1.2999999999999999E-3</v>
      </c>
      <c r="EQ10" s="2">
        <v>2.9999999999999997E-4</v>
      </c>
      <c r="ER10" s="2">
        <v>8.9999999999999998E-4</v>
      </c>
      <c r="ES10" s="2">
        <v>2.9999999999999997E-4</v>
      </c>
      <c r="ET10" s="2">
        <v>8.0000000000000004E-4</v>
      </c>
      <c r="EU10" s="2">
        <v>8.0000000000000004E-4</v>
      </c>
      <c r="EV10" s="2">
        <v>1E-3</v>
      </c>
      <c r="EW10" s="2">
        <v>1.5E-3</v>
      </c>
      <c r="EX10" s="2">
        <v>5.9999999999999995E-4</v>
      </c>
      <c r="EY10" s="2">
        <v>5.9999999999999995E-4</v>
      </c>
      <c r="EZ10" s="2">
        <v>6.9999999999999999E-4</v>
      </c>
      <c r="FA10" s="2">
        <v>1.2999999999999999E-3</v>
      </c>
      <c r="FB10" s="2">
        <v>1.1000000000000001E-3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-4.5521913999999997E-2</v>
      </c>
      <c r="E11">
        <v>9.5275067000000005E-2</v>
      </c>
      <c r="F11">
        <v>-6.5215190000000006E-2</v>
      </c>
      <c r="G11">
        <v>0.115588777</v>
      </c>
      <c r="H11">
        <v>4.3697809999999997E-3</v>
      </c>
      <c r="I11">
        <v>-4.3314318999999997E-2</v>
      </c>
      <c r="J11">
        <v>4.0727640000000002E-2</v>
      </c>
      <c r="K11">
        <v>-2.1654690000000001E-2</v>
      </c>
      <c r="L11">
        <v>0.15553349899999999</v>
      </c>
      <c r="M11">
        <v>-4.6813262000000001E-2</v>
      </c>
      <c r="N11">
        <v>4.1722988000000003E-2</v>
      </c>
      <c r="O11">
        <v>1.9982699E-2</v>
      </c>
      <c r="P11">
        <v>-1.9591213999999999E-2</v>
      </c>
      <c r="Q11">
        <v>-1.2024221E-2</v>
      </c>
      <c r="R11">
        <v>6.0765257000000003E-2</v>
      </c>
      <c r="S11">
        <v>9.9876189999999997E-3</v>
      </c>
      <c r="T11">
        <v>5.8842759000000001E-2</v>
      </c>
      <c r="U11">
        <v>-1.4819389000000001E-2</v>
      </c>
      <c r="V11">
        <v>3.3845189999999997E-2</v>
      </c>
      <c r="W11">
        <v>7.2673536999999996E-2</v>
      </c>
      <c r="X11">
        <v>8.4775697999999997E-2</v>
      </c>
      <c r="Y11">
        <v>0</v>
      </c>
      <c r="Z11">
        <v>3.4972322E-2</v>
      </c>
      <c r="AA11">
        <v>3.1273597E-2</v>
      </c>
      <c r="AB11">
        <v>-6.0589419999999998E-2</v>
      </c>
      <c r="AC11">
        <v>-9.6778383999999995E-2</v>
      </c>
      <c r="AD11">
        <v>0.124982022</v>
      </c>
      <c r="AE11">
        <v>1.7962157999999999E-2</v>
      </c>
      <c r="AF11">
        <v>6.4678180000000002E-3</v>
      </c>
      <c r="AG11">
        <v>5.7649114000000001E-2</v>
      </c>
      <c r="AH11">
        <v>9.0962717999999998E-2</v>
      </c>
      <c r="AI11">
        <v>5.5531523999999999E-2</v>
      </c>
      <c r="AJ11">
        <v>2.6330618E-2</v>
      </c>
      <c r="AK11">
        <v>8.9742950000000002E-2</v>
      </c>
      <c r="AL11">
        <v>-6.9161359999999998E-3</v>
      </c>
      <c r="AM11">
        <v>3.6574117000000003E-2</v>
      </c>
      <c r="AN11">
        <v>5.8820912000000003E-2</v>
      </c>
      <c r="AO11">
        <v>2.2229692999999998E-2</v>
      </c>
      <c r="AP11">
        <v>9.5658965999999998E-2</v>
      </c>
      <c r="AQ11">
        <v>-5.1026150999999999E-2</v>
      </c>
      <c r="AR11">
        <v>3.2261891000000001E-2</v>
      </c>
      <c r="AS11">
        <v>4.1633152999999999E-2</v>
      </c>
      <c r="AT11">
        <v>-3.9969113000000001E-2</v>
      </c>
      <c r="AU11">
        <v>0.18748324299999999</v>
      </c>
      <c r="AV11">
        <v>-8.7730619999999999E-3</v>
      </c>
      <c r="AW11">
        <v>5.5674867000000003E-2</v>
      </c>
      <c r="AX11">
        <v>3.4491262000000002E-2</v>
      </c>
      <c r="AY11">
        <v>8.3129729999999995E-3</v>
      </c>
      <c r="AZ11">
        <v>-8.2444370000000003E-3</v>
      </c>
      <c r="BA11">
        <v>7.4995531000000004E-2</v>
      </c>
      <c r="BB11">
        <v>-1.5521494E-2</v>
      </c>
      <c r="BC11">
        <v>-9.0937239999999992E-3</v>
      </c>
      <c r="BD11">
        <v>-1.6393907999999999E-2</v>
      </c>
      <c r="BE11">
        <v>8.3335740000000005E-2</v>
      </c>
      <c r="BF11">
        <v>7.6898464E-2</v>
      </c>
      <c r="BG11">
        <v>5.7145687000000001E-2</v>
      </c>
      <c r="BH11">
        <v>6.0825369999999997E-2</v>
      </c>
      <c r="BI11">
        <v>2.2056388E-2</v>
      </c>
      <c r="BJ11">
        <v>-2.8147412E-2</v>
      </c>
      <c r="BK11">
        <v>0.117117518</v>
      </c>
      <c r="BL11">
        <v>2.4732381000000001E-2</v>
      </c>
      <c r="BM11">
        <v>5.7474612000000001E-2</v>
      </c>
      <c r="BN11">
        <v>-3.4813904E-2</v>
      </c>
      <c r="BO11">
        <v>1.7349948E-2</v>
      </c>
      <c r="BP11">
        <v>-4.5458795000000003E-2</v>
      </c>
      <c r="BQ11">
        <v>-1.1910825999999999E-2</v>
      </c>
      <c r="BR11">
        <v>5.4224989000000001E-2</v>
      </c>
      <c r="BS11">
        <v>2.856713E-2</v>
      </c>
      <c r="BT11">
        <v>-2.2215314999999999E-2</v>
      </c>
      <c r="BU11">
        <v>2.3393233999999999E-2</v>
      </c>
      <c r="BV11">
        <v>0.109706183</v>
      </c>
      <c r="BW11">
        <v>8.1357439000000004E-2</v>
      </c>
      <c r="BX11">
        <v>6.7622920000000003E-2</v>
      </c>
      <c r="BY11">
        <v>-8.84274E-4</v>
      </c>
      <c r="BZ11">
        <v>5.1047793000000001E-2</v>
      </c>
      <c r="CA11">
        <v>8.6964198000000006E-2</v>
      </c>
      <c r="CB11">
        <v>-2.4003198999999999E-2</v>
      </c>
      <c r="CC11">
        <v>-3.2787095000000002E-2</v>
      </c>
      <c r="CD11">
        <v>-0.10593125</v>
      </c>
      <c r="CE11">
        <v>-6.1617268000000003E-2</v>
      </c>
      <c r="CF11">
        <v>4.7472548000000003E-2</v>
      </c>
      <c r="CG11">
        <v>3.1840706000000003E-2</v>
      </c>
      <c r="CH11">
        <v>9.6194550000000007E-3</v>
      </c>
      <c r="CI11">
        <v>0</v>
      </c>
      <c r="CJ11">
        <v>-0.13334586400000001</v>
      </c>
      <c r="CK11">
        <v>-7.6923077000000006E-2</v>
      </c>
      <c r="CL11">
        <v>-0.113587074</v>
      </c>
      <c r="CM11">
        <v>-6.9321260000000003E-3</v>
      </c>
      <c r="CN11">
        <v>-1.4002094E-2</v>
      </c>
      <c r="CO11">
        <v>-0.120562207</v>
      </c>
      <c r="CP11">
        <v>-7.2570143000000004E-2</v>
      </c>
      <c r="CQ11">
        <v>0.130431453</v>
      </c>
      <c r="CR11">
        <v>0.11998916</v>
      </c>
      <c r="CS11">
        <v>-6.4284562000000003E-2</v>
      </c>
      <c r="CT11">
        <v>-5.3422118999999997E-2</v>
      </c>
      <c r="CU11">
        <v>0.19353443400000001</v>
      </c>
      <c r="CV11">
        <v>2.7028574E-2</v>
      </c>
      <c r="CW11">
        <v>-5.2634511000000002E-2</v>
      </c>
      <c r="CX11">
        <v>0.22041208400000001</v>
      </c>
      <c r="CY11">
        <v>-3.5308103E-2</v>
      </c>
      <c r="CZ11">
        <v>8.5373164000000001E-2</v>
      </c>
      <c r="DA11">
        <v>-5.6182016000000001E-2</v>
      </c>
      <c r="DB11">
        <v>9.2865618999999996E-2</v>
      </c>
      <c r="DC11">
        <v>3.4849475999999997E-2</v>
      </c>
      <c r="DD11">
        <v>8.0704276000000005E-2</v>
      </c>
      <c r="DE11">
        <v>5.000665E-2</v>
      </c>
      <c r="DF11">
        <v>-1.9050032000000001E-2</v>
      </c>
      <c r="DG11">
        <v>2.0388400000000001E-2</v>
      </c>
      <c r="DH11">
        <v>-9.4906700000000005E-4</v>
      </c>
      <c r="DI11">
        <v>0.123799873</v>
      </c>
      <c r="DJ11">
        <v>8.6662007999999999E-2</v>
      </c>
      <c r="DK11">
        <v>1.2000456E-2</v>
      </c>
      <c r="DL11">
        <v>-2.767244E-2</v>
      </c>
      <c r="DM11">
        <v>-8.1269110000000006E-3</v>
      </c>
      <c r="DN11">
        <v>-8.1934980000000004E-3</v>
      </c>
      <c r="DO11">
        <v>-8.2611860000000002E-3</v>
      </c>
      <c r="DP11">
        <v>8.3332432999999997E-2</v>
      </c>
      <c r="DQ11">
        <v>0.10010970399999999</v>
      </c>
      <c r="DR11">
        <v>8.5714545000000003E-2</v>
      </c>
      <c r="DS11">
        <v>-1.3150973E-2</v>
      </c>
      <c r="DT11">
        <v>-6.6673436000000003E-2</v>
      </c>
      <c r="DU11">
        <v>-3.2137288E-2</v>
      </c>
      <c r="DV11">
        <v>-2.369735E-3</v>
      </c>
      <c r="DW11">
        <v>2.2730259999999999E-2</v>
      </c>
      <c r="DX11">
        <v>2.5924668000000001E-2</v>
      </c>
      <c r="DY11">
        <v>0</v>
      </c>
      <c r="DZ11">
        <v>3.6150510000000002E-3</v>
      </c>
      <c r="EA11">
        <v>-2.8780569999999998E-2</v>
      </c>
      <c r="EB11">
        <v>-3.7032616999999997E-2</v>
      </c>
      <c r="EC11">
        <v>6.8867555999999996E-2</v>
      </c>
      <c r="ED11">
        <v>9.2248552999999997E-2</v>
      </c>
      <c r="EE11">
        <v>6.0809706999999998E-2</v>
      </c>
      <c r="EF11">
        <v>-1.5926288E-2</v>
      </c>
      <c r="EG11">
        <v>-5.8196840000000003E-3</v>
      </c>
      <c r="EH11">
        <v>9.7735606000000003E-2</v>
      </c>
      <c r="EI11">
        <v>3.038991E-3</v>
      </c>
      <c r="EJ11">
        <v>1.5148917E-2</v>
      </c>
      <c r="EK11">
        <v>6.8060873999999993E-2</v>
      </c>
      <c r="EL11">
        <v>-4.1362129999999997E-2</v>
      </c>
      <c r="EM11">
        <v>0.10786693</v>
      </c>
      <c r="EN11">
        <v>0.15789930899999999</v>
      </c>
      <c r="EO11">
        <v>2.1806936999999998E-2</v>
      </c>
      <c r="EP11">
        <v>0.134091398</v>
      </c>
      <c r="EQ11">
        <v>-8.6173326999999994E-2</v>
      </c>
      <c r="ER11">
        <v>0.18421105900000001</v>
      </c>
      <c r="ES11">
        <v>-3.7035296000000002E-2</v>
      </c>
      <c r="ET11">
        <v>0.15153976199999999</v>
      </c>
      <c r="EU11">
        <v>2.7559707999999999E-2</v>
      </c>
      <c r="EV11">
        <v>-2.3178708999999999E-2</v>
      </c>
      <c r="EW11">
        <v>-7.1524012999999997E-2</v>
      </c>
      <c r="EX11">
        <v>0.113545009</v>
      </c>
      <c r="EY11">
        <v>7.0489800000000005E-2</v>
      </c>
      <c r="EZ11">
        <v>-3.3689037999999998E-2</v>
      </c>
      <c r="FA11">
        <v>3.2591017999999999E-2</v>
      </c>
      <c r="FB11">
        <v>-6.2502390000000005E-2</v>
      </c>
      <c r="FC11">
        <v>-3.3377299999999999E-4</v>
      </c>
    </row>
    <row r="12" spans="1:159" x14ac:dyDescent="0.25">
      <c r="A12" t="s">
        <v>11</v>
      </c>
      <c r="B12" t="s">
        <v>1</v>
      </c>
      <c r="C12">
        <v>-56128</v>
      </c>
      <c r="D12">
        <v>-56128</v>
      </c>
      <c r="E12">
        <v>-56128</v>
      </c>
      <c r="F12">
        <v>-56128</v>
      </c>
      <c r="G12">
        <v>-56128</v>
      </c>
      <c r="H12">
        <v>-56128</v>
      </c>
      <c r="I12">
        <v>-56128</v>
      </c>
      <c r="J12">
        <v>-51149</v>
      </c>
      <c r="K12">
        <v>-51149</v>
      </c>
      <c r="L12">
        <v>-51149</v>
      </c>
      <c r="M12">
        <v>-51149</v>
      </c>
      <c r="N12">
        <v>-51149</v>
      </c>
      <c r="O12">
        <v>-51149</v>
      </c>
      <c r="P12">
        <v>-51149</v>
      </c>
      <c r="Q12">
        <v>-51149</v>
      </c>
      <c r="R12">
        <v>-51149</v>
      </c>
      <c r="S12">
        <v>-51149</v>
      </c>
      <c r="T12">
        <v>-51149</v>
      </c>
      <c r="U12">
        <v>-51149</v>
      </c>
      <c r="V12">
        <v>-45268</v>
      </c>
      <c r="W12">
        <v>-45268</v>
      </c>
      <c r="X12">
        <v>-45268</v>
      </c>
      <c r="Y12">
        <v>-45268</v>
      </c>
      <c r="Z12">
        <v>-45268</v>
      </c>
      <c r="AA12">
        <v>-45268</v>
      </c>
      <c r="AB12">
        <v>-45268</v>
      </c>
      <c r="AC12">
        <v>-45268</v>
      </c>
      <c r="AD12">
        <v>-45268</v>
      </c>
      <c r="AE12">
        <v>-45268</v>
      </c>
      <c r="AF12">
        <v>-45268</v>
      </c>
      <c r="AG12">
        <v>-45268</v>
      </c>
      <c r="AH12">
        <v>-39683</v>
      </c>
      <c r="AI12">
        <v>-39683</v>
      </c>
      <c r="AJ12">
        <v>-39683</v>
      </c>
      <c r="AK12">
        <v>-39683</v>
      </c>
      <c r="AL12">
        <v>-39683</v>
      </c>
      <c r="AM12">
        <v>-39683</v>
      </c>
      <c r="AN12">
        <v>-39683</v>
      </c>
      <c r="AO12">
        <v>-39683</v>
      </c>
      <c r="AP12">
        <v>-39683</v>
      </c>
      <c r="AQ12">
        <v>-39683</v>
      </c>
      <c r="AR12">
        <v>-39683</v>
      </c>
      <c r="AS12">
        <v>-39683</v>
      </c>
      <c r="AT12">
        <v>-33115</v>
      </c>
      <c r="AU12">
        <v>-33115</v>
      </c>
      <c r="AV12">
        <v>-33115</v>
      </c>
      <c r="AW12">
        <v>-33115</v>
      </c>
      <c r="AX12">
        <v>-33115</v>
      </c>
      <c r="AY12">
        <v>-33115</v>
      </c>
      <c r="AZ12">
        <v>-33115</v>
      </c>
      <c r="BA12">
        <v>-33115</v>
      </c>
      <c r="BB12">
        <v>-33115</v>
      </c>
      <c r="BC12">
        <v>-33115</v>
      </c>
      <c r="BD12">
        <v>-33115</v>
      </c>
      <c r="BE12">
        <v>-33115</v>
      </c>
      <c r="BF12">
        <v>26616</v>
      </c>
      <c r="BG12">
        <v>26616</v>
      </c>
      <c r="BH12">
        <v>26616</v>
      </c>
      <c r="BI12">
        <v>26616</v>
      </c>
      <c r="BJ12">
        <v>26616</v>
      </c>
      <c r="BK12">
        <v>26616</v>
      </c>
      <c r="BL12">
        <v>26616</v>
      </c>
      <c r="BM12">
        <v>26616</v>
      </c>
      <c r="BN12">
        <v>26616</v>
      </c>
      <c r="BO12">
        <v>26616</v>
      </c>
      <c r="BP12">
        <v>26616</v>
      </c>
      <c r="BQ12">
        <v>26616</v>
      </c>
      <c r="BR12">
        <v>18640</v>
      </c>
      <c r="BS12">
        <v>18640</v>
      </c>
      <c r="BT12">
        <v>18640</v>
      </c>
      <c r="BU12">
        <v>18640</v>
      </c>
      <c r="BV12">
        <v>18640</v>
      </c>
      <c r="BW12">
        <v>18640</v>
      </c>
      <c r="BX12">
        <v>18640</v>
      </c>
      <c r="BY12">
        <v>18640</v>
      </c>
      <c r="BZ12">
        <v>18640</v>
      </c>
      <c r="CA12">
        <v>18640</v>
      </c>
      <c r="CB12">
        <v>18640</v>
      </c>
      <c r="CC12">
        <v>18640</v>
      </c>
      <c r="CD12">
        <v>21770</v>
      </c>
      <c r="CE12">
        <v>21770</v>
      </c>
      <c r="CF12">
        <v>21770</v>
      </c>
      <c r="CG12">
        <v>21770</v>
      </c>
      <c r="CH12">
        <v>21770</v>
      </c>
      <c r="CI12">
        <v>21770</v>
      </c>
      <c r="CJ12">
        <v>21770</v>
      </c>
      <c r="CK12">
        <v>21770</v>
      </c>
      <c r="CL12">
        <v>21770</v>
      </c>
      <c r="CM12">
        <v>21770</v>
      </c>
      <c r="CN12">
        <v>21770</v>
      </c>
      <c r="CO12">
        <v>21770</v>
      </c>
      <c r="CP12">
        <v>30854</v>
      </c>
      <c r="CQ12">
        <v>30854</v>
      </c>
      <c r="CR12">
        <v>30854</v>
      </c>
      <c r="CS12">
        <v>30854</v>
      </c>
      <c r="CT12">
        <v>30854</v>
      </c>
      <c r="CU12">
        <v>30854</v>
      </c>
      <c r="CV12">
        <v>30854</v>
      </c>
      <c r="CW12">
        <v>30854</v>
      </c>
      <c r="CX12">
        <v>30854</v>
      </c>
      <c r="CY12">
        <v>30854</v>
      </c>
      <c r="CZ12">
        <v>30854</v>
      </c>
      <c r="DA12">
        <v>30854</v>
      </c>
      <c r="DB12">
        <v>42932</v>
      </c>
      <c r="DC12">
        <v>42932</v>
      </c>
      <c r="DD12">
        <v>42932</v>
      </c>
      <c r="DE12">
        <v>42932</v>
      </c>
      <c r="DF12">
        <v>42932</v>
      </c>
      <c r="DG12">
        <v>42932</v>
      </c>
      <c r="DH12">
        <v>42932</v>
      </c>
      <c r="DI12">
        <v>42932</v>
      </c>
      <c r="DJ12">
        <v>42932</v>
      </c>
      <c r="DK12">
        <v>42932</v>
      </c>
      <c r="DL12">
        <v>42932</v>
      </c>
      <c r="DM12">
        <v>42932</v>
      </c>
      <c r="DN12">
        <v>48487</v>
      </c>
      <c r="DO12">
        <v>48487</v>
      </c>
      <c r="DP12">
        <v>48487</v>
      </c>
      <c r="DQ12">
        <v>48487</v>
      </c>
      <c r="DR12">
        <v>48487</v>
      </c>
      <c r="DS12">
        <v>48487</v>
      </c>
      <c r="DT12">
        <v>48487</v>
      </c>
      <c r="DU12">
        <v>48487</v>
      </c>
      <c r="DV12">
        <v>48487</v>
      </c>
      <c r="DW12">
        <v>48487</v>
      </c>
      <c r="DX12">
        <v>48487</v>
      </c>
      <c r="DY12">
        <v>48487</v>
      </c>
      <c r="DZ12">
        <v>61272</v>
      </c>
      <c r="EA12">
        <v>61272</v>
      </c>
      <c r="EB12">
        <v>61272</v>
      </c>
      <c r="EC12">
        <v>61272</v>
      </c>
      <c r="ED12">
        <v>61272</v>
      </c>
      <c r="EE12">
        <v>61272</v>
      </c>
      <c r="EF12">
        <v>61272</v>
      </c>
      <c r="EG12">
        <v>61272</v>
      </c>
      <c r="EH12">
        <v>61272</v>
      </c>
      <c r="EI12">
        <v>61272</v>
      </c>
      <c r="EJ12">
        <v>61272</v>
      </c>
      <c r="EK12">
        <v>61272</v>
      </c>
      <c r="EL12">
        <v>62937</v>
      </c>
      <c r="EM12">
        <v>62937</v>
      </c>
      <c r="EN12">
        <v>62937</v>
      </c>
      <c r="EO12">
        <v>62937</v>
      </c>
      <c r="EP12">
        <v>62937</v>
      </c>
      <c r="EQ12">
        <v>62937</v>
      </c>
      <c r="ER12">
        <v>62937</v>
      </c>
      <c r="ES12">
        <v>62937</v>
      </c>
      <c r="ET12">
        <v>62937</v>
      </c>
      <c r="EU12">
        <v>62937</v>
      </c>
      <c r="EV12">
        <v>62937</v>
      </c>
      <c r="EW12">
        <v>62937</v>
      </c>
    </row>
    <row r="13" spans="1:159" x14ac:dyDescent="0.25">
      <c r="A13" t="s">
        <v>12</v>
      </c>
      <c r="B13" t="s">
        <v>1</v>
      </c>
      <c r="C13">
        <v>2.2000000000000002</v>
      </c>
      <c r="D13">
        <v>2.1</v>
      </c>
      <c r="E13">
        <v>2.2999999999999998</v>
      </c>
      <c r="F13">
        <v>2.15</v>
      </c>
      <c r="G13">
        <v>2.2999999999999998</v>
      </c>
      <c r="H13">
        <v>2.31</v>
      </c>
      <c r="I13">
        <v>2.21</v>
      </c>
      <c r="J13">
        <v>2.2999999999999998</v>
      </c>
      <c r="K13">
        <v>2.25</v>
      </c>
      <c r="L13">
        <v>2.6</v>
      </c>
      <c r="M13">
        <v>2.4</v>
      </c>
      <c r="N13">
        <v>2.5</v>
      </c>
      <c r="O13">
        <v>2.5499999999999998</v>
      </c>
      <c r="P13">
        <v>2.5</v>
      </c>
      <c r="Q13">
        <v>2.4700000000000002</v>
      </c>
      <c r="R13">
        <v>2.62</v>
      </c>
      <c r="S13">
        <v>2.5499999999999998</v>
      </c>
      <c r="T13">
        <v>2.7</v>
      </c>
      <c r="U13">
        <v>2.66</v>
      </c>
      <c r="V13">
        <v>2.75</v>
      </c>
      <c r="W13">
        <v>2.95</v>
      </c>
      <c r="X13">
        <v>3.2</v>
      </c>
      <c r="Y13">
        <v>3.2</v>
      </c>
      <c r="Z13">
        <v>3.2</v>
      </c>
      <c r="AA13">
        <v>3.3</v>
      </c>
      <c r="AB13">
        <v>3.1</v>
      </c>
      <c r="AC13">
        <v>2.8</v>
      </c>
      <c r="AD13">
        <v>3.15</v>
      </c>
      <c r="AE13">
        <v>3.1</v>
      </c>
      <c r="AF13">
        <v>3.12</v>
      </c>
      <c r="AG13">
        <v>3.3</v>
      </c>
      <c r="AH13">
        <v>3.6</v>
      </c>
      <c r="AI13">
        <v>3.8</v>
      </c>
      <c r="AJ13">
        <v>3.9</v>
      </c>
      <c r="AK13">
        <v>4.25</v>
      </c>
      <c r="AL13">
        <v>4.0999999999999996</v>
      </c>
      <c r="AM13">
        <v>4.25</v>
      </c>
      <c r="AN13">
        <v>4.5</v>
      </c>
      <c r="AO13">
        <v>4.5999999999999996</v>
      </c>
      <c r="AP13">
        <v>4.9000000000000004</v>
      </c>
      <c r="AQ13">
        <v>4.6500000000000004</v>
      </c>
      <c r="AR13">
        <v>4.8</v>
      </c>
      <c r="AS13">
        <v>5</v>
      </c>
      <c r="AT13">
        <v>4.8</v>
      </c>
      <c r="AU13">
        <v>5.7</v>
      </c>
      <c r="AV13">
        <v>5.65</v>
      </c>
      <c r="AW13">
        <v>5.8</v>
      </c>
      <c r="AX13">
        <v>6</v>
      </c>
      <c r="AY13">
        <v>6.05</v>
      </c>
      <c r="AZ13">
        <v>6</v>
      </c>
      <c r="BA13">
        <v>6.45</v>
      </c>
      <c r="BB13">
        <v>6.35</v>
      </c>
      <c r="BC13">
        <v>6.1</v>
      </c>
      <c r="BD13">
        <v>6</v>
      </c>
      <c r="BE13">
        <v>6.5</v>
      </c>
      <c r="BF13">
        <v>7</v>
      </c>
      <c r="BG13">
        <v>7.4</v>
      </c>
      <c r="BH13">
        <v>7.85</v>
      </c>
      <c r="BI13">
        <v>7.82</v>
      </c>
      <c r="BJ13">
        <v>7.6</v>
      </c>
      <c r="BK13">
        <v>8.49</v>
      </c>
      <c r="BL13">
        <v>8.6999999999999993</v>
      </c>
      <c r="BM13">
        <v>9.1999999999999993</v>
      </c>
      <c r="BN13">
        <v>8.65</v>
      </c>
      <c r="BO13">
        <v>8.8000000000000007</v>
      </c>
      <c r="BP13">
        <v>8.4</v>
      </c>
      <c r="BQ13">
        <v>8.3000000000000007</v>
      </c>
      <c r="BR13">
        <v>8.75</v>
      </c>
      <c r="BS13">
        <v>9</v>
      </c>
      <c r="BT13">
        <v>8.8000000000000007</v>
      </c>
      <c r="BU13">
        <v>8.75</v>
      </c>
      <c r="BV13">
        <v>9.7100000000000009</v>
      </c>
      <c r="BW13">
        <v>10.5</v>
      </c>
      <c r="BX13">
        <v>11.21</v>
      </c>
      <c r="BY13">
        <v>11.2</v>
      </c>
      <c r="BZ13">
        <v>11.5</v>
      </c>
      <c r="CA13">
        <v>12.5</v>
      </c>
      <c r="CB13">
        <v>12.2</v>
      </c>
      <c r="CC13">
        <v>11.8</v>
      </c>
      <c r="CD13">
        <v>10.55</v>
      </c>
      <c r="CE13">
        <v>9.9</v>
      </c>
      <c r="CF13">
        <v>10.37</v>
      </c>
      <c r="CG13">
        <v>10.4</v>
      </c>
      <c r="CH13">
        <v>10.5</v>
      </c>
      <c r="CI13">
        <v>10.5</v>
      </c>
      <c r="CJ13">
        <v>9.1</v>
      </c>
      <c r="CK13">
        <v>8.4</v>
      </c>
      <c r="CL13">
        <v>7.2</v>
      </c>
      <c r="CM13">
        <v>7.15</v>
      </c>
      <c r="CN13">
        <v>7.05</v>
      </c>
      <c r="CO13">
        <v>6.2</v>
      </c>
      <c r="CP13">
        <v>5.75</v>
      </c>
      <c r="CQ13">
        <v>6.5</v>
      </c>
      <c r="CR13">
        <v>7</v>
      </c>
      <c r="CS13">
        <v>6.55</v>
      </c>
      <c r="CT13">
        <v>6.2</v>
      </c>
      <c r="CU13">
        <v>7.4</v>
      </c>
      <c r="CV13">
        <v>7.6</v>
      </c>
      <c r="CW13">
        <v>7.2</v>
      </c>
      <c r="CX13">
        <v>8.5</v>
      </c>
      <c r="CY13">
        <v>8.1999999999999993</v>
      </c>
      <c r="CZ13">
        <v>8.9</v>
      </c>
      <c r="DA13">
        <v>8.4</v>
      </c>
      <c r="DB13">
        <v>9.18</v>
      </c>
      <c r="DC13">
        <v>9.5</v>
      </c>
      <c r="DD13">
        <v>10</v>
      </c>
      <c r="DE13">
        <v>10.5</v>
      </c>
      <c r="DF13">
        <v>10.3</v>
      </c>
      <c r="DG13">
        <v>10.51</v>
      </c>
      <c r="DH13">
        <v>10.5</v>
      </c>
      <c r="DI13">
        <v>11.8</v>
      </c>
      <c r="DJ13">
        <v>12.5</v>
      </c>
      <c r="DK13">
        <v>12.65</v>
      </c>
      <c r="DL13">
        <v>12.3</v>
      </c>
      <c r="DM13">
        <v>12.2</v>
      </c>
      <c r="DN13">
        <v>12.1</v>
      </c>
      <c r="DO13">
        <v>12</v>
      </c>
      <c r="DP13">
        <v>13</v>
      </c>
      <c r="DQ13">
        <v>14</v>
      </c>
      <c r="DR13">
        <v>15.2</v>
      </c>
      <c r="DS13">
        <v>15</v>
      </c>
      <c r="DT13">
        <v>14</v>
      </c>
      <c r="DU13">
        <v>13.55</v>
      </c>
      <c r="DV13">
        <v>13.2</v>
      </c>
      <c r="DW13">
        <v>13.5</v>
      </c>
      <c r="DX13">
        <v>13.85</v>
      </c>
      <c r="DY13">
        <v>13.85</v>
      </c>
      <c r="DZ13">
        <v>13.9</v>
      </c>
      <c r="EA13">
        <v>13.5</v>
      </c>
      <c r="EB13">
        <v>13</v>
      </c>
      <c r="EC13">
        <v>13.55</v>
      </c>
      <c r="ED13">
        <v>14.8</v>
      </c>
      <c r="EE13">
        <v>15.7</v>
      </c>
      <c r="EF13">
        <v>15.45</v>
      </c>
      <c r="EG13">
        <v>15.36</v>
      </c>
      <c r="EH13">
        <v>16.45</v>
      </c>
      <c r="EI13">
        <v>16.5</v>
      </c>
      <c r="EJ13">
        <v>16.75</v>
      </c>
      <c r="EK13">
        <v>17.89</v>
      </c>
      <c r="EL13">
        <v>17.149999999999999</v>
      </c>
      <c r="EM13">
        <v>19</v>
      </c>
      <c r="EN13">
        <v>22</v>
      </c>
      <c r="EO13">
        <v>22</v>
      </c>
      <c r="EP13">
        <v>24.95</v>
      </c>
      <c r="EQ13">
        <v>22.8</v>
      </c>
      <c r="ER13">
        <v>27</v>
      </c>
      <c r="ES13">
        <v>26</v>
      </c>
      <c r="ET13">
        <v>29.39</v>
      </c>
      <c r="EU13">
        <v>30.2</v>
      </c>
      <c r="EV13">
        <v>29.5</v>
      </c>
      <c r="EW13">
        <v>27.39</v>
      </c>
      <c r="EX13">
        <v>30.5</v>
      </c>
      <c r="EY13">
        <v>32.65</v>
      </c>
      <c r="EZ13">
        <v>30.99</v>
      </c>
      <c r="FA13">
        <v>32</v>
      </c>
      <c r="FB13">
        <v>30</v>
      </c>
      <c r="FC13">
        <v>29.99</v>
      </c>
    </row>
    <row r="14" spans="1:159" x14ac:dyDescent="0.25">
      <c r="A14" t="s">
        <v>13</v>
      </c>
      <c r="B14" t="s">
        <v>1</v>
      </c>
      <c r="C14">
        <v>199.92</v>
      </c>
      <c r="D14">
        <v>190.84</v>
      </c>
      <c r="E14">
        <v>209.01</v>
      </c>
      <c r="F14">
        <v>195.38</v>
      </c>
      <c r="G14">
        <v>209.01</v>
      </c>
      <c r="H14">
        <v>209.92</v>
      </c>
      <c r="I14">
        <v>200.83</v>
      </c>
      <c r="J14">
        <v>209.01</v>
      </c>
      <c r="K14">
        <v>204.47</v>
      </c>
      <c r="L14">
        <v>236.27</v>
      </c>
      <c r="M14">
        <v>234.32</v>
      </c>
      <c r="N14">
        <v>244.08</v>
      </c>
      <c r="O14">
        <v>248.96</v>
      </c>
      <c r="P14">
        <v>244.08</v>
      </c>
      <c r="Q14">
        <v>241.15</v>
      </c>
      <c r="R14">
        <v>255.8</v>
      </c>
      <c r="S14">
        <v>248.96</v>
      </c>
      <c r="T14">
        <v>263.61</v>
      </c>
      <c r="U14">
        <v>259.7</v>
      </c>
      <c r="V14">
        <v>268.49</v>
      </c>
      <c r="W14">
        <v>288.02</v>
      </c>
      <c r="X14">
        <v>312.43</v>
      </c>
      <c r="Y14">
        <v>312.43</v>
      </c>
      <c r="Z14">
        <v>312.43</v>
      </c>
      <c r="AA14">
        <v>322.19</v>
      </c>
      <c r="AB14">
        <v>302.66000000000003</v>
      </c>
      <c r="AC14">
        <v>273.37</v>
      </c>
      <c r="AD14">
        <v>307.54000000000002</v>
      </c>
      <c r="AE14">
        <v>302.66000000000003</v>
      </c>
      <c r="AF14">
        <v>304.61</v>
      </c>
      <c r="AG14">
        <v>322.19</v>
      </c>
      <c r="AH14">
        <v>351.48</v>
      </c>
      <c r="AI14">
        <v>371.01</v>
      </c>
      <c r="AJ14">
        <v>380.77</v>
      </c>
      <c r="AK14">
        <v>414.94</v>
      </c>
      <c r="AL14">
        <v>400.3</v>
      </c>
      <c r="AM14">
        <v>414.94</v>
      </c>
      <c r="AN14">
        <v>439.35</v>
      </c>
      <c r="AO14">
        <v>449.11</v>
      </c>
      <c r="AP14">
        <v>478.4</v>
      </c>
      <c r="AQ14">
        <v>453.99</v>
      </c>
      <c r="AR14">
        <v>468.64</v>
      </c>
      <c r="AS14">
        <v>488.16</v>
      </c>
      <c r="AT14">
        <v>468.64</v>
      </c>
      <c r="AU14">
        <v>556.51</v>
      </c>
      <c r="AV14">
        <v>551.63</v>
      </c>
      <c r="AW14">
        <v>566.27</v>
      </c>
      <c r="AX14">
        <v>585.79999999999995</v>
      </c>
      <c r="AY14">
        <v>590.67999999999995</v>
      </c>
      <c r="AZ14">
        <v>585.79999999999995</v>
      </c>
      <c r="BA14">
        <v>629.73</v>
      </c>
      <c r="BB14">
        <v>619.97</v>
      </c>
      <c r="BC14">
        <v>595.55999999999995</v>
      </c>
      <c r="BD14">
        <v>585.79999999999995</v>
      </c>
      <c r="BE14">
        <v>634.61</v>
      </c>
      <c r="BF14">
        <v>683.43</v>
      </c>
      <c r="BG14">
        <v>722.48</v>
      </c>
      <c r="BH14">
        <v>766.42</v>
      </c>
      <c r="BI14">
        <v>763.49</v>
      </c>
      <c r="BJ14">
        <v>742.01</v>
      </c>
      <c r="BK14">
        <v>828.9</v>
      </c>
      <c r="BL14">
        <v>849.41</v>
      </c>
      <c r="BM14">
        <v>898.22</v>
      </c>
      <c r="BN14">
        <v>844.53</v>
      </c>
      <c r="BO14">
        <v>859.17</v>
      </c>
      <c r="BP14">
        <v>820.12</v>
      </c>
      <c r="BQ14">
        <v>810.35</v>
      </c>
      <c r="BR14">
        <v>854.29</v>
      </c>
      <c r="BS14">
        <v>878.7</v>
      </c>
      <c r="BT14">
        <v>859.17</v>
      </c>
      <c r="BU14">
        <v>854.29</v>
      </c>
      <c r="BV14">
        <v>948.02</v>
      </c>
      <c r="BW14">
        <v>1025.1500000000001</v>
      </c>
      <c r="BX14">
        <v>1094.47</v>
      </c>
      <c r="BY14">
        <v>1093.49</v>
      </c>
      <c r="BZ14">
        <v>1122.78</v>
      </c>
      <c r="CA14">
        <v>1220.4100000000001</v>
      </c>
      <c r="CB14">
        <v>1191.1199999999999</v>
      </c>
      <c r="CC14">
        <v>1152.07</v>
      </c>
      <c r="CD14">
        <v>1030.03</v>
      </c>
      <c r="CE14">
        <v>966.57</v>
      </c>
      <c r="CF14">
        <v>1012.45</v>
      </c>
      <c r="CG14">
        <v>1015.38</v>
      </c>
      <c r="CH14">
        <v>1025.1500000000001</v>
      </c>
      <c r="CI14">
        <v>1025.1500000000001</v>
      </c>
      <c r="CJ14">
        <v>888.46</v>
      </c>
      <c r="CK14">
        <v>820.12</v>
      </c>
      <c r="CL14">
        <v>702.96</v>
      </c>
      <c r="CM14">
        <v>698.08</v>
      </c>
      <c r="CN14">
        <v>688.31</v>
      </c>
      <c r="CO14">
        <v>605.32000000000005</v>
      </c>
      <c r="CP14">
        <v>561.39</v>
      </c>
      <c r="CQ14">
        <v>634.61</v>
      </c>
      <c r="CR14">
        <v>683.43</v>
      </c>
      <c r="CS14">
        <v>639.5</v>
      </c>
      <c r="CT14">
        <v>605.32000000000005</v>
      </c>
      <c r="CU14">
        <v>722.48</v>
      </c>
      <c r="CV14">
        <v>742.01</v>
      </c>
      <c r="CW14">
        <v>702.96</v>
      </c>
      <c r="CX14">
        <v>829.88</v>
      </c>
      <c r="CY14">
        <v>800.59</v>
      </c>
      <c r="CZ14">
        <v>868.93</v>
      </c>
      <c r="DA14">
        <v>820.12</v>
      </c>
      <c r="DB14">
        <v>896.27</v>
      </c>
      <c r="DC14">
        <v>927.51</v>
      </c>
      <c r="DD14">
        <v>976.33</v>
      </c>
      <c r="DE14">
        <v>1025.1500000000001</v>
      </c>
      <c r="DF14">
        <v>1005.62</v>
      </c>
      <c r="DG14">
        <v>1026.1199999999999</v>
      </c>
      <c r="DH14">
        <v>1025.1500000000001</v>
      </c>
      <c r="DI14">
        <v>1152.07</v>
      </c>
      <c r="DJ14">
        <v>1220.4100000000001</v>
      </c>
      <c r="DK14">
        <v>1235.06</v>
      </c>
      <c r="DL14">
        <v>1200.8900000000001</v>
      </c>
      <c r="DM14">
        <v>1191.1199999999999</v>
      </c>
      <c r="DN14">
        <v>1181.3599999999999</v>
      </c>
      <c r="DO14">
        <v>1171.5999999999999</v>
      </c>
      <c r="DP14">
        <v>1269.23</v>
      </c>
      <c r="DQ14">
        <v>1366.86</v>
      </c>
      <c r="DR14">
        <v>1484.02</v>
      </c>
      <c r="DS14">
        <v>1464.49</v>
      </c>
      <c r="DT14">
        <v>1366.86</v>
      </c>
      <c r="DU14">
        <v>1322.93</v>
      </c>
      <c r="DV14">
        <v>1288.76</v>
      </c>
      <c r="DW14">
        <v>1318.04</v>
      </c>
      <c r="DX14">
        <v>1352.22</v>
      </c>
      <c r="DY14">
        <v>1352.22</v>
      </c>
      <c r="DZ14">
        <v>1357.1</v>
      </c>
      <c r="EA14">
        <v>1318.05</v>
      </c>
      <c r="EB14">
        <v>1269.23</v>
      </c>
      <c r="EC14">
        <v>1322.92</v>
      </c>
      <c r="ED14">
        <v>1444.97</v>
      </c>
      <c r="EE14">
        <v>1532.83</v>
      </c>
      <c r="EF14">
        <v>1508.43</v>
      </c>
      <c r="EG14">
        <v>1499.64</v>
      </c>
      <c r="EH14">
        <v>1606.06</v>
      </c>
      <c r="EI14">
        <v>1610.94</v>
      </c>
      <c r="EJ14">
        <v>1635.35</v>
      </c>
      <c r="EK14">
        <v>1746.65</v>
      </c>
      <c r="EL14">
        <v>1674.4</v>
      </c>
      <c r="EM14">
        <v>1855.02</v>
      </c>
      <c r="EN14">
        <v>2147.92</v>
      </c>
      <c r="EO14">
        <v>2147.92</v>
      </c>
      <c r="EP14">
        <v>2435.94</v>
      </c>
      <c r="EQ14">
        <v>2226.0300000000002</v>
      </c>
      <c r="ER14">
        <v>2636.08</v>
      </c>
      <c r="ES14">
        <v>2538.4499999999998</v>
      </c>
      <c r="ET14">
        <v>2869.43</v>
      </c>
      <c r="EU14">
        <v>2948.51</v>
      </c>
      <c r="EV14">
        <v>2880.17</v>
      </c>
      <c r="EW14">
        <v>2674.16</v>
      </c>
      <c r="EX14">
        <v>2977.8</v>
      </c>
      <c r="EY14">
        <v>3187.71</v>
      </c>
      <c r="EZ14">
        <v>3025.64</v>
      </c>
      <c r="FA14">
        <v>3124.25</v>
      </c>
      <c r="FB14">
        <v>2928.98</v>
      </c>
      <c r="FC14">
        <v>2928</v>
      </c>
    </row>
    <row r="15" spans="1:159" x14ac:dyDescent="0.25">
      <c r="A15" t="s">
        <v>14</v>
      </c>
      <c r="B15" t="s">
        <v>1</v>
      </c>
      <c r="C15">
        <v>90875</v>
      </c>
      <c r="D15">
        <v>90875</v>
      </c>
      <c r="E15">
        <v>90875</v>
      </c>
      <c r="F15">
        <v>90875</v>
      </c>
      <c r="G15">
        <v>90875</v>
      </c>
      <c r="H15">
        <v>90875</v>
      </c>
      <c r="I15">
        <v>90875</v>
      </c>
      <c r="J15">
        <v>90875</v>
      </c>
      <c r="K15">
        <v>90875</v>
      </c>
      <c r="L15">
        <v>90875</v>
      </c>
      <c r="M15">
        <v>97633</v>
      </c>
      <c r="N15">
        <v>97633</v>
      </c>
      <c r="O15">
        <v>97633</v>
      </c>
      <c r="P15">
        <v>97633</v>
      </c>
      <c r="Q15">
        <v>97633</v>
      </c>
      <c r="R15">
        <v>97633</v>
      </c>
      <c r="S15">
        <v>97633</v>
      </c>
      <c r="T15">
        <v>97633</v>
      </c>
      <c r="U15">
        <v>97633</v>
      </c>
      <c r="V15">
        <v>97633</v>
      </c>
      <c r="W15">
        <v>97633</v>
      </c>
      <c r="X15">
        <v>97633</v>
      </c>
      <c r="Y15">
        <v>97633</v>
      </c>
      <c r="Z15">
        <v>97633</v>
      </c>
      <c r="AA15">
        <v>97633</v>
      </c>
      <c r="AB15">
        <v>97633</v>
      </c>
      <c r="AC15">
        <v>97633</v>
      </c>
      <c r="AD15">
        <v>97633</v>
      </c>
      <c r="AE15">
        <v>97633</v>
      </c>
      <c r="AF15">
        <v>97633</v>
      </c>
      <c r="AG15">
        <v>97633</v>
      </c>
      <c r="AH15">
        <v>97633</v>
      </c>
      <c r="AI15">
        <v>97633</v>
      </c>
      <c r="AJ15">
        <v>97633</v>
      </c>
      <c r="AK15">
        <v>97633</v>
      </c>
      <c r="AL15">
        <v>97633</v>
      </c>
      <c r="AM15">
        <v>97633</v>
      </c>
      <c r="AN15">
        <v>97633</v>
      </c>
      <c r="AO15">
        <v>97633</v>
      </c>
      <c r="AP15">
        <v>97633</v>
      </c>
      <c r="AQ15">
        <v>97633</v>
      </c>
      <c r="AR15">
        <v>97633</v>
      </c>
      <c r="AS15">
        <v>97633</v>
      </c>
      <c r="AT15">
        <v>97633</v>
      </c>
      <c r="AU15">
        <v>97633</v>
      </c>
      <c r="AV15">
        <v>97633</v>
      </c>
      <c r="AW15">
        <v>97633</v>
      </c>
      <c r="AX15">
        <v>97633</v>
      </c>
      <c r="AY15">
        <v>97633</v>
      </c>
      <c r="AZ15">
        <v>97633</v>
      </c>
      <c r="BA15">
        <v>97633</v>
      </c>
      <c r="BB15">
        <v>97633</v>
      </c>
      <c r="BC15">
        <v>97633</v>
      </c>
      <c r="BD15">
        <v>97633</v>
      </c>
      <c r="BE15">
        <v>97633</v>
      </c>
      <c r="BF15">
        <v>97633</v>
      </c>
      <c r="BG15">
        <v>97633</v>
      </c>
      <c r="BH15">
        <v>97633</v>
      </c>
      <c r="BI15">
        <v>97633</v>
      </c>
      <c r="BJ15">
        <v>97633</v>
      </c>
      <c r="BK15">
        <v>97633</v>
      </c>
      <c r="BL15">
        <v>97633</v>
      </c>
      <c r="BM15">
        <v>97633</v>
      </c>
      <c r="BN15">
        <v>97633</v>
      </c>
      <c r="BO15">
        <v>97633</v>
      </c>
      <c r="BP15">
        <v>97633</v>
      </c>
      <c r="BQ15">
        <v>97633</v>
      </c>
      <c r="BR15">
        <v>97633</v>
      </c>
      <c r="BS15">
        <v>97633</v>
      </c>
      <c r="BT15">
        <v>97633</v>
      </c>
      <c r="BU15">
        <v>97633</v>
      </c>
      <c r="BV15">
        <v>97633</v>
      </c>
      <c r="BW15">
        <v>97633</v>
      </c>
      <c r="BX15">
        <v>97633</v>
      </c>
      <c r="BY15">
        <v>97633</v>
      </c>
      <c r="BZ15">
        <v>97633</v>
      </c>
      <c r="CA15">
        <v>97633</v>
      </c>
      <c r="CB15">
        <v>97633</v>
      </c>
      <c r="CC15">
        <v>97633</v>
      </c>
      <c r="CD15">
        <v>97633</v>
      </c>
      <c r="CE15">
        <v>97633</v>
      </c>
      <c r="CF15">
        <v>97633</v>
      </c>
      <c r="CG15">
        <v>97633</v>
      </c>
      <c r="CH15">
        <v>97633</v>
      </c>
      <c r="CI15">
        <v>97633</v>
      </c>
      <c r="CJ15">
        <v>97633</v>
      </c>
      <c r="CK15">
        <v>97633</v>
      </c>
      <c r="CL15">
        <v>97633</v>
      </c>
      <c r="CM15">
        <v>97633</v>
      </c>
      <c r="CN15">
        <v>97633</v>
      </c>
      <c r="CO15">
        <v>97633</v>
      </c>
      <c r="CP15">
        <v>97633</v>
      </c>
      <c r="CQ15">
        <v>97633</v>
      </c>
      <c r="CR15">
        <v>97633</v>
      </c>
      <c r="CS15">
        <v>97633</v>
      </c>
      <c r="CT15">
        <v>97633</v>
      </c>
      <c r="CU15">
        <v>97633</v>
      </c>
      <c r="CV15">
        <v>97633</v>
      </c>
      <c r="CW15">
        <v>97633</v>
      </c>
      <c r="CX15">
        <v>97633</v>
      </c>
      <c r="CY15">
        <v>97633</v>
      </c>
      <c r="CZ15">
        <v>97633</v>
      </c>
      <c r="DA15">
        <v>97633</v>
      </c>
      <c r="DB15">
        <v>97633</v>
      </c>
      <c r="DC15">
        <v>97633</v>
      </c>
      <c r="DD15">
        <v>97633</v>
      </c>
      <c r="DE15">
        <v>97633</v>
      </c>
      <c r="DF15">
        <v>97633</v>
      </c>
      <c r="DG15">
        <v>97633</v>
      </c>
      <c r="DH15">
        <v>97633</v>
      </c>
      <c r="DI15">
        <v>97633</v>
      </c>
      <c r="DJ15">
        <v>97633</v>
      </c>
      <c r="DK15">
        <v>97633</v>
      </c>
      <c r="DL15">
        <v>97633</v>
      </c>
      <c r="DM15">
        <v>97633</v>
      </c>
      <c r="DN15">
        <v>97633</v>
      </c>
      <c r="DO15">
        <v>97633</v>
      </c>
      <c r="DP15">
        <v>97633</v>
      </c>
      <c r="DQ15">
        <v>97633</v>
      </c>
      <c r="DR15">
        <v>97633</v>
      </c>
      <c r="DS15">
        <v>97633</v>
      </c>
      <c r="DT15">
        <v>97633</v>
      </c>
      <c r="DU15">
        <v>97633</v>
      </c>
      <c r="DV15">
        <v>97633</v>
      </c>
      <c r="DW15">
        <v>97633</v>
      </c>
      <c r="DX15">
        <v>97633</v>
      </c>
      <c r="DY15">
        <v>97633</v>
      </c>
      <c r="DZ15">
        <v>97633</v>
      </c>
      <c r="EA15">
        <v>97633</v>
      </c>
      <c r="EB15">
        <v>97633</v>
      </c>
      <c r="EC15">
        <v>97633</v>
      </c>
      <c r="ED15">
        <v>97633</v>
      </c>
      <c r="EE15">
        <v>97633</v>
      </c>
      <c r="EF15">
        <v>97633</v>
      </c>
      <c r="EG15">
        <v>97633</v>
      </c>
      <c r="EH15">
        <v>97633</v>
      </c>
      <c r="EI15">
        <v>97633</v>
      </c>
      <c r="EJ15">
        <v>97633</v>
      </c>
      <c r="EK15">
        <v>97633</v>
      </c>
      <c r="EL15">
        <v>97633</v>
      </c>
      <c r="EM15">
        <v>97633</v>
      </c>
      <c r="EN15">
        <v>97633</v>
      </c>
      <c r="EO15">
        <v>97633</v>
      </c>
      <c r="EP15">
        <v>97633</v>
      </c>
      <c r="EQ15">
        <v>97633</v>
      </c>
      <c r="ER15">
        <v>97633</v>
      </c>
      <c r="ES15">
        <v>97633</v>
      </c>
      <c r="ET15">
        <v>97633</v>
      </c>
      <c r="EU15">
        <v>97633</v>
      </c>
      <c r="EV15">
        <v>97633</v>
      </c>
      <c r="EW15">
        <v>97633</v>
      </c>
      <c r="EX15">
        <v>97633</v>
      </c>
      <c r="EY15">
        <v>97633</v>
      </c>
      <c r="EZ15">
        <v>97633</v>
      </c>
      <c r="FA15">
        <v>97633</v>
      </c>
      <c r="FB15">
        <v>97633</v>
      </c>
      <c r="FC15">
        <v>97633</v>
      </c>
    </row>
    <row r="17" spans="1:159" x14ac:dyDescent="0.25">
      <c r="A17" t="s">
        <v>16</v>
      </c>
      <c r="M17">
        <f t="shared" ref="I17:BT17" si="0">M13*M15</f>
        <v>234319.19999999998</v>
      </c>
      <c r="N17">
        <f t="shared" ref="N17:X17" si="1">N13*N15</f>
        <v>244082.5</v>
      </c>
      <c r="O17">
        <f t="shared" si="1"/>
        <v>248964.15</v>
      </c>
      <c r="P17">
        <f t="shared" si="1"/>
        <v>244082.5</v>
      </c>
      <c r="Q17">
        <f t="shared" si="1"/>
        <v>241153.51</v>
      </c>
      <c r="R17">
        <f t="shared" si="1"/>
        <v>255798.46000000002</v>
      </c>
      <c r="S17">
        <f t="shared" si="1"/>
        <v>248964.15</v>
      </c>
      <c r="T17">
        <f t="shared" si="1"/>
        <v>263609.10000000003</v>
      </c>
      <c r="U17">
        <f t="shared" si="1"/>
        <v>259703.78000000003</v>
      </c>
      <c r="V17">
        <f t="shared" si="1"/>
        <v>268490.75</v>
      </c>
      <c r="W17">
        <f t="shared" si="1"/>
        <v>288017.35000000003</v>
      </c>
      <c r="X17">
        <f t="shared" si="1"/>
        <v>312425.60000000003</v>
      </c>
      <c r="Y17">
        <f t="shared" si="0"/>
        <v>312425.60000000003</v>
      </c>
      <c r="Z17">
        <f t="shared" ref="Z17:CK17" si="2">Z13*Z15</f>
        <v>312425.60000000003</v>
      </c>
      <c r="AA17">
        <f t="shared" si="2"/>
        <v>322188.89999999997</v>
      </c>
      <c r="AB17">
        <f t="shared" si="2"/>
        <v>302662.3</v>
      </c>
      <c r="AC17">
        <f t="shared" si="2"/>
        <v>273372.39999999997</v>
      </c>
      <c r="AD17">
        <f t="shared" si="2"/>
        <v>307543.95</v>
      </c>
      <c r="AE17">
        <f t="shared" si="2"/>
        <v>302662.3</v>
      </c>
      <c r="AF17">
        <f t="shared" si="2"/>
        <v>304614.96000000002</v>
      </c>
      <c r="AG17">
        <f t="shared" si="2"/>
        <v>322188.89999999997</v>
      </c>
      <c r="AH17">
        <f t="shared" si="2"/>
        <v>351478.8</v>
      </c>
      <c r="AI17">
        <f t="shared" si="2"/>
        <v>371005.39999999997</v>
      </c>
      <c r="AJ17">
        <f t="shared" si="2"/>
        <v>380768.7</v>
      </c>
      <c r="AK17">
        <f t="shared" si="2"/>
        <v>414940.25</v>
      </c>
      <c r="AL17">
        <f t="shared" si="2"/>
        <v>400295.3</v>
      </c>
      <c r="AM17">
        <f t="shared" si="2"/>
        <v>414940.25</v>
      </c>
      <c r="AN17">
        <f t="shared" si="2"/>
        <v>439348.5</v>
      </c>
      <c r="AO17">
        <f t="shared" si="2"/>
        <v>449111.8</v>
      </c>
      <c r="AP17">
        <f t="shared" si="2"/>
        <v>478401.7</v>
      </c>
      <c r="AQ17">
        <f t="shared" si="2"/>
        <v>453993.45</v>
      </c>
      <c r="AR17">
        <f t="shared" si="2"/>
        <v>468638.39999999997</v>
      </c>
      <c r="AS17">
        <f t="shared" si="2"/>
        <v>488165</v>
      </c>
      <c r="AT17">
        <f t="shared" si="2"/>
        <v>468638.39999999997</v>
      </c>
      <c r="AU17">
        <f t="shared" si="2"/>
        <v>556508.1</v>
      </c>
      <c r="AV17">
        <f t="shared" si="2"/>
        <v>551626.45000000007</v>
      </c>
      <c r="AW17">
        <f t="shared" si="2"/>
        <v>566271.4</v>
      </c>
      <c r="AX17">
        <f t="shared" si="2"/>
        <v>585798</v>
      </c>
      <c r="AY17">
        <f t="shared" si="2"/>
        <v>590679.65</v>
      </c>
      <c r="AZ17">
        <f t="shared" si="2"/>
        <v>585798</v>
      </c>
      <c r="BA17">
        <f t="shared" si="2"/>
        <v>629732.85</v>
      </c>
      <c r="BB17">
        <f t="shared" si="2"/>
        <v>619969.54999999993</v>
      </c>
      <c r="BC17">
        <f t="shared" si="2"/>
        <v>595561.29999999993</v>
      </c>
      <c r="BD17">
        <f t="shared" si="2"/>
        <v>585798</v>
      </c>
      <c r="BE17">
        <f t="shared" si="2"/>
        <v>634614.5</v>
      </c>
      <c r="BF17">
        <f t="shared" si="2"/>
        <v>683431</v>
      </c>
      <c r="BG17">
        <f t="shared" si="2"/>
        <v>722484.20000000007</v>
      </c>
      <c r="BH17">
        <f t="shared" si="2"/>
        <v>766419.04999999993</v>
      </c>
      <c r="BI17">
        <f t="shared" si="2"/>
        <v>763490.06</v>
      </c>
      <c r="BJ17">
        <f t="shared" si="2"/>
        <v>742010.79999999993</v>
      </c>
      <c r="BK17">
        <f t="shared" si="2"/>
        <v>828904.17</v>
      </c>
      <c r="BL17">
        <f t="shared" si="2"/>
        <v>849407.1</v>
      </c>
      <c r="BM17">
        <f t="shared" si="2"/>
        <v>898223.6</v>
      </c>
      <c r="BN17">
        <f t="shared" si="2"/>
        <v>844525.45000000007</v>
      </c>
      <c r="BO17">
        <f t="shared" si="2"/>
        <v>859170.4</v>
      </c>
      <c r="BP17">
        <f t="shared" si="2"/>
        <v>820117.20000000007</v>
      </c>
      <c r="BQ17">
        <f t="shared" si="2"/>
        <v>810353.9</v>
      </c>
      <c r="BR17">
        <f t="shared" si="2"/>
        <v>854288.75</v>
      </c>
      <c r="BS17">
        <f t="shared" si="2"/>
        <v>878697</v>
      </c>
      <c r="BT17">
        <f t="shared" si="2"/>
        <v>859170.4</v>
      </c>
      <c r="BU17">
        <f t="shared" si="2"/>
        <v>854288.75</v>
      </c>
      <c r="BV17">
        <f t="shared" si="2"/>
        <v>948016.43</v>
      </c>
      <c r="BW17">
        <f t="shared" si="2"/>
        <v>1025146.5</v>
      </c>
      <c r="BX17">
        <f t="shared" si="2"/>
        <v>1094465.9300000002</v>
      </c>
      <c r="BY17">
        <f t="shared" si="2"/>
        <v>1093489.5999999999</v>
      </c>
      <c r="BZ17">
        <f t="shared" si="2"/>
        <v>1122779.5</v>
      </c>
      <c r="CA17">
        <f t="shared" si="2"/>
        <v>1220412.5</v>
      </c>
      <c r="CB17">
        <f t="shared" si="2"/>
        <v>1191122.5999999999</v>
      </c>
      <c r="CC17">
        <f t="shared" si="2"/>
        <v>1152069.4000000001</v>
      </c>
      <c r="CD17">
        <f t="shared" si="2"/>
        <v>1030028.15</v>
      </c>
      <c r="CE17">
        <f t="shared" si="2"/>
        <v>966566.70000000007</v>
      </c>
      <c r="CF17">
        <f t="shared" si="2"/>
        <v>1012454.21</v>
      </c>
      <c r="CG17">
        <f t="shared" si="2"/>
        <v>1015383.2000000001</v>
      </c>
      <c r="CH17">
        <f t="shared" si="2"/>
        <v>1025146.5</v>
      </c>
      <c r="CI17">
        <f t="shared" si="2"/>
        <v>1025146.5</v>
      </c>
      <c r="CJ17">
        <f t="shared" si="2"/>
        <v>888460.29999999993</v>
      </c>
      <c r="CK17">
        <f t="shared" si="2"/>
        <v>820117.20000000007</v>
      </c>
      <c r="CL17">
        <f t="shared" ref="CL17:EW17" si="3">CL13*CL15</f>
        <v>702957.6</v>
      </c>
      <c r="CM17">
        <f t="shared" si="3"/>
        <v>698075.95000000007</v>
      </c>
      <c r="CN17">
        <f t="shared" si="3"/>
        <v>688312.65</v>
      </c>
      <c r="CO17">
        <f t="shared" si="3"/>
        <v>605324.6</v>
      </c>
      <c r="CP17">
        <f t="shared" si="3"/>
        <v>561389.75</v>
      </c>
      <c r="CQ17">
        <f t="shared" si="3"/>
        <v>634614.5</v>
      </c>
      <c r="CR17">
        <f t="shared" si="3"/>
        <v>683431</v>
      </c>
      <c r="CS17">
        <f t="shared" si="3"/>
        <v>639496.15</v>
      </c>
      <c r="CT17">
        <f t="shared" si="3"/>
        <v>605324.6</v>
      </c>
      <c r="CU17">
        <f t="shared" si="3"/>
        <v>722484.20000000007</v>
      </c>
      <c r="CV17">
        <f t="shared" si="3"/>
        <v>742010.79999999993</v>
      </c>
      <c r="CW17">
        <f t="shared" si="3"/>
        <v>702957.6</v>
      </c>
      <c r="CX17">
        <f t="shared" si="3"/>
        <v>829880.5</v>
      </c>
      <c r="CY17">
        <f t="shared" si="3"/>
        <v>800590.6</v>
      </c>
      <c r="CZ17">
        <f t="shared" si="3"/>
        <v>868933.70000000007</v>
      </c>
      <c r="DA17">
        <f t="shared" si="3"/>
        <v>820117.20000000007</v>
      </c>
      <c r="DB17">
        <f t="shared" si="3"/>
        <v>896270.94</v>
      </c>
      <c r="DC17">
        <f t="shared" si="3"/>
        <v>927513.5</v>
      </c>
      <c r="DD17">
        <f t="shared" si="3"/>
        <v>976330</v>
      </c>
      <c r="DE17">
        <f t="shared" si="3"/>
        <v>1025146.5</v>
      </c>
      <c r="DF17">
        <f t="shared" si="3"/>
        <v>1005619.9</v>
      </c>
      <c r="DG17">
        <f t="shared" si="3"/>
        <v>1026122.83</v>
      </c>
      <c r="DH17">
        <f t="shared" si="3"/>
        <v>1025146.5</v>
      </c>
      <c r="DI17">
        <f t="shared" si="3"/>
        <v>1152069.4000000001</v>
      </c>
      <c r="DJ17">
        <f t="shared" si="3"/>
        <v>1220412.5</v>
      </c>
      <c r="DK17">
        <f t="shared" si="3"/>
        <v>1235057.45</v>
      </c>
      <c r="DL17">
        <f t="shared" si="3"/>
        <v>1200885.9000000001</v>
      </c>
      <c r="DM17">
        <f t="shared" si="3"/>
        <v>1191122.5999999999</v>
      </c>
      <c r="DN17">
        <f t="shared" si="3"/>
        <v>1181359.3</v>
      </c>
      <c r="DO17">
        <f t="shared" si="3"/>
        <v>1171596</v>
      </c>
      <c r="DP17">
        <f t="shared" si="3"/>
        <v>1269229</v>
      </c>
      <c r="DQ17">
        <f t="shared" si="3"/>
        <v>1366862</v>
      </c>
      <c r="DR17">
        <f t="shared" si="3"/>
        <v>1484021.5999999999</v>
      </c>
      <c r="DS17">
        <f t="shared" si="3"/>
        <v>1464495</v>
      </c>
      <c r="DT17">
        <f t="shared" si="3"/>
        <v>1366862</v>
      </c>
      <c r="DU17">
        <f t="shared" si="3"/>
        <v>1322927.1500000001</v>
      </c>
      <c r="DV17">
        <f t="shared" si="3"/>
        <v>1288755.5999999999</v>
      </c>
      <c r="DW17">
        <f t="shared" si="3"/>
        <v>1318045.5</v>
      </c>
      <c r="DX17">
        <f t="shared" si="3"/>
        <v>1352217.05</v>
      </c>
      <c r="DY17">
        <f t="shared" si="3"/>
        <v>1352217.05</v>
      </c>
      <c r="DZ17">
        <f t="shared" si="3"/>
        <v>1357098.7</v>
      </c>
      <c r="EA17">
        <f t="shared" si="3"/>
        <v>1318045.5</v>
      </c>
      <c r="EB17">
        <f t="shared" si="3"/>
        <v>1269229</v>
      </c>
      <c r="EC17">
        <f t="shared" si="3"/>
        <v>1322927.1500000001</v>
      </c>
      <c r="ED17">
        <f t="shared" si="3"/>
        <v>1444968.4000000001</v>
      </c>
      <c r="EE17">
        <f t="shared" si="3"/>
        <v>1532838.0999999999</v>
      </c>
      <c r="EF17">
        <f t="shared" si="3"/>
        <v>1508429.8499999999</v>
      </c>
      <c r="EG17">
        <f t="shared" si="3"/>
        <v>1499642.8799999999</v>
      </c>
      <c r="EH17">
        <f t="shared" si="3"/>
        <v>1606062.8499999999</v>
      </c>
      <c r="EI17">
        <f t="shared" si="3"/>
        <v>1610944.5</v>
      </c>
      <c r="EJ17">
        <f t="shared" si="3"/>
        <v>1635352.75</v>
      </c>
      <c r="EK17">
        <f t="shared" si="3"/>
        <v>1746654.37</v>
      </c>
      <c r="EL17">
        <f t="shared" si="3"/>
        <v>1674405.95</v>
      </c>
      <c r="EM17">
        <f t="shared" si="3"/>
        <v>1855027</v>
      </c>
      <c r="EN17">
        <f t="shared" si="3"/>
        <v>2147926</v>
      </c>
      <c r="EO17">
        <f t="shared" si="3"/>
        <v>2147926</v>
      </c>
      <c r="EP17">
        <f t="shared" si="3"/>
        <v>2435943.35</v>
      </c>
      <c r="EQ17">
        <f t="shared" si="3"/>
        <v>2226032.4</v>
      </c>
      <c r="ER17">
        <f t="shared" si="3"/>
        <v>2636091</v>
      </c>
      <c r="ES17">
        <f t="shared" si="3"/>
        <v>2538458</v>
      </c>
      <c r="ET17">
        <f t="shared" si="3"/>
        <v>2869433.87</v>
      </c>
      <c r="EU17">
        <f t="shared" si="3"/>
        <v>2948516.6</v>
      </c>
      <c r="EV17">
        <f t="shared" si="3"/>
        <v>2880173.5</v>
      </c>
      <c r="EW17">
        <f t="shared" si="3"/>
        <v>2674167.87</v>
      </c>
      <c r="EX17">
        <f t="shared" ref="EX17:FC17" si="4">EX13*EX15</f>
        <v>2977806.5</v>
      </c>
      <c r="EY17">
        <f t="shared" si="4"/>
        <v>3187717.4499999997</v>
      </c>
      <c r="EZ17">
        <f t="shared" si="4"/>
        <v>3025646.67</v>
      </c>
      <c r="FA17">
        <f t="shared" si="4"/>
        <v>3124256</v>
      </c>
      <c r="FB17">
        <f t="shared" si="4"/>
        <v>2928990</v>
      </c>
      <c r="FC17">
        <f t="shared" si="4"/>
        <v>2928013.67</v>
      </c>
    </row>
    <row r="18" spans="1:159" x14ac:dyDescent="0.25">
      <c r="A18" t="s">
        <v>17</v>
      </c>
      <c r="M18">
        <f>$C$2/M17</f>
        <v>-9.2553235074206472E-2</v>
      </c>
      <c r="N18">
        <f t="shared" ref="N18:X18" si="5">$C$2/N17</f>
        <v>-8.8851105671238204E-2</v>
      </c>
      <c r="O18">
        <f t="shared" si="5"/>
        <v>-8.7108927128664915E-2</v>
      </c>
      <c r="P18">
        <f t="shared" si="5"/>
        <v>-8.8851105671238204E-2</v>
      </c>
      <c r="Q18">
        <f t="shared" si="5"/>
        <v>-8.9930268898014379E-2</v>
      </c>
      <c r="R18">
        <f t="shared" si="5"/>
        <v>-8.4781589380952482E-2</v>
      </c>
      <c r="S18">
        <f t="shared" si="5"/>
        <v>-8.7108927128664915E-2</v>
      </c>
      <c r="T18">
        <f t="shared" si="5"/>
        <v>-8.226954228818352E-2</v>
      </c>
      <c r="U18">
        <f t="shared" si="5"/>
        <v>-8.3506678262441916E-2</v>
      </c>
      <c r="V18">
        <f t="shared" si="5"/>
        <v>-8.0773732428398373E-2</v>
      </c>
      <c r="W18">
        <f t="shared" si="5"/>
        <v>-7.529754717901542E-2</v>
      </c>
      <c r="X18">
        <f t="shared" si="5"/>
        <v>-6.9414926305654837E-2</v>
      </c>
      <c r="Y18">
        <f>J2/Y17</f>
        <v>-6.8813183042618783E-2</v>
      </c>
      <c r="Z18">
        <f t="shared" ref="Z18:CK18" si="6">K2/Z17</f>
        <v>-6.8813183042618783E-2</v>
      </c>
      <c r="AA18">
        <f t="shared" si="6"/>
        <v>-6.6727935071630343E-2</v>
      </c>
      <c r="AB18">
        <f t="shared" si="6"/>
        <v>-7.1032963140767777E-2</v>
      </c>
      <c r="AC18">
        <f t="shared" si="6"/>
        <v>-7.8643637762992907E-2</v>
      </c>
      <c r="AD18">
        <f t="shared" si="6"/>
        <v>-6.9905455789327026E-2</v>
      </c>
      <c r="AE18">
        <f t="shared" si="6"/>
        <v>-7.1032963140767777E-2</v>
      </c>
      <c r="AF18">
        <f t="shared" si="6"/>
        <v>-7.0577623633455155E-2</v>
      </c>
      <c r="AG18">
        <f t="shared" si="6"/>
        <v>-6.6727935071630343E-2</v>
      </c>
      <c r="AH18">
        <f t="shared" si="6"/>
        <v>-6.1167273815661144E-2</v>
      </c>
      <c r="AI18">
        <f t="shared" si="6"/>
        <v>-5.7947943614836878E-2</v>
      </c>
      <c r="AJ18">
        <f t="shared" si="6"/>
        <v>-5.6462098906764131E-2</v>
      </c>
      <c r="AK18">
        <f t="shared" si="6"/>
        <v>-5.3670377843556993E-2</v>
      </c>
      <c r="AL18">
        <f t="shared" si="6"/>
        <v>-5.5633928252467615E-2</v>
      </c>
      <c r="AM18">
        <f t="shared" si="6"/>
        <v>-5.3670377843556993E-2</v>
      </c>
      <c r="AN18">
        <f t="shared" si="6"/>
        <v>-5.0688690185581607E-2</v>
      </c>
      <c r="AO18">
        <f t="shared" si="6"/>
        <v>-4.9586762138068965E-2</v>
      </c>
      <c r="AP18">
        <f t="shared" si="6"/>
        <v>-4.6550837925534126E-2</v>
      </c>
      <c r="AQ18">
        <f t="shared" si="6"/>
        <v>-4.9053571147337036E-2</v>
      </c>
      <c r="AR18">
        <f t="shared" si="6"/>
        <v>-4.7520647048982761E-2</v>
      </c>
      <c r="AS18">
        <f t="shared" si="6"/>
        <v>-4.5619821167023442E-2</v>
      </c>
      <c r="AT18">
        <f t="shared" si="6"/>
        <v>-4.7520647048982761E-2</v>
      </c>
      <c r="AU18">
        <f t="shared" si="6"/>
        <v>-4.0017386988617058E-2</v>
      </c>
      <c r="AV18">
        <f t="shared" si="6"/>
        <v>-4.0371523156657908E-2</v>
      </c>
      <c r="AW18">
        <f t="shared" si="6"/>
        <v>-1.6539772271741075E-2</v>
      </c>
      <c r="AX18">
        <f t="shared" si="6"/>
        <v>-1.5988446529349706E-2</v>
      </c>
      <c r="AY18">
        <f t="shared" si="6"/>
        <v>-1.5856310607619543E-2</v>
      </c>
      <c r="AZ18">
        <f t="shared" si="6"/>
        <v>-1.5988446529349706E-2</v>
      </c>
      <c r="BA18">
        <f t="shared" si="6"/>
        <v>-1.4872973515674147E-2</v>
      </c>
      <c r="BB18">
        <f t="shared" si="6"/>
        <v>-1.5107193571039096E-2</v>
      </c>
      <c r="BC18">
        <f t="shared" si="6"/>
        <v>-1.5726340848540698E-2</v>
      </c>
      <c r="BD18">
        <f t="shared" si="6"/>
        <v>-1.5988446529349706E-2</v>
      </c>
      <c r="BE18">
        <f t="shared" si="6"/>
        <v>-1.4758566027092038E-2</v>
      </c>
      <c r="BF18">
        <f t="shared" si="6"/>
        <v>-1.3704382739442607E-2</v>
      </c>
      <c r="BG18">
        <f t="shared" si="6"/>
        <v>-1.2963605294067329E-2</v>
      </c>
      <c r="BH18">
        <f t="shared" si="6"/>
        <v>-1.222046868485328E-2</v>
      </c>
      <c r="BI18">
        <f t="shared" si="6"/>
        <v>2.1585087826814665E-3</v>
      </c>
      <c r="BJ18">
        <f t="shared" si="6"/>
        <v>2.2209919316538251E-3</v>
      </c>
      <c r="BK18">
        <f t="shared" si="6"/>
        <v>1.9881671001848139E-3</v>
      </c>
      <c r="BL18">
        <f t="shared" si="6"/>
        <v>1.9401768598355253E-3</v>
      </c>
      <c r="BM18">
        <f t="shared" si="6"/>
        <v>1.8347324652792467E-3</v>
      </c>
      <c r="BN18">
        <f t="shared" si="6"/>
        <v>1.951391754979083E-3</v>
      </c>
      <c r="BO18">
        <f t="shared" si="6"/>
        <v>1.9181293955192124E-3</v>
      </c>
      <c r="BP18">
        <f t="shared" si="6"/>
        <v>2.0094688905439367E-3</v>
      </c>
      <c r="BQ18">
        <f t="shared" si="6"/>
        <v>2.033679359104707E-3</v>
      </c>
      <c r="BR18">
        <f t="shared" si="6"/>
        <v>1.9290901349221794E-3</v>
      </c>
      <c r="BS18">
        <f t="shared" si="6"/>
        <v>1.8755042978410078E-3</v>
      </c>
      <c r="BT18">
        <f t="shared" si="6"/>
        <v>1.9181293955192124E-3</v>
      </c>
      <c r="BU18">
        <f t="shared" si="6"/>
        <v>7.6780830837348615E-2</v>
      </c>
      <c r="BV18">
        <f t="shared" si="6"/>
        <v>6.9189729127373881E-2</v>
      </c>
      <c r="BW18">
        <f t="shared" si="6"/>
        <v>6.3984025697790506E-2</v>
      </c>
      <c r="BX18">
        <f t="shared" si="6"/>
        <v>5.9931513811489763E-2</v>
      </c>
      <c r="BY18">
        <f t="shared" si="6"/>
        <v>5.9985024091678614E-2</v>
      </c>
      <c r="BZ18">
        <f t="shared" si="6"/>
        <v>5.8420197376243509E-2</v>
      </c>
      <c r="CA18">
        <f t="shared" si="6"/>
        <v>5.3746581586144031E-2</v>
      </c>
      <c r="CB18">
        <f t="shared" si="6"/>
        <v>5.506821883826233E-2</v>
      </c>
      <c r="CC18">
        <f t="shared" si="6"/>
        <v>5.6934938120915275E-2</v>
      </c>
      <c r="CD18">
        <f t="shared" si="6"/>
        <v>6.36807838698389E-2</v>
      </c>
      <c r="CE18">
        <f t="shared" si="6"/>
        <v>6.7861845437050539E-2</v>
      </c>
      <c r="CF18">
        <f t="shared" si="6"/>
        <v>6.4786139809720381E-2</v>
      </c>
      <c r="CG18">
        <f t="shared" si="6"/>
        <v>7.5317377715132569E-2</v>
      </c>
      <c r="CH18">
        <f t="shared" si="6"/>
        <v>7.4600069355940837E-2</v>
      </c>
      <c r="CI18">
        <f t="shared" si="6"/>
        <v>7.4600069355940837E-2</v>
      </c>
      <c r="CJ18">
        <f t="shared" si="6"/>
        <v>8.6077003103008656E-2</v>
      </c>
      <c r="CK18">
        <f t="shared" si="6"/>
        <v>9.3250086694926029E-2</v>
      </c>
      <c r="CL18">
        <f t="shared" ref="CL18:EW18" si="7">BW2/CL17</f>
        <v>0.10879176781074705</v>
      </c>
      <c r="CM18">
        <f t="shared" si="7"/>
        <v>0.10955254940382919</v>
      </c>
      <c r="CN18">
        <f t="shared" si="7"/>
        <v>0.11110648627480549</v>
      </c>
      <c r="CO18">
        <f t="shared" si="7"/>
        <v>0.12633882713506109</v>
      </c>
      <c r="CP18">
        <f t="shared" si="7"/>
        <v>0.13622621360650064</v>
      </c>
      <c r="CQ18">
        <f t="shared" si="7"/>
        <v>0.12050780434421211</v>
      </c>
      <c r="CR18">
        <f t="shared" si="7"/>
        <v>0.11190010403391125</v>
      </c>
      <c r="CS18">
        <f t="shared" si="7"/>
        <v>0.1580400444944039</v>
      </c>
      <c r="CT18">
        <f t="shared" si="7"/>
        <v>0.16696165990941059</v>
      </c>
      <c r="CU18">
        <f t="shared" si="7"/>
        <v>0.13988679614031696</v>
      </c>
      <c r="CV18">
        <f t="shared" si="7"/>
        <v>0.13620556466294023</v>
      </c>
      <c r="CW18">
        <f t="shared" si="7"/>
        <v>0.14377254047754801</v>
      </c>
      <c r="CX18">
        <f t="shared" si="7"/>
        <v>0.12178379899274655</v>
      </c>
      <c r="CY18">
        <f t="shared" si="7"/>
        <v>0.1262393038339446</v>
      </c>
      <c r="CZ18">
        <f t="shared" si="7"/>
        <v>0.1163103698245332</v>
      </c>
      <c r="DA18">
        <f t="shared" si="7"/>
        <v>0.12323360612361256</v>
      </c>
      <c r="DB18">
        <f t="shared" si="7"/>
        <v>0.11276277684513569</v>
      </c>
      <c r="DC18">
        <f t="shared" si="7"/>
        <v>0.10896445173035217</v>
      </c>
      <c r="DD18">
        <f t="shared" si="7"/>
        <v>0.10351622914383457</v>
      </c>
      <c r="DE18">
        <f t="shared" si="7"/>
        <v>9.2963298416372686E-2</v>
      </c>
      <c r="DF18">
        <f t="shared" si="7"/>
        <v>9.4768411006981856E-2</v>
      </c>
      <c r="DG18">
        <f t="shared" si="7"/>
        <v>9.2874846181913717E-2</v>
      </c>
      <c r="DH18">
        <f t="shared" si="7"/>
        <v>9.2963298416372686E-2</v>
      </c>
      <c r="DI18">
        <f t="shared" si="7"/>
        <v>8.2721579099314671E-2</v>
      </c>
      <c r="DJ18">
        <f t="shared" si="7"/>
        <v>7.8089170669753058E-2</v>
      </c>
      <c r="DK18">
        <f t="shared" si="7"/>
        <v>7.7163212124261915E-2</v>
      </c>
      <c r="DL18">
        <f t="shared" si="7"/>
        <v>7.935891328226935E-2</v>
      </c>
      <c r="DM18">
        <f t="shared" si="7"/>
        <v>8.0009396178025674E-2</v>
      </c>
      <c r="DN18">
        <f t="shared" si="7"/>
        <v>8.0670630857182901E-2</v>
      </c>
      <c r="DO18">
        <f t="shared" si="7"/>
        <v>8.1342886114326093E-2</v>
      </c>
      <c r="DP18">
        <f t="shared" si="7"/>
        <v>7.508574102860871E-2</v>
      </c>
      <c r="DQ18">
        <f t="shared" si="7"/>
        <v>8.5086863194675108E-2</v>
      </c>
      <c r="DR18">
        <f t="shared" si="7"/>
        <v>7.8369479258253397E-2</v>
      </c>
      <c r="DS18">
        <f t="shared" si="7"/>
        <v>7.9414405648363426E-2</v>
      </c>
      <c r="DT18">
        <f t="shared" si="7"/>
        <v>8.5086863194675108E-2</v>
      </c>
      <c r="DU18">
        <f t="shared" si="7"/>
        <v>8.79126261790001E-2</v>
      </c>
      <c r="DV18">
        <f t="shared" si="7"/>
        <v>9.0243642782231182E-2</v>
      </c>
      <c r="DW18">
        <f t="shared" si="7"/>
        <v>8.8238228498181581E-2</v>
      </c>
      <c r="DX18">
        <f t="shared" si="7"/>
        <v>8.6008381568624656E-2</v>
      </c>
      <c r="DY18">
        <f t="shared" si="7"/>
        <v>8.6008381568624656E-2</v>
      </c>
      <c r="DZ18">
        <f t="shared" si="7"/>
        <v>8.5698998901111614E-2</v>
      </c>
      <c r="EA18">
        <f t="shared" si="7"/>
        <v>8.8238228498181581E-2</v>
      </c>
      <c r="EB18">
        <f t="shared" si="7"/>
        <v>9.1632006517342421E-2</v>
      </c>
      <c r="EC18">
        <f t="shared" si="7"/>
        <v>0.1026209190732838</v>
      </c>
      <c r="ED18">
        <f t="shared" si="7"/>
        <v>9.3953611719121324E-2</v>
      </c>
      <c r="EE18">
        <f t="shared" si="7"/>
        <v>8.8567735888088903E-2</v>
      </c>
      <c r="EF18">
        <f t="shared" si="7"/>
        <v>9.0000870773009445E-2</v>
      </c>
      <c r="EG18">
        <f t="shared" si="7"/>
        <v>9.0528219625195042E-2</v>
      </c>
      <c r="EH18">
        <f t="shared" si="7"/>
        <v>8.4529693218419202E-2</v>
      </c>
      <c r="EI18">
        <f t="shared" si="7"/>
        <v>8.4273542632908829E-2</v>
      </c>
      <c r="EJ18">
        <f t="shared" si="7"/>
        <v>8.3015728563760938E-2</v>
      </c>
      <c r="EK18">
        <f t="shared" si="7"/>
        <v>7.7725738034823674E-2</v>
      </c>
      <c r="EL18">
        <f t="shared" si="7"/>
        <v>8.107950165848371E-2</v>
      </c>
      <c r="EM18">
        <f t="shared" si="7"/>
        <v>7.3184918602262936E-2</v>
      </c>
      <c r="EN18">
        <f t="shared" si="7"/>
        <v>6.3205156974681626E-2</v>
      </c>
      <c r="EO18">
        <f t="shared" si="7"/>
        <v>7.9440353159280164E-2</v>
      </c>
      <c r="EP18">
        <f t="shared" si="7"/>
        <v>7.0047605992150846E-2</v>
      </c>
      <c r="EQ18">
        <f t="shared" si="7"/>
        <v>7.6652972346673842E-2</v>
      </c>
      <c r="ER18">
        <f t="shared" si="7"/>
        <v>6.4729176648302356E-2</v>
      </c>
      <c r="ES18">
        <f t="shared" si="7"/>
        <v>6.721876036554475E-2</v>
      </c>
      <c r="ET18">
        <f t="shared" si="7"/>
        <v>5.9465388550669053E-2</v>
      </c>
      <c r="EU18">
        <f t="shared" si="7"/>
        <v>5.7870455943846474E-2</v>
      </c>
      <c r="EV18">
        <f t="shared" si="7"/>
        <v>5.924365320353097E-2</v>
      </c>
      <c r="EW18">
        <f t="shared" si="7"/>
        <v>6.3807512577735065E-2</v>
      </c>
      <c r="EX18">
        <f t="shared" ref="EX18:FC18" si="8">EI2/EX17</f>
        <v>5.7301238344398805E-2</v>
      </c>
      <c r="EY18">
        <f t="shared" si="8"/>
        <v>5.3527956186957541E-2</v>
      </c>
      <c r="EZ18">
        <f t="shared" si="8"/>
        <v>5.6395216828143385E-2</v>
      </c>
      <c r="FA18">
        <f t="shared" si="8"/>
        <v>6.6666752020321005E-2</v>
      </c>
      <c r="FB18">
        <f t="shared" si="8"/>
        <v>7.111120215500906E-2</v>
      </c>
      <c r="FC18">
        <f t="shared" si="8"/>
        <v>7.1134913792940041E-2</v>
      </c>
    </row>
    <row r="19" spans="1:159" x14ac:dyDescent="0.25">
      <c r="A19" t="s">
        <v>18</v>
      </c>
      <c r="M19">
        <f>M17/$C$8</f>
        <v>1.8372788859616107</v>
      </c>
      <c r="N19">
        <f t="shared" ref="N19:X19" si="9">N17/$C$8</f>
        <v>1.9138321728766781</v>
      </c>
      <c r="O19">
        <f t="shared" si="9"/>
        <v>1.9521088163342115</v>
      </c>
      <c r="P19">
        <f t="shared" si="9"/>
        <v>1.9138321728766781</v>
      </c>
      <c r="Q19">
        <f t="shared" si="9"/>
        <v>1.8908661868021579</v>
      </c>
      <c r="R19">
        <f t="shared" si="9"/>
        <v>2.0056961171747587</v>
      </c>
      <c r="S19">
        <f t="shared" si="9"/>
        <v>1.9521088163342115</v>
      </c>
      <c r="T19">
        <f t="shared" si="9"/>
        <v>2.0669387467068123</v>
      </c>
      <c r="U19">
        <f t="shared" si="9"/>
        <v>2.0363174319407857</v>
      </c>
      <c r="V19">
        <f t="shared" si="9"/>
        <v>2.1052153901643456</v>
      </c>
      <c r="W19">
        <f t="shared" si="9"/>
        <v>2.2583219639944803</v>
      </c>
      <c r="X19">
        <f t="shared" si="9"/>
        <v>2.4497051812821482</v>
      </c>
      <c r="Y19">
        <f>Y17/J8</f>
        <v>2.2635599605865648</v>
      </c>
      <c r="Z19">
        <f t="shared" ref="Z19:CK19" si="10">Z17/K8</f>
        <v>2.2635599605865648</v>
      </c>
      <c r="AA19">
        <f t="shared" si="10"/>
        <v>2.3342962093548945</v>
      </c>
      <c r="AB19">
        <f t="shared" si="10"/>
        <v>2.1928237118182343</v>
      </c>
      <c r="AC19">
        <f t="shared" si="10"/>
        <v>1.9806149655132439</v>
      </c>
      <c r="AD19">
        <f t="shared" si="10"/>
        <v>2.2281918362023996</v>
      </c>
      <c r="AE19">
        <f t="shared" si="10"/>
        <v>2.1928237118182343</v>
      </c>
      <c r="AF19">
        <f t="shared" si="10"/>
        <v>2.2069709615719009</v>
      </c>
      <c r="AG19">
        <f t="shared" si="10"/>
        <v>2.3342962093548945</v>
      </c>
      <c r="AH19">
        <f t="shared" si="10"/>
        <v>2.5465049556598851</v>
      </c>
      <c r="AI19">
        <f t="shared" si="10"/>
        <v>2.6879774531965452</v>
      </c>
      <c r="AJ19">
        <f t="shared" si="10"/>
        <v>2.7587137019648758</v>
      </c>
      <c r="AK19">
        <f t="shared" si="10"/>
        <v>2.6575054919014467</v>
      </c>
      <c r="AL19">
        <f t="shared" si="10"/>
        <v>2.5637111804225721</v>
      </c>
      <c r="AM19">
        <f t="shared" si="10"/>
        <v>2.6575054919014467</v>
      </c>
      <c r="AN19">
        <f t="shared" si="10"/>
        <v>2.8138293443662379</v>
      </c>
      <c r="AO19">
        <f t="shared" si="10"/>
        <v>2.876358885352154</v>
      </c>
      <c r="AP19">
        <f t="shared" si="10"/>
        <v>3.0639475083099033</v>
      </c>
      <c r="AQ19">
        <f t="shared" si="10"/>
        <v>2.9076236558451125</v>
      </c>
      <c r="AR19">
        <f t="shared" si="10"/>
        <v>3.0014179673239867</v>
      </c>
      <c r="AS19">
        <f t="shared" si="10"/>
        <v>3.1264770492958198</v>
      </c>
      <c r="AT19">
        <f t="shared" si="10"/>
        <v>3.0014179673239867</v>
      </c>
      <c r="AU19">
        <f t="shared" si="10"/>
        <v>3.5641838361972344</v>
      </c>
      <c r="AV19">
        <f t="shared" si="10"/>
        <v>3.5329190657042768</v>
      </c>
      <c r="AW19">
        <f t="shared" si="10"/>
        <v>3.1278109188926448</v>
      </c>
      <c r="AX19">
        <f t="shared" si="10"/>
        <v>3.2356664678199776</v>
      </c>
      <c r="AY19">
        <f t="shared" si="10"/>
        <v>3.2626303550518108</v>
      </c>
      <c r="AZ19">
        <f t="shared" si="10"/>
        <v>3.2356664678199776</v>
      </c>
      <c r="BA19">
        <f t="shared" si="10"/>
        <v>3.4783414529064758</v>
      </c>
      <c r="BB19">
        <f t="shared" si="10"/>
        <v>3.424413678442809</v>
      </c>
      <c r="BC19">
        <f t="shared" si="10"/>
        <v>3.2895942422836435</v>
      </c>
      <c r="BD19">
        <f t="shared" si="10"/>
        <v>3.2356664678199776</v>
      </c>
      <c r="BE19">
        <f t="shared" si="10"/>
        <v>3.505305340138309</v>
      </c>
      <c r="BF19">
        <f t="shared" si="10"/>
        <v>3.7749442124566404</v>
      </c>
      <c r="BG19">
        <f t="shared" si="10"/>
        <v>3.9906553103113058</v>
      </c>
      <c r="BH19">
        <f t="shared" si="10"/>
        <v>4.2333302953978036</v>
      </c>
      <c r="BI19">
        <f t="shared" si="10"/>
        <v>3.8054251565054429</v>
      </c>
      <c r="BJ19">
        <f t="shared" si="10"/>
        <v>3.6983671597751102</v>
      </c>
      <c r="BK19">
        <f t="shared" si="10"/>
        <v>4.1314654192750906</v>
      </c>
      <c r="BL19">
        <f t="shared" si="10"/>
        <v>4.2336571434267709</v>
      </c>
      <c r="BM19">
        <f t="shared" si="10"/>
        <v>4.4769707723593442</v>
      </c>
      <c r="BN19">
        <f t="shared" si="10"/>
        <v>4.209325780533514</v>
      </c>
      <c r="BO19">
        <f t="shared" si="10"/>
        <v>4.2823198692132864</v>
      </c>
      <c r="BP19">
        <f t="shared" si="10"/>
        <v>4.0876689660672278</v>
      </c>
      <c r="BQ19">
        <f t="shared" si="10"/>
        <v>4.0390062402807132</v>
      </c>
      <c r="BR19">
        <f t="shared" si="10"/>
        <v>4.2579885063200287</v>
      </c>
      <c r="BS19">
        <f t="shared" si="10"/>
        <v>4.3796453207863149</v>
      </c>
      <c r="BT19">
        <f t="shared" si="10"/>
        <v>4.2823198692132864</v>
      </c>
      <c r="BU19">
        <f t="shared" si="10"/>
        <v>4.6761147176668931</v>
      </c>
      <c r="BV19">
        <f t="shared" si="10"/>
        <v>5.1891513038337749</v>
      </c>
      <c r="BW19">
        <f t="shared" si="10"/>
        <v>5.6113376612002712</v>
      </c>
      <c r="BX19">
        <f t="shared" si="10"/>
        <v>5.990770969719529</v>
      </c>
      <c r="BY19">
        <f t="shared" si="10"/>
        <v>5.9854268386136225</v>
      </c>
      <c r="BZ19">
        <f t="shared" si="10"/>
        <v>6.1457507717907731</v>
      </c>
      <c r="CA19">
        <f t="shared" si="10"/>
        <v>6.6801638823812759</v>
      </c>
      <c r="CB19">
        <f t="shared" si="10"/>
        <v>6.5198399492041244</v>
      </c>
      <c r="CC19">
        <f t="shared" si="10"/>
        <v>6.3060747049679247</v>
      </c>
      <c r="CD19">
        <f t="shared" si="10"/>
        <v>5.6380583167297971</v>
      </c>
      <c r="CE19">
        <f t="shared" si="10"/>
        <v>5.2906897948459708</v>
      </c>
      <c r="CF19">
        <f t="shared" si="10"/>
        <v>5.541863956823506</v>
      </c>
      <c r="CG19">
        <f t="shared" si="10"/>
        <v>4.7137017143971294</v>
      </c>
      <c r="CH19">
        <f t="shared" si="10"/>
        <v>4.7590257693432552</v>
      </c>
      <c r="CI19">
        <f t="shared" si="10"/>
        <v>4.7590257693432552</v>
      </c>
      <c r="CJ19">
        <f t="shared" si="10"/>
        <v>4.1244890000974879</v>
      </c>
      <c r="CK19">
        <f t="shared" si="10"/>
        <v>3.8072206154746047</v>
      </c>
      <c r="CL19">
        <f t="shared" ref="CL19:EW19" si="11">CL17/BW8</f>
        <v>3.2633319561210894</v>
      </c>
      <c r="CM19">
        <f t="shared" si="11"/>
        <v>3.2406699286480265</v>
      </c>
      <c r="CN19">
        <f t="shared" si="11"/>
        <v>3.1953458737019003</v>
      </c>
      <c r="CO19">
        <f t="shared" si="11"/>
        <v>2.810091406659827</v>
      </c>
      <c r="CP19">
        <f t="shared" si="11"/>
        <v>2.6061331594022588</v>
      </c>
      <c r="CQ19">
        <f t="shared" si="11"/>
        <v>2.9460635714982057</v>
      </c>
      <c r="CR19">
        <f t="shared" si="11"/>
        <v>3.1726838462288369</v>
      </c>
      <c r="CS19">
        <f t="shared" si="11"/>
        <v>2.161643027602945</v>
      </c>
      <c r="CT19">
        <f t="shared" si="11"/>
        <v>2.0461353849066044</v>
      </c>
      <c r="CU19">
        <f t="shared" si="11"/>
        <v>2.4421615884369152</v>
      </c>
      <c r="CV19">
        <f t="shared" si="11"/>
        <v>2.5081659556919664</v>
      </c>
      <c r="CW19">
        <f t="shared" si="11"/>
        <v>2.3761572211818631</v>
      </c>
      <c r="CX19">
        <f t="shared" si="11"/>
        <v>2.8051856083396993</v>
      </c>
      <c r="CY19">
        <f t="shared" si="11"/>
        <v>2.7061790574571218</v>
      </c>
      <c r="CZ19">
        <f t="shared" si="11"/>
        <v>2.9371943428498031</v>
      </c>
      <c r="DA19">
        <f t="shared" si="11"/>
        <v>2.7721834247121739</v>
      </c>
      <c r="DB19">
        <f t="shared" si="11"/>
        <v>3.0296004570068753</v>
      </c>
      <c r="DC19">
        <f t="shared" si="11"/>
        <v>3.135207444614958</v>
      </c>
      <c r="DD19">
        <f t="shared" si="11"/>
        <v>3.3002183627525876</v>
      </c>
      <c r="DE19">
        <f t="shared" si="11"/>
        <v>3.1371727860845722</v>
      </c>
      <c r="DF19">
        <f t="shared" si="11"/>
        <v>3.0774171139686755</v>
      </c>
      <c r="DG19">
        <f t="shared" si="11"/>
        <v>3.1401605696903667</v>
      </c>
      <c r="DH19">
        <f t="shared" si="11"/>
        <v>3.1371727860845722</v>
      </c>
      <c r="DI19">
        <f t="shared" si="11"/>
        <v>3.5255846548379006</v>
      </c>
      <c r="DJ19">
        <f t="shared" si="11"/>
        <v>3.7347295072435385</v>
      </c>
      <c r="DK19">
        <f t="shared" si="11"/>
        <v>3.7795462613304607</v>
      </c>
      <c r="DL19">
        <f t="shared" si="11"/>
        <v>3.6749738351276422</v>
      </c>
      <c r="DM19">
        <f t="shared" si="11"/>
        <v>3.6450959990696932</v>
      </c>
      <c r="DN19">
        <f t="shared" si="11"/>
        <v>3.6152181630117455</v>
      </c>
      <c r="DO19">
        <f t="shared" si="11"/>
        <v>3.5853403269537969</v>
      </c>
      <c r="DP19">
        <f t="shared" si="11"/>
        <v>3.88411868753328</v>
      </c>
      <c r="DQ19">
        <f t="shared" si="11"/>
        <v>3.9274935061949749</v>
      </c>
      <c r="DR19">
        <f t="shared" si="11"/>
        <v>4.2641358067259727</v>
      </c>
      <c r="DS19">
        <f t="shared" si="11"/>
        <v>4.2080287566374732</v>
      </c>
      <c r="DT19">
        <f t="shared" si="11"/>
        <v>3.9274935061949749</v>
      </c>
      <c r="DU19">
        <f t="shared" si="11"/>
        <v>3.8012526434958511</v>
      </c>
      <c r="DV19">
        <f t="shared" si="11"/>
        <v>3.7030653058409762</v>
      </c>
      <c r="DW19">
        <f t="shared" si="11"/>
        <v>3.7872258809737258</v>
      </c>
      <c r="DX19">
        <f t="shared" si="11"/>
        <v>3.8854132186286003</v>
      </c>
      <c r="DY19">
        <f t="shared" si="11"/>
        <v>3.8854132186286003</v>
      </c>
      <c r="DZ19">
        <f t="shared" si="11"/>
        <v>3.8994399811507252</v>
      </c>
      <c r="EA19">
        <f t="shared" si="11"/>
        <v>3.7872258809737258</v>
      </c>
      <c r="EB19">
        <f t="shared" si="11"/>
        <v>3.6469582557524767</v>
      </c>
      <c r="EC19">
        <f t="shared" si="11"/>
        <v>3.2794751311366501</v>
      </c>
      <c r="ED19">
        <f t="shared" si="11"/>
        <v>3.5820097373300679</v>
      </c>
      <c r="EE19">
        <f t="shared" si="11"/>
        <v>3.7998346537893282</v>
      </c>
      <c r="EF19">
        <f t="shared" si="11"/>
        <v>3.7393277325506449</v>
      </c>
      <c r="EG19">
        <f t="shared" si="11"/>
        <v>3.7175452409047187</v>
      </c>
      <c r="EH19">
        <f t="shared" si="11"/>
        <v>3.9813554175053789</v>
      </c>
      <c r="EI19">
        <f t="shared" si="11"/>
        <v>3.993456801753116</v>
      </c>
      <c r="EJ19">
        <f t="shared" si="11"/>
        <v>4.0539637229917993</v>
      </c>
      <c r="EK19">
        <f t="shared" si="11"/>
        <v>4.329875283840197</v>
      </c>
      <c r="EL19">
        <f t="shared" si="11"/>
        <v>4.1507747969736934</v>
      </c>
      <c r="EM19">
        <f t="shared" si="11"/>
        <v>4.598526014139952</v>
      </c>
      <c r="EN19">
        <f t="shared" si="11"/>
        <v>5.324609069004155</v>
      </c>
      <c r="EO19">
        <f t="shared" si="11"/>
        <v>4.2664645918910544</v>
      </c>
      <c r="EP19">
        <f t="shared" si="11"/>
        <v>4.8385587076219005</v>
      </c>
      <c r="EQ19">
        <f t="shared" si="11"/>
        <v>4.4216087588689108</v>
      </c>
      <c r="ER19">
        <f t="shared" si="11"/>
        <v>5.2361156355026575</v>
      </c>
      <c r="ES19">
        <f t="shared" si="11"/>
        <v>5.0421854267803372</v>
      </c>
      <c r="ET19">
        <f t="shared" si="11"/>
        <v>5.6996088343490046</v>
      </c>
      <c r="EU19">
        <f t="shared" si="11"/>
        <v>5.8566923034140839</v>
      </c>
      <c r="EV19">
        <f t="shared" si="11"/>
        <v>5.7209411573084594</v>
      </c>
      <c r="EW19">
        <f t="shared" si="11"/>
        <v>5.3117484169043632</v>
      </c>
      <c r="EX19">
        <f t="shared" ref="EX19:FC19" si="12">EX17/EI8</f>
        <v>5.9148713660307797</v>
      </c>
      <c r="EY19">
        <f t="shared" si="12"/>
        <v>6.3318213147837685</v>
      </c>
      <c r="EZ19">
        <f t="shared" si="12"/>
        <v>6.0098971683047173</v>
      </c>
      <c r="FA19">
        <f t="shared" si="12"/>
        <v>4.7842677255304915</v>
      </c>
      <c r="FB19">
        <f t="shared" si="12"/>
        <v>4.4852509926848354</v>
      </c>
      <c r="FC19">
        <f t="shared" si="12"/>
        <v>4.4837559090206067</v>
      </c>
    </row>
    <row r="20" spans="1:159" x14ac:dyDescent="0.25">
      <c r="A20" t="s">
        <v>19</v>
      </c>
      <c r="M20">
        <f>$C$9/M17</f>
        <v>0.39393698851822645</v>
      </c>
      <c r="N20">
        <f t="shared" ref="N20:X20" si="13">$C$9/N17</f>
        <v>0.37817950897749736</v>
      </c>
      <c r="O20">
        <f t="shared" si="13"/>
        <v>0.37076422448774254</v>
      </c>
      <c r="P20">
        <f t="shared" si="13"/>
        <v>0.37817950897749736</v>
      </c>
      <c r="Q20">
        <f t="shared" si="13"/>
        <v>0.38277278236588802</v>
      </c>
      <c r="R20">
        <f t="shared" si="13"/>
        <v>0.36085831009303182</v>
      </c>
      <c r="S20">
        <f t="shared" si="13"/>
        <v>0.37076422448774254</v>
      </c>
      <c r="T20">
        <f t="shared" si="13"/>
        <v>0.35016621201620124</v>
      </c>
      <c r="U20">
        <f t="shared" si="13"/>
        <v>0.35543186933975313</v>
      </c>
      <c r="V20">
        <f t="shared" si="13"/>
        <v>0.34379955361590669</v>
      </c>
      <c r="W20">
        <f t="shared" si="13"/>
        <v>0.32049110930296382</v>
      </c>
      <c r="X20">
        <f t="shared" si="13"/>
        <v>0.29545274138866978</v>
      </c>
      <c r="Y20">
        <f>J9/Y17</f>
        <v>0.39646879128983026</v>
      </c>
      <c r="Z20">
        <f t="shared" ref="Z20:CK20" si="14">K9/Z17</f>
        <v>0.39646879128983026</v>
      </c>
      <c r="AA20">
        <f t="shared" si="14"/>
        <v>0.3844545854931688</v>
      </c>
      <c r="AB20">
        <f t="shared" si="14"/>
        <v>0.40925810713788935</v>
      </c>
      <c r="AC20">
        <f t="shared" si="14"/>
        <v>0.45310719004552036</v>
      </c>
      <c r="AD20">
        <f t="shared" si="14"/>
        <v>0.40276194670712917</v>
      </c>
      <c r="AE20">
        <f t="shared" si="14"/>
        <v>0.40925810713788935</v>
      </c>
      <c r="AF20">
        <f t="shared" si="14"/>
        <v>0.40663465773315921</v>
      </c>
      <c r="AG20">
        <f t="shared" si="14"/>
        <v>0.3844545854931688</v>
      </c>
      <c r="AH20">
        <f t="shared" si="14"/>
        <v>0.35241670336873804</v>
      </c>
      <c r="AI20">
        <f t="shared" si="14"/>
        <v>0.333868455823015</v>
      </c>
      <c r="AJ20">
        <f t="shared" si="14"/>
        <v>0.32530772618652742</v>
      </c>
      <c r="AK20">
        <f t="shared" si="14"/>
        <v>0.30892158569818184</v>
      </c>
      <c r="AL20">
        <f t="shared" si="14"/>
        <v>0.32022359493104219</v>
      </c>
      <c r="AM20">
        <f t="shared" si="14"/>
        <v>0.30892158569818184</v>
      </c>
      <c r="AN20">
        <f t="shared" si="14"/>
        <v>0.29175927538161617</v>
      </c>
      <c r="AO20">
        <f t="shared" si="14"/>
        <v>0.28541668243853757</v>
      </c>
      <c r="AP20">
        <f t="shared" si="14"/>
        <v>0.26794219167699446</v>
      </c>
      <c r="AQ20">
        <f t="shared" si="14"/>
        <v>0.28234768585317693</v>
      </c>
      <c r="AR20">
        <f t="shared" si="14"/>
        <v>0.27352432067026522</v>
      </c>
      <c r="AS20">
        <f t="shared" si="14"/>
        <v>0.26258334784345455</v>
      </c>
      <c r="AT20">
        <f t="shared" si="14"/>
        <v>0.27352432067026522</v>
      </c>
      <c r="AU20">
        <f t="shared" si="14"/>
        <v>0.23033627003811805</v>
      </c>
      <c r="AV20">
        <f t="shared" si="14"/>
        <v>0.23237464410925179</v>
      </c>
      <c r="AW20">
        <f t="shared" si="14"/>
        <v>0.24477132343254487</v>
      </c>
      <c r="AX20">
        <f t="shared" si="14"/>
        <v>0.23661227931812673</v>
      </c>
      <c r="AY20">
        <f t="shared" si="14"/>
        <v>0.23465680593533228</v>
      </c>
      <c r="AZ20">
        <f t="shared" si="14"/>
        <v>0.23661227931812673</v>
      </c>
      <c r="BA20">
        <f t="shared" si="14"/>
        <v>0.22010444587732719</v>
      </c>
      <c r="BB20">
        <f t="shared" si="14"/>
        <v>0.22357065762342684</v>
      </c>
      <c r="BC20">
        <f t="shared" si="14"/>
        <v>0.23273338949323943</v>
      </c>
      <c r="BD20">
        <f t="shared" si="14"/>
        <v>0.23661227931812673</v>
      </c>
      <c r="BE20">
        <f t="shared" si="14"/>
        <v>0.21841133475519389</v>
      </c>
      <c r="BF20">
        <f t="shared" si="14"/>
        <v>0.20281052512982292</v>
      </c>
      <c r="BG20">
        <f t="shared" si="14"/>
        <v>0.19184779404172436</v>
      </c>
      <c r="BH20">
        <f t="shared" si="14"/>
        <v>0.18085014979729433</v>
      </c>
      <c r="BI20">
        <f t="shared" si="14"/>
        <v>0.16349263276590659</v>
      </c>
      <c r="BJ20">
        <f t="shared" si="14"/>
        <v>0.16822531424070919</v>
      </c>
      <c r="BK20">
        <f t="shared" si="14"/>
        <v>0.15059038730617075</v>
      </c>
      <c r="BL20">
        <f t="shared" si="14"/>
        <v>0.14695544692291834</v>
      </c>
      <c r="BM20">
        <f t="shared" si="14"/>
        <v>0.13896873785102062</v>
      </c>
      <c r="BN20">
        <f t="shared" si="14"/>
        <v>0.14780490037333982</v>
      </c>
      <c r="BO20">
        <f t="shared" si="14"/>
        <v>0.14528549866243065</v>
      </c>
      <c r="BP20">
        <f t="shared" si="14"/>
        <v>0.15220385574159398</v>
      </c>
      <c r="BQ20">
        <f t="shared" si="14"/>
        <v>0.15403763713607105</v>
      </c>
      <c r="BR20">
        <f t="shared" si="14"/>
        <v>0.14611570151193023</v>
      </c>
      <c r="BS20">
        <f t="shared" si="14"/>
        <v>0.14205693202548775</v>
      </c>
      <c r="BT20">
        <f t="shared" si="14"/>
        <v>0.14528549866243065</v>
      </c>
      <c r="BU20">
        <f t="shared" si="14"/>
        <v>0.42477206916279769</v>
      </c>
      <c r="BV20">
        <f t="shared" si="14"/>
        <v>0.38277606644433365</v>
      </c>
      <c r="BW20">
        <f t="shared" si="14"/>
        <v>0.3539767243023314</v>
      </c>
      <c r="BX20">
        <f t="shared" si="14"/>
        <v>0.33155714586748253</v>
      </c>
      <c r="BY20">
        <f t="shared" si="14"/>
        <v>0.33185317903343575</v>
      </c>
      <c r="BZ20">
        <f t="shared" si="14"/>
        <v>0.32319613958038956</v>
      </c>
      <c r="CA20">
        <f t="shared" si="14"/>
        <v>0.2973404484139584</v>
      </c>
      <c r="CB20">
        <f t="shared" si="14"/>
        <v>0.30465209878479349</v>
      </c>
      <c r="CC20">
        <f t="shared" si="14"/>
        <v>0.31497928857410845</v>
      </c>
      <c r="CD20">
        <f t="shared" si="14"/>
        <v>0.35229910949521137</v>
      </c>
      <c r="CE20">
        <f t="shared" si="14"/>
        <v>0.37542985910853333</v>
      </c>
      <c r="CF20">
        <f t="shared" si="14"/>
        <v>0.35841423386446286</v>
      </c>
      <c r="CG20">
        <f t="shared" si="14"/>
        <v>0.39680290160404463</v>
      </c>
      <c r="CH20">
        <f t="shared" si="14"/>
        <v>0.39302382635067279</v>
      </c>
      <c r="CI20">
        <f t="shared" si="14"/>
        <v>0.39302382635067279</v>
      </c>
      <c r="CJ20">
        <f t="shared" si="14"/>
        <v>0.45348903040462252</v>
      </c>
      <c r="CK20">
        <f t="shared" si="14"/>
        <v>0.49127978293834096</v>
      </c>
      <c r="CL20">
        <f t="shared" ref="CL20:EW20" si="15">BW9/CL17</f>
        <v>0.57315974676139791</v>
      </c>
      <c r="CM20">
        <f t="shared" si="15"/>
        <v>0.57716785687861039</v>
      </c>
      <c r="CN20">
        <f t="shared" si="15"/>
        <v>0.58535463499036378</v>
      </c>
      <c r="CO20">
        <f t="shared" si="15"/>
        <v>0.66560486720678458</v>
      </c>
      <c r="CP20">
        <f t="shared" si="15"/>
        <v>0.71769568290122865</v>
      </c>
      <c r="CQ20">
        <f t="shared" si="15"/>
        <v>0.63488464256647148</v>
      </c>
      <c r="CR20">
        <f t="shared" si="15"/>
        <v>0.58953573952600924</v>
      </c>
      <c r="CS20">
        <f t="shared" si="15"/>
        <v>0.67676247933627121</v>
      </c>
      <c r="CT20">
        <f t="shared" si="15"/>
        <v>0.71496681284718977</v>
      </c>
      <c r="CU20">
        <f t="shared" si="15"/>
        <v>0.59902624860169951</v>
      </c>
      <c r="CV20">
        <f t="shared" si="15"/>
        <v>0.58326239995428641</v>
      </c>
      <c r="CW20">
        <f t="shared" si="15"/>
        <v>0.61566586661841338</v>
      </c>
      <c r="CX20">
        <f t="shared" si="15"/>
        <v>0.52150520466500905</v>
      </c>
      <c r="CY20">
        <f t="shared" si="15"/>
        <v>0.54058466337226541</v>
      </c>
      <c r="CZ20">
        <f t="shared" si="15"/>
        <v>0.49806676850028947</v>
      </c>
      <c r="DA20">
        <f t="shared" si="15"/>
        <v>0.52771359995863998</v>
      </c>
      <c r="DB20">
        <f t="shared" si="15"/>
        <v>0.48287518950463798</v>
      </c>
      <c r="DC20">
        <f t="shared" si="15"/>
        <v>0.4666099199634291</v>
      </c>
      <c r="DD20">
        <f t="shared" si="15"/>
        <v>0.44327942396525766</v>
      </c>
      <c r="DE20">
        <f t="shared" si="15"/>
        <v>0.41947077807903554</v>
      </c>
      <c r="DF20">
        <f t="shared" si="15"/>
        <v>0.42761584173105566</v>
      </c>
      <c r="DG20">
        <f t="shared" si="15"/>
        <v>0.41907166221026387</v>
      </c>
      <c r="DH20">
        <f t="shared" si="15"/>
        <v>0.41947077807903554</v>
      </c>
      <c r="DI20">
        <f t="shared" si="15"/>
        <v>0.37325789574829427</v>
      </c>
      <c r="DJ20">
        <f t="shared" si="15"/>
        <v>0.35235545358638987</v>
      </c>
      <c r="DK20">
        <f t="shared" si="15"/>
        <v>0.34817732567825083</v>
      </c>
      <c r="DL20">
        <f t="shared" si="15"/>
        <v>0.35808481055527419</v>
      </c>
      <c r="DM20">
        <f t="shared" si="15"/>
        <v>0.36101993195326831</v>
      </c>
      <c r="DN20">
        <f t="shared" si="15"/>
        <v>0.36400356775453496</v>
      </c>
      <c r="DO20">
        <f t="shared" si="15"/>
        <v>0.36703693081915612</v>
      </c>
      <c r="DP20">
        <f t="shared" si="15"/>
        <v>0.33880332075614411</v>
      </c>
      <c r="DQ20">
        <f t="shared" si="15"/>
        <v>0.29189706056646536</v>
      </c>
      <c r="DR20">
        <f t="shared" si="15"/>
        <v>0.26885255578490236</v>
      </c>
      <c r="DS20">
        <f t="shared" si="15"/>
        <v>0.27243725652870104</v>
      </c>
      <c r="DT20">
        <f t="shared" si="15"/>
        <v>0.29189706056646536</v>
      </c>
      <c r="DU20">
        <f t="shared" si="15"/>
        <v>0.30159105888786086</v>
      </c>
      <c r="DV20">
        <f t="shared" si="15"/>
        <v>0.30958779150988758</v>
      </c>
      <c r="DW20">
        <f t="shared" si="15"/>
        <v>0.30270806280966778</v>
      </c>
      <c r="DX20">
        <f t="shared" si="15"/>
        <v>0.29505840057260035</v>
      </c>
      <c r="DY20">
        <f t="shared" si="15"/>
        <v>0.29505840057260035</v>
      </c>
      <c r="DZ20">
        <f t="shared" si="15"/>
        <v>0.29399703941946154</v>
      </c>
      <c r="EA20">
        <f t="shared" si="15"/>
        <v>0.30270806280966778</v>
      </c>
      <c r="EB20">
        <f t="shared" si="15"/>
        <v>0.31435068061003962</v>
      </c>
      <c r="EC20">
        <f t="shared" si="15"/>
        <v>0.30788014290885174</v>
      </c>
      <c r="ED20">
        <f t="shared" si="15"/>
        <v>0.281876752460469</v>
      </c>
      <c r="EE20">
        <f t="shared" si="15"/>
        <v>0.26571821251050587</v>
      </c>
      <c r="EF20">
        <f t="shared" si="15"/>
        <v>0.27001785996213218</v>
      </c>
      <c r="EG20">
        <f t="shared" si="15"/>
        <v>0.27159999586034778</v>
      </c>
      <c r="EH20">
        <f t="shared" si="15"/>
        <v>0.25360340038996609</v>
      </c>
      <c r="EI20">
        <f t="shared" si="15"/>
        <v>0.2528349052372692</v>
      </c>
      <c r="EJ20">
        <f t="shared" si="15"/>
        <v>0.24906124993522039</v>
      </c>
      <c r="EK20">
        <f t="shared" si="15"/>
        <v>0.23319038213610629</v>
      </c>
      <c r="EL20">
        <f t="shared" si="15"/>
        <v>0.24325224119037561</v>
      </c>
      <c r="EM20">
        <f t="shared" si="15"/>
        <v>0.21956715454815481</v>
      </c>
      <c r="EN20">
        <f t="shared" si="15"/>
        <v>0.18962617892795189</v>
      </c>
      <c r="EO20">
        <f t="shared" si="15"/>
        <v>0.20036351345437411</v>
      </c>
      <c r="EP20">
        <f t="shared" si="15"/>
        <v>0.17667323831648218</v>
      </c>
      <c r="EQ20">
        <f t="shared" si="15"/>
        <v>0.19333321473667681</v>
      </c>
      <c r="ER20">
        <f t="shared" si="15"/>
        <v>0.1632591591109715</v>
      </c>
      <c r="ES20">
        <f t="shared" si="15"/>
        <v>0.16953835753831656</v>
      </c>
      <c r="ET20">
        <f t="shared" si="15"/>
        <v>0.14998289540647264</v>
      </c>
      <c r="EU20">
        <f t="shared" si="15"/>
        <v>0.1459601753641136</v>
      </c>
      <c r="EV20">
        <f t="shared" si="15"/>
        <v>0.14942363715241461</v>
      </c>
      <c r="EW20">
        <f t="shared" si="15"/>
        <v>0.16093454895933665</v>
      </c>
      <c r="EX20">
        <f t="shared" ref="EX20:FC20" si="16">EI9/EX17</f>
        <v>0.14452450150807314</v>
      </c>
      <c r="EY20">
        <f t="shared" si="16"/>
        <v>0.13500757414996115</v>
      </c>
      <c r="EZ20">
        <f t="shared" si="16"/>
        <v>0.14223934482078834</v>
      </c>
      <c r="FA20">
        <f t="shared" si="16"/>
        <v>0.15259344944844469</v>
      </c>
      <c r="FB20">
        <f t="shared" si="16"/>
        <v>0.16276634607834101</v>
      </c>
      <c r="FC20">
        <f t="shared" si="16"/>
        <v>0.16282061961821373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234319.19999999998</v>
      </c>
      <c r="N22">
        <f t="shared" si="17"/>
        <v>244082.5</v>
      </c>
      <c r="O22">
        <f t="shared" si="17"/>
        <v>248964.15</v>
      </c>
      <c r="P22">
        <f t="shared" si="17"/>
        <v>244082.5</v>
      </c>
      <c r="Q22">
        <f t="shared" si="17"/>
        <v>241153.51</v>
      </c>
      <c r="R22">
        <f t="shared" si="17"/>
        <v>255798.46000000002</v>
      </c>
      <c r="S22">
        <f t="shared" si="17"/>
        <v>248964.15</v>
      </c>
      <c r="T22">
        <f t="shared" si="17"/>
        <v>263609.10000000003</v>
      </c>
      <c r="U22">
        <f t="shared" si="17"/>
        <v>259703.78000000003</v>
      </c>
      <c r="V22">
        <f t="shared" si="17"/>
        <v>268490.75</v>
      </c>
      <c r="W22">
        <f t="shared" si="17"/>
        <v>288017.35000000003</v>
      </c>
      <c r="X22">
        <f t="shared" si="17"/>
        <v>312425.60000000003</v>
      </c>
      <c r="Y22">
        <f t="shared" si="17"/>
        <v>312425.60000000003</v>
      </c>
      <c r="Z22">
        <f t="shared" si="17"/>
        <v>312425.60000000003</v>
      </c>
      <c r="AA22">
        <f t="shared" si="17"/>
        <v>322188.89999999997</v>
      </c>
      <c r="AB22">
        <f t="shared" si="17"/>
        <v>302662.3</v>
      </c>
      <c r="AC22">
        <f t="shared" si="17"/>
        <v>273372.39999999997</v>
      </c>
      <c r="AD22">
        <f t="shared" si="17"/>
        <v>307543.95</v>
      </c>
      <c r="AE22">
        <f t="shared" si="17"/>
        <v>302662.3</v>
      </c>
      <c r="AF22">
        <f t="shared" si="17"/>
        <v>304614.96000000002</v>
      </c>
      <c r="AG22">
        <f t="shared" si="17"/>
        <v>322188.89999999997</v>
      </c>
      <c r="AH22">
        <f t="shared" si="17"/>
        <v>351478.8</v>
      </c>
      <c r="AI22">
        <f t="shared" si="17"/>
        <v>371005.39999999997</v>
      </c>
      <c r="AJ22">
        <f t="shared" si="17"/>
        <v>380768.7</v>
      </c>
      <c r="AK22">
        <f t="shared" si="17"/>
        <v>414940.25</v>
      </c>
      <c r="AL22">
        <f t="shared" si="17"/>
        <v>400295.3</v>
      </c>
      <c r="AM22">
        <f t="shared" si="17"/>
        <v>414940.25</v>
      </c>
      <c r="AN22">
        <f t="shared" si="17"/>
        <v>439348.5</v>
      </c>
      <c r="AO22">
        <f t="shared" si="17"/>
        <v>449111.8</v>
      </c>
      <c r="AP22">
        <f t="shared" si="17"/>
        <v>478401.7</v>
      </c>
      <c r="AQ22">
        <f t="shared" si="17"/>
        <v>453993.45</v>
      </c>
      <c r="AR22">
        <f t="shared" si="17"/>
        <v>468638.39999999997</v>
      </c>
      <c r="AS22">
        <f t="shared" si="17"/>
        <v>488165</v>
      </c>
      <c r="AT22">
        <f t="shared" si="17"/>
        <v>468638.39999999997</v>
      </c>
      <c r="AU22">
        <f t="shared" si="17"/>
        <v>556508.1</v>
      </c>
      <c r="AV22">
        <f t="shared" si="17"/>
        <v>551626.45000000007</v>
      </c>
      <c r="AW22">
        <f t="shared" si="17"/>
        <v>566271.4</v>
      </c>
      <c r="AX22">
        <f t="shared" si="17"/>
        <v>585798</v>
      </c>
      <c r="AY22">
        <f t="shared" si="17"/>
        <v>590679.65</v>
      </c>
      <c r="AZ22">
        <f t="shared" si="17"/>
        <v>585798</v>
      </c>
      <c r="BA22">
        <f t="shared" si="17"/>
        <v>629732.85</v>
      </c>
      <c r="BB22">
        <f t="shared" si="17"/>
        <v>619969.54999999993</v>
      </c>
      <c r="BC22">
        <f t="shared" si="17"/>
        <v>595561.29999999993</v>
      </c>
      <c r="BD22">
        <f t="shared" si="17"/>
        <v>585798</v>
      </c>
      <c r="BE22">
        <f t="shared" si="17"/>
        <v>634614.5</v>
      </c>
      <c r="BF22">
        <f t="shared" si="17"/>
        <v>683431</v>
      </c>
      <c r="BG22">
        <f t="shared" si="17"/>
        <v>722484.20000000007</v>
      </c>
      <c r="BH22">
        <f t="shared" si="17"/>
        <v>766419.04999999993</v>
      </c>
      <c r="BI22">
        <f t="shared" si="17"/>
        <v>763490.06</v>
      </c>
      <c r="BJ22">
        <f t="shared" si="17"/>
        <v>742010.79999999993</v>
      </c>
      <c r="BK22">
        <f t="shared" si="17"/>
        <v>828904.17</v>
      </c>
      <c r="BL22">
        <f t="shared" si="17"/>
        <v>849407.1</v>
      </c>
      <c r="BM22">
        <f t="shared" si="17"/>
        <v>898223.6</v>
      </c>
      <c r="BN22">
        <f t="shared" si="17"/>
        <v>844525.45000000007</v>
      </c>
      <c r="BO22">
        <f t="shared" si="17"/>
        <v>859170.4</v>
      </c>
      <c r="BP22">
        <f t="shared" si="17"/>
        <v>820117.20000000007</v>
      </c>
      <c r="BQ22">
        <f t="shared" si="17"/>
        <v>810353.9</v>
      </c>
      <c r="BR22">
        <f t="shared" si="17"/>
        <v>854288.75</v>
      </c>
      <c r="BS22">
        <f t="shared" si="17"/>
        <v>878697</v>
      </c>
      <c r="BT22">
        <f t="shared" si="17"/>
        <v>859170.4</v>
      </c>
      <c r="BU22">
        <f t="shared" ref="BU22:EF22" si="18">IF(BT10&gt;0.009%,BU17,0)</f>
        <v>854288.75</v>
      </c>
      <c r="BV22">
        <f t="shared" si="18"/>
        <v>948016.43</v>
      </c>
      <c r="BW22">
        <f t="shared" si="18"/>
        <v>1025146.5</v>
      </c>
      <c r="BX22">
        <f t="shared" si="18"/>
        <v>1094465.9300000002</v>
      </c>
      <c r="BY22">
        <f t="shared" si="18"/>
        <v>1093489.5999999999</v>
      </c>
      <c r="BZ22">
        <f t="shared" si="18"/>
        <v>1122779.5</v>
      </c>
      <c r="CA22">
        <f t="shared" si="18"/>
        <v>1220412.5</v>
      </c>
      <c r="CB22">
        <f t="shared" si="18"/>
        <v>1191122.5999999999</v>
      </c>
      <c r="CC22">
        <f t="shared" si="18"/>
        <v>1152069.4000000001</v>
      </c>
      <c r="CD22">
        <f t="shared" si="18"/>
        <v>1030028.15</v>
      </c>
      <c r="CE22">
        <f t="shared" si="18"/>
        <v>966566.70000000007</v>
      </c>
      <c r="CF22">
        <f t="shared" si="18"/>
        <v>1012454.21</v>
      </c>
      <c r="CG22">
        <f t="shared" si="18"/>
        <v>1015383.2000000001</v>
      </c>
      <c r="CH22">
        <f t="shared" si="18"/>
        <v>1025146.5</v>
      </c>
      <c r="CI22">
        <f t="shared" si="18"/>
        <v>1025146.5</v>
      </c>
      <c r="CJ22">
        <f t="shared" si="18"/>
        <v>888460.29999999993</v>
      </c>
      <c r="CK22">
        <f t="shared" si="18"/>
        <v>820117.20000000007</v>
      </c>
      <c r="CL22">
        <f t="shared" si="18"/>
        <v>702957.6</v>
      </c>
      <c r="CM22">
        <f t="shared" si="18"/>
        <v>698075.95000000007</v>
      </c>
      <c r="CN22">
        <f t="shared" si="18"/>
        <v>688312.65</v>
      </c>
      <c r="CO22">
        <f t="shared" si="18"/>
        <v>605324.6</v>
      </c>
      <c r="CP22">
        <f t="shared" si="18"/>
        <v>561389.75</v>
      </c>
      <c r="CQ22">
        <f t="shared" si="18"/>
        <v>634614.5</v>
      </c>
      <c r="CR22">
        <f t="shared" si="18"/>
        <v>683431</v>
      </c>
      <c r="CS22">
        <f t="shared" si="18"/>
        <v>639496.15</v>
      </c>
      <c r="CT22">
        <f t="shared" si="18"/>
        <v>605324.6</v>
      </c>
      <c r="CU22">
        <f t="shared" si="18"/>
        <v>722484.20000000007</v>
      </c>
      <c r="CV22">
        <f t="shared" si="18"/>
        <v>742010.79999999993</v>
      </c>
      <c r="CW22">
        <f t="shared" si="18"/>
        <v>702957.6</v>
      </c>
      <c r="CX22">
        <f t="shared" si="18"/>
        <v>829880.5</v>
      </c>
      <c r="CY22">
        <f t="shared" si="18"/>
        <v>800590.6</v>
      </c>
      <c r="CZ22">
        <f t="shared" si="18"/>
        <v>868933.70000000007</v>
      </c>
      <c r="DA22">
        <f t="shared" si="18"/>
        <v>820117.20000000007</v>
      </c>
      <c r="DB22">
        <f t="shared" si="18"/>
        <v>896270.94</v>
      </c>
      <c r="DC22">
        <f t="shared" si="18"/>
        <v>927513.5</v>
      </c>
      <c r="DD22">
        <f t="shared" si="18"/>
        <v>976330</v>
      </c>
      <c r="DE22">
        <f t="shared" si="18"/>
        <v>1025146.5</v>
      </c>
      <c r="DF22">
        <f t="shared" si="18"/>
        <v>1005619.9</v>
      </c>
      <c r="DG22">
        <f t="shared" si="18"/>
        <v>1026122.83</v>
      </c>
      <c r="DH22">
        <f t="shared" si="18"/>
        <v>1025146.5</v>
      </c>
      <c r="DI22">
        <f t="shared" si="18"/>
        <v>1152069.4000000001</v>
      </c>
      <c r="DJ22">
        <f t="shared" si="18"/>
        <v>1220412.5</v>
      </c>
      <c r="DK22">
        <f t="shared" si="18"/>
        <v>1235057.45</v>
      </c>
      <c r="DL22">
        <f t="shared" si="18"/>
        <v>1200885.9000000001</v>
      </c>
      <c r="DM22">
        <f t="shared" si="18"/>
        <v>1191122.5999999999</v>
      </c>
      <c r="DN22">
        <f t="shared" si="18"/>
        <v>1181359.3</v>
      </c>
      <c r="DO22">
        <f t="shared" si="18"/>
        <v>1171596</v>
      </c>
      <c r="DP22">
        <f t="shared" si="18"/>
        <v>1269229</v>
      </c>
      <c r="DQ22">
        <f t="shared" si="18"/>
        <v>1366862</v>
      </c>
      <c r="DR22">
        <f t="shared" si="18"/>
        <v>1484021.5999999999</v>
      </c>
      <c r="DS22">
        <f t="shared" si="18"/>
        <v>1464495</v>
      </c>
      <c r="DT22">
        <f t="shared" si="18"/>
        <v>1366862</v>
      </c>
      <c r="DU22">
        <f t="shared" si="18"/>
        <v>1322927.1500000001</v>
      </c>
      <c r="DV22">
        <f t="shared" si="18"/>
        <v>1288755.5999999999</v>
      </c>
      <c r="DW22">
        <f t="shared" si="18"/>
        <v>1318045.5</v>
      </c>
      <c r="DX22">
        <f t="shared" si="18"/>
        <v>1352217.05</v>
      </c>
      <c r="DY22">
        <f t="shared" si="18"/>
        <v>1352217.05</v>
      </c>
      <c r="DZ22">
        <f t="shared" si="18"/>
        <v>1357098.7</v>
      </c>
      <c r="EA22">
        <f t="shared" si="18"/>
        <v>1318045.5</v>
      </c>
      <c r="EB22">
        <f t="shared" si="18"/>
        <v>1269229</v>
      </c>
      <c r="EC22">
        <f t="shared" si="18"/>
        <v>1322927.1500000001</v>
      </c>
      <c r="ED22">
        <f t="shared" si="18"/>
        <v>1444968.4000000001</v>
      </c>
      <c r="EE22">
        <f t="shared" si="18"/>
        <v>1532838.0999999999</v>
      </c>
      <c r="EF22">
        <f t="shared" si="18"/>
        <v>1508429.8499999999</v>
      </c>
      <c r="EG22">
        <f t="shared" ref="EG22:FC22" si="19">IF(EF10&gt;0.009%,EG17,0)</f>
        <v>1499642.8799999999</v>
      </c>
      <c r="EH22">
        <f t="shared" si="19"/>
        <v>1606062.8499999999</v>
      </c>
      <c r="EI22">
        <f t="shared" si="19"/>
        <v>1610944.5</v>
      </c>
      <c r="EJ22">
        <f t="shared" si="19"/>
        <v>1635352.75</v>
      </c>
      <c r="EK22">
        <f t="shared" si="19"/>
        <v>1746654.37</v>
      </c>
      <c r="EL22">
        <f t="shared" si="19"/>
        <v>1674405.95</v>
      </c>
      <c r="EM22">
        <f t="shared" si="19"/>
        <v>1855027</v>
      </c>
      <c r="EN22">
        <f t="shared" si="19"/>
        <v>2147926</v>
      </c>
      <c r="EO22">
        <f t="shared" si="19"/>
        <v>2147926</v>
      </c>
      <c r="EP22">
        <f t="shared" si="19"/>
        <v>2435943.35</v>
      </c>
      <c r="EQ22">
        <f t="shared" si="19"/>
        <v>2226032.4</v>
      </c>
      <c r="ER22">
        <f t="shared" si="19"/>
        <v>2636091</v>
      </c>
      <c r="ES22">
        <f t="shared" si="19"/>
        <v>2538458</v>
      </c>
      <c r="ET22">
        <f t="shared" si="19"/>
        <v>2869433.87</v>
      </c>
      <c r="EU22">
        <f t="shared" si="19"/>
        <v>2948516.6</v>
      </c>
      <c r="EV22">
        <f t="shared" si="19"/>
        <v>2880173.5</v>
      </c>
      <c r="EW22">
        <f t="shared" si="19"/>
        <v>2674167.87</v>
      </c>
      <c r="EX22">
        <f t="shared" si="19"/>
        <v>2977806.5</v>
      </c>
      <c r="EY22">
        <f t="shared" si="19"/>
        <v>3187717.4499999997</v>
      </c>
      <c r="EZ22">
        <f t="shared" si="19"/>
        <v>3025646.67</v>
      </c>
      <c r="FA22">
        <f t="shared" si="19"/>
        <v>3124256</v>
      </c>
      <c r="FB22">
        <f t="shared" si="19"/>
        <v>2928990</v>
      </c>
      <c r="FC22">
        <f t="shared" si="19"/>
        <v>2928013.67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-9.2553235074206472E-2</v>
      </c>
      <c r="N23">
        <f t="shared" si="20"/>
        <v>-8.8851105671238204E-2</v>
      </c>
      <c r="O23">
        <f t="shared" si="20"/>
        <v>-8.7108927128664915E-2</v>
      </c>
      <c r="P23">
        <f t="shared" si="20"/>
        <v>-8.8851105671238204E-2</v>
      </c>
      <c r="Q23">
        <f t="shared" si="20"/>
        <v>-8.9930268898014379E-2</v>
      </c>
      <c r="R23">
        <f t="shared" si="20"/>
        <v>-8.4781589380952482E-2</v>
      </c>
      <c r="S23">
        <f t="shared" si="20"/>
        <v>-8.7108927128664915E-2</v>
      </c>
      <c r="T23">
        <f t="shared" si="20"/>
        <v>-8.226954228818352E-2</v>
      </c>
      <c r="U23">
        <f t="shared" si="20"/>
        <v>-8.3506678262441916E-2</v>
      </c>
      <c r="V23">
        <f t="shared" si="20"/>
        <v>-8.0773732428398373E-2</v>
      </c>
      <c r="W23">
        <f t="shared" si="20"/>
        <v>-7.529754717901542E-2</v>
      </c>
      <c r="X23">
        <f t="shared" si="20"/>
        <v>-6.9414926305654837E-2</v>
      </c>
      <c r="Y23">
        <f t="shared" si="20"/>
        <v>-6.8813183042618783E-2</v>
      </c>
      <c r="Z23">
        <f t="shared" si="20"/>
        <v>-6.8813183042618783E-2</v>
      </c>
      <c r="AA23">
        <f t="shared" si="20"/>
        <v>-6.6727935071630343E-2</v>
      </c>
      <c r="AB23">
        <f t="shared" si="20"/>
        <v>-7.1032963140767777E-2</v>
      </c>
      <c r="AC23">
        <f t="shared" si="20"/>
        <v>-7.8643637762992907E-2</v>
      </c>
      <c r="AD23">
        <f t="shared" si="20"/>
        <v>-6.9905455789327026E-2</v>
      </c>
      <c r="AE23">
        <f t="shared" si="20"/>
        <v>-7.1032963140767777E-2</v>
      </c>
      <c r="AF23">
        <f t="shared" si="20"/>
        <v>-7.0577623633455155E-2</v>
      </c>
      <c r="AG23">
        <f t="shared" si="20"/>
        <v>-6.6727935071630343E-2</v>
      </c>
      <c r="AH23">
        <f t="shared" si="20"/>
        <v>-6.1167273815661144E-2</v>
      </c>
      <c r="AI23">
        <f t="shared" si="20"/>
        <v>-5.7947943614836878E-2</v>
      </c>
      <c r="AJ23">
        <f t="shared" si="20"/>
        <v>-5.6462098906764131E-2</v>
      </c>
      <c r="AK23">
        <f t="shared" si="20"/>
        <v>-5.3670377843556993E-2</v>
      </c>
      <c r="AL23">
        <f t="shared" si="20"/>
        <v>-5.5633928252467615E-2</v>
      </c>
      <c r="AM23">
        <f t="shared" si="20"/>
        <v>-5.3670377843556993E-2</v>
      </c>
      <c r="AN23">
        <f t="shared" si="20"/>
        <v>-5.0688690185581607E-2</v>
      </c>
      <c r="AO23">
        <f t="shared" si="20"/>
        <v>-4.9586762138068965E-2</v>
      </c>
      <c r="AP23">
        <f t="shared" si="20"/>
        <v>-4.6550837925534126E-2</v>
      </c>
      <c r="AQ23">
        <f t="shared" si="20"/>
        <v>-4.9053571147337036E-2</v>
      </c>
      <c r="AR23">
        <f t="shared" si="20"/>
        <v>-4.7520647048982761E-2</v>
      </c>
      <c r="AS23">
        <f t="shared" si="20"/>
        <v>-4.5619821167023442E-2</v>
      </c>
      <c r="AT23">
        <f t="shared" si="20"/>
        <v>-4.7520647048982761E-2</v>
      </c>
      <c r="AU23">
        <f t="shared" si="20"/>
        <v>-4.0017386988617058E-2</v>
      </c>
      <c r="AV23">
        <f t="shared" si="20"/>
        <v>-4.0371523156657908E-2</v>
      </c>
      <c r="AW23">
        <f t="shared" si="20"/>
        <v>-1.6539772271741075E-2</v>
      </c>
      <c r="AX23">
        <f t="shared" si="20"/>
        <v>-1.5988446529349706E-2</v>
      </c>
      <c r="AY23">
        <f t="shared" si="20"/>
        <v>-1.5856310607619543E-2</v>
      </c>
      <c r="AZ23">
        <f t="shared" si="20"/>
        <v>-1.5988446529349706E-2</v>
      </c>
      <c r="BA23">
        <f t="shared" si="20"/>
        <v>-1.4872973515674147E-2</v>
      </c>
      <c r="BB23">
        <f t="shared" si="20"/>
        <v>-1.5107193571039096E-2</v>
      </c>
      <c r="BC23">
        <f t="shared" si="20"/>
        <v>-1.5726340848540698E-2</v>
      </c>
      <c r="BD23">
        <f t="shared" si="20"/>
        <v>-1.5988446529349706E-2</v>
      </c>
      <c r="BE23">
        <f t="shared" si="20"/>
        <v>-1.4758566027092038E-2</v>
      </c>
      <c r="BF23">
        <f t="shared" si="20"/>
        <v>-1.3704382739442607E-2</v>
      </c>
      <c r="BG23">
        <f t="shared" si="20"/>
        <v>-1.2963605294067329E-2</v>
      </c>
      <c r="BH23">
        <f t="shared" si="20"/>
        <v>-1.222046868485328E-2</v>
      </c>
      <c r="BI23">
        <f t="shared" si="20"/>
        <v>2.1585087826814665E-3</v>
      </c>
      <c r="BJ23">
        <f t="shared" si="20"/>
        <v>2.2209919316538251E-3</v>
      </c>
      <c r="BK23">
        <f t="shared" si="20"/>
        <v>1.9881671001848139E-3</v>
      </c>
      <c r="BL23">
        <f t="shared" si="20"/>
        <v>1.9401768598355253E-3</v>
      </c>
      <c r="BM23">
        <f t="shared" si="20"/>
        <v>1.8347324652792467E-3</v>
      </c>
      <c r="BN23">
        <f t="shared" si="20"/>
        <v>1.951391754979083E-3</v>
      </c>
      <c r="BO23">
        <f t="shared" si="20"/>
        <v>1.9181293955192124E-3</v>
      </c>
      <c r="BP23">
        <f t="shared" si="20"/>
        <v>2.0094688905439367E-3</v>
      </c>
      <c r="BQ23">
        <f t="shared" si="20"/>
        <v>2.033679359104707E-3</v>
      </c>
      <c r="BR23">
        <f t="shared" si="20"/>
        <v>1.9290901349221794E-3</v>
      </c>
      <c r="BS23">
        <f t="shared" si="20"/>
        <v>1.8755042978410078E-3</v>
      </c>
      <c r="BT23">
        <f t="shared" si="20"/>
        <v>1.9181293955192124E-3</v>
      </c>
      <c r="BU23">
        <f t="shared" ref="BU23:EF23" si="21">IF(BT10&gt;0.009%,BU18,0)</f>
        <v>7.6780830837348615E-2</v>
      </c>
      <c r="BV23">
        <f t="shared" si="21"/>
        <v>6.9189729127373881E-2</v>
      </c>
      <c r="BW23">
        <f t="shared" si="21"/>
        <v>6.3984025697790506E-2</v>
      </c>
      <c r="BX23">
        <f t="shared" si="21"/>
        <v>5.9931513811489763E-2</v>
      </c>
      <c r="BY23">
        <f t="shared" si="21"/>
        <v>5.9985024091678614E-2</v>
      </c>
      <c r="BZ23">
        <f t="shared" si="21"/>
        <v>5.8420197376243509E-2</v>
      </c>
      <c r="CA23">
        <f t="shared" si="21"/>
        <v>5.3746581586144031E-2</v>
      </c>
      <c r="CB23">
        <f t="shared" si="21"/>
        <v>5.506821883826233E-2</v>
      </c>
      <c r="CC23">
        <f t="shared" si="21"/>
        <v>5.6934938120915275E-2</v>
      </c>
      <c r="CD23">
        <f t="shared" si="21"/>
        <v>6.36807838698389E-2</v>
      </c>
      <c r="CE23">
        <f t="shared" si="21"/>
        <v>6.7861845437050539E-2</v>
      </c>
      <c r="CF23">
        <f t="shared" si="21"/>
        <v>6.4786139809720381E-2</v>
      </c>
      <c r="CG23">
        <f t="shared" si="21"/>
        <v>7.5317377715132569E-2</v>
      </c>
      <c r="CH23">
        <f t="shared" si="21"/>
        <v>7.4600069355940837E-2</v>
      </c>
      <c r="CI23">
        <f t="shared" si="21"/>
        <v>7.4600069355940837E-2</v>
      </c>
      <c r="CJ23">
        <f t="shared" si="21"/>
        <v>8.6077003103008656E-2</v>
      </c>
      <c r="CK23">
        <f t="shared" si="21"/>
        <v>9.3250086694926029E-2</v>
      </c>
      <c r="CL23">
        <f t="shared" si="21"/>
        <v>0.10879176781074705</v>
      </c>
      <c r="CM23">
        <f t="shared" si="21"/>
        <v>0.10955254940382919</v>
      </c>
      <c r="CN23">
        <f t="shared" si="21"/>
        <v>0.11110648627480549</v>
      </c>
      <c r="CO23">
        <f t="shared" si="21"/>
        <v>0.12633882713506109</v>
      </c>
      <c r="CP23">
        <f t="shared" si="21"/>
        <v>0.13622621360650064</v>
      </c>
      <c r="CQ23">
        <f t="shared" si="21"/>
        <v>0.12050780434421211</v>
      </c>
      <c r="CR23">
        <f t="shared" si="21"/>
        <v>0.11190010403391125</v>
      </c>
      <c r="CS23">
        <f t="shared" si="21"/>
        <v>0.1580400444944039</v>
      </c>
      <c r="CT23">
        <f t="shared" si="21"/>
        <v>0.16696165990941059</v>
      </c>
      <c r="CU23">
        <f t="shared" si="21"/>
        <v>0.13988679614031696</v>
      </c>
      <c r="CV23">
        <f t="shared" si="21"/>
        <v>0.13620556466294023</v>
      </c>
      <c r="CW23">
        <f t="shared" si="21"/>
        <v>0.14377254047754801</v>
      </c>
      <c r="CX23">
        <f t="shared" si="21"/>
        <v>0.12178379899274655</v>
      </c>
      <c r="CY23">
        <f t="shared" si="21"/>
        <v>0.1262393038339446</v>
      </c>
      <c r="CZ23">
        <f t="shared" si="21"/>
        <v>0.1163103698245332</v>
      </c>
      <c r="DA23">
        <f t="shared" si="21"/>
        <v>0.12323360612361256</v>
      </c>
      <c r="DB23">
        <f t="shared" si="21"/>
        <v>0.11276277684513569</v>
      </c>
      <c r="DC23">
        <f t="shared" si="21"/>
        <v>0.10896445173035217</v>
      </c>
      <c r="DD23">
        <f t="shared" si="21"/>
        <v>0.10351622914383457</v>
      </c>
      <c r="DE23">
        <f t="shared" si="21"/>
        <v>9.2963298416372686E-2</v>
      </c>
      <c r="DF23">
        <f t="shared" si="21"/>
        <v>9.4768411006981856E-2</v>
      </c>
      <c r="DG23">
        <f t="shared" si="21"/>
        <v>9.2874846181913717E-2</v>
      </c>
      <c r="DH23">
        <f t="shared" si="21"/>
        <v>9.2963298416372686E-2</v>
      </c>
      <c r="DI23">
        <f t="shared" si="21"/>
        <v>8.2721579099314671E-2</v>
      </c>
      <c r="DJ23">
        <f t="shared" si="21"/>
        <v>7.8089170669753058E-2</v>
      </c>
      <c r="DK23">
        <f t="shared" si="21"/>
        <v>7.7163212124261915E-2</v>
      </c>
      <c r="DL23">
        <f t="shared" si="21"/>
        <v>7.935891328226935E-2</v>
      </c>
      <c r="DM23">
        <f t="shared" si="21"/>
        <v>8.0009396178025674E-2</v>
      </c>
      <c r="DN23">
        <f t="shared" si="21"/>
        <v>8.0670630857182901E-2</v>
      </c>
      <c r="DO23">
        <f t="shared" si="21"/>
        <v>8.1342886114326093E-2</v>
      </c>
      <c r="DP23">
        <f t="shared" si="21"/>
        <v>7.508574102860871E-2</v>
      </c>
      <c r="DQ23">
        <f t="shared" si="21"/>
        <v>8.5086863194675108E-2</v>
      </c>
      <c r="DR23">
        <f t="shared" si="21"/>
        <v>7.8369479258253397E-2</v>
      </c>
      <c r="DS23">
        <f t="shared" si="21"/>
        <v>7.9414405648363426E-2</v>
      </c>
      <c r="DT23">
        <f t="shared" si="21"/>
        <v>8.5086863194675108E-2</v>
      </c>
      <c r="DU23">
        <f t="shared" si="21"/>
        <v>8.79126261790001E-2</v>
      </c>
      <c r="DV23">
        <f t="shared" si="21"/>
        <v>9.0243642782231182E-2</v>
      </c>
      <c r="DW23">
        <f t="shared" si="21"/>
        <v>8.8238228498181581E-2</v>
      </c>
      <c r="DX23">
        <f t="shared" si="21"/>
        <v>8.6008381568624656E-2</v>
      </c>
      <c r="DY23">
        <f t="shared" si="21"/>
        <v>8.6008381568624656E-2</v>
      </c>
      <c r="DZ23">
        <f t="shared" si="21"/>
        <v>8.5698998901111614E-2</v>
      </c>
      <c r="EA23">
        <f t="shared" si="21"/>
        <v>8.8238228498181581E-2</v>
      </c>
      <c r="EB23">
        <f t="shared" si="21"/>
        <v>9.1632006517342421E-2</v>
      </c>
      <c r="EC23">
        <f t="shared" si="21"/>
        <v>0.1026209190732838</v>
      </c>
      <c r="ED23">
        <f t="shared" si="21"/>
        <v>9.3953611719121324E-2</v>
      </c>
      <c r="EE23">
        <f t="shared" si="21"/>
        <v>8.8567735888088903E-2</v>
      </c>
      <c r="EF23">
        <f t="shared" si="21"/>
        <v>9.0000870773009445E-2</v>
      </c>
      <c r="EG23">
        <f t="shared" ref="EG23:FC23" si="22">IF(EF10&gt;0.009%,EG18,0)</f>
        <v>9.0528219625195042E-2</v>
      </c>
      <c r="EH23">
        <f t="shared" si="22"/>
        <v>8.4529693218419202E-2</v>
      </c>
      <c r="EI23">
        <f t="shared" si="22"/>
        <v>8.4273542632908829E-2</v>
      </c>
      <c r="EJ23">
        <f t="shared" si="22"/>
        <v>8.3015728563760938E-2</v>
      </c>
      <c r="EK23">
        <f t="shared" si="22"/>
        <v>7.7725738034823674E-2</v>
      </c>
      <c r="EL23">
        <f t="shared" si="22"/>
        <v>8.107950165848371E-2</v>
      </c>
      <c r="EM23">
        <f t="shared" si="22"/>
        <v>7.3184918602262936E-2</v>
      </c>
      <c r="EN23">
        <f t="shared" si="22"/>
        <v>6.3205156974681626E-2</v>
      </c>
      <c r="EO23">
        <f t="shared" si="22"/>
        <v>7.9440353159280164E-2</v>
      </c>
      <c r="EP23">
        <f t="shared" si="22"/>
        <v>7.0047605992150846E-2</v>
      </c>
      <c r="EQ23">
        <f t="shared" si="22"/>
        <v>7.6652972346673842E-2</v>
      </c>
      <c r="ER23">
        <f t="shared" si="22"/>
        <v>6.4729176648302356E-2</v>
      </c>
      <c r="ES23">
        <f t="shared" si="22"/>
        <v>6.721876036554475E-2</v>
      </c>
      <c r="ET23">
        <f t="shared" si="22"/>
        <v>5.9465388550669053E-2</v>
      </c>
      <c r="EU23">
        <f t="shared" si="22"/>
        <v>5.7870455943846474E-2</v>
      </c>
      <c r="EV23">
        <f t="shared" si="22"/>
        <v>5.924365320353097E-2</v>
      </c>
      <c r="EW23">
        <f t="shared" si="22"/>
        <v>6.3807512577735065E-2</v>
      </c>
      <c r="EX23">
        <f t="shared" si="22"/>
        <v>5.7301238344398805E-2</v>
      </c>
      <c r="EY23">
        <f t="shared" si="22"/>
        <v>5.3527956186957541E-2</v>
      </c>
      <c r="EZ23">
        <f t="shared" si="22"/>
        <v>5.6395216828143385E-2</v>
      </c>
      <c r="FA23">
        <f t="shared" si="22"/>
        <v>6.6666752020321005E-2</v>
      </c>
      <c r="FB23">
        <f t="shared" si="22"/>
        <v>7.111120215500906E-2</v>
      </c>
      <c r="FC23">
        <f t="shared" si="22"/>
        <v>7.1134913792940041E-2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1.8372788859616107</v>
      </c>
      <c r="N24">
        <f t="shared" si="23"/>
        <v>1.9138321728766781</v>
      </c>
      <c r="O24">
        <f t="shared" si="23"/>
        <v>1.9521088163342115</v>
      </c>
      <c r="P24">
        <f t="shared" si="23"/>
        <v>1.9138321728766781</v>
      </c>
      <c r="Q24">
        <f t="shared" si="23"/>
        <v>1.8908661868021579</v>
      </c>
      <c r="R24">
        <f t="shared" si="23"/>
        <v>2.0056961171747587</v>
      </c>
      <c r="S24">
        <f t="shared" si="23"/>
        <v>1.9521088163342115</v>
      </c>
      <c r="T24">
        <f t="shared" si="23"/>
        <v>2.0669387467068123</v>
      </c>
      <c r="U24">
        <f t="shared" si="23"/>
        <v>2.0363174319407857</v>
      </c>
      <c r="V24">
        <f t="shared" si="23"/>
        <v>2.1052153901643456</v>
      </c>
      <c r="W24">
        <f t="shared" si="23"/>
        <v>2.2583219639944803</v>
      </c>
      <c r="X24">
        <f t="shared" si="23"/>
        <v>2.4497051812821482</v>
      </c>
      <c r="Y24">
        <f t="shared" si="23"/>
        <v>2.2635599605865648</v>
      </c>
      <c r="Z24">
        <f t="shared" si="23"/>
        <v>2.2635599605865648</v>
      </c>
      <c r="AA24">
        <f t="shared" si="23"/>
        <v>2.3342962093548945</v>
      </c>
      <c r="AB24">
        <f t="shared" si="23"/>
        <v>2.1928237118182343</v>
      </c>
      <c r="AC24">
        <f t="shared" si="23"/>
        <v>1.9806149655132439</v>
      </c>
      <c r="AD24">
        <f t="shared" si="23"/>
        <v>2.2281918362023996</v>
      </c>
      <c r="AE24">
        <f t="shared" si="23"/>
        <v>2.1928237118182343</v>
      </c>
      <c r="AF24">
        <f t="shared" si="23"/>
        <v>2.2069709615719009</v>
      </c>
      <c r="AG24">
        <f t="shared" si="23"/>
        <v>2.3342962093548945</v>
      </c>
      <c r="AH24">
        <f t="shared" si="23"/>
        <v>2.5465049556598851</v>
      </c>
      <c r="AI24">
        <f t="shared" si="23"/>
        <v>2.6879774531965452</v>
      </c>
      <c r="AJ24">
        <f t="shared" si="23"/>
        <v>2.7587137019648758</v>
      </c>
      <c r="AK24">
        <f t="shared" si="23"/>
        <v>2.6575054919014467</v>
      </c>
      <c r="AL24">
        <f t="shared" si="23"/>
        <v>2.5637111804225721</v>
      </c>
      <c r="AM24">
        <f t="shared" si="23"/>
        <v>2.6575054919014467</v>
      </c>
      <c r="AN24">
        <f t="shared" si="23"/>
        <v>2.8138293443662379</v>
      </c>
      <c r="AO24">
        <f t="shared" si="23"/>
        <v>2.876358885352154</v>
      </c>
      <c r="AP24">
        <f t="shared" si="23"/>
        <v>3.0639475083099033</v>
      </c>
      <c r="AQ24">
        <f t="shared" si="23"/>
        <v>2.9076236558451125</v>
      </c>
      <c r="AR24">
        <f t="shared" si="23"/>
        <v>3.0014179673239867</v>
      </c>
      <c r="AS24">
        <f t="shared" si="23"/>
        <v>3.1264770492958198</v>
      </c>
      <c r="AT24">
        <f t="shared" si="23"/>
        <v>3.0014179673239867</v>
      </c>
      <c r="AU24">
        <f t="shared" si="23"/>
        <v>3.5641838361972344</v>
      </c>
      <c r="AV24">
        <f t="shared" si="23"/>
        <v>3.5329190657042768</v>
      </c>
      <c r="AW24">
        <f t="shared" si="23"/>
        <v>3.1278109188926448</v>
      </c>
      <c r="AX24">
        <f t="shared" si="23"/>
        <v>3.2356664678199776</v>
      </c>
      <c r="AY24">
        <f t="shared" si="23"/>
        <v>3.2626303550518108</v>
      </c>
      <c r="AZ24">
        <f t="shared" si="23"/>
        <v>3.2356664678199776</v>
      </c>
      <c r="BA24">
        <f t="shared" si="23"/>
        <v>3.4783414529064758</v>
      </c>
      <c r="BB24">
        <f t="shared" si="23"/>
        <v>3.424413678442809</v>
      </c>
      <c r="BC24">
        <f t="shared" si="23"/>
        <v>3.2895942422836435</v>
      </c>
      <c r="BD24">
        <f t="shared" si="23"/>
        <v>3.2356664678199776</v>
      </c>
      <c r="BE24">
        <f t="shared" si="23"/>
        <v>3.505305340138309</v>
      </c>
      <c r="BF24">
        <f t="shared" si="23"/>
        <v>3.7749442124566404</v>
      </c>
      <c r="BG24">
        <f t="shared" si="23"/>
        <v>3.9906553103113058</v>
      </c>
      <c r="BH24">
        <f t="shared" si="23"/>
        <v>4.2333302953978036</v>
      </c>
      <c r="BI24">
        <f t="shared" si="23"/>
        <v>3.8054251565054429</v>
      </c>
      <c r="BJ24">
        <f t="shared" si="23"/>
        <v>3.6983671597751102</v>
      </c>
      <c r="BK24">
        <f t="shared" si="23"/>
        <v>4.1314654192750906</v>
      </c>
      <c r="BL24">
        <f t="shared" si="23"/>
        <v>4.2336571434267709</v>
      </c>
      <c r="BM24">
        <f t="shared" si="23"/>
        <v>4.4769707723593442</v>
      </c>
      <c r="BN24">
        <f t="shared" si="23"/>
        <v>4.209325780533514</v>
      </c>
      <c r="BO24">
        <f t="shared" si="23"/>
        <v>4.2823198692132864</v>
      </c>
      <c r="BP24">
        <f t="shared" si="23"/>
        <v>4.0876689660672278</v>
      </c>
      <c r="BQ24">
        <f t="shared" si="23"/>
        <v>4.0390062402807132</v>
      </c>
      <c r="BR24">
        <f t="shared" si="23"/>
        <v>4.2579885063200287</v>
      </c>
      <c r="BS24">
        <f t="shared" si="23"/>
        <v>4.3796453207863149</v>
      </c>
      <c r="BT24">
        <f t="shared" si="23"/>
        <v>4.2823198692132864</v>
      </c>
      <c r="BU24">
        <f t="shared" ref="BU24:EF24" si="24">IF(BT10&gt;0.009%,BU19,0)</f>
        <v>4.6761147176668931</v>
      </c>
      <c r="BV24">
        <f t="shared" si="24"/>
        <v>5.1891513038337749</v>
      </c>
      <c r="BW24">
        <f t="shared" si="24"/>
        <v>5.6113376612002712</v>
      </c>
      <c r="BX24">
        <f t="shared" si="24"/>
        <v>5.990770969719529</v>
      </c>
      <c r="BY24">
        <f t="shared" si="24"/>
        <v>5.9854268386136225</v>
      </c>
      <c r="BZ24">
        <f t="shared" si="24"/>
        <v>6.1457507717907731</v>
      </c>
      <c r="CA24">
        <f t="shared" si="24"/>
        <v>6.6801638823812759</v>
      </c>
      <c r="CB24">
        <f t="shared" si="24"/>
        <v>6.5198399492041244</v>
      </c>
      <c r="CC24">
        <f t="shared" si="24"/>
        <v>6.3060747049679247</v>
      </c>
      <c r="CD24">
        <f t="shared" si="24"/>
        <v>5.6380583167297971</v>
      </c>
      <c r="CE24">
        <f t="shared" si="24"/>
        <v>5.2906897948459708</v>
      </c>
      <c r="CF24">
        <f t="shared" si="24"/>
        <v>5.541863956823506</v>
      </c>
      <c r="CG24">
        <f t="shared" si="24"/>
        <v>4.7137017143971294</v>
      </c>
      <c r="CH24">
        <f t="shared" si="24"/>
        <v>4.7590257693432552</v>
      </c>
      <c r="CI24">
        <f t="shared" si="24"/>
        <v>4.7590257693432552</v>
      </c>
      <c r="CJ24">
        <f t="shared" si="24"/>
        <v>4.1244890000974879</v>
      </c>
      <c r="CK24">
        <f t="shared" si="24"/>
        <v>3.8072206154746047</v>
      </c>
      <c r="CL24">
        <f t="shared" si="24"/>
        <v>3.2633319561210894</v>
      </c>
      <c r="CM24">
        <f t="shared" si="24"/>
        <v>3.2406699286480265</v>
      </c>
      <c r="CN24">
        <f t="shared" si="24"/>
        <v>3.1953458737019003</v>
      </c>
      <c r="CO24">
        <f t="shared" si="24"/>
        <v>2.810091406659827</v>
      </c>
      <c r="CP24">
        <f t="shared" si="24"/>
        <v>2.6061331594022588</v>
      </c>
      <c r="CQ24">
        <f t="shared" si="24"/>
        <v>2.9460635714982057</v>
      </c>
      <c r="CR24">
        <f t="shared" si="24"/>
        <v>3.1726838462288369</v>
      </c>
      <c r="CS24">
        <f t="shared" si="24"/>
        <v>2.161643027602945</v>
      </c>
      <c r="CT24">
        <f t="shared" si="24"/>
        <v>2.0461353849066044</v>
      </c>
      <c r="CU24">
        <f t="shared" si="24"/>
        <v>2.4421615884369152</v>
      </c>
      <c r="CV24">
        <f t="shared" si="24"/>
        <v>2.5081659556919664</v>
      </c>
      <c r="CW24">
        <f t="shared" si="24"/>
        <v>2.3761572211818631</v>
      </c>
      <c r="CX24">
        <f t="shared" si="24"/>
        <v>2.8051856083396993</v>
      </c>
      <c r="CY24">
        <f t="shared" si="24"/>
        <v>2.7061790574571218</v>
      </c>
      <c r="CZ24">
        <f t="shared" si="24"/>
        <v>2.9371943428498031</v>
      </c>
      <c r="DA24">
        <f t="shared" si="24"/>
        <v>2.7721834247121739</v>
      </c>
      <c r="DB24">
        <f t="shared" si="24"/>
        <v>3.0296004570068753</v>
      </c>
      <c r="DC24">
        <f t="shared" si="24"/>
        <v>3.135207444614958</v>
      </c>
      <c r="DD24">
        <f t="shared" si="24"/>
        <v>3.3002183627525876</v>
      </c>
      <c r="DE24">
        <f t="shared" si="24"/>
        <v>3.1371727860845722</v>
      </c>
      <c r="DF24">
        <f t="shared" si="24"/>
        <v>3.0774171139686755</v>
      </c>
      <c r="DG24">
        <f t="shared" si="24"/>
        <v>3.1401605696903667</v>
      </c>
      <c r="DH24">
        <f t="shared" si="24"/>
        <v>3.1371727860845722</v>
      </c>
      <c r="DI24">
        <f t="shared" si="24"/>
        <v>3.5255846548379006</v>
      </c>
      <c r="DJ24">
        <f t="shared" si="24"/>
        <v>3.7347295072435385</v>
      </c>
      <c r="DK24">
        <f t="shared" si="24"/>
        <v>3.7795462613304607</v>
      </c>
      <c r="DL24">
        <f t="shared" si="24"/>
        <v>3.6749738351276422</v>
      </c>
      <c r="DM24">
        <f t="shared" si="24"/>
        <v>3.6450959990696932</v>
      </c>
      <c r="DN24">
        <f t="shared" si="24"/>
        <v>3.6152181630117455</v>
      </c>
      <c r="DO24">
        <f t="shared" si="24"/>
        <v>3.5853403269537969</v>
      </c>
      <c r="DP24">
        <f t="shared" si="24"/>
        <v>3.88411868753328</v>
      </c>
      <c r="DQ24">
        <f t="shared" si="24"/>
        <v>3.9274935061949749</v>
      </c>
      <c r="DR24">
        <f t="shared" si="24"/>
        <v>4.2641358067259727</v>
      </c>
      <c r="DS24">
        <f t="shared" si="24"/>
        <v>4.2080287566374732</v>
      </c>
      <c r="DT24">
        <f t="shared" si="24"/>
        <v>3.9274935061949749</v>
      </c>
      <c r="DU24">
        <f t="shared" si="24"/>
        <v>3.8012526434958511</v>
      </c>
      <c r="DV24">
        <f t="shared" si="24"/>
        <v>3.7030653058409762</v>
      </c>
      <c r="DW24">
        <f t="shared" si="24"/>
        <v>3.7872258809737258</v>
      </c>
      <c r="DX24">
        <f t="shared" si="24"/>
        <v>3.8854132186286003</v>
      </c>
      <c r="DY24">
        <f t="shared" si="24"/>
        <v>3.8854132186286003</v>
      </c>
      <c r="DZ24">
        <f t="shared" si="24"/>
        <v>3.8994399811507252</v>
      </c>
      <c r="EA24">
        <f t="shared" si="24"/>
        <v>3.7872258809737258</v>
      </c>
      <c r="EB24">
        <f t="shared" si="24"/>
        <v>3.6469582557524767</v>
      </c>
      <c r="EC24">
        <f t="shared" si="24"/>
        <v>3.2794751311366501</v>
      </c>
      <c r="ED24">
        <f t="shared" si="24"/>
        <v>3.5820097373300679</v>
      </c>
      <c r="EE24">
        <f t="shared" si="24"/>
        <v>3.7998346537893282</v>
      </c>
      <c r="EF24">
        <f t="shared" si="24"/>
        <v>3.7393277325506449</v>
      </c>
      <c r="EG24">
        <f t="shared" ref="EG24:FC24" si="25">IF(EF10&gt;0.009%,EG19,0)</f>
        <v>3.7175452409047187</v>
      </c>
      <c r="EH24">
        <f t="shared" si="25"/>
        <v>3.9813554175053789</v>
      </c>
      <c r="EI24">
        <f t="shared" si="25"/>
        <v>3.993456801753116</v>
      </c>
      <c r="EJ24">
        <f t="shared" si="25"/>
        <v>4.0539637229917993</v>
      </c>
      <c r="EK24">
        <f t="shared" si="25"/>
        <v>4.329875283840197</v>
      </c>
      <c r="EL24">
        <f t="shared" si="25"/>
        <v>4.1507747969736934</v>
      </c>
      <c r="EM24">
        <f t="shared" si="25"/>
        <v>4.598526014139952</v>
      </c>
      <c r="EN24">
        <f t="shared" si="25"/>
        <v>5.324609069004155</v>
      </c>
      <c r="EO24">
        <f t="shared" si="25"/>
        <v>4.2664645918910544</v>
      </c>
      <c r="EP24">
        <f t="shared" si="25"/>
        <v>4.8385587076219005</v>
      </c>
      <c r="EQ24">
        <f t="shared" si="25"/>
        <v>4.4216087588689108</v>
      </c>
      <c r="ER24">
        <f t="shared" si="25"/>
        <v>5.2361156355026575</v>
      </c>
      <c r="ES24">
        <f t="shared" si="25"/>
        <v>5.0421854267803372</v>
      </c>
      <c r="ET24">
        <f t="shared" si="25"/>
        <v>5.6996088343490046</v>
      </c>
      <c r="EU24">
        <f t="shared" si="25"/>
        <v>5.8566923034140839</v>
      </c>
      <c r="EV24">
        <f t="shared" si="25"/>
        <v>5.7209411573084594</v>
      </c>
      <c r="EW24">
        <f t="shared" si="25"/>
        <v>5.3117484169043632</v>
      </c>
      <c r="EX24">
        <f t="shared" si="25"/>
        <v>5.9148713660307797</v>
      </c>
      <c r="EY24">
        <f t="shared" si="25"/>
        <v>6.3318213147837685</v>
      </c>
      <c r="EZ24">
        <f t="shared" si="25"/>
        <v>6.0098971683047173</v>
      </c>
      <c r="FA24">
        <f t="shared" si="25"/>
        <v>4.7842677255304915</v>
      </c>
      <c r="FB24">
        <f t="shared" si="25"/>
        <v>4.4852509926848354</v>
      </c>
      <c r="FC24">
        <f t="shared" si="25"/>
        <v>4.4837559090206067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0.39393698851822645</v>
      </c>
      <c r="N25">
        <f t="shared" si="26"/>
        <v>0.37817950897749736</v>
      </c>
      <c r="O25">
        <f t="shared" si="26"/>
        <v>0.37076422448774254</v>
      </c>
      <c r="P25">
        <f t="shared" si="26"/>
        <v>0.37817950897749736</v>
      </c>
      <c r="Q25">
        <f t="shared" si="26"/>
        <v>0.38277278236588802</v>
      </c>
      <c r="R25">
        <f t="shared" si="26"/>
        <v>0.36085831009303182</v>
      </c>
      <c r="S25">
        <f t="shared" si="26"/>
        <v>0.37076422448774254</v>
      </c>
      <c r="T25">
        <f t="shared" si="26"/>
        <v>0.35016621201620124</v>
      </c>
      <c r="U25">
        <f t="shared" si="26"/>
        <v>0.35543186933975313</v>
      </c>
      <c r="V25">
        <f t="shared" si="26"/>
        <v>0.34379955361590669</v>
      </c>
      <c r="W25">
        <f t="shared" si="26"/>
        <v>0.32049110930296382</v>
      </c>
      <c r="X25">
        <f t="shared" si="26"/>
        <v>0.29545274138866978</v>
      </c>
      <c r="Y25">
        <f t="shared" si="26"/>
        <v>0.39646879128983026</v>
      </c>
      <c r="Z25">
        <f t="shared" si="26"/>
        <v>0.39646879128983026</v>
      </c>
      <c r="AA25">
        <f t="shared" si="26"/>
        <v>0.3844545854931688</v>
      </c>
      <c r="AB25">
        <f t="shared" si="26"/>
        <v>0.40925810713788935</v>
      </c>
      <c r="AC25">
        <f t="shared" si="26"/>
        <v>0.45310719004552036</v>
      </c>
      <c r="AD25">
        <f t="shared" si="26"/>
        <v>0.40276194670712917</v>
      </c>
      <c r="AE25">
        <f t="shared" si="26"/>
        <v>0.40925810713788935</v>
      </c>
      <c r="AF25">
        <f t="shared" si="26"/>
        <v>0.40663465773315921</v>
      </c>
      <c r="AG25">
        <f t="shared" si="26"/>
        <v>0.3844545854931688</v>
      </c>
      <c r="AH25">
        <f t="shared" si="26"/>
        <v>0.35241670336873804</v>
      </c>
      <c r="AI25">
        <f t="shared" si="26"/>
        <v>0.333868455823015</v>
      </c>
      <c r="AJ25">
        <f t="shared" si="26"/>
        <v>0.32530772618652742</v>
      </c>
      <c r="AK25">
        <f t="shared" si="26"/>
        <v>0.30892158569818184</v>
      </c>
      <c r="AL25">
        <f t="shared" si="26"/>
        <v>0.32022359493104219</v>
      </c>
      <c r="AM25">
        <f t="shared" si="26"/>
        <v>0.30892158569818184</v>
      </c>
      <c r="AN25">
        <f t="shared" si="26"/>
        <v>0.29175927538161617</v>
      </c>
      <c r="AO25">
        <f t="shared" si="26"/>
        <v>0.28541668243853757</v>
      </c>
      <c r="AP25">
        <f t="shared" si="26"/>
        <v>0.26794219167699446</v>
      </c>
      <c r="AQ25">
        <f t="shared" si="26"/>
        <v>0.28234768585317693</v>
      </c>
      <c r="AR25">
        <f t="shared" si="26"/>
        <v>0.27352432067026522</v>
      </c>
      <c r="AS25">
        <f t="shared" si="26"/>
        <v>0.26258334784345455</v>
      </c>
      <c r="AT25">
        <f t="shared" si="26"/>
        <v>0.27352432067026522</v>
      </c>
      <c r="AU25">
        <f t="shared" si="26"/>
        <v>0.23033627003811805</v>
      </c>
      <c r="AV25">
        <f t="shared" si="26"/>
        <v>0.23237464410925179</v>
      </c>
      <c r="AW25">
        <f t="shared" si="26"/>
        <v>0.24477132343254487</v>
      </c>
      <c r="AX25">
        <f t="shared" si="26"/>
        <v>0.23661227931812673</v>
      </c>
      <c r="AY25">
        <f t="shared" si="26"/>
        <v>0.23465680593533228</v>
      </c>
      <c r="AZ25">
        <f t="shared" si="26"/>
        <v>0.23661227931812673</v>
      </c>
      <c r="BA25">
        <f t="shared" si="26"/>
        <v>0.22010444587732719</v>
      </c>
      <c r="BB25">
        <f t="shared" si="26"/>
        <v>0.22357065762342684</v>
      </c>
      <c r="BC25">
        <f t="shared" si="26"/>
        <v>0.23273338949323943</v>
      </c>
      <c r="BD25">
        <f t="shared" si="26"/>
        <v>0.23661227931812673</v>
      </c>
      <c r="BE25">
        <f t="shared" si="26"/>
        <v>0.21841133475519389</v>
      </c>
      <c r="BF25">
        <f t="shared" si="26"/>
        <v>0.20281052512982292</v>
      </c>
      <c r="BG25">
        <f t="shared" si="26"/>
        <v>0.19184779404172436</v>
      </c>
      <c r="BH25">
        <f t="shared" si="26"/>
        <v>0.18085014979729433</v>
      </c>
      <c r="BI25">
        <f t="shared" si="26"/>
        <v>0.16349263276590659</v>
      </c>
      <c r="BJ25">
        <f t="shared" si="26"/>
        <v>0.16822531424070919</v>
      </c>
      <c r="BK25">
        <f t="shared" si="26"/>
        <v>0.15059038730617075</v>
      </c>
      <c r="BL25">
        <f t="shared" si="26"/>
        <v>0.14695544692291834</v>
      </c>
      <c r="BM25">
        <f t="shared" si="26"/>
        <v>0.13896873785102062</v>
      </c>
      <c r="BN25">
        <f t="shared" si="26"/>
        <v>0.14780490037333982</v>
      </c>
      <c r="BO25">
        <f t="shared" si="26"/>
        <v>0.14528549866243065</v>
      </c>
      <c r="BP25">
        <f t="shared" si="26"/>
        <v>0.15220385574159398</v>
      </c>
      <c r="BQ25">
        <f t="shared" si="26"/>
        <v>0.15403763713607105</v>
      </c>
      <c r="BR25">
        <f t="shared" si="26"/>
        <v>0.14611570151193023</v>
      </c>
      <c r="BS25">
        <f t="shared" si="26"/>
        <v>0.14205693202548775</v>
      </c>
      <c r="BT25">
        <f t="shared" si="26"/>
        <v>0.14528549866243065</v>
      </c>
      <c r="BU25">
        <f t="shared" ref="BU25:EF25" si="27">IF(BT10&gt;0.009%,BU20,0)</f>
        <v>0.42477206916279769</v>
      </c>
      <c r="BV25">
        <f t="shared" si="27"/>
        <v>0.38277606644433365</v>
      </c>
      <c r="BW25">
        <f t="shared" si="27"/>
        <v>0.3539767243023314</v>
      </c>
      <c r="BX25">
        <f t="shared" si="27"/>
        <v>0.33155714586748253</v>
      </c>
      <c r="BY25">
        <f t="shared" si="27"/>
        <v>0.33185317903343575</v>
      </c>
      <c r="BZ25">
        <f t="shared" si="27"/>
        <v>0.32319613958038956</v>
      </c>
      <c r="CA25">
        <f t="shared" si="27"/>
        <v>0.2973404484139584</v>
      </c>
      <c r="CB25">
        <f t="shared" si="27"/>
        <v>0.30465209878479349</v>
      </c>
      <c r="CC25">
        <f t="shared" si="27"/>
        <v>0.31497928857410845</v>
      </c>
      <c r="CD25">
        <f t="shared" si="27"/>
        <v>0.35229910949521137</v>
      </c>
      <c r="CE25">
        <f t="shared" si="27"/>
        <v>0.37542985910853333</v>
      </c>
      <c r="CF25">
        <f t="shared" si="27"/>
        <v>0.35841423386446286</v>
      </c>
      <c r="CG25">
        <f t="shared" si="27"/>
        <v>0.39680290160404463</v>
      </c>
      <c r="CH25">
        <f t="shared" si="27"/>
        <v>0.39302382635067279</v>
      </c>
      <c r="CI25">
        <f t="shared" si="27"/>
        <v>0.39302382635067279</v>
      </c>
      <c r="CJ25">
        <f t="shared" si="27"/>
        <v>0.45348903040462252</v>
      </c>
      <c r="CK25">
        <f t="shared" si="27"/>
        <v>0.49127978293834096</v>
      </c>
      <c r="CL25">
        <f t="shared" si="27"/>
        <v>0.57315974676139791</v>
      </c>
      <c r="CM25">
        <f t="shared" si="27"/>
        <v>0.57716785687861039</v>
      </c>
      <c r="CN25">
        <f t="shared" si="27"/>
        <v>0.58535463499036378</v>
      </c>
      <c r="CO25">
        <f t="shared" si="27"/>
        <v>0.66560486720678458</v>
      </c>
      <c r="CP25">
        <f t="shared" si="27"/>
        <v>0.71769568290122865</v>
      </c>
      <c r="CQ25">
        <f t="shared" si="27"/>
        <v>0.63488464256647148</v>
      </c>
      <c r="CR25">
        <f t="shared" si="27"/>
        <v>0.58953573952600924</v>
      </c>
      <c r="CS25">
        <f t="shared" si="27"/>
        <v>0.67676247933627121</v>
      </c>
      <c r="CT25">
        <f t="shared" si="27"/>
        <v>0.71496681284718977</v>
      </c>
      <c r="CU25">
        <f t="shared" si="27"/>
        <v>0.59902624860169951</v>
      </c>
      <c r="CV25">
        <f t="shared" si="27"/>
        <v>0.58326239995428641</v>
      </c>
      <c r="CW25">
        <f t="shared" si="27"/>
        <v>0.61566586661841338</v>
      </c>
      <c r="CX25">
        <f t="shared" si="27"/>
        <v>0.52150520466500905</v>
      </c>
      <c r="CY25">
        <f t="shared" si="27"/>
        <v>0.54058466337226541</v>
      </c>
      <c r="CZ25">
        <f t="shared" si="27"/>
        <v>0.49806676850028947</v>
      </c>
      <c r="DA25">
        <f t="shared" si="27"/>
        <v>0.52771359995863998</v>
      </c>
      <c r="DB25">
        <f t="shared" si="27"/>
        <v>0.48287518950463798</v>
      </c>
      <c r="DC25">
        <f t="shared" si="27"/>
        <v>0.4666099199634291</v>
      </c>
      <c r="DD25">
        <f t="shared" si="27"/>
        <v>0.44327942396525766</v>
      </c>
      <c r="DE25">
        <f t="shared" si="27"/>
        <v>0.41947077807903554</v>
      </c>
      <c r="DF25">
        <f t="shared" si="27"/>
        <v>0.42761584173105566</v>
      </c>
      <c r="DG25">
        <f t="shared" si="27"/>
        <v>0.41907166221026387</v>
      </c>
      <c r="DH25">
        <f t="shared" si="27"/>
        <v>0.41947077807903554</v>
      </c>
      <c r="DI25">
        <f t="shared" si="27"/>
        <v>0.37325789574829427</v>
      </c>
      <c r="DJ25">
        <f t="shared" si="27"/>
        <v>0.35235545358638987</v>
      </c>
      <c r="DK25">
        <f t="shared" si="27"/>
        <v>0.34817732567825083</v>
      </c>
      <c r="DL25">
        <f t="shared" si="27"/>
        <v>0.35808481055527419</v>
      </c>
      <c r="DM25">
        <f t="shared" si="27"/>
        <v>0.36101993195326831</v>
      </c>
      <c r="DN25">
        <f t="shared" si="27"/>
        <v>0.36400356775453496</v>
      </c>
      <c r="DO25">
        <f t="shared" si="27"/>
        <v>0.36703693081915612</v>
      </c>
      <c r="DP25">
        <f t="shared" si="27"/>
        <v>0.33880332075614411</v>
      </c>
      <c r="DQ25">
        <f t="shared" si="27"/>
        <v>0.29189706056646536</v>
      </c>
      <c r="DR25">
        <f t="shared" si="27"/>
        <v>0.26885255578490236</v>
      </c>
      <c r="DS25">
        <f t="shared" si="27"/>
        <v>0.27243725652870104</v>
      </c>
      <c r="DT25">
        <f t="shared" si="27"/>
        <v>0.29189706056646536</v>
      </c>
      <c r="DU25">
        <f t="shared" si="27"/>
        <v>0.30159105888786086</v>
      </c>
      <c r="DV25">
        <f t="shared" si="27"/>
        <v>0.30958779150988758</v>
      </c>
      <c r="DW25">
        <f t="shared" si="27"/>
        <v>0.30270806280966778</v>
      </c>
      <c r="DX25">
        <f t="shared" si="27"/>
        <v>0.29505840057260035</v>
      </c>
      <c r="DY25">
        <f t="shared" si="27"/>
        <v>0.29505840057260035</v>
      </c>
      <c r="DZ25">
        <f t="shared" si="27"/>
        <v>0.29399703941946154</v>
      </c>
      <c r="EA25">
        <f t="shared" si="27"/>
        <v>0.30270806280966778</v>
      </c>
      <c r="EB25">
        <f t="shared" si="27"/>
        <v>0.31435068061003962</v>
      </c>
      <c r="EC25">
        <f t="shared" si="27"/>
        <v>0.30788014290885174</v>
      </c>
      <c r="ED25">
        <f t="shared" si="27"/>
        <v>0.281876752460469</v>
      </c>
      <c r="EE25">
        <f t="shared" si="27"/>
        <v>0.26571821251050587</v>
      </c>
      <c r="EF25">
        <f t="shared" si="27"/>
        <v>0.27001785996213218</v>
      </c>
      <c r="EG25">
        <f t="shared" ref="EG25:FC25" si="28">IF(EF10&gt;0.009%,EG20,0)</f>
        <v>0.27159999586034778</v>
      </c>
      <c r="EH25">
        <f t="shared" si="28"/>
        <v>0.25360340038996609</v>
      </c>
      <c r="EI25">
        <f t="shared" si="28"/>
        <v>0.2528349052372692</v>
      </c>
      <c r="EJ25">
        <f t="shared" si="28"/>
        <v>0.24906124993522039</v>
      </c>
      <c r="EK25">
        <f t="shared" si="28"/>
        <v>0.23319038213610629</v>
      </c>
      <c r="EL25">
        <f t="shared" si="28"/>
        <v>0.24325224119037561</v>
      </c>
      <c r="EM25">
        <f t="shared" si="28"/>
        <v>0.21956715454815481</v>
      </c>
      <c r="EN25">
        <f t="shared" si="28"/>
        <v>0.18962617892795189</v>
      </c>
      <c r="EO25">
        <f t="shared" si="28"/>
        <v>0.20036351345437411</v>
      </c>
      <c r="EP25">
        <f t="shared" si="28"/>
        <v>0.17667323831648218</v>
      </c>
      <c r="EQ25">
        <f t="shared" si="28"/>
        <v>0.19333321473667681</v>
      </c>
      <c r="ER25">
        <f t="shared" si="28"/>
        <v>0.1632591591109715</v>
      </c>
      <c r="ES25">
        <f t="shared" si="28"/>
        <v>0.16953835753831656</v>
      </c>
      <c r="ET25">
        <f t="shared" si="28"/>
        <v>0.14998289540647264</v>
      </c>
      <c r="EU25">
        <f t="shared" si="28"/>
        <v>0.1459601753641136</v>
      </c>
      <c r="EV25">
        <f t="shared" si="28"/>
        <v>0.14942363715241461</v>
      </c>
      <c r="EW25">
        <f t="shared" si="28"/>
        <v>0.16093454895933665</v>
      </c>
      <c r="EX25">
        <f t="shared" si="28"/>
        <v>0.14452450150807314</v>
      </c>
      <c r="EY25">
        <f t="shared" si="28"/>
        <v>0.13500757414996115</v>
      </c>
      <c r="EZ25">
        <f t="shared" si="28"/>
        <v>0.14223934482078834</v>
      </c>
      <c r="FA25">
        <f t="shared" si="28"/>
        <v>0.15259344944844469</v>
      </c>
      <c r="FB25">
        <f t="shared" si="28"/>
        <v>0.16276634607834101</v>
      </c>
      <c r="FC25">
        <f t="shared" si="28"/>
        <v>0.16282061961821373</v>
      </c>
    </row>
    <row r="26" spans="1:159" x14ac:dyDescent="0.25">
      <c r="A26" t="s">
        <v>10</v>
      </c>
      <c r="H26">
        <f>IF(G10&gt;0.009%,H11,0)</f>
        <v>4.3697809999999997E-3</v>
      </c>
      <c r="I26">
        <f t="shared" ref="I26:BT26" si="29">IF(H10&gt;0.009%,I11,0)</f>
        <v>-4.3314318999999997E-2</v>
      </c>
      <c r="J26">
        <f t="shared" si="29"/>
        <v>4.0727640000000002E-2</v>
      </c>
      <c r="K26">
        <f t="shared" si="29"/>
        <v>-2.1654690000000001E-2</v>
      </c>
      <c r="L26">
        <f t="shared" si="29"/>
        <v>0.15553349899999999</v>
      </c>
      <c r="M26">
        <f t="shared" si="29"/>
        <v>-4.6813262000000001E-2</v>
      </c>
      <c r="N26">
        <f t="shared" si="29"/>
        <v>4.1722988000000003E-2</v>
      </c>
      <c r="O26">
        <f t="shared" si="29"/>
        <v>1.9982699E-2</v>
      </c>
      <c r="P26">
        <f t="shared" si="29"/>
        <v>-1.9591213999999999E-2</v>
      </c>
      <c r="Q26">
        <f t="shared" si="29"/>
        <v>-1.2024221E-2</v>
      </c>
      <c r="R26">
        <f t="shared" si="29"/>
        <v>6.0765257000000003E-2</v>
      </c>
      <c r="S26">
        <f t="shared" si="29"/>
        <v>9.9876189999999997E-3</v>
      </c>
      <c r="T26">
        <f t="shared" si="29"/>
        <v>5.8842759000000001E-2</v>
      </c>
      <c r="U26">
        <f t="shared" si="29"/>
        <v>-1.4819389000000001E-2</v>
      </c>
      <c r="V26">
        <f t="shared" si="29"/>
        <v>3.3845189999999997E-2</v>
      </c>
      <c r="W26">
        <f t="shared" si="29"/>
        <v>7.2673536999999996E-2</v>
      </c>
      <c r="X26">
        <f t="shared" si="29"/>
        <v>8.4775697999999997E-2</v>
      </c>
      <c r="Y26">
        <f t="shared" si="29"/>
        <v>0</v>
      </c>
      <c r="Z26">
        <f t="shared" si="29"/>
        <v>3.4972322E-2</v>
      </c>
      <c r="AA26">
        <f t="shared" si="29"/>
        <v>3.1273597E-2</v>
      </c>
      <c r="AB26">
        <f t="shared" si="29"/>
        <v>-6.0589419999999998E-2</v>
      </c>
      <c r="AC26">
        <f t="shared" si="29"/>
        <v>-9.6778383999999995E-2</v>
      </c>
      <c r="AD26">
        <f t="shared" si="29"/>
        <v>0.124982022</v>
      </c>
      <c r="AE26">
        <f t="shared" si="29"/>
        <v>1.7962157999999999E-2</v>
      </c>
      <c r="AF26">
        <f t="shared" si="29"/>
        <v>6.4678180000000002E-3</v>
      </c>
      <c r="AG26">
        <f t="shared" si="29"/>
        <v>5.7649114000000001E-2</v>
      </c>
      <c r="AH26">
        <f t="shared" si="29"/>
        <v>9.0962717999999998E-2</v>
      </c>
      <c r="AI26">
        <f t="shared" si="29"/>
        <v>5.5531523999999999E-2</v>
      </c>
      <c r="AJ26">
        <f t="shared" si="29"/>
        <v>2.6330618E-2</v>
      </c>
      <c r="AK26">
        <f t="shared" si="29"/>
        <v>8.9742950000000002E-2</v>
      </c>
      <c r="AL26">
        <f t="shared" si="29"/>
        <v>-6.9161359999999998E-3</v>
      </c>
      <c r="AM26">
        <f t="shared" si="29"/>
        <v>3.6574117000000003E-2</v>
      </c>
      <c r="AN26">
        <f t="shared" si="29"/>
        <v>5.8820912000000003E-2</v>
      </c>
      <c r="AO26">
        <f t="shared" si="29"/>
        <v>2.2229692999999998E-2</v>
      </c>
      <c r="AP26">
        <f t="shared" si="29"/>
        <v>9.5658965999999998E-2</v>
      </c>
      <c r="AQ26">
        <f t="shared" si="29"/>
        <v>-5.1026150999999999E-2</v>
      </c>
      <c r="AR26">
        <f t="shared" si="29"/>
        <v>3.2261891000000001E-2</v>
      </c>
      <c r="AS26">
        <f t="shared" si="29"/>
        <v>4.1633152999999999E-2</v>
      </c>
      <c r="AT26">
        <f t="shared" si="29"/>
        <v>-3.9969113000000001E-2</v>
      </c>
      <c r="AU26">
        <f t="shared" si="29"/>
        <v>0.18748324299999999</v>
      </c>
      <c r="AV26">
        <f t="shared" si="29"/>
        <v>-8.7730619999999999E-3</v>
      </c>
      <c r="AW26">
        <f t="shared" si="29"/>
        <v>5.5674867000000003E-2</v>
      </c>
      <c r="AX26">
        <f t="shared" si="29"/>
        <v>3.4491262000000002E-2</v>
      </c>
      <c r="AY26">
        <f t="shared" si="29"/>
        <v>8.3129729999999995E-3</v>
      </c>
      <c r="AZ26">
        <f t="shared" si="29"/>
        <v>-8.2444370000000003E-3</v>
      </c>
      <c r="BA26">
        <f t="shared" si="29"/>
        <v>7.4995531000000004E-2</v>
      </c>
      <c r="BB26">
        <f t="shared" si="29"/>
        <v>-1.5521494E-2</v>
      </c>
      <c r="BC26">
        <f t="shared" si="29"/>
        <v>-9.0937239999999992E-3</v>
      </c>
      <c r="BD26">
        <f t="shared" si="29"/>
        <v>-1.6393907999999999E-2</v>
      </c>
      <c r="BE26">
        <f t="shared" si="29"/>
        <v>8.3335740000000005E-2</v>
      </c>
      <c r="BF26">
        <f t="shared" si="29"/>
        <v>7.6898464E-2</v>
      </c>
      <c r="BG26">
        <f t="shared" si="29"/>
        <v>5.7145687000000001E-2</v>
      </c>
      <c r="BH26">
        <f t="shared" si="29"/>
        <v>6.0825369999999997E-2</v>
      </c>
      <c r="BI26">
        <f t="shared" si="29"/>
        <v>2.2056388E-2</v>
      </c>
      <c r="BJ26">
        <f t="shared" si="29"/>
        <v>-2.8147412E-2</v>
      </c>
      <c r="BK26">
        <f t="shared" si="29"/>
        <v>0.117117518</v>
      </c>
      <c r="BL26">
        <f t="shared" si="29"/>
        <v>2.4732381000000001E-2</v>
      </c>
      <c r="BM26">
        <f t="shared" si="29"/>
        <v>5.7474612000000001E-2</v>
      </c>
      <c r="BN26">
        <f t="shared" si="29"/>
        <v>-3.4813904E-2</v>
      </c>
      <c r="BO26">
        <f t="shared" si="29"/>
        <v>1.7349948E-2</v>
      </c>
      <c r="BP26">
        <f t="shared" si="29"/>
        <v>-4.5458795000000003E-2</v>
      </c>
      <c r="BQ26">
        <f t="shared" si="29"/>
        <v>-1.1910825999999999E-2</v>
      </c>
      <c r="BR26">
        <f t="shared" si="29"/>
        <v>5.4224989000000001E-2</v>
      </c>
      <c r="BS26">
        <f t="shared" si="29"/>
        <v>2.856713E-2</v>
      </c>
      <c r="BT26">
        <f t="shared" si="29"/>
        <v>-2.2215314999999999E-2</v>
      </c>
      <c r="BU26">
        <f t="shared" ref="BU26:EF26" si="30">IF(BT10&gt;0.009%,BU11,0)</f>
        <v>2.3393233999999999E-2</v>
      </c>
      <c r="BV26">
        <f t="shared" si="30"/>
        <v>0.109706183</v>
      </c>
      <c r="BW26">
        <f t="shared" si="30"/>
        <v>8.1357439000000004E-2</v>
      </c>
      <c r="BX26">
        <f t="shared" si="30"/>
        <v>6.7622920000000003E-2</v>
      </c>
      <c r="BY26">
        <f t="shared" si="30"/>
        <v>-8.84274E-4</v>
      </c>
      <c r="BZ26">
        <f t="shared" si="30"/>
        <v>5.1047793000000001E-2</v>
      </c>
      <c r="CA26">
        <f t="shared" si="30"/>
        <v>8.6964198000000006E-2</v>
      </c>
      <c r="CB26">
        <f t="shared" si="30"/>
        <v>-2.4003198999999999E-2</v>
      </c>
      <c r="CC26">
        <f t="shared" si="30"/>
        <v>-3.2787095000000002E-2</v>
      </c>
      <c r="CD26">
        <f t="shared" si="30"/>
        <v>-0.10593125</v>
      </c>
      <c r="CE26">
        <f t="shared" si="30"/>
        <v>-6.1617268000000003E-2</v>
      </c>
      <c r="CF26">
        <f t="shared" si="30"/>
        <v>4.7472548000000003E-2</v>
      </c>
      <c r="CG26">
        <f t="shared" si="30"/>
        <v>3.1840706000000003E-2</v>
      </c>
      <c r="CH26">
        <f t="shared" si="30"/>
        <v>9.6194550000000007E-3</v>
      </c>
      <c r="CI26">
        <f t="shared" si="30"/>
        <v>0</v>
      </c>
      <c r="CJ26">
        <f t="shared" si="30"/>
        <v>-0.13334586400000001</v>
      </c>
      <c r="CK26">
        <f t="shared" si="30"/>
        <v>-7.6923077000000006E-2</v>
      </c>
      <c r="CL26">
        <f t="shared" si="30"/>
        <v>-0.113587074</v>
      </c>
      <c r="CM26">
        <f t="shared" si="30"/>
        <v>-6.9321260000000003E-3</v>
      </c>
      <c r="CN26">
        <f t="shared" si="30"/>
        <v>-1.4002094E-2</v>
      </c>
      <c r="CO26">
        <f t="shared" si="30"/>
        <v>-0.120562207</v>
      </c>
      <c r="CP26">
        <f t="shared" si="30"/>
        <v>-7.2570143000000004E-2</v>
      </c>
      <c r="CQ26">
        <f t="shared" si="30"/>
        <v>0.130431453</v>
      </c>
      <c r="CR26">
        <f t="shared" si="30"/>
        <v>0.11998916</v>
      </c>
      <c r="CS26">
        <f t="shared" si="30"/>
        <v>-6.4284562000000003E-2</v>
      </c>
      <c r="CT26">
        <f t="shared" si="30"/>
        <v>-5.3422118999999997E-2</v>
      </c>
      <c r="CU26">
        <f t="shared" si="30"/>
        <v>0.19353443400000001</v>
      </c>
      <c r="CV26">
        <f t="shared" si="30"/>
        <v>2.7028574E-2</v>
      </c>
      <c r="CW26">
        <f t="shared" si="30"/>
        <v>-5.2634511000000002E-2</v>
      </c>
      <c r="CX26">
        <f t="shared" si="30"/>
        <v>0.22041208400000001</v>
      </c>
      <c r="CY26">
        <f t="shared" si="30"/>
        <v>-3.5308103E-2</v>
      </c>
      <c r="CZ26">
        <f t="shared" si="30"/>
        <v>8.5373164000000001E-2</v>
      </c>
      <c r="DA26">
        <f t="shared" si="30"/>
        <v>-5.6182016000000001E-2</v>
      </c>
      <c r="DB26">
        <f t="shared" si="30"/>
        <v>9.2865618999999996E-2</v>
      </c>
      <c r="DC26">
        <f t="shared" si="30"/>
        <v>3.4849475999999997E-2</v>
      </c>
      <c r="DD26">
        <f t="shared" si="30"/>
        <v>8.0704276000000005E-2</v>
      </c>
      <c r="DE26">
        <f t="shared" si="30"/>
        <v>5.000665E-2</v>
      </c>
      <c r="DF26">
        <f t="shared" si="30"/>
        <v>-1.9050032000000001E-2</v>
      </c>
      <c r="DG26">
        <f t="shared" si="30"/>
        <v>2.0388400000000001E-2</v>
      </c>
      <c r="DH26">
        <f t="shared" si="30"/>
        <v>-9.4906700000000005E-4</v>
      </c>
      <c r="DI26">
        <f t="shared" si="30"/>
        <v>0.123799873</v>
      </c>
      <c r="DJ26">
        <f t="shared" si="30"/>
        <v>8.6662007999999999E-2</v>
      </c>
      <c r="DK26">
        <f t="shared" si="30"/>
        <v>1.2000456E-2</v>
      </c>
      <c r="DL26">
        <f t="shared" si="30"/>
        <v>-2.767244E-2</v>
      </c>
      <c r="DM26">
        <f t="shared" si="30"/>
        <v>-8.1269110000000006E-3</v>
      </c>
      <c r="DN26">
        <f t="shared" si="30"/>
        <v>-8.1934980000000004E-3</v>
      </c>
      <c r="DO26">
        <f t="shared" si="30"/>
        <v>-8.2611860000000002E-3</v>
      </c>
      <c r="DP26">
        <f t="shared" si="30"/>
        <v>8.3332432999999997E-2</v>
      </c>
      <c r="DQ26">
        <f t="shared" si="30"/>
        <v>0.10010970399999999</v>
      </c>
      <c r="DR26">
        <f t="shared" si="30"/>
        <v>8.5714545000000003E-2</v>
      </c>
      <c r="DS26">
        <f t="shared" si="30"/>
        <v>-1.3150973E-2</v>
      </c>
      <c r="DT26">
        <f t="shared" si="30"/>
        <v>-6.6673436000000003E-2</v>
      </c>
      <c r="DU26">
        <f t="shared" si="30"/>
        <v>-3.2137288E-2</v>
      </c>
      <c r="DV26">
        <f t="shared" si="30"/>
        <v>-2.369735E-3</v>
      </c>
      <c r="DW26">
        <f t="shared" si="30"/>
        <v>2.2730259999999999E-2</v>
      </c>
      <c r="DX26">
        <f t="shared" si="30"/>
        <v>2.5924668000000001E-2</v>
      </c>
      <c r="DY26">
        <f t="shared" si="30"/>
        <v>0</v>
      </c>
      <c r="DZ26">
        <f t="shared" si="30"/>
        <v>3.6150510000000002E-3</v>
      </c>
      <c r="EA26">
        <f t="shared" si="30"/>
        <v>-2.8780569999999998E-2</v>
      </c>
      <c r="EB26">
        <f t="shared" si="30"/>
        <v>-3.7032616999999997E-2</v>
      </c>
      <c r="EC26">
        <f t="shared" si="30"/>
        <v>6.8867555999999996E-2</v>
      </c>
      <c r="ED26">
        <f t="shared" si="30"/>
        <v>9.2248552999999997E-2</v>
      </c>
      <c r="EE26">
        <f t="shared" si="30"/>
        <v>6.0809706999999998E-2</v>
      </c>
      <c r="EF26">
        <f t="shared" si="30"/>
        <v>-1.5926288E-2</v>
      </c>
      <c r="EG26">
        <f t="shared" ref="EG26:FC26" si="31">IF(EF10&gt;0.009%,EG11,0)</f>
        <v>-5.8196840000000003E-3</v>
      </c>
      <c r="EH26">
        <f t="shared" si="31"/>
        <v>9.7735606000000003E-2</v>
      </c>
      <c r="EI26">
        <f t="shared" si="31"/>
        <v>3.038991E-3</v>
      </c>
      <c r="EJ26">
        <f t="shared" si="31"/>
        <v>1.5148917E-2</v>
      </c>
      <c r="EK26">
        <f t="shared" si="31"/>
        <v>6.8060873999999993E-2</v>
      </c>
      <c r="EL26">
        <f t="shared" si="31"/>
        <v>-4.1362129999999997E-2</v>
      </c>
      <c r="EM26">
        <f t="shared" si="31"/>
        <v>0.10786693</v>
      </c>
      <c r="EN26">
        <f t="shared" si="31"/>
        <v>0.15789930899999999</v>
      </c>
      <c r="EO26">
        <f t="shared" si="31"/>
        <v>2.1806936999999998E-2</v>
      </c>
      <c r="EP26">
        <f t="shared" si="31"/>
        <v>0.134091398</v>
      </c>
      <c r="EQ26">
        <f t="shared" si="31"/>
        <v>-8.6173326999999994E-2</v>
      </c>
      <c r="ER26">
        <f t="shared" si="31"/>
        <v>0.18421105900000001</v>
      </c>
      <c r="ES26">
        <f t="shared" si="31"/>
        <v>-3.7035296000000002E-2</v>
      </c>
      <c r="ET26">
        <f t="shared" si="31"/>
        <v>0.15153976199999999</v>
      </c>
      <c r="EU26">
        <f t="shared" si="31"/>
        <v>2.7559707999999999E-2</v>
      </c>
      <c r="EV26">
        <f t="shared" si="31"/>
        <v>-2.3178708999999999E-2</v>
      </c>
      <c r="EW26">
        <f t="shared" si="31"/>
        <v>-7.1524012999999997E-2</v>
      </c>
      <c r="EX26">
        <f t="shared" si="31"/>
        <v>0.113545009</v>
      </c>
      <c r="EY26">
        <f t="shared" si="31"/>
        <v>7.0489800000000005E-2</v>
      </c>
      <c r="EZ26">
        <f t="shared" si="31"/>
        <v>-3.3689037999999998E-2</v>
      </c>
      <c r="FA26">
        <f t="shared" si="31"/>
        <v>3.2591017999999999E-2</v>
      </c>
      <c r="FB26">
        <f t="shared" si="31"/>
        <v>-6.2502390000000005E-2</v>
      </c>
      <c r="FC26">
        <f t="shared" si="31"/>
        <v>-3.3377299999999999E-4</v>
      </c>
    </row>
    <row r="27" spans="1:159" x14ac:dyDescent="0.25">
      <c r="A27" t="s">
        <v>2</v>
      </c>
      <c r="H27">
        <f>IF(G10&gt;0.009%,H3,0)</f>
        <v>-0.148659019</v>
      </c>
      <c r="I27">
        <f t="shared" ref="I27:BT27" si="32">IF(H10&gt;0.009%,I3,0)</f>
        <v>-0.183875019</v>
      </c>
      <c r="J27">
        <f t="shared" si="32"/>
        <v>-9.6652660000000001E-2</v>
      </c>
      <c r="K27">
        <f t="shared" si="32"/>
        <v>-0.15087559</v>
      </c>
      <c r="L27">
        <f t="shared" si="32"/>
        <v>2.8052998999999999E-2</v>
      </c>
      <c r="M27">
        <f t="shared" si="32"/>
        <v>-0.174156962</v>
      </c>
      <c r="N27">
        <f t="shared" si="32"/>
        <v>-8.8282012000000007E-2</v>
      </c>
      <c r="O27">
        <f t="shared" si="32"/>
        <v>-0.12303020100000001</v>
      </c>
      <c r="P27">
        <f t="shared" si="32"/>
        <v>-0.16970891399999999</v>
      </c>
      <c r="Q27">
        <f t="shared" si="32"/>
        <v>-0.16498132099999999</v>
      </c>
      <c r="R27">
        <f t="shared" si="32"/>
        <v>-9.3358742999999994E-2</v>
      </c>
      <c r="S27">
        <f t="shared" si="32"/>
        <v>-0.12966708099999999</v>
      </c>
      <c r="T27">
        <f t="shared" si="32"/>
        <v>-8.0024640999999994E-2</v>
      </c>
      <c r="U27">
        <f t="shared" si="32"/>
        <v>-0.153244089</v>
      </c>
      <c r="V27">
        <f t="shared" si="32"/>
        <v>-9.6902210000000003E-2</v>
      </c>
      <c r="W27">
        <f t="shared" si="32"/>
        <v>-5.8397262999999998E-2</v>
      </c>
      <c r="X27">
        <f t="shared" si="32"/>
        <v>-4.5552601999999998E-2</v>
      </c>
      <c r="Y27">
        <f t="shared" si="32"/>
        <v>-0.12906119999999999</v>
      </c>
      <c r="Z27">
        <f t="shared" si="32"/>
        <v>-8.7272377999999998E-2</v>
      </c>
      <c r="AA27">
        <f t="shared" si="32"/>
        <v>-9.2668203000000005E-2</v>
      </c>
      <c r="AB27">
        <f t="shared" si="32"/>
        <v>-0.18203072000000001</v>
      </c>
      <c r="AC27">
        <f t="shared" si="32"/>
        <v>-0.206801084</v>
      </c>
      <c r="AD27">
        <f t="shared" si="32"/>
        <v>1.4269522E-2</v>
      </c>
      <c r="AE27">
        <f t="shared" si="32"/>
        <v>-9.3098542000000006E-2</v>
      </c>
      <c r="AF27">
        <f t="shared" si="32"/>
        <v>-0.101932182</v>
      </c>
      <c r="AG27">
        <f t="shared" si="32"/>
        <v>-5.0777085999999999E-2</v>
      </c>
      <c r="AH27">
        <f t="shared" si="32"/>
        <v>-1.9874682000000001E-2</v>
      </c>
      <c r="AI27">
        <f t="shared" si="32"/>
        <v>-6.4651775999999994E-2</v>
      </c>
      <c r="AJ27">
        <f t="shared" si="32"/>
        <v>-9.3889182000000002E-2</v>
      </c>
      <c r="AK27">
        <f t="shared" si="32"/>
        <v>-2.697685E-2</v>
      </c>
      <c r="AL27">
        <f t="shared" si="32"/>
        <v>-0.126457336</v>
      </c>
      <c r="AM27">
        <f t="shared" si="32"/>
        <v>-8.1763183000000003E-2</v>
      </c>
      <c r="AN27">
        <f t="shared" si="32"/>
        <v>-6.5938588000000006E-2</v>
      </c>
      <c r="AO27">
        <f t="shared" si="32"/>
        <v>-0.100274607</v>
      </c>
      <c r="AP27">
        <f t="shared" si="32"/>
        <v>-3.0260433999999999E-2</v>
      </c>
      <c r="AQ27">
        <f t="shared" si="32"/>
        <v>-0.180074651</v>
      </c>
      <c r="AR27">
        <f t="shared" si="32"/>
        <v>-0.100292309</v>
      </c>
      <c r="AS27">
        <f t="shared" si="32"/>
        <v>-9.2740646999999996E-2</v>
      </c>
      <c r="AT27">
        <f t="shared" si="32"/>
        <v>-0.18185251299999999</v>
      </c>
      <c r="AU27">
        <f t="shared" si="32"/>
        <v>4.7086642999999997E-2</v>
      </c>
      <c r="AV27">
        <f t="shared" si="32"/>
        <v>-0.14883576200000001</v>
      </c>
      <c r="AW27">
        <f t="shared" si="32"/>
        <v>-8.4513832999999997E-2</v>
      </c>
      <c r="AX27">
        <f t="shared" si="32"/>
        <v>-8.8010037999999999E-2</v>
      </c>
      <c r="AY27">
        <f t="shared" si="32"/>
        <v>-0.10523442700000001</v>
      </c>
      <c r="AZ27">
        <f t="shared" si="32"/>
        <v>-0.116920437</v>
      </c>
      <c r="BA27">
        <f t="shared" si="32"/>
        <v>-4.1928369E-2</v>
      </c>
      <c r="BB27">
        <f t="shared" si="32"/>
        <v>-0.14293609400000001</v>
      </c>
      <c r="BC27">
        <f t="shared" si="32"/>
        <v>-0.139083024</v>
      </c>
      <c r="BD27">
        <f t="shared" si="32"/>
        <v>-0.14747220799999999</v>
      </c>
      <c r="BE27">
        <f t="shared" si="32"/>
        <v>-4.3014160000000003E-2</v>
      </c>
      <c r="BF27">
        <f t="shared" si="32"/>
        <v>-4.9899635999999997E-2</v>
      </c>
      <c r="BG27">
        <f t="shared" si="32"/>
        <v>-7.0714513000000007E-2</v>
      </c>
      <c r="BH27">
        <f t="shared" si="32"/>
        <v>-6.6056729999999994E-2</v>
      </c>
      <c r="BI27">
        <f t="shared" si="32"/>
        <v>-0.103947712</v>
      </c>
      <c r="BJ27">
        <f t="shared" si="32"/>
        <v>-0.15416291200000001</v>
      </c>
      <c r="BK27">
        <f t="shared" si="32"/>
        <v>-2.8243819999999998E-3</v>
      </c>
      <c r="BL27">
        <f t="shared" si="32"/>
        <v>-9.4171618999999998E-2</v>
      </c>
      <c r="BM27">
        <f t="shared" si="32"/>
        <v>-5.6363587999999999E-2</v>
      </c>
      <c r="BN27">
        <f t="shared" si="32"/>
        <v>-0.14781160400000001</v>
      </c>
      <c r="BO27">
        <f t="shared" si="32"/>
        <v>-9.7826051999999997E-2</v>
      </c>
      <c r="BP27">
        <f t="shared" si="32"/>
        <v>-0.16666109500000001</v>
      </c>
      <c r="BQ27">
        <f t="shared" si="32"/>
        <v>-0.13133472600000001</v>
      </c>
      <c r="BR27">
        <f t="shared" si="32"/>
        <v>-6.5336711000000006E-2</v>
      </c>
      <c r="BS27">
        <f t="shared" si="32"/>
        <v>-9.3071570000000006E-2</v>
      </c>
      <c r="BT27">
        <f t="shared" si="32"/>
        <v>-0.137838615</v>
      </c>
      <c r="BU27">
        <f t="shared" ref="BU27:EF27" si="33">IF(BT10&gt;0.009%,BU3,0)</f>
        <v>-9.1978465999999995E-2</v>
      </c>
      <c r="BV27">
        <f t="shared" si="33"/>
        <v>-4.394317E-3</v>
      </c>
      <c r="BW27">
        <f t="shared" si="33"/>
        <v>-3.1398461000000003E-2</v>
      </c>
      <c r="BX27">
        <f t="shared" si="33"/>
        <v>-4.2871479999999997E-2</v>
      </c>
      <c r="BY27">
        <f t="shared" si="33"/>
        <v>-0.111735974</v>
      </c>
      <c r="BZ27">
        <f t="shared" si="33"/>
        <v>-5.8802407000000001E-2</v>
      </c>
      <c r="CA27">
        <f t="shared" si="33"/>
        <v>-2.7239302E-2</v>
      </c>
      <c r="CB27">
        <f t="shared" si="33"/>
        <v>-0.14641889899999999</v>
      </c>
      <c r="CC27">
        <f t="shared" si="33"/>
        <v>-0.15786839499999999</v>
      </c>
      <c r="CD27">
        <f t="shared" si="33"/>
        <v>-0.23365575</v>
      </c>
      <c r="CE27">
        <f t="shared" si="33"/>
        <v>-0.18508576800000001</v>
      </c>
      <c r="CF27">
        <f t="shared" si="33"/>
        <v>-7.4121151999999996E-2</v>
      </c>
      <c r="CG27">
        <f t="shared" si="33"/>
        <v>-9.2006993999999995E-2</v>
      </c>
      <c r="CH27">
        <f t="shared" si="33"/>
        <v>-0.105847645</v>
      </c>
      <c r="CI27">
        <f t="shared" si="33"/>
        <v>-0.12979009999999999</v>
      </c>
      <c r="CJ27">
        <f t="shared" si="33"/>
        <v>-0.25510616400000002</v>
      </c>
      <c r="CK27">
        <f t="shared" si="33"/>
        <v>-0.21273757700000001</v>
      </c>
      <c r="CL27">
        <f t="shared" si="33"/>
        <v>-0.25012067399999999</v>
      </c>
      <c r="CM27">
        <f t="shared" si="33"/>
        <v>-0.149306626</v>
      </c>
      <c r="CN27">
        <f t="shared" si="33"/>
        <v>-0.16849149399999999</v>
      </c>
      <c r="CO27">
        <f t="shared" si="33"/>
        <v>-0.26176050699999998</v>
      </c>
      <c r="CP27">
        <f t="shared" si="33"/>
        <v>-0.210950843</v>
      </c>
      <c r="CQ27">
        <f t="shared" si="33"/>
        <v>1.0431453E-2</v>
      </c>
      <c r="CR27">
        <f t="shared" si="33"/>
        <v>-4.1614399999999998E-3</v>
      </c>
      <c r="CS27">
        <f t="shared" si="33"/>
        <v>-0.178875062</v>
      </c>
      <c r="CT27">
        <f t="shared" si="33"/>
        <v>-0.15667271899999999</v>
      </c>
      <c r="CU27">
        <f t="shared" si="33"/>
        <v>8.5154034000000003E-2</v>
      </c>
      <c r="CV27">
        <f t="shared" si="33"/>
        <v>-8.8446025999999997E-2</v>
      </c>
      <c r="CW27">
        <f t="shared" si="33"/>
        <v>-0.17467011099999999</v>
      </c>
      <c r="CX27">
        <f t="shared" si="33"/>
        <v>9.9879283999999999E-2</v>
      </c>
      <c r="CY27">
        <f t="shared" si="33"/>
        <v>-0.162019203</v>
      </c>
      <c r="CZ27">
        <f t="shared" si="33"/>
        <v>-4.3589636000000001E-2</v>
      </c>
      <c r="DA27">
        <f t="shared" si="33"/>
        <v>-0.186247416</v>
      </c>
      <c r="DB27">
        <f t="shared" si="33"/>
        <v>-3.5884080999999998E-2</v>
      </c>
      <c r="DC27">
        <f t="shared" si="33"/>
        <v>-9.4770324000000003E-2</v>
      </c>
      <c r="DD27">
        <f t="shared" si="33"/>
        <v>-5.1249424000000002E-2</v>
      </c>
      <c r="DE27">
        <f t="shared" si="33"/>
        <v>-8.2765149999999996E-2</v>
      </c>
      <c r="DF27">
        <f t="shared" si="33"/>
        <v>-0.15193053200000001</v>
      </c>
      <c r="DG27">
        <f t="shared" si="33"/>
        <v>-0.10999730000000001</v>
      </c>
      <c r="DH27">
        <f t="shared" si="33"/>
        <v>-0.13628496700000001</v>
      </c>
      <c r="DI27">
        <f t="shared" si="33"/>
        <v>-6.8239269999999996E-3</v>
      </c>
      <c r="DJ27">
        <f t="shared" si="33"/>
        <v>-4.4481592E-2</v>
      </c>
      <c r="DK27">
        <f t="shared" si="33"/>
        <v>-0.120775744</v>
      </c>
      <c r="DL27">
        <f t="shared" si="33"/>
        <v>-0.16156954000000001</v>
      </c>
      <c r="DM27">
        <f t="shared" si="33"/>
        <v>-0.131385211</v>
      </c>
      <c r="DN27">
        <f t="shared" si="33"/>
        <v>-0.138032498</v>
      </c>
      <c r="DO27">
        <f t="shared" si="33"/>
        <v>-0.138545486</v>
      </c>
      <c r="DP27">
        <f t="shared" si="33"/>
        <v>-4.6122767000000002E-2</v>
      </c>
      <c r="DQ27">
        <f t="shared" si="33"/>
        <v>-3.2737896000000002E-2</v>
      </c>
      <c r="DR27">
        <f t="shared" si="33"/>
        <v>-4.3786354999999999E-2</v>
      </c>
      <c r="DS27">
        <f t="shared" si="33"/>
        <v>-0.15153897299999999</v>
      </c>
      <c r="DT27">
        <f t="shared" si="33"/>
        <v>-0.19838773600000001</v>
      </c>
      <c r="DU27">
        <f t="shared" si="33"/>
        <v>-0.164813088</v>
      </c>
      <c r="DV27">
        <f t="shared" si="33"/>
        <v>-0.132249435</v>
      </c>
      <c r="DW27">
        <f t="shared" si="33"/>
        <v>-0.10119533999999999</v>
      </c>
      <c r="DX27">
        <f t="shared" si="33"/>
        <v>-9.9264731999999994E-2</v>
      </c>
      <c r="DY27">
        <f t="shared" si="33"/>
        <v>-0.12035120000000001</v>
      </c>
      <c r="DZ27">
        <f t="shared" si="33"/>
        <v>-0.11331574899999999</v>
      </c>
      <c r="EA27">
        <f t="shared" si="33"/>
        <v>-0.15217857000000001</v>
      </c>
      <c r="EB27">
        <f t="shared" si="33"/>
        <v>-0.155110417</v>
      </c>
      <c r="EC27">
        <f t="shared" si="33"/>
        <v>-5.0213444000000003E-2</v>
      </c>
      <c r="ED27">
        <f t="shared" si="33"/>
        <v>-2.5361747E-2</v>
      </c>
      <c r="EE27">
        <f t="shared" si="33"/>
        <v>-5.3168492999999997E-2</v>
      </c>
      <c r="EF27">
        <f t="shared" si="33"/>
        <v>-0.12920268800000001</v>
      </c>
      <c r="EG27">
        <f t="shared" ref="EG27:FC27" si="34">IF(EF10&gt;0.009%,EG3,0)</f>
        <v>-0.117197384</v>
      </c>
      <c r="EH27">
        <f t="shared" si="34"/>
        <v>-1.1415293999999999E-2</v>
      </c>
      <c r="EI27">
        <f t="shared" si="34"/>
        <v>-0.104543109</v>
      </c>
      <c r="EJ27">
        <f t="shared" si="34"/>
        <v>-8.6880783000000003E-2</v>
      </c>
      <c r="EK27">
        <f t="shared" si="34"/>
        <v>-2.9818226E-2</v>
      </c>
      <c r="EL27">
        <f t="shared" si="34"/>
        <v>-0.14149022999999999</v>
      </c>
      <c r="EM27">
        <f t="shared" si="34"/>
        <v>1.4647729999999999E-2</v>
      </c>
      <c r="EN27">
        <f t="shared" si="34"/>
        <v>6.5163409000000005E-2</v>
      </c>
      <c r="EO27">
        <f t="shared" si="34"/>
        <v>-7.3715562999999998E-2</v>
      </c>
      <c r="EP27">
        <f t="shared" si="34"/>
        <v>4.1462998000000001E-2</v>
      </c>
      <c r="EQ27">
        <f t="shared" si="34"/>
        <v>-0.181323127</v>
      </c>
      <c r="ER27">
        <f t="shared" si="34"/>
        <v>8.4685758999999999E-2</v>
      </c>
      <c r="ES27">
        <f t="shared" si="34"/>
        <v>-0.135436696</v>
      </c>
      <c r="ET27">
        <f t="shared" si="34"/>
        <v>5.8150562000000003E-2</v>
      </c>
      <c r="EU27">
        <f t="shared" si="34"/>
        <v>-6.8633892000000002E-2</v>
      </c>
      <c r="EV27">
        <f t="shared" si="34"/>
        <v>-0.13092600900000001</v>
      </c>
      <c r="EW27">
        <f t="shared" si="34"/>
        <v>-0.18245721300000001</v>
      </c>
      <c r="EX27">
        <f t="shared" si="34"/>
        <v>-1.1846910000000001E-3</v>
      </c>
      <c r="EY27">
        <f t="shared" si="34"/>
        <v>-2.92632E-2</v>
      </c>
      <c r="EZ27">
        <f t="shared" si="34"/>
        <v>-0.13368613800000001</v>
      </c>
      <c r="FA27">
        <f t="shared" si="34"/>
        <v>-7.5771182000000006E-2</v>
      </c>
      <c r="FB27">
        <f t="shared" si="34"/>
        <v>-0.17617049000000001</v>
      </c>
      <c r="FC27">
        <f t="shared" si="34"/>
        <v>-3.3377299999999999E-4</v>
      </c>
    </row>
    <row r="28" spans="1:159" x14ac:dyDescent="0.25">
      <c r="A28" t="s">
        <v>20</v>
      </c>
      <c r="H28">
        <f>IF(G10&gt;0.009%,H5,0)</f>
        <v>0.55759999999999998</v>
      </c>
      <c r="I28">
        <f t="shared" ref="I28:BT28" si="35">IF(H10&gt;0.009%,I5,0)</f>
        <v>0.50890000000000002</v>
      </c>
      <c r="J28">
        <f t="shared" si="35"/>
        <v>0.49809999999999999</v>
      </c>
      <c r="K28">
        <f t="shared" si="35"/>
        <v>0.3543</v>
      </c>
      <c r="L28">
        <f t="shared" si="35"/>
        <v>0.32350000000000001</v>
      </c>
      <c r="M28">
        <f t="shared" si="35"/>
        <v>0.34989999999999999</v>
      </c>
      <c r="N28">
        <f t="shared" si="35"/>
        <v>0.435</v>
      </c>
      <c r="O28">
        <f t="shared" si="35"/>
        <v>0.43830000000000002</v>
      </c>
      <c r="P28">
        <f t="shared" si="35"/>
        <v>0.44790000000000002</v>
      </c>
      <c r="Q28">
        <f t="shared" si="35"/>
        <v>0.45169999999999999</v>
      </c>
      <c r="R28">
        <f t="shared" si="35"/>
        <v>0.34799999999999998</v>
      </c>
      <c r="S28">
        <f t="shared" si="35"/>
        <v>0.34689999999999999</v>
      </c>
      <c r="T28">
        <f t="shared" si="35"/>
        <v>0.35980000000000001</v>
      </c>
      <c r="U28">
        <f t="shared" si="35"/>
        <v>0.33689999999999998</v>
      </c>
      <c r="V28">
        <f t="shared" si="35"/>
        <v>0.31979999999999997</v>
      </c>
      <c r="W28">
        <f t="shared" si="35"/>
        <v>0.29160000000000003</v>
      </c>
      <c r="X28">
        <f t="shared" si="35"/>
        <v>0.29409999999999997</v>
      </c>
      <c r="Y28">
        <f t="shared" si="35"/>
        <v>0.27239999999999998</v>
      </c>
      <c r="Z28">
        <f t="shared" si="35"/>
        <v>0.27689999999999998</v>
      </c>
      <c r="AA28">
        <f t="shared" si="35"/>
        <v>0.30859999999999999</v>
      </c>
      <c r="AB28">
        <f t="shared" si="35"/>
        <v>0.34510000000000002</v>
      </c>
      <c r="AC28">
        <f t="shared" si="35"/>
        <v>0.18290000000000001</v>
      </c>
      <c r="AD28">
        <f t="shared" si="35"/>
        <v>0.1875</v>
      </c>
      <c r="AE28">
        <f t="shared" si="35"/>
        <v>0.2089</v>
      </c>
      <c r="AF28">
        <f t="shared" si="35"/>
        <v>0.2</v>
      </c>
      <c r="AG28">
        <f t="shared" si="35"/>
        <v>0.22739999999999999</v>
      </c>
      <c r="AH28">
        <f t="shared" si="35"/>
        <v>0.24979999999999999</v>
      </c>
      <c r="AI28">
        <f t="shared" si="35"/>
        <v>0.37909999999999999</v>
      </c>
      <c r="AJ28">
        <f t="shared" si="35"/>
        <v>0.41460000000000002</v>
      </c>
      <c r="AK28">
        <f t="shared" si="35"/>
        <v>0.41460000000000002</v>
      </c>
      <c r="AL28">
        <f t="shared" si="35"/>
        <v>0.43240000000000001</v>
      </c>
      <c r="AM28">
        <f t="shared" si="35"/>
        <v>0.43709999999999999</v>
      </c>
      <c r="AN28">
        <f t="shared" si="35"/>
        <v>0.45650000000000002</v>
      </c>
      <c r="AO28">
        <f t="shared" si="35"/>
        <v>0.4461</v>
      </c>
      <c r="AP28">
        <f t="shared" si="35"/>
        <v>0.46379999999999999</v>
      </c>
      <c r="AQ28">
        <f t="shared" si="35"/>
        <v>0.45950000000000002</v>
      </c>
      <c r="AR28">
        <f t="shared" si="35"/>
        <v>0.4834</v>
      </c>
      <c r="AS28">
        <f t="shared" si="35"/>
        <v>0.47260000000000002</v>
      </c>
      <c r="AT28">
        <f t="shared" si="35"/>
        <v>0.59179999999999999</v>
      </c>
      <c r="AU28">
        <f t="shared" si="35"/>
        <v>0.56820000000000004</v>
      </c>
      <c r="AV28">
        <f t="shared" si="35"/>
        <v>0.56289999999999996</v>
      </c>
      <c r="AW28">
        <f t="shared" si="35"/>
        <v>0.56489999999999996</v>
      </c>
      <c r="AX28">
        <f t="shared" si="35"/>
        <v>0.56510000000000005</v>
      </c>
      <c r="AY28">
        <f t="shared" si="35"/>
        <v>0.51980000000000004</v>
      </c>
      <c r="AZ28">
        <f t="shared" si="35"/>
        <v>0.45200000000000001</v>
      </c>
      <c r="BA28">
        <f t="shared" si="35"/>
        <v>0.63529999999999998</v>
      </c>
      <c r="BB28">
        <f t="shared" si="35"/>
        <v>0.6542</v>
      </c>
      <c r="BC28">
        <f t="shared" si="35"/>
        <v>0.74109999999999998</v>
      </c>
      <c r="BD28">
        <f t="shared" si="35"/>
        <v>0.74409999999999998</v>
      </c>
      <c r="BE28">
        <f t="shared" si="35"/>
        <v>0.73729999999999996</v>
      </c>
      <c r="BF28">
        <f t="shared" si="35"/>
        <v>0.75870000000000004</v>
      </c>
      <c r="BG28">
        <f t="shared" si="35"/>
        <v>0.74539999999999995</v>
      </c>
      <c r="BH28">
        <f t="shared" si="35"/>
        <v>0.72670000000000001</v>
      </c>
      <c r="BI28">
        <f t="shared" si="35"/>
        <v>0.72070000000000001</v>
      </c>
      <c r="BJ28">
        <f t="shared" si="35"/>
        <v>0.76849999999999996</v>
      </c>
      <c r="BK28">
        <f t="shared" si="35"/>
        <v>0.72130000000000005</v>
      </c>
      <c r="BL28">
        <f t="shared" si="35"/>
        <v>0.70799999999999996</v>
      </c>
      <c r="BM28">
        <f t="shared" si="35"/>
        <v>0.65139999999999998</v>
      </c>
      <c r="BN28">
        <f t="shared" si="35"/>
        <v>0.6079</v>
      </c>
      <c r="BO28">
        <f t="shared" si="35"/>
        <v>0.65200000000000002</v>
      </c>
      <c r="BP28">
        <f t="shared" si="35"/>
        <v>0.69210000000000005</v>
      </c>
      <c r="BQ28">
        <f t="shared" si="35"/>
        <v>0.5353</v>
      </c>
      <c r="BR28">
        <f t="shared" si="35"/>
        <v>0.53590000000000004</v>
      </c>
      <c r="BS28">
        <f t="shared" si="35"/>
        <v>0.55489999999999995</v>
      </c>
      <c r="BT28">
        <f t="shared" si="35"/>
        <v>0.55910000000000004</v>
      </c>
      <c r="BU28">
        <f t="shared" ref="BU28:EF28" si="36">IF(BT10&gt;0.009%,BU5,0)</f>
        <v>0.55589999999999995</v>
      </c>
      <c r="BV28">
        <f t="shared" si="36"/>
        <v>0.5635</v>
      </c>
      <c r="BW28">
        <f t="shared" si="36"/>
        <v>0.54930000000000001</v>
      </c>
      <c r="BX28">
        <f t="shared" si="36"/>
        <v>0.53879999999999995</v>
      </c>
      <c r="BY28">
        <f t="shared" si="36"/>
        <v>0.51590000000000003</v>
      </c>
      <c r="BZ28">
        <f t="shared" si="36"/>
        <v>0.52539999999999998</v>
      </c>
      <c r="CA28">
        <f t="shared" si="36"/>
        <v>0.54449999999999998</v>
      </c>
      <c r="CB28">
        <f t="shared" si="36"/>
        <v>0.59389999999999998</v>
      </c>
      <c r="CC28">
        <f t="shared" si="36"/>
        <v>0.62509999999999999</v>
      </c>
      <c r="CD28">
        <f t="shared" si="36"/>
        <v>0.66149999999999998</v>
      </c>
      <c r="CE28">
        <f t="shared" si="36"/>
        <v>0.64949999999999997</v>
      </c>
      <c r="CF28">
        <f t="shared" si="36"/>
        <v>0.64990000000000003</v>
      </c>
      <c r="CG28">
        <f t="shared" si="36"/>
        <v>0.6079</v>
      </c>
      <c r="CH28">
        <f t="shared" si="36"/>
        <v>0.47170000000000001</v>
      </c>
      <c r="CI28">
        <f t="shared" si="36"/>
        <v>0.69269999999999998</v>
      </c>
      <c r="CJ28">
        <f t="shared" si="36"/>
        <v>0.5081</v>
      </c>
      <c r="CK28">
        <f t="shared" si="36"/>
        <v>0.6915</v>
      </c>
      <c r="CL28">
        <f t="shared" si="36"/>
        <v>0.66720000000000002</v>
      </c>
      <c r="CM28">
        <f t="shared" si="36"/>
        <v>0.66149999999999998</v>
      </c>
      <c r="CN28">
        <f t="shared" si="36"/>
        <v>0.75380000000000003</v>
      </c>
      <c r="CO28">
        <f t="shared" si="36"/>
        <v>0.78410000000000002</v>
      </c>
      <c r="CP28">
        <f t="shared" si="36"/>
        <v>0.74890000000000001</v>
      </c>
      <c r="CQ28">
        <f t="shared" si="36"/>
        <v>0.5</v>
      </c>
      <c r="CR28">
        <f t="shared" si="36"/>
        <v>0.5262</v>
      </c>
      <c r="CS28">
        <f t="shared" si="36"/>
        <v>0.49349999999999999</v>
      </c>
      <c r="CT28">
        <f t="shared" si="36"/>
        <v>0.47620000000000001</v>
      </c>
      <c r="CU28">
        <f t="shared" si="36"/>
        <v>0.46079999999999999</v>
      </c>
      <c r="CV28">
        <f t="shared" si="36"/>
        <v>0.47420000000000001</v>
      </c>
      <c r="CW28">
        <f t="shared" si="36"/>
        <v>0.57120000000000004</v>
      </c>
      <c r="CX28">
        <f t="shared" si="36"/>
        <v>0.56559999999999999</v>
      </c>
      <c r="CY28">
        <f t="shared" si="36"/>
        <v>0.60970000000000002</v>
      </c>
      <c r="CZ28">
        <f t="shared" si="36"/>
        <v>0.62560000000000004</v>
      </c>
      <c r="DA28">
        <f t="shared" si="36"/>
        <v>0.65580000000000005</v>
      </c>
      <c r="DB28">
        <f t="shared" si="36"/>
        <v>0.66190000000000004</v>
      </c>
      <c r="DC28">
        <f t="shared" si="36"/>
        <v>0.66459999999999997</v>
      </c>
      <c r="DD28">
        <f t="shared" si="36"/>
        <v>0.66990000000000005</v>
      </c>
      <c r="DE28">
        <f t="shared" si="36"/>
        <v>0.66859999999999997</v>
      </c>
      <c r="DF28">
        <f t="shared" si="36"/>
        <v>0.67349999999999999</v>
      </c>
      <c r="DG28">
        <f t="shared" si="36"/>
        <v>0.63390000000000002</v>
      </c>
      <c r="DH28">
        <f t="shared" si="36"/>
        <v>0.75929999999999997</v>
      </c>
      <c r="DI28">
        <f t="shared" si="36"/>
        <v>0.72260000000000002</v>
      </c>
      <c r="DJ28">
        <f t="shared" si="36"/>
        <v>0.73719999999999997</v>
      </c>
      <c r="DK28">
        <f t="shared" si="36"/>
        <v>0.72740000000000005</v>
      </c>
      <c r="DL28">
        <f t="shared" si="36"/>
        <v>0.73170000000000002</v>
      </c>
      <c r="DM28">
        <f t="shared" si="36"/>
        <v>0.65410000000000001</v>
      </c>
      <c r="DN28">
        <f t="shared" si="36"/>
        <v>0.80300000000000005</v>
      </c>
      <c r="DO28">
        <f t="shared" si="36"/>
        <v>0.80610000000000004</v>
      </c>
      <c r="DP28">
        <f t="shared" si="36"/>
        <v>0.81040000000000001</v>
      </c>
      <c r="DQ28">
        <f t="shared" si="36"/>
        <v>0.79520000000000002</v>
      </c>
      <c r="DR28">
        <f t="shared" si="36"/>
        <v>0.76429999999999998</v>
      </c>
      <c r="DS28">
        <f t="shared" si="36"/>
        <v>0.82599999999999996</v>
      </c>
      <c r="DT28">
        <f t="shared" si="36"/>
        <v>0.71609999999999996</v>
      </c>
      <c r="DU28">
        <f t="shared" si="36"/>
        <v>0.72660000000000002</v>
      </c>
      <c r="DV28">
        <f t="shared" si="36"/>
        <v>0.72189999999999999</v>
      </c>
      <c r="DW28">
        <f t="shared" si="36"/>
        <v>0.6512</v>
      </c>
      <c r="DX28">
        <f t="shared" si="36"/>
        <v>0.65380000000000005</v>
      </c>
      <c r="DY28">
        <f t="shared" si="36"/>
        <v>0.60240000000000005</v>
      </c>
      <c r="DZ28">
        <f t="shared" si="36"/>
        <v>0.61160000000000003</v>
      </c>
      <c r="EA28">
        <f t="shared" si="36"/>
        <v>0.64600000000000002</v>
      </c>
      <c r="EB28">
        <f t="shared" si="36"/>
        <v>0.63060000000000005</v>
      </c>
      <c r="EC28">
        <f t="shared" si="36"/>
        <v>0.63700000000000001</v>
      </c>
      <c r="ED28">
        <f t="shared" si="36"/>
        <v>0.60809999999999997</v>
      </c>
      <c r="EE28">
        <f t="shared" si="36"/>
        <v>0.58140000000000003</v>
      </c>
      <c r="EF28">
        <f t="shared" si="36"/>
        <v>0.55279999999999996</v>
      </c>
      <c r="EG28">
        <f t="shared" ref="EG28:FC28" si="37">IF(EF10&gt;0.009%,EG5,0)</f>
        <v>0.51790000000000003</v>
      </c>
      <c r="EH28">
        <f t="shared" si="37"/>
        <v>0.51429999999999998</v>
      </c>
      <c r="EI28">
        <f t="shared" si="37"/>
        <v>0.47670000000000001</v>
      </c>
      <c r="EJ28">
        <f t="shared" si="37"/>
        <v>0.47189999999999999</v>
      </c>
      <c r="EK28">
        <f t="shared" si="37"/>
        <v>0.49569999999999997</v>
      </c>
      <c r="EL28">
        <f t="shared" si="37"/>
        <v>0.51870000000000005</v>
      </c>
      <c r="EM28">
        <f t="shared" si="37"/>
        <v>0.43840000000000001</v>
      </c>
      <c r="EN28">
        <f t="shared" si="37"/>
        <v>0.4093</v>
      </c>
      <c r="EO28">
        <f t="shared" si="37"/>
        <v>0.45750000000000002</v>
      </c>
      <c r="EP28">
        <f t="shared" si="37"/>
        <v>0.45679999999999998</v>
      </c>
      <c r="EQ28">
        <f t="shared" si="37"/>
        <v>0.47460000000000002</v>
      </c>
      <c r="ER28">
        <f t="shared" si="37"/>
        <v>0.56310000000000004</v>
      </c>
      <c r="ES28">
        <f t="shared" si="37"/>
        <v>0.52780000000000005</v>
      </c>
      <c r="ET28">
        <f t="shared" si="37"/>
        <v>0.52839999999999998</v>
      </c>
      <c r="EU28">
        <f t="shared" si="37"/>
        <v>0.38719999999999999</v>
      </c>
      <c r="EV28">
        <f t="shared" si="37"/>
        <v>0.5071</v>
      </c>
      <c r="EW28">
        <f t="shared" si="37"/>
        <v>0.51639999999999997</v>
      </c>
      <c r="EX28">
        <f t="shared" si="37"/>
        <v>0.52190000000000003</v>
      </c>
      <c r="EY28">
        <f t="shared" si="37"/>
        <v>0.38100000000000001</v>
      </c>
      <c r="EZ28">
        <f t="shared" si="37"/>
        <v>0.38169999999999998</v>
      </c>
      <c r="FA28">
        <f t="shared" si="37"/>
        <v>0.44940000000000002</v>
      </c>
      <c r="FB28">
        <f t="shared" si="37"/>
        <v>0.54869999999999997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2014-07-29T06:22:39Z</dcterms:created>
  <dcterms:modified xsi:type="dcterms:W3CDTF">2014-08-11T17:54:11Z</dcterms:modified>
</cp:coreProperties>
</file>