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tefanutti_stocks_hdg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U20" i="1"/>
  <c r="U19" i="1"/>
  <c r="U18" i="1"/>
  <c r="J17" i="1"/>
  <c r="J18" i="1" s="1"/>
  <c r="K17" i="1"/>
  <c r="K18" i="1" s="1"/>
  <c r="L17" i="1"/>
  <c r="L20" i="1" s="1"/>
  <c r="M17" i="1"/>
  <c r="N17" i="1"/>
  <c r="N18" i="1" s="1"/>
  <c r="O17" i="1"/>
  <c r="O19" i="1" s="1"/>
  <c r="P17" i="1"/>
  <c r="P18" i="1" s="1"/>
  <c r="Q17" i="1"/>
  <c r="R17" i="1"/>
  <c r="R18" i="1" s="1"/>
  <c r="S17" i="1"/>
  <c r="S18" i="1" s="1"/>
  <c r="T17" i="1"/>
  <c r="T20" i="1" s="1"/>
  <c r="M18" i="1"/>
  <c r="Q18" i="1"/>
  <c r="J19" i="1"/>
  <c r="M19" i="1"/>
  <c r="N19" i="1"/>
  <c r="Q19" i="1"/>
  <c r="R19" i="1"/>
  <c r="J20" i="1"/>
  <c r="K20" i="1"/>
  <c r="M20" i="1"/>
  <c r="N20" i="1"/>
  <c r="O20" i="1"/>
  <c r="Q20" i="1"/>
  <c r="R20" i="1"/>
  <c r="S20" i="1"/>
  <c r="I20" i="1"/>
  <c r="I19" i="1"/>
  <c r="I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W20" i="1"/>
  <c r="EY18" i="1"/>
  <c r="EY23" i="1" s="1"/>
  <c r="EQ18" i="1"/>
  <c r="EI18" i="1"/>
  <c r="EA18" i="1"/>
  <c r="DS18" i="1"/>
  <c r="DS23" i="1" s="1"/>
  <c r="DK18" i="1"/>
  <c r="DC18" i="1"/>
  <c r="CU18" i="1"/>
  <c r="CM18" i="1"/>
  <c r="CM23" i="1" s="1"/>
  <c r="CE18" i="1"/>
  <c r="BW18" i="1"/>
  <c r="BO18" i="1"/>
  <c r="BG18" i="1"/>
  <c r="AY18" i="1"/>
  <c r="AQ18" i="1"/>
  <c r="AI18" i="1"/>
  <c r="AA18" i="1"/>
  <c r="T19" i="1"/>
  <c r="L19" i="1"/>
  <c r="O18" i="1"/>
  <c r="P20" i="1"/>
  <c r="S19" i="1"/>
  <c r="K19" i="1"/>
  <c r="T18" i="1"/>
  <c r="L18" i="1"/>
  <c r="P19" i="1"/>
  <c r="I17" i="1"/>
  <c r="I23" i="1" s="1"/>
  <c r="M23" i="1"/>
  <c r="O23" i="1"/>
  <c r="Q23" i="1"/>
  <c r="U17" i="1"/>
  <c r="U23" i="1" s="1"/>
  <c r="W23" i="1"/>
  <c r="Y23" i="1"/>
  <c r="AC23" i="1"/>
  <c r="AE25" i="1"/>
  <c r="AG23" i="1"/>
  <c r="AK23" i="1"/>
  <c r="AM23" i="1"/>
  <c r="AO23" i="1"/>
  <c r="AS23" i="1"/>
  <c r="AU23" i="1"/>
  <c r="AW23" i="1"/>
  <c r="BA23" i="1"/>
  <c r="BC23" i="1"/>
  <c r="BE23" i="1"/>
  <c r="BI23" i="1"/>
  <c r="BK25" i="1"/>
  <c r="BM23" i="1"/>
  <c r="BQ23" i="1"/>
  <c r="BS23" i="1"/>
  <c r="BU23" i="1"/>
  <c r="BY23" i="1"/>
  <c r="CA23" i="1"/>
  <c r="CC23" i="1"/>
  <c r="CG23" i="1"/>
  <c r="CI23" i="1"/>
  <c r="CK23" i="1"/>
  <c r="CO23" i="1"/>
  <c r="CQ25" i="1"/>
  <c r="CS23" i="1"/>
  <c r="CW23" i="1"/>
  <c r="CY23" i="1"/>
  <c r="DA23" i="1"/>
  <c r="DE23" i="1"/>
  <c r="DG23" i="1"/>
  <c r="DI23" i="1"/>
  <c r="DM23" i="1"/>
  <c r="DO23" i="1"/>
  <c r="DQ23" i="1"/>
  <c r="DU23" i="1"/>
  <c r="DW25" i="1"/>
  <c r="DY23" i="1"/>
  <c r="EC23" i="1"/>
  <c r="EE23" i="1"/>
  <c r="EG23" i="1"/>
  <c r="EK23" i="1"/>
  <c r="EM23" i="1"/>
  <c r="EO23" i="1"/>
  <c r="ES23" i="1"/>
  <c r="EU23" i="1"/>
  <c r="EW23" i="1"/>
  <c r="FA23" i="1"/>
  <c r="FC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P23" i="1"/>
  <c r="R23" i="1"/>
  <c r="S23" i="1"/>
  <c r="T23" i="1"/>
  <c r="V23" i="1"/>
  <c r="X23" i="1"/>
  <c r="Z23" i="1"/>
  <c r="AA23" i="1"/>
  <c r="AB23" i="1"/>
  <c r="AD23" i="1"/>
  <c r="AF23" i="1"/>
  <c r="AH23" i="1"/>
  <c r="AI23" i="1"/>
  <c r="AJ23" i="1"/>
  <c r="AL23" i="1"/>
  <c r="AN23" i="1"/>
  <c r="AP23" i="1"/>
  <c r="AQ23" i="1"/>
  <c r="AR23" i="1"/>
  <c r="AT23" i="1"/>
  <c r="AV23" i="1"/>
  <c r="AX23" i="1"/>
  <c r="AY23" i="1"/>
  <c r="AZ23" i="1"/>
  <c r="BB23" i="1"/>
  <c r="BD23" i="1"/>
  <c r="BF23" i="1"/>
  <c r="BG23" i="1"/>
  <c r="BH23" i="1"/>
  <c r="BJ23" i="1"/>
  <c r="BL23" i="1"/>
  <c r="BN23" i="1"/>
  <c r="BO23" i="1"/>
  <c r="BP23" i="1"/>
  <c r="BR23" i="1"/>
  <c r="BT23" i="1"/>
  <c r="BV23" i="1"/>
  <c r="BW23" i="1"/>
  <c r="BX23" i="1"/>
  <c r="BZ23" i="1"/>
  <c r="CB23" i="1"/>
  <c r="CD23" i="1"/>
  <c r="CE23" i="1"/>
  <c r="CF23" i="1"/>
  <c r="CH23" i="1"/>
  <c r="CJ23" i="1"/>
  <c r="CL23" i="1"/>
  <c r="CN23" i="1"/>
  <c r="CP23" i="1"/>
  <c r="CR23" i="1"/>
  <c r="CT23" i="1"/>
  <c r="CU23" i="1"/>
  <c r="CV23" i="1"/>
  <c r="CX23" i="1"/>
  <c r="CZ23" i="1"/>
  <c r="DB23" i="1"/>
  <c r="DC23" i="1"/>
  <c r="DD23" i="1"/>
  <c r="DF23" i="1"/>
  <c r="DH23" i="1"/>
  <c r="DJ23" i="1"/>
  <c r="DK23" i="1"/>
  <c r="DL23" i="1"/>
  <c r="DN23" i="1"/>
  <c r="DP23" i="1"/>
  <c r="DR23" i="1"/>
  <c r="DT23" i="1"/>
  <c r="DV23" i="1"/>
  <c r="DX23" i="1"/>
  <c r="DZ23" i="1"/>
  <c r="EA23" i="1"/>
  <c r="EB23" i="1"/>
  <c r="ED23" i="1"/>
  <c r="EF23" i="1"/>
  <c r="EH23" i="1"/>
  <c r="EI23" i="1"/>
  <c r="EJ23" i="1"/>
  <c r="EL23" i="1"/>
  <c r="EN23" i="1"/>
  <c r="EP23" i="1"/>
  <c r="EQ23" i="1"/>
  <c r="ER23" i="1"/>
  <c r="ET23" i="1"/>
  <c r="EV23" i="1"/>
  <c r="EX23" i="1"/>
  <c r="EZ23" i="1"/>
  <c r="FB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L25" i="1"/>
  <c r="BM25" i="1"/>
  <c r="BN25" i="1"/>
  <c r="BO25" i="1"/>
  <c r="BP25" i="1"/>
  <c r="BQ25" i="1"/>
  <c r="BR25" i="1"/>
  <c r="BT25" i="1"/>
  <c r="BU25" i="1"/>
  <c r="BV25" i="1"/>
  <c r="BW25" i="1"/>
  <c r="BX25" i="1"/>
  <c r="BY25" i="1"/>
  <c r="BZ25" i="1"/>
  <c r="CB25" i="1"/>
  <c r="CC25" i="1"/>
  <c r="CD25" i="1"/>
  <c r="CE25" i="1"/>
  <c r="CF25" i="1"/>
  <c r="CG25" i="1"/>
  <c r="CH25" i="1"/>
  <c r="CJ25" i="1"/>
  <c r="CK25" i="1"/>
  <c r="CL25" i="1"/>
  <c r="CM25" i="1"/>
  <c r="CN25" i="1"/>
  <c r="CO25" i="1"/>
  <c r="CP25" i="1"/>
  <c r="CR25" i="1"/>
  <c r="CT25" i="1"/>
  <c r="CU25" i="1"/>
  <c r="CV25" i="1"/>
  <c r="CX25" i="1"/>
  <c r="CZ25" i="1"/>
  <c r="DB25" i="1"/>
  <c r="DC25" i="1"/>
  <c r="DD25" i="1"/>
  <c r="DF25" i="1"/>
  <c r="DH25" i="1"/>
  <c r="DJ25" i="1"/>
  <c r="DK25" i="1"/>
  <c r="DL25" i="1"/>
  <c r="DN25" i="1"/>
  <c r="DP25" i="1"/>
  <c r="DR25" i="1"/>
  <c r="DS25" i="1"/>
  <c r="DT25" i="1"/>
  <c r="DV25" i="1"/>
  <c r="DX25" i="1"/>
  <c r="DZ25" i="1"/>
  <c r="EA25" i="1"/>
  <c r="EB25" i="1"/>
  <c r="ED25" i="1"/>
  <c r="EF25" i="1"/>
  <c r="EH25" i="1"/>
  <c r="EI25" i="1"/>
  <c r="EJ25" i="1"/>
  <c r="EL25" i="1"/>
  <c r="EN25" i="1"/>
  <c r="EP25" i="1"/>
  <c r="EQ25" i="1"/>
  <c r="ER25" i="1"/>
  <c r="ET25" i="1"/>
  <c r="EV25" i="1"/>
  <c r="EX25" i="1"/>
  <c r="EY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0" i="1"/>
  <c r="H19" i="1"/>
  <c r="H18" i="1"/>
  <c r="H17" i="1"/>
  <c r="H22" i="1" s="1"/>
  <c r="EW25" i="1" l="1"/>
  <c r="EO25" i="1"/>
  <c r="EG25" i="1"/>
  <c r="DY25" i="1"/>
  <c r="DQ25" i="1"/>
  <c r="DI25" i="1"/>
  <c r="DA25" i="1"/>
  <c r="CS25" i="1"/>
  <c r="FC23" i="1"/>
  <c r="DW23" i="1"/>
  <c r="CQ23" i="1"/>
  <c r="BK23" i="1"/>
  <c r="AE23" i="1"/>
  <c r="EU25" i="1"/>
  <c r="EM25" i="1"/>
  <c r="EE25" i="1"/>
  <c r="DO25" i="1"/>
  <c r="DG25" i="1"/>
  <c r="CY25" i="1"/>
  <c r="CI25" i="1"/>
  <c r="CA25" i="1"/>
  <c r="BS25" i="1"/>
  <c r="BC25" i="1"/>
  <c r="AU25" i="1"/>
  <c r="AM25" i="1"/>
  <c r="W25" i="1"/>
  <c r="O25" i="1"/>
  <c r="FA25" i="1"/>
  <c r="ES25" i="1"/>
  <c r="EK25" i="1"/>
  <c r="EC25" i="1"/>
  <c r="DU25" i="1"/>
  <c r="DM25" i="1"/>
  <c r="DE25" i="1"/>
  <c r="CW25" i="1"/>
</calcChain>
</file>

<file path=xl/sharedStrings.xml><?xml version="1.0" encoding="utf-8"?>
<sst xmlns="http://schemas.openxmlformats.org/spreadsheetml/2006/main" count="120" uniqueCount="22">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</sst>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L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3" width="10.42578125" bestFit="1" customWidth="1"/>
    <col min="84" max="84" width="11.5703125" bestFit="1" customWidth="1"/>
    <col min="85" max="85" width="11.28515625" bestFit="1" customWidth="1"/>
    <col min="86" max="88" width="12.28515625" bestFit="1" customWidth="1"/>
    <col min="89" max="89" width="11.5703125" bestFit="1" customWidth="1"/>
    <col min="90" max="90" width="11.28515625" bestFit="1" customWidth="1"/>
    <col min="91" max="101" width="12.28515625" bestFit="1" customWidth="1"/>
    <col min="102" max="102" width="11.28515625" bestFit="1" customWidth="1"/>
    <col min="103" max="104" width="11.5703125" bestFit="1" customWidth="1"/>
    <col min="105" max="106" width="12.28515625" bestFit="1" customWidth="1"/>
    <col min="107" max="107" width="11.28515625" bestFit="1" customWidth="1"/>
    <col min="108" max="108" width="12.28515625" bestFit="1" customWidth="1"/>
    <col min="109" max="109" width="11.28515625" bestFit="1" customWidth="1"/>
    <col min="110" max="110" width="10.42578125" bestFit="1" customWidth="1"/>
    <col min="111" max="113" width="12.28515625" bestFit="1" customWidth="1"/>
    <col min="114" max="114" width="11.5703125" bestFit="1" customWidth="1"/>
    <col min="115" max="126" width="12.28515625" bestFit="1" customWidth="1"/>
    <col min="127" max="127" width="11.5703125" bestFit="1" customWidth="1"/>
    <col min="128" max="137" width="12.28515625" bestFit="1" customWidth="1"/>
    <col min="138" max="138" width="11.5703125" bestFit="1" customWidth="1"/>
    <col min="139" max="147" width="12.28515625" bestFit="1" customWidth="1"/>
    <col min="148" max="148" width="11.5703125" bestFit="1" customWidth="1"/>
    <col min="149" max="155" width="12.28515625" bestFit="1" customWidth="1"/>
    <col min="156" max="156" width="10.42578125" bestFit="1" customWidth="1"/>
    <col min="157" max="157" width="11.5703125" bestFit="1" customWidth="1"/>
    <col min="158" max="158" width="12.28515625" bestFit="1" customWidth="1"/>
    <col min="159" max="159" width="10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P2">
        <v>106122</v>
      </c>
      <c r="AQ2">
        <v>106122</v>
      </c>
      <c r="AR2">
        <v>106122</v>
      </c>
      <c r="AS2">
        <v>106122</v>
      </c>
      <c r="AT2">
        <v>106122</v>
      </c>
      <c r="AU2">
        <v>106122</v>
      </c>
      <c r="AV2">
        <v>106122</v>
      </c>
      <c r="AW2">
        <v>106122</v>
      </c>
      <c r="AX2">
        <v>106122</v>
      </c>
      <c r="AY2">
        <v>106122</v>
      </c>
      <c r="AZ2">
        <v>106122</v>
      </c>
      <c r="BA2">
        <v>106122</v>
      </c>
      <c r="BB2">
        <v>357638</v>
      </c>
      <c r="BC2">
        <v>357638</v>
      </c>
      <c r="BD2">
        <v>357638</v>
      </c>
      <c r="BE2">
        <v>357638</v>
      </c>
      <c r="BF2">
        <v>357638</v>
      </c>
      <c r="BG2">
        <v>357638</v>
      </c>
      <c r="BH2">
        <v>357638</v>
      </c>
      <c r="BI2">
        <v>357638</v>
      </c>
      <c r="BJ2">
        <v>357638</v>
      </c>
      <c r="BK2">
        <v>357638</v>
      </c>
      <c r="BL2">
        <v>357638</v>
      </c>
      <c r="BM2">
        <v>357638</v>
      </c>
      <c r="BN2">
        <v>567811</v>
      </c>
      <c r="BO2">
        <v>567811</v>
      </c>
      <c r="BP2">
        <v>567811</v>
      </c>
      <c r="BQ2">
        <v>567811</v>
      </c>
      <c r="BR2">
        <v>567811</v>
      </c>
      <c r="BS2">
        <v>567811</v>
      </c>
      <c r="BT2">
        <v>567811</v>
      </c>
      <c r="BU2">
        <v>567811</v>
      </c>
      <c r="BV2">
        <v>567811</v>
      </c>
      <c r="BW2">
        <v>567811</v>
      </c>
      <c r="BX2">
        <v>567811</v>
      </c>
      <c r="BY2">
        <v>567811</v>
      </c>
      <c r="BZ2">
        <v>1185007</v>
      </c>
      <c r="CA2">
        <v>1185007</v>
      </c>
      <c r="CB2">
        <v>1185007</v>
      </c>
      <c r="CC2">
        <v>1185007</v>
      </c>
      <c r="CD2">
        <v>1185007</v>
      </c>
      <c r="CE2">
        <v>1185007</v>
      </c>
      <c r="CF2">
        <v>1185007</v>
      </c>
      <c r="CG2">
        <v>1185007</v>
      </c>
      <c r="CH2">
        <v>1185007</v>
      </c>
      <c r="CI2">
        <v>1185007</v>
      </c>
      <c r="CJ2">
        <v>1185007</v>
      </c>
      <c r="CK2">
        <v>1185007</v>
      </c>
      <c r="CL2">
        <v>3350801</v>
      </c>
      <c r="CM2">
        <v>3350801</v>
      </c>
      <c r="CN2">
        <v>3350801</v>
      </c>
      <c r="CO2">
        <v>3350801</v>
      </c>
      <c r="CP2">
        <v>3350801</v>
      </c>
      <c r="CQ2">
        <v>3350801</v>
      </c>
      <c r="CR2">
        <v>3350801</v>
      </c>
      <c r="CS2">
        <v>3350801</v>
      </c>
      <c r="CT2">
        <v>3350801</v>
      </c>
      <c r="CU2">
        <v>3350801</v>
      </c>
      <c r="CV2">
        <v>3350801</v>
      </c>
      <c r="CW2">
        <v>3350801</v>
      </c>
      <c r="CX2">
        <v>3298848</v>
      </c>
      <c r="CY2">
        <v>3298848</v>
      </c>
      <c r="CZ2">
        <v>3298848</v>
      </c>
      <c r="DA2">
        <v>3298848</v>
      </c>
      <c r="DB2">
        <v>3298848</v>
      </c>
      <c r="DC2">
        <v>3298848</v>
      </c>
      <c r="DD2">
        <v>3298848</v>
      </c>
      <c r="DE2">
        <v>3298848</v>
      </c>
      <c r="DF2">
        <v>3298848</v>
      </c>
      <c r="DG2">
        <v>3298848</v>
      </c>
      <c r="DH2">
        <v>3298848</v>
      </c>
      <c r="DI2">
        <v>3298848</v>
      </c>
      <c r="DJ2">
        <v>3210242</v>
      </c>
      <c r="DK2">
        <v>3210242</v>
      </c>
      <c r="DL2">
        <v>3210242</v>
      </c>
      <c r="DM2">
        <v>3210242</v>
      </c>
      <c r="DN2">
        <v>3210242</v>
      </c>
      <c r="DO2">
        <v>3210242</v>
      </c>
      <c r="DP2">
        <v>3210242</v>
      </c>
      <c r="DQ2">
        <v>3210242</v>
      </c>
      <c r="DR2">
        <v>3210242</v>
      </c>
      <c r="DS2">
        <v>3210242</v>
      </c>
      <c r="DT2">
        <v>3210242</v>
      </c>
      <c r="DU2">
        <v>3210242</v>
      </c>
      <c r="DV2">
        <v>3788400</v>
      </c>
      <c r="DW2">
        <v>3788400</v>
      </c>
      <c r="DX2">
        <v>3788400</v>
      </c>
      <c r="DY2">
        <v>3788400</v>
      </c>
      <c r="DZ2">
        <v>3788400</v>
      </c>
      <c r="EA2">
        <v>3788400</v>
      </c>
      <c r="EB2">
        <v>3788400</v>
      </c>
      <c r="EC2">
        <v>3788400</v>
      </c>
      <c r="ED2">
        <v>3788400</v>
      </c>
      <c r="EE2">
        <v>3788400</v>
      </c>
      <c r="EF2">
        <v>3788400</v>
      </c>
      <c r="EG2">
        <v>3788400</v>
      </c>
      <c r="EH2">
        <v>4193618</v>
      </c>
      <c r="EI2">
        <v>4193618</v>
      </c>
      <c r="EJ2">
        <v>4193618</v>
      </c>
      <c r="EK2">
        <v>4193618</v>
      </c>
      <c r="EL2">
        <v>4193618</v>
      </c>
      <c r="EM2">
        <v>4193618</v>
      </c>
      <c r="EN2">
        <v>4193618</v>
      </c>
      <c r="EO2">
        <v>4193618</v>
      </c>
      <c r="EP2">
        <v>4193618</v>
      </c>
      <c r="EQ2">
        <v>4193618</v>
      </c>
      <c r="ER2">
        <v>4193618</v>
      </c>
      <c r="ES2">
        <v>4193618</v>
      </c>
      <c r="ET2">
        <v>4091094</v>
      </c>
      <c r="EU2">
        <v>4091094</v>
      </c>
      <c r="EV2">
        <v>4091094</v>
      </c>
      <c r="EW2">
        <v>4091094</v>
      </c>
      <c r="EX2">
        <v>4091094</v>
      </c>
      <c r="EY2">
        <v>4091094</v>
      </c>
      <c r="EZ2">
        <v>4091094</v>
      </c>
      <c r="FA2">
        <v>4091094</v>
      </c>
      <c r="FB2">
        <v>4091094</v>
      </c>
      <c r="FC2">
        <v>4091094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0.32927282899999999</v>
      </c>
      <c r="CG3">
        <v>-0.12750043999999999</v>
      </c>
      <c r="CH3">
        <v>-0.42387667899999998</v>
      </c>
      <c r="CI3">
        <v>-0.220399125</v>
      </c>
      <c r="CJ3">
        <v>-0.588728421</v>
      </c>
      <c r="CK3">
        <v>0.10017952500000001</v>
      </c>
      <c r="CL3">
        <v>-0.36035681000000003</v>
      </c>
      <c r="CM3">
        <v>-0.352265948</v>
      </c>
      <c r="CN3">
        <v>-0.14160028699999999</v>
      </c>
      <c r="CO3">
        <v>-0.41995618200000001</v>
      </c>
      <c r="CP3">
        <v>-0.109187014</v>
      </c>
      <c r="CQ3">
        <v>-0.13907989500000001</v>
      </c>
      <c r="CR3">
        <v>-0.17712493800000001</v>
      </c>
      <c r="CS3">
        <v>-0.518807091</v>
      </c>
      <c r="CT3">
        <v>-0.33551333100000003</v>
      </c>
      <c r="CU3">
        <v>-0.139403894</v>
      </c>
      <c r="CV3">
        <v>-0.31119012299999999</v>
      </c>
      <c r="CW3">
        <v>-0.231858387</v>
      </c>
      <c r="CX3">
        <v>-0.35830864000000001</v>
      </c>
      <c r="CY3">
        <v>7.6028527999999998E-2</v>
      </c>
      <c r="CZ3">
        <v>4.4779795999999997E-2</v>
      </c>
      <c r="DA3">
        <v>-0.137861241</v>
      </c>
      <c r="DB3">
        <v>-0.15161665699999999</v>
      </c>
      <c r="DC3">
        <v>-0.13413207999999999</v>
      </c>
      <c r="DD3">
        <v>-0.103695658</v>
      </c>
      <c r="DE3">
        <v>-0.21956771</v>
      </c>
      <c r="DF3">
        <v>-0.15545970000000001</v>
      </c>
      <c r="DG3">
        <v>-0.10357915500000001</v>
      </c>
      <c r="DH3">
        <v>-0.11749269399999999</v>
      </c>
      <c r="DI3">
        <v>-0.176121271</v>
      </c>
      <c r="DJ3">
        <v>1.4554864000000001E-2</v>
      </c>
      <c r="DK3">
        <v>-8.9380527000000001E-2</v>
      </c>
      <c r="DL3">
        <v>-0.178845899</v>
      </c>
      <c r="DM3">
        <v>-0.114222666</v>
      </c>
      <c r="DN3">
        <v>-0.27620092800000001</v>
      </c>
      <c r="DO3">
        <v>-8.4944007000000002E-2</v>
      </c>
      <c r="DP3">
        <v>-2.7386258E-2</v>
      </c>
      <c r="DQ3">
        <v>-7.1665794000000005E-2</v>
      </c>
      <c r="DR3">
        <v>-4.9774016999999997E-2</v>
      </c>
      <c r="DS3">
        <v>-0.106321417</v>
      </c>
      <c r="DT3">
        <v>-0.133625405</v>
      </c>
      <c r="DU3">
        <v>-0.22748590599999999</v>
      </c>
      <c r="DV3">
        <v>-0.126584908</v>
      </c>
      <c r="DW3">
        <v>4.4206112999999998E-2</v>
      </c>
      <c r="DX3">
        <v>-3.4313494E-2</v>
      </c>
      <c r="DY3">
        <v>-0.106355253</v>
      </c>
      <c r="DZ3">
        <v>-0.161464526</v>
      </c>
      <c r="EA3">
        <v>-0.187531896</v>
      </c>
      <c r="EB3">
        <v>-8.0394691000000004E-2</v>
      </c>
      <c r="EC3">
        <v>-8.6777449000000006E-2</v>
      </c>
      <c r="ED3">
        <v>-0.16487494699999999</v>
      </c>
      <c r="EE3">
        <v>-0.10450899600000001</v>
      </c>
      <c r="EF3">
        <v>-0.11178468799999999</v>
      </c>
      <c r="EG3">
        <v>-6.6140520999999994E-2</v>
      </c>
      <c r="EH3">
        <v>1.4694672000000001E-2</v>
      </c>
      <c r="EI3">
        <v>-0.17392686800000001</v>
      </c>
      <c r="EJ3">
        <v>-0.106064704</v>
      </c>
      <c r="EK3">
        <v>-9.7024127000000002E-2</v>
      </c>
      <c r="EL3">
        <v>-0.11862439499999999</v>
      </c>
      <c r="EM3">
        <v>-8.7470064E-2</v>
      </c>
      <c r="EN3">
        <v>-5.2122908000000003E-2</v>
      </c>
      <c r="EO3">
        <v>-0.118996189</v>
      </c>
      <c r="EP3">
        <v>-0.211275563</v>
      </c>
      <c r="EQ3">
        <v>-1.1991201999999999E-2</v>
      </c>
      <c r="ER3">
        <v>6.1731125999999997E-2</v>
      </c>
      <c r="ES3">
        <v>-0.26457952800000001</v>
      </c>
      <c r="ET3">
        <v>-8.4022094000000005E-2</v>
      </c>
      <c r="EU3">
        <v>-0.154294187</v>
      </c>
      <c r="EV3">
        <v>-2.7644485E-2</v>
      </c>
      <c r="EW3">
        <v>-0.15532860200000001</v>
      </c>
      <c r="EX3">
        <v>-0.13038217899999999</v>
      </c>
      <c r="EY3">
        <v>-0.15672302199999999</v>
      </c>
      <c r="EZ3">
        <v>-0.1249136</v>
      </c>
      <c r="FA3">
        <v>4.8678513999999999E-2</v>
      </c>
      <c r="FB3">
        <v>-0.15334706200000001</v>
      </c>
      <c r="FC3">
        <v>4.005102E-2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F5">
        <v>-125.10129999999999</v>
      </c>
      <c r="CG5">
        <v>4.0880999999999998</v>
      </c>
      <c r="CH5">
        <v>2.6715</v>
      </c>
      <c r="CI5">
        <v>3.4304000000000001</v>
      </c>
      <c r="CJ5">
        <v>2.6042000000000001</v>
      </c>
      <c r="CK5">
        <v>2.6311</v>
      </c>
      <c r="CL5">
        <v>2.4489000000000001</v>
      </c>
      <c r="CM5">
        <v>2.4546000000000001</v>
      </c>
      <c r="CN5">
        <v>2.5278999999999998</v>
      </c>
      <c r="CO5">
        <v>1.9359</v>
      </c>
      <c r="CP5">
        <v>1.9359999999999999</v>
      </c>
      <c r="CQ5">
        <v>1.4563999999999999</v>
      </c>
      <c r="CR5">
        <v>1.6351</v>
      </c>
      <c r="CS5">
        <v>1.5747</v>
      </c>
      <c r="CT5">
        <v>1.5721000000000001</v>
      </c>
      <c r="CU5">
        <v>1.5899000000000001</v>
      </c>
      <c r="CV5">
        <v>1.5186999999999999</v>
      </c>
      <c r="CW5">
        <v>1.1749000000000001</v>
      </c>
      <c r="CX5">
        <v>1.2217</v>
      </c>
      <c r="CY5">
        <v>1.272</v>
      </c>
      <c r="CZ5">
        <v>1.2712000000000001</v>
      </c>
      <c r="DA5">
        <v>1.1877</v>
      </c>
      <c r="DB5">
        <v>1.1845000000000001</v>
      </c>
      <c r="DC5">
        <v>1.0546</v>
      </c>
      <c r="DD5">
        <v>1.014</v>
      </c>
      <c r="DE5">
        <v>0.99409999999999998</v>
      </c>
      <c r="DF5">
        <v>1.0319</v>
      </c>
      <c r="DG5">
        <v>0.92989999999999995</v>
      </c>
      <c r="DH5">
        <v>0.71050000000000002</v>
      </c>
      <c r="DI5">
        <v>0.75390000000000001</v>
      </c>
      <c r="DJ5">
        <v>0.78110000000000002</v>
      </c>
      <c r="DK5">
        <v>0.70879999999999999</v>
      </c>
      <c r="DL5">
        <v>0.7097</v>
      </c>
      <c r="DM5">
        <v>0.71040000000000003</v>
      </c>
      <c r="DN5">
        <v>0.81789999999999996</v>
      </c>
      <c r="DO5">
        <v>0.84509999999999996</v>
      </c>
      <c r="DP5">
        <v>0.55989999999999995</v>
      </c>
      <c r="DQ5">
        <v>0.53680000000000005</v>
      </c>
      <c r="DR5">
        <v>0.52100000000000002</v>
      </c>
      <c r="DS5">
        <v>0.34949999999999998</v>
      </c>
      <c r="DT5">
        <v>0.58430000000000004</v>
      </c>
      <c r="DU5">
        <v>0.58979999999999999</v>
      </c>
      <c r="DV5">
        <v>0.60870000000000002</v>
      </c>
      <c r="DW5">
        <v>0.32600000000000001</v>
      </c>
      <c r="DX5">
        <v>0.34599999999999997</v>
      </c>
      <c r="DY5">
        <v>0.39350000000000002</v>
      </c>
      <c r="DZ5">
        <v>0.41770000000000002</v>
      </c>
      <c r="EA5">
        <v>0.39829999999999999</v>
      </c>
      <c r="EB5">
        <v>0.47120000000000001</v>
      </c>
      <c r="EC5">
        <v>0.46579999999999999</v>
      </c>
      <c r="ED5">
        <v>0.46610000000000001</v>
      </c>
      <c r="EE5">
        <v>0.45419999999999999</v>
      </c>
      <c r="EF5">
        <v>0.30609999999999998</v>
      </c>
      <c r="EG5">
        <v>0.25419999999999998</v>
      </c>
      <c r="EH5">
        <v>0.23760000000000001</v>
      </c>
      <c r="EI5">
        <v>0.2019</v>
      </c>
      <c r="EJ5">
        <v>0.17319999999999999</v>
      </c>
      <c r="EK5">
        <v>0.40749999999999997</v>
      </c>
      <c r="EL5">
        <v>0.4047</v>
      </c>
      <c r="EM5">
        <v>0.25440000000000002</v>
      </c>
      <c r="EN5">
        <v>0.2172</v>
      </c>
      <c r="EO5">
        <v>0.1643</v>
      </c>
      <c r="EP5">
        <v>0.2069</v>
      </c>
      <c r="EQ5">
        <v>0.30420000000000003</v>
      </c>
      <c r="ER5">
        <v>0.50539999999999996</v>
      </c>
      <c r="ES5">
        <v>0.50380000000000003</v>
      </c>
      <c r="ET5">
        <v>0.52159999999999995</v>
      </c>
      <c r="EU5">
        <v>0.66210000000000002</v>
      </c>
      <c r="EV5">
        <v>0.65980000000000005</v>
      </c>
      <c r="EW5">
        <v>0.6018</v>
      </c>
      <c r="EX5">
        <v>0.5948</v>
      </c>
      <c r="EY5">
        <v>0.66959999999999997</v>
      </c>
      <c r="EZ5">
        <v>0.7772</v>
      </c>
      <c r="FA5">
        <v>0.77829999999999999</v>
      </c>
      <c r="FB5">
        <v>0.8669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373.68</v>
      </c>
      <c r="CF6">
        <v>328.34</v>
      </c>
      <c r="CG6">
        <v>258.98</v>
      </c>
      <c r="CH6">
        <v>165.12</v>
      </c>
      <c r="CI6">
        <v>73.52</v>
      </c>
      <c r="CJ6">
        <v>253.7</v>
      </c>
      <c r="CK6">
        <v>287.08999999999997</v>
      </c>
      <c r="CL6">
        <v>65.45</v>
      </c>
      <c r="CM6">
        <v>41.14</v>
      </c>
      <c r="CN6">
        <v>155.83000000000001</v>
      </c>
      <c r="CO6">
        <v>174.58</v>
      </c>
      <c r="CP6">
        <v>86.51</v>
      </c>
      <c r="CQ6">
        <v>69.48</v>
      </c>
      <c r="CR6">
        <v>67.98</v>
      </c>
      <c r="CS6">
        <v>288.8</v>
      </c>
      <c r="CT6">
        <v>79.06</v>
      </c>
      <c r="CU6">
        <v>64.31</v>
      </c>
      <c r="CV6">
        <v>56.37</v>
      </c>
      <c r="CW6">
        <v>135.78</v>
      </c>
      <c r="CX6">
        <v>77.39</v>
      </c>
      <c r="CY6">
        <v>19.739999999999998</v>
      </c>
      <c r="CZ6">
        <v>74.92</v>
      </c>
      <c r="DA6">
        <v>70.69</v>
      </c>
      <c r="DB6">
        <v>122.15</v>
      </c>
      <c r="DC6">
        <v>417.75</v>
      </c>
      <c r="DD6">
        <v>72.11</v>
      </c>
      <c r="DE6">
        <v>122.39</v>
      </c>
      <c r="DF6">
        <v>210.33</v>
      </c>
      <c r="DG6">
        <v>70.180000000000007</v>
      </c>
      <c r="DH6">
        <v>66.17</v>
      </c>
      <c r="DI6">
        <v>115.69</v>
      </c>
      <c r="DJ6">
        <v>71.709999999999994</v>
      </c>
      <c r="DK6">
        <v>89.87</v>
      </c>
      <c r="DL6">
        <v>149.78</v>
      </c>
      <c r="DM6">
        <v>201.84</v>
      </c>
      <c r="DN6">
        <v>339.17</v>
      </c>
      <c r="DO6">
        <v>110.56</v>
      </c>
      <c r="DP6">
        <v>111.49</v>
      </c>
      <c r="DQ6">
        <v>65.02</v>
      </c>
      <c r="DR6">
        <v>173.51</v>
      </c>
      <c r="DS6">
        <v>40.81</v>
      </c>
      <c r="DT6">
        <v>233.48</v>
      </c>
      <c r="DU6">
        <v>130.11000000000001</v>
      </c>
      <c r="DV6">
        <v>78.66</v>
      </c>
      <c r="DW6">
        <v>98.89</v>
      </c>
      <c r="DX6">
        <v>56.9</v>
      </c>
      <c r="DY6">
        <v>253.63</v>
      </c>
      <c r="DZ6">
        <v>2383</v>
      </c>
      <c r="EA6">
        <v>193.17</v>
      </c>
      <c r="EB6">
        <v>82.33</v>
      </c>
      <c r="EC6">
        <v>271.08</v>
      </c>
      <c r="ED6">
        <v>121.53</v>
      </c>
      <c r="EE6">
        <v>78.72</v>
      </c>
      <c r="EF6">
        <v>62.16</v>
      </c>
      <c r="EG6">
        <v>120.79</v>
      </c>
      <c r="EH6">
        <v>187.38</v>
      </c>
      <c r="EI6">
        <v>74.45</v>
      </c>
      <c r="EJ6">
        <v>158.74</v>
      </c>
      <c r="EK6">
        <v>258.58</v>
      </c>
      <c r="EL6">
        <v>152.01</v>
      </c>
      <c r="EM6">
        <v>244.4</v>
      </c>
      <c r="EN6">
        <v>157.32</v>
      </c>
      <c r="EO6">
        <v>59.05</v>
      </c>
      <c r="EP6">
        <v>150.47999999999999</v>
      </c>
      <c r="EQ6">
        <v>38.9</v>
      </c>
      <c r="ER6">
        <v>140.16999999999999</v>
      </c>
      <c r="ES6">
        <v>561.44000000000005</v>
      </c>
      <c r="ET6">
        <v>125.56</v>
      </c>
      <c r="EU6">
        <v>388.79</v>
      </c>
      <c r="EV6">
        <v>181.24</v>
      </c>
      <c r="EW6">
        <v>303.95</v>
      </c>
      <c r="EX6">
        <v>141.05000000000001</v>
      </c>
      <c r="EY6">
        <v>95.86</v>
      </c>
      <c r="EZ6">
        <v>114.42</v>
      </c>
      <c r="FA6">
        <v>70.489999999999995</v>
      </c>
      <c r="FB6">
        <v>136.27000000000001</v>
      </c>
      <c r="FC6">
        <v>239.74</v>
      </c>
    </row>
    <row r="7" spans="1:159" x14ac:dyDescent="0.25">
      <c r="A7" t="s">
        <v>6</v>
      </c>
      <c r="B7" t="s">
        <v>1</v>
      </c>
      <c r="AP7">
        <v>158027</v>
      </c>
      <c r="AQ7">
        <v>158027</v>
      </c>
      <c r="AR7">
        <v>158027</v>
      </c>
      <c r="AS7">
        <v>158027</v>
      </c>
      <c r="AT7">
        <v>158027</v>
      </c>
      <c r="AU7">
        <v>158027</v>
      </c>
      <c r="AV7">
        <v>158027</v>
      </c>
      <c r="AW7">
        <v>158027</v>
      </c>
      <c r="AX7">
        <v>158027</v>
      </c>
      <c r="AY7">
        <v>158027</v>
      </c>
      <c r="AZ7">
        <v>158027</v>
      </c>
      <c r="BA7">
        <v>158027</v>
      </c>
      <c r="BB7">
        <v>517091</v>
      </c>
      <c r="BC7">
        <v>517091</v>
      </c>
      <c r="BD7">
        <v>517091</v>
      </c>
      <c r="BE7">
        <v>517091</v>
      </c>
      <c r="BF7">
        <v>517091</v>
      </c>
      <c r="BG7">
        <v>517091</v>
      </c>
      <c r="BH7">
        <v>517091</v>
      </c>
      <c r="BI7">
        <v>517091</v>
      </c>
      <c r="BJ7">
        <v>517091</v>
      </c>
      <c r="BK7">
        <v>517091</v>
      </c>
      <c r="BL7">
        <v>517091</v>
      </c>
      <c r="BM7">
        <v>517091</v>
      </c>
      <c r="BN7">
        <v>783494</v>
      </c>
      <c r="BO7">
        <v>783494</v>
      </c>
      <c r="BP7">
        <v>783494</v>
      </c>
      <c r="BQ7">
        <v>783494</v>
      </c>
      <c r="BR7">
        <v>783494</v>
      </c>
      <c r="BS7">
        <v>783494</v>
      </c>
      <c r="BT7">
        <v>783494</v>
      </c>
      <c r="BU7">
        <v>783494</v>
      </c>
      <c r="BV7">
        <v>783494</v>
      </c>
      <c r="BW7">
        <v>783494</v>
      </c>
      <c r="BX7">
        <v>783494</v>
      </c>
      <c r="BY7">
        <v>783494</v>
      </c>
      <c r="BZ7">
        <v>1800780</v>
      </c>
      <c r="CA7">
        <v>1800780</v>
      </c>
      <c r="CB7">
        <v>1800780</v>
      </c>
      <c r="CC7">
        <v>1800780</v>
      </c>
      <c r="CD7">
        <v>1800780</v>
      </c>
      <c r="CE7">
        <v>1800780</v>
      </c>
      <c r="CF7">
        <v>1800780</v>
      </c>
      <c r="CG7">
        <v>1800780</v>
      </c>
      <c r="CH7">
        <v>1800780</v>
      </c>
      <c r="CI7">
        <v>1800780</v>
      </c>
      <c r="CJ7">
        <v>1800780</v>
      </c>
      <c r="CK7">
        <v>1800780</v>
      </c>
      <c r="CL7">
        <v>4964059</v>
      </c>
      <c r="CM7">
        <v>4964059</v>
      </c>
      <c r="CN7">
        <v>4964059</v>
      </c>
      <c r="CO7">
        <v>4964059</v>
      </c>
      <c r="CP7">
        <v>4964059</v>
      </c>
      <c r="CQ7">
        <v>4964059</v>
      </c>
      <c r="CR7">
        <v>4964059</v>
      </c>
      <c r="CS7">
        <v>4964059</v>
      </c>
      <c r="CT7">
        <v>4964059</v>
      </c>
      <c r="CU7">
        <v>4964059</v>
      </c>
      <c r="CV7">
        <v>4964059</v>
      </c>
      <c r="CW7">
        <v>4964059</v>
      </c>
      <c r="CX7">
        <v>4982480</v>
      </c>
      <c r="CY7">
        <v>4982480</v>
      </c>
      <c r="CZ7">
        <v>4982480</v>
      </c>
      <c r="DA7">
        <v>4982480</v>
      </c>
      <c r="DB7">
        <v>4982480</v>
      </c>
      <c r="DC7">
        <v>4982480</v>
      </c>
      <c r="DD7">
        <v>4982480</v>
      </c>
      <c r="DE7">
        <v>4982480</v>
      </c>
      <c r="DF7">
        <v>4982480</v>
      </c>
      <c r="DG7">
        <v>4982480</v>
      </c>
      <c r="DH7">
        <v>4982480</v>
      </c>
      <c r="DI7">
        <v>4982480</v>
      </c>
      <c r="DJ7">
        <v>5063813</v>
      </c>
      <c r="DK7">
        <v>5063813</v>
      </c>
      <c r="DL7">
        <v>5063813</v>
      </c>
      <c r="DM7">
        <v>5063813</v>
      </c>
      <c r="DN7">
        <v>5063813</v>
      </c>
      <c r="DO7">
        <v>5063813</v>
      </c>
      <c r="DP7">
        <v>5063813</v>
      </c>
      <c r="DQ7">
        <v>5063813</v>
      </c>
      <c r="DR7">
        <v>5063813</v>
      </c>
      <c r="DS7">
        <v>5063813</v>
      </c>
      <c r="DT7">
        <v>5063813</v>
      </c>
      <c r="DU7">
        <v>5063813</v>
      </c>
      <c r="DV7">
        <v>5902096</v>
      </c>
      <c r="DW7">
        <v>5902096</v>
      </c>
      <c r="DX7">
        <v>5902096</v>
      </c>
      <c r="DY7">
        <v>5902096</v>
      </c>
      <c r="DZ7">
        <v>5902096</v>
      </c>
      <c r="EA7">
        <v>5902096</v>
      </c>
      <c r="EB7">
        <v>5902096</v>
      </c>
      <c r="EC7">
        <v>5902096</v>
      </c>
      <c r="ED7">
        <v>5902096</v>
      </c>
      <c r="EE7">
        <v>5902096</v>
      </c>
      <c r="EF7">
        <v>5902096</v>
      </c>
      <c r="EG7">
        <v>5902096</v>
      </c>
      <c r="EH7">
        <v>6189926</v>
      </c>
      <c r="EI7">
        <v>6189926</v>
      </c>
      <c r="EJ7">
        <v>6189926</v>
      </c>
      <c r="EK7">
        <v>6189926</v>
      </c>
      <c r="EL7">
        <v>6189926</v>
      </c>
      <c r="EM7">
        <v>6189926</v>
      </c>
      <c r="EN7">
        <v>6189926</v>
      </c>
      <c r="EO7">
        <v>6189926</v>
      </c>
      <c r="EP7">
        <v>6189926</v>
      </c>
      <c r="EQ7">
        <v>6189926</v>
      </c>
      <c r="ER7">
        <v>6189926</v>
      </c>
      <c r="ES7">
        <v>6189926</v>
      </c>
      <c r="ET7">
        <v>6286215</v>
      </c>
      <c r="EU7">
        <v>6286215</v>
      </c>
      <c r="EV7">
        <v>6286215</v>
      </c>
      <c r="EW7">
        <v>6286215</v>
      </c>
      <c r="EX7">
        <v>6286215</v>
      </c>
      <c r="EY7">
        <v>6286215</v>
      </c>
      <c r="EZ7">
        <v>6286215</v>
      </c>
      <c r="FA7">
        <v>6286215</v>
      </c>
      <c r="FB7">
        <v>6286215</v>
      </c>
      <c r="FC7">
        <v>6286215</v>
      </c>
    </row>
    <row r="8" spans="1:159" x14ac:dyDescent="0.25">
      <c r="A8" t="s">
        <v>7</v>
      </c>
      <c r="B8" t="s">
        <v>1</v>
      </c>
      <c r="AP8">
        <v>360838</v>
      </c>
      <c r="AQ8">
        <v>360838</v>
      </c>
      <c r="AR8">
        <v>360838</v>
      </c>
      <c r="AS8">
        <v>360838</v>
      </c>
      <c r="AT8">
        <v>360838</v>
      </c>
      <c r="AU8">
        <v>360838</v>
      </c>
      <c r="AV8">
        <v>360838</v>
      </c>
      <c r="AW8">
        <v>360838</v>
      </c>
      <c r="AX8">
        <v>360838</v>
      </c>
      <c r="AY8">
        <v>360838</v>
      </c>
      <c r="AZ8">
        <v>360838</v>
      </c>
      <c r="BA8">
        <v>360838</v>
      </c>
      <c r="BB8">
        <v>1066074</v>
      </c>
      <c r="BC8">
        <v>1066074</v>
      </c>
      <c r="BD8">
        <v>1066074</v>
      </c>
      <c r="BE8">
        <v>1066074</v>
      </c>
      <c r="BF8">
        <v>1066074</v>
      </c>
      <c r="BG8">
        <v>1066074</v>
      </c>
      <c r="BH8">
        <v>1066074</v>
      </c>
      <c r="BI8">
        <v>1066074</v>
      </c>
      <c r="BJ8">
        <v>1066074</v>
      </c>
      <c r="BK8">
        <v>1066074</v>
      </c>
      <c r="BL8">
        <v>1066074</v>
      </c>
      <c r="BM8">
        <v>1066074</v>
      </c>
      <c r="BN8">
        <v>1688652</v>
      </c>
      <c r="BO8">
        <v>1688652</v>
      </c>
      <c r="BP8">
        <v>1688652</v>
      </c>
      <c r="BQ8">
        <v>1688652</v>
      </c>
      <c r="BR8">
        <v>1688652</v>
      </c>
      <c r="BS8">
        <v>1688652</v>
      </c>
      <c r="BT8">
        <v>1688652</v>
      </c>
      <c r="BU8">
        <v>1688652</v>
      </c>
      <c r="BV8">
        <v>1688652</v>
      </c>
      <c r="BW8">
        <v>1688652</v>
      </c>
      <c r="BX8">
        <v>1688652</v>
      </c>
      <c r="BY8">
        <v>1688652</v>
      </c>
      <c r="BZ8">
        <v>2544923</v>
      </c>
      <c r="CA8">
        <v>2544923</v>
      </c>
      <c r="CB8">
        <v>2544923</v>
      </c>
      <c r="CC8">
        <v>2544923</v>
      </c>
      <c r="CD8">
        <v>2544923</v>
      </c>
      <c r="CE8">
        <v>2544923</v>
      </c>
      <c r="CF8">
        <v>2544923</v>
      </c>
      <c r="CG8">
        <v>2544923</v>
      </c>
      <c r="CH8">
        <v>2544923</v>
      </c>
      <c r="CI8">
        <v>2544923</v>
      </c>
      <c r="CJ8">
        <v>2544923</v>
      </c>
      <c r="CK8">
        <v>2544923</v>
      </c>
      <c r="CL8">
        <v>6212899</v>
      </c>
      <c r="CM8">
        <v>6212899</v>
      </c>
      <c r="CN8">
        <v>6212899</v>
      </c>
      <c r="CO8">
        <v>6212899</v>
      </c>
      <c r="CP8">
        <v>6212899</v>
      </c>
      <c r="CQ8">
        <v>6212899</v>
      </c>
      <c r="CR8">
        <v>6212899</v>
      </c>
      <c r="CS8">
        <v>6212899</v>
      </c>
      <c r="CT8">
        <v>6212899</v>
      </c>
      <c r="CU8">
        <v>6212899</v>
      </c>
      <c r="CV8">
        <v>6212899</v>
      </c>
      <c r="CW8">
        <v>6212899</v>
      </c>
      <c r="CX8">
        <v>7365023</v>
      </c>
      <c r="CY8">
        <v>7365023</v>
      </c>
      <c r="CZ8">
        <v>7365023</v>
      </c>
      <c r="DA8">
        <v>7365023</v>
      </c>
      <c r="DB8">
        <v>7365023</v>
      </c>
      <c r="DC8">
        <v>7365023</v>
      </c>
      <c r="DD8">
        <v>7365023</v>
      </c>
      <c r="DE8">
        <v>7365023</v>
      </c>
      <c r="DF8">
        <v>7365023</v>
      </c>
      <c r="DG8">
        <v>7365023</v>
      </c>
      <c r="DH8">
        <v>7365023</v>
      </c>
      <c r="DI8">
        <v>7365023</v>
      </c>
      <c r="DJ8">
        <v>6896418</v>
      </c>
      <c r="DK8">
        <v>6896418</v>
      </c>
      <c r="DL8">
        <v>6896418</v>
      </c>
      <c r="DM8">
        <v>6896418</v>
      </c>
      <c r="DN8">
        <v>6896418</v>
      </c>
      <c r="DO8">
        <v>6896418</v>
      </c>
      <c r="DP8">
        <v>6896418</v>
      </c>
      <c r="DQ8">
        <v>6896418</v>
      </c>
      <c r="DR8">
        <v>6896418</v>
      </c>
      <c r="DS8">
        <v>6896418</v>
      </c>
      <c r="DT8">
        <v>6896418</v>
      </c>
      <c r="DU8">
        <v>6896418</v>
      </c>
      <c r="DV8">
        <v>7990718</v>
      </c>
      <c r="DW8">
        <v>7990718</v>
      </c>
      <c r="DX8">
        <v>7990718</v>
      </c>
      <c r="DY8">
        <v>7990718</v>
      </c>
      <c r="DZ8">
        <v>7990718</v>
      </c>
      <c r="EA8">
        <v>7990718</v>
      </c>
      <c r="EB8">
        <v>7990718</v>
      </c>
      <c r="EC8">
        <v>7990718</v>
      </c>
      <c r="ED8">
        <v>7990718</v>
      </c>
      <c r="EE8">
        <v>7990718</v>
      </c>
      <c r="EF8">
        <v>7990718</v>
      </c>
      <c r="EG8">
        <v>7990718</v>
      </c>
      <c r="EH8">
        <v>9329660</v>
      </c>
      <c r="EI8">
        <v>9329660</v>
      </c>
      <c r="EJ8">
        <v>9329660</v>
      </c>
      <c r="EK8">
        <v>9329660</v>
      </c>
      <c r="EL8">
        <v>9329660</v>
      </c>
      <c r="EM8">
        <v>9329660</v>
      </c>
      <c r="EN8">
        <v>9329660</v>
      </c>
      <c r="EO8">
        <v>9329660</v>
      </c>
      <c r="EP8">
        <v>9329660</v>
      </c>
      <c r="EQ8">
        <v>9329660</v>
      </c>
      <c r="ER8">
        <v>9329660</v>
      </c>
      <c r="ES8">
        <v>9329660</v>
      </c>
      <c r="ET8">
        <v>9423623</v>
      </c>
      <c r="EU8">
        <v>9423623</v>
      </c>
      <c r="EV8">
        <v>9423623</v>
      </c>
      <c r="EW8">
        <v>9423623</v>
      </c>
      <c r="EX8">
        <v>9423623</v>
      </c>
      <c r="EY8">
        <v>9423623</v>
      </c>
      <c r="EZ8">
        <v>9423623</v>
      </c>
      <c r="FA8">
        <v>9423623</v>
      </c>
      <c r="FB8">
        <v>9423623</v>
      </c>
      <c r="FC8">
        <v>9423623</v>
      </c>
    </row>
    <row r="9" spans="1:159" x14ac:dyDescent="0.25">
      <c r="A9" t="s">
        <v>8</v>
      </c>
      <c r="B9" t="s">
        <v>1</v>
      </c>
      <c r="AP9">
        <v>45740</v>
      </c>
      <c r="AQ9">
        <v>45740</v>
      </c>
      <c r="AR9">
        <v>45740</v>
      </c>
      <c r="AS9">
        <v>45740</v>
      </c>
      <c r="AT9">
        <v>45740</v>
      </c>
      <c r="AU9">
        <v>45740</v>
      </c>
      <c r="AV9">
        <v>45740</v>
      </c>
      <c r="AW9">
        <v>45740</v>
      </c>
      <c r="AX9">
        <v>45740</v>
      </c>
      <c r="AY9">
        <v>45740</v>
      </c>
      <c r="AZ9">
        <v>45740</v>
      </c>
      <c r="BA9">
        <v>45740</v>
      </c>
      <c r="BB9">
        <v>157442</v>
      </c>
      <c r="BC9">
        <v>157442</v>
      </c>
      <c r="BD9">
        <v>157442</v>
      </c>
      <c r="BE9">
        <v>157442</v>
      </c>
      <c r="BF9">
        <v>157442</v>
      </c>
      <c r="BG9">
        <v>157442</v>
      </c>
      <c r="BH9">
        <v>157442</v>
      </c>
      <c r="BI9">
        <v>157442</v>
      </c>
      <c r="BJ9">
        <v>157442</v>
      </c>
      <c r="BK9">
        <v>157442</v>
      </c>
      <c r="BL9">
        <v>157442</v>
      </c>
      <c r="BM9">
        <v>157442</v>
      </c>
      <c r="BN9">
        <v>213473</v>
      </c>
      <c r="BO9">
        <v>213473</v>
      </c>
      <c r="BP9">
        <v>213473</v>
      </c>
      <c r="BQ9">
        <v>213473</v>
      </c>
      <c r="BR9">
        <v>213473</v>
      </c>
      <c r="BS9">
        <v>213473</v>
      </c>
      <c r="BT9">
        <v>213473</v>
      </c>
      <c r="BU9">
        <v>213473</v>
      </c>
      <c r="BV9">
        <v>213473</v>
      </c>
      <c r="BW9">
        <v>213473</v>
      </c>
      <c r="BX9">
        <v>213473</v>
      </c>
      <c r="BY9">
        <v>213473</v>
      </c>
      <c r="BZ9">
        <v>590682</v>
      </c>
      <c r="CA9">
        <v>590682</v>
      </c>
      <c r="CB9">
        <v>590682</v>
      </c>
      <c r="CC9">
        <v>590682</v>
      </c>
      <c r="CD9">
        <v>590682</v>
      </c>
      <c r="CE9">
        <v>590682</v>
      </c>
      <c r="CF9">
        <v>590682</v>
      </c>
      <c r="CG9">
        <v>590682</v>
      </c>
      <c r="CH9">
        <v>590682</v>
      </c>
      <c r="CI9">
        <v>590682</v>
      </c>
      <c r="CJ9">
        <v>590682</v>
      </c>
      <c r="CK9">
        <v>590682</v>
      </c>
      <c r="CL9">
        <v>1574049</v>
      </c>
      <c r="CM9">
        <v>1574049</v>
      </c>
      <c r="CN9">
        <v>1574049</v>
      </c>
      <c r="CO9">
        <v>1574049</v>
      </c>
      <c r="CP9">
        <v>1574049</v>
      </c>
      <c r="CQ9">
        <v>1574049</v>
      </c>
      <c r="CR9">
        <v>1574049</v>
      </c>
      <c r="CS9">
        <v>1574049</v>
      </c>
      <c r="CT9">
        <v>1574049</v>
      </c>
      <c r="CU9">
        <v>1574049</v>
      </c>
      <c r="CV9">
        <v>1574049</v>
      </c>
      <c r="CW9">
        <v>1574049</v>
      </c>
      <c r="CX9">
        <v>1681457</v>
      </c>
      <c r="CY9">
        <v>1681457</v>
      </c>
      <c r="CZ9">
        <v>1681457</v>
      </c>
      <c r="DA9">
        <v>1681457</v>
      </c>
      <c r="DB9">
        <v>1681457</v>
      </c>
      <c r="DC9">
        <v>1681457</v>
      </c>
      <c r="DD9">
        <v>1681457</v>
      </c>
      <c r="DE9">
        <v>1681457</v>
      </c>
      <c r="DF9">
        <v>1681457</v>
      </c>
      <c r="DG9">
        <v>1681457</v>
      </c>
      <c r="DH9">
        <v>1681457</v>
      </c>
      <c r="DI9">
        <v>1681457</v>
      </c>
      <c r="DJ9">
        <v>1853571</v>
      </c>
      <c r="DK9">
        <v>1853571</v>
      </c>
      <c r="DL9">
        <v>1853571</v>
      </c>
      <c r="DM9">
        <v>1853571</v>
      </c>
      <c r="DN9">
        <v>1853571</v>
      </c>
      <c r="DO9">
        <v>1853571</v>
      </c>
      <c r="DP9">
        <v>1853571</v>
      </c>
      <c r="DQ9">
        <v>1853571</v>
      </c>
      <c r="DR9">
        <v>1853571</v>
      </c>
      <c r="DS9">
        <v>1853571</v>
      </c>
      <c r="DT9">
        <v>1853571</v>
      </c>
      <c r="DU9">
        <v>1853571</v>
      </c>
      <c r="DV9">
        <v>2113696</v>
      </c>
      <c r="DW9">
        <v>2113696</v>
      </c>
      <c r="DX9">
        <v>2113696</v>
      </c>
      <c r="DY9">
        <v>2113696</v>
      </c>
      <c r="DZ9">
        <v>2113696</v>
      </c>
      <c r="EA9">
        <v>2113696</v>
      </c>
      <c r="EB9">
        <v>2113696</v>
      </c>
      <c r="EC9">
        <v>2113696</v>
      </c>
      <c r="ED9">
        <v>2113696</v>
      </c>
      <c r="EE9">
        <v>2113696</v>
      </c>
      <c r="EF9">
        <v>2113696</v>
      </c>
      <c r="EG9">
        <v>2113696</v>
      </c>
      <c r="EH9">
        <v>1996308</v>
      </c>
      <c r="EI9">
        <v>1996308</v>
      </c>
      <c r="EJ9">
        <v>1996308</v>
      </c>
      <c r="EK9">
        <v>1996308</v>
      </c>
      <c r="EL9">
        <v>1996308</v>
      </c>
      <c r="EM9">
        <v>1996308</v>
      </c>
      <c r="EN9">
        <v>1996308</v>
      </c>
      <c r="EO9">
        <v>1996308</v>
      </c>
      <c r="EP9">
        <v>1996308</v>
      </c>
      <c r="EQ9">
        <v>1996308</v>
      </c>
      <c r="ER9">
        <v>1996308</v>
      </c>
      <c r="ES9">
        <v>1996308</v>
      </c>
      <c r="ET9">
        <v>2194573</v>
      </c>
      <c r="EU9">
        <v>2194573</v>
      </c>
      <c r="EV9">
        <v>2194573</v>
      </c>
      <c r="EW9">
        <v>2194573</v>
      </c>
      <c r="EX9">
        <v>2194573</v>
      </c>
      <c r="EY9">
        <v>2194573</v>
      </c>
      <c r="EZ9">
        <v>2194573</v>
      </c>
      <c r="FA9">
        <v>2194573</v>
      </c>
      <c r="FB9">
        <v>2194573</v>
      </c>
      <c r="FC9">
        <v>2194573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2">
        <v>2.3999999999999998E-3</v>
      </c>
      <c r="CF10" s="2">
        <v>2.0999999999999999E-3</v>
      </c>
      <c r="CG10" s="2">
        <v>1.6999999999999999E-3</v>
      </c>
      <c r="CH10" s="2">
        <v>1.1000000000000001E-3</v>
      </c>
      <c r="CI10" s="2">
        <v>5.0000000000000001E-4</v>
      </c>
      <c r="CJ10" s="2">
        <v>1.6000000000000001E-3</v>
      </c>
      <c r="CK10" s="2">
        <v>1.9E-3</v>
      </c>
      <c r="CL10" s="2">
        <v>4.0000000000000002E-4</v>
      </c>
      <c r="CM10" s="2">
        <v>2.9999999999999997E-4</v>
      </c>
      <c r="CN10" s="2">
        <v>1E-3</v>
      </c>
      <c r="CO10" s="2">
        <v>1.1000000000000001E-3</v>
      </c>
      <c r="CP10" s="2">
        <v>5.0000000000000001E-4</v>
      </c>
      <c r="CQ10" s="2">
        <v>4.0000000000000002E-4</v>
      </c>
      <c r="CR10" s="2">
        <v>4.0000000000000002E-4</v>
      </c>
      <c r="CS10" s="2">
        <v>1.5E-3</v>
      </c>
      <c r="CT10" s="2">
        <v>4.0000000000000002E-4</v>
      </c>
      <c r="CU10" s="2">
        <v>2.9999999999999997E-4</v>
      </c>
      <c r="CV10" s="2">
        <v>2.9999999999999997E-4</v>
      </c>
      <c r="CW10" s="2">
        <v>6.9999999999999999E-4</v>
      </c>
      <c r="CX10" s="2">
        <v>4.0000000000000002E-4</v>
      </c>
      <c r="CY10" s="2">
        <v>1E-4</v>
      </c>
      <c r="CZ10" s="2">
        <v>4.0000000000000002E-4</v>
      </c>
      <c r="DA10" s="2">
        <v>4.0000000000000002E-4</v>
      </c>
      <c r="DB10" s="2">
        <v>5.9999999999999995E-4</v>
      </c>
      <c r="DC10" s="2">
        <v>2.2000000000000001E-3</v>
      </c>
      <c r="DD10" s="2">
        <v>4.0000000000000002E-4</v>
      </c>
      <c r="DE10" s="2">
        <v>6.9999999999999999E-4</v>
      </c>
      <c r="DF10" s="2">
        <v>1.1000000000000001E-3</v>
      </c>
      <c r="DG10" s="2">
        <v>4.0000000000000002E-4</v>
      </c>
      <c r="DH10" s="2">
        <v>4.0000000000000002E-4</v>
      </c>
      <c r="DI10" s="2">
        <v>5.9999999999999995E-4</v>
      </c>
      <c r="DJ10" s="2">
        <v>4.0000000000000002E-4</v>
      </c>
      <c r="DK10" s="2">
        <v>5.0000000000000001E-4</v>
      </c>
      <c r="DL10" s="2">
        <v>8.0000000000000004E-4</v>
      </c>
      <c r="DM10" s="2">
        <v>1.1000000000000001E-3</v>
      </c>
      <c r="DN10" s="2">
        <v>1.8E-3</v>
      </c>
      <c r="DO10" s="2">
        <v>5.9999999999999995E-4</v>
      </c>
      <c r="DP10" s="2">
        <v>5.9999999999999995E-4</v>
      </c>
      <c r="DQ10" s="2">
        <v>2.9999999999999997E-4</v>
      </c>
      <c r="DR10" s="2">
        <v>8.9999999999999998E-4</v>
      </c>
      <c r="DS10" s="2">
        <v>2.0000000000000001E-4</v>
      </c>
      <c r="DT10" s="2">
        <v>1.1999999999999999E-3</v>
      </c>
      <c r="DU10" s="2">
        <v>6.9999999999999999E-4</v>
      </c>
      <c r="DV10" s="2">
        <v>4.0000000000000002E-4</v>
      </c>
      <c r="DW10" s="2">
        <v>5.0000000000000001E-4</v>
      </c>
      <c r="DX10" s="2">
        <v>2.9999999999999997E-4</v>
      </c>
      <c r="DY10" s="2">
        <v>1.2999999999999999E-3</v>
      </c>
      <c r="DZ10" s="2">
        <v>1.2699999999999999E-2</v>
      </c>
      <c r="EA10" s="2">
        <v>1E-3</v>
      </c>
      <c r="EB10" s="2">
        <v>4.0000000000000002E-4</v>
      </c>
      <c r="EC10" s="2">
        <v>1.4E-3</v>
      </c>
      <c r="ED10" s="2">
        <v>5.9999999999999995E-4</v>
      </c>
      <c r="EE10" s="2">
        <v>4.0000000000000002E-4</v>
      </c>
      <c r="EF10" s="2">
        <v>2.9999999999999997E-4</v>
      </c>
      <c r="EG10" s="2">
        <v>5.9999999999999995E-4</v>
      </c>
      <c r="EH10" s="2">
        <v>1E-3</v>
      </c>
      <c r="EI10" s="2">
        <v>4.0000000000000002E-4</v>
      </c>
      <c r="EJ10" s="2">
        <v>8.0000000000000004E-4</v>
      </c>
      <c r="EK10" s="2">
        <v>1.4E-3</v>
      </c>
      <c r="EL10" s="2">
        <v>8.0000000000000004E-4</v>
      </c>
      <c r="EM10" s="2">
        <v>1.2999999999999999E-3</v>
      </c>
      <c r="EN10" s="2">
        <v>8.0000000000000004E-4</v>
      </c>
      <c r="EO10" s="2">
        <v>2.9999999999999997E-4</v>
      </c>
      <c r="EP10" s="2">
        <v>8.0000000000000004E-4</v>
      </c>
      <c r="EQ10" s="2">
        <v>2.0000000000000001E-4</v>
      </c>
      <c r="ER10" s="2">
        <v>6.9999999999999999E-4</v>
      </c>
      <c r="ES10" s="2">
        <v>3.0000000000000001E-3</v>
      </c>
      <c r="ET10" s="2">
        <v>6.9999999999999999E-4</v>
      </c>
      <c r="EU10" s="2">
        <v>2.0999999999999999E-3</v>
      </c>
      <c r="EV10" s="2">
        <v>1E-3</v>
      </c>
      <c r="EW10" s="2">
        <v>1.6000000000000001E-3</v>
      </c>
      <c r="EX10" s="2">
        <v>6.9999999999999999E-4</v>
      </c>
      <c r="EY10" s="2">
        <v>5.0000000000000001E-4</v>
      </c>
      <c r="EZ10" s="2">
        <v>5.9999999999999995E-4</v>
      </c>
      <c r="FA10" s="2">
        <v>4.0000000000000002E-4</v>
      </c>
      <c r="FB10" s="2">
        <v>6.9999999999999999E-4</v>
      </c>
      <c r="FC10" s="2">
        <v>1.2999999999999999E-3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>
        <v>0.32927282899999999</v>
      </c>
      <c r="CG11">
        <v>0.21559986</v>
      </c>
      <c r="CH11">
        <v>-0.16982217899999999</v>
      </c>
      <c r="CI11">
        <v>8.1866074999999996E-2</v>
      </c>
      <c r="CJ11">
        <v>-0.334913821</v>
      </c>
      <c r="CK11">
        <v>0.35818882499999999</v>
      </c>
      <c r="CL11">
        <v>-0.11157611000000001</v>
      </c>
      <c r="CM11">
        <v>-9.6926148000000004E-2</v>
      </c>
      <c r="CN11">
        <v>0.12465741299999999</v>
      </c>
      <c r="CO11">
        <v>-0.20619448200000001</v>
      </c>
      <c r="CP11">
        <v>0.103980986</v>
      </c>
      <c r="CQ11">
        <v>4.1173305E-2</v>
      </c>
      <c r="CR11">
        <v>1.6886361999999999E-2</v>
      </c>
      <c r="CS11">
        <v>-0.33610099100000002</v>
      </c>
      <c r="CT11">
        <v>-0.16322103099999999</v>
      </c>
      <c r="CU11">
        <v>4.0109805999999998E-2</v>
      </c>
      <c r="CV11">
        <v>-0.12991202299999999</v>
      </c>
      <c r="CW11">
        <v>-7.1789687000000005E-2</v>
      </c>
      <c r="CX11">
        <v>-0.19644154</v>
      </c>
      <c r="CY11">
        <v>0.24446452799999999</v>
      </c>
      <c r="CZ11">
        <v>0.21441539600000001</v>
      </c>
      <c r="DA11">
        <v>2.5713858999999999E-2</v>
      </c>
      <c r="DB11">
        <v>1.0056842999999999E-2</v>
      </c>
      <c r="DC11">
        <v>2.0057720000000001E-2</v>
      </c>
      <c r="DD11">
        <v>4.9936342000000002E-2</v>
      </c>
      <c r="DE11">
        <v>-6.6289409999999993E-2</v>
      </c>
      <c r="DF11">
        <v>0</v>
      </c>
      <c r="DG11">
        <v>4.5454544999999999E-2</v>
      </c>
      <c r="DH11">
        <v>1.4768806000000001E-2</v>
      </c>
      <c r="DI11">
        <v>-4.3525570999999999E-2</v>
      </c>
      <c r="DJ11">
        <v>0.14846416400000001</v>
      </c>
      <c r="DK11">
        <v>4.2223873000000002E-2</v>
      </c>
      <c r="DL11">
        <v>-4.6334799000000003E-2</v>
      </c>
      <c r="DM11">
        <v>1.2582533999999999E-2</v>
      </c>
      <c r="DN11">
        <v>-0.14542322799999999</v>
      </c>
      <c r="DO11">
        <v>4.7797292999999998E-2</v>
      </c>
      <c r="DP11">
        <v>8.6287442000000006E-2</v>
      </c>
      <c r="DQ11">
        <v>4.4902605999999998E-2</v>
      </c>
      <c r="DR11">
        <v>6.4398983000000007E-2</v>
      </c>
      <c r="DS11">
        <v>2.0470829999999999E-3</v>
      </c>
      <c r="DT11">
        <v>-1.0214505E-2</v>
      </c>
      <c r="DU11">
        <v>-0.103428506</v>
      </c>
      <c r="DV11">
        <v>-3.8368080000000001E-3</v>
      </c>
      <c r="DW11">
        <v>0.14764411299999999</v>
      </c>
      <c r="DX11">
        <v>7.1484506000000003E-2</v>
      </c>
      <c r="DY11">
        <v>8.3524700000000001E-4</v>
      </c>
      <c r="DZ11">
        <v>-5.6749425999999999E-2</v>
      </c>
      <c r="EA11">
        <v>-7.9738996000000006E-2</v>
      </c>
      <c r="EB11">
        <v>2.7640909000000002E-2</v>
      </c>
      <c r="EC11">
        <v>2.1517951E-2</v>
      </c>
      <c r="ED11">
        <v>-5.6210647000000002E-2</v>
      </c>
      <c r="EE11">
        <v>1.4556040000000001E-3</v>
      </c>
      <c r="EF11">
        <v>-1.4050388E-2</v>
      </c>
      <c r="EG11">
        <v>2.8624079E-2</v>
      </c>
      <c r="EH11">
        <v>0.106413472</v>
      </c>
      <c r="EI11">
        <v>-8.3657168000000004E-2</v>
      </c>
      <c r="EJ11">
        <v>-2.2853103999999999E-2</v>
      </c>
      <c r="EK11">
        <v>-4.7016269999999999E-3</v>
      </c>
      <c r="EL11">
        <v>-2.5678295E-2</v>
      </c>
      <c r="EM11">
        <v>-5.8428639999999997E-3</v>
      </c>
      <c r="EN11">
        <v>2.8510692000000001E-2</v>
      </c>
      <c r="EO11">
        <v>-4.1945288999999997E-2</v>
      </c>
      <c r="EP11">
        <v>-0.134390863</v>
      </c>
      <c r="EQ11">
        <v>7.2423398E-2</v>
      </c>
      <c r="ER11">
        <v>0.15762132600000001</v>
      </c>
      <c r="ES11">
        <v>-0.16769012799999999</v>
      </c>
      <c r="ET11">
        <v>8.9387059999999994E-3</v>
      </c>
      <c r="EU11">
        <v>-4.0781887000000003E-2</v>
      </c>
      <c r="EV11">
        <v>8.9722915E-2</v>
      </c>
      <c r="EW11">
        <v>-3.9015201999999999E-2</v>
      </c>
      <c r="EX11">
        <v>-1.1059779E-2</v>
      </c>
      <c r="EY11">
        <v>-3.8788221999999997E-2</v>
      </c>
      <c r="EZ11">
        <v>0</v>
      </c>
      <c r="FA11">
        <v>0.17776141400000001</v>
      </c>
      <c r="FB11">
        <v>-1.9632362E-2</v>
      </c>
      <c r="FC11">
        <v>4.005102E-2</v>
      </c>
    </row>
    <row r="12" spans="1:159" x14ac:dyDescent="0.25">
      <c r="A12" t="s">
        <v>12</v>
      </c>
      <c r="B12" t="s">
        <v>1</v>
      </c>
      <c r="AP12">
        <v>12250</v>
      </c>
      <c r="AQ12">
        <v>12250</v>
      </c>
      <c r="AR12">
        <v>12250</v>
      </c>
      <c r="AS12">
        <v>12250</v>
      </c>
      <c r="AT12">
        <v>12250</v>
      </c>
      <c r="AU12">
        <v>12250</v>
      </c>
      <c r="AV12">
        <v>12250</v>
      </c>
      <c r="AW12">
        <v>12250</v>
      </c>
      <c r="AX12">
        <v>12250</v>
      </c>
      <c r="AY12">
        <v>12250</v>
      </c>
      <c r="AZ12">
        <v>12250</v>
      </c>
      <c r="BA12">
        <v>12250</v>
      </c>
      <c r="BB12">
        <v>27692</v>
      </c>
      <c r="BC12">
        <v>27692</v>
      </c>
      <c r="BD12">
        <v>27692</v>
      </c>
      <c r="BE12">
        <v>27692</v>
      </c>
      <c r="BF12">
        <v>27692</v>
      </c>
      <c r="BG12">
        <v>27692</v>
      </c>
      <c r="BH12">
        <v>27692</v>
      </c>
      <c r="BI12">
        <v>27692</v>
      </c>
      <c r="BJ12">
        <v>27692</v>
      </c>
      <c r="BK12">
        <v>27692</v>
      </c>
      <c r="BL12">
        <v>27692</v>
      </c>
      <c r="BM12">
        <v>27692</v>
      </c>
      <c r="BN12">
        <v>22314</v>
      </c>
      <c r="BO12">
        <v>22314</v>
      </c>
      <c r="BP12">
        <v>22314</v>
      </c>
      <c r="BQ12">
        <v>22314</v>
      </c>
      <c r="BR12">
        <v>22314</v>
      </c>
      <c r="BS12">
        <v>22314</v>
      </c>
      <c r="BT12">
        <v>22314</v>
      </c>
      <c r="BU12">
        <v>22314</v>
      </c>
      <c r="BV12">
        <v>22314</v>
      </c>
      <c r="BW12">
        <v>22314</v>
      </c>
      <c r="BX12">
        <v>22314</v>
      </c>
      <c r="BY12">
        <v>22314</v>
      </c>
      <c r="BZ12">
        <v>-2368</v>
      </c>
      <c r="CA12">
        <v>-2368</v>
      </c>
      <c r="CB12">
        <v>-2368</v>
      </c>
      <c r="CC12">
        <v>-2368</v>
      </c>
      <c r="CD12">
        <v>-2368</v>
      </c>
      <c r="CE12">
        <v>-2368</v>
      </c>
      <c r="CF12">
        <v>-2368</v>
      </c>
      <c r="CG12">
        <v>-2368</v>
      </c>
      <c r="CH12">
        <v>-2368</v>
      </c>
      <c r="CI12">
        <v>-2368</v>
      </c>
      <c r="CJ12">
        <v>-2368</v>
      </c>
      <c r="CK12">
        <v>-2368</v>
      </c>
      <c r="CL12">
        <v>6173</v>
      </c>
      <c r="CM12">
        <v>6173</v>
      </c>
      <c r="CN12">
        <v>6173</v>
      </c>
      <c r="CO12">
        <v>6173</v>
      </c>
      <c r="CP12">
        <v>6173</v>
      </c>
      <c r="CQ12">
        <v>6173</v>
      </c>
      <c r="CR12">
        <v>6173</v>
      </c>
      <c r="CS12">
        <v>6173</v>
      </c>
      <c r="CT12">
        <v>6173</v>
      </c>
      <c r="CU12">
        <v>6173</v>
      </c>
      <c r="CV12">
        <v>6173</v>
      </c>
      <c r="CW12">
        <v>6173</v>
      </c>
      <c r="CX12">
        <v>22949</v>
      </c>
      <c r="CY12">
        <v>22949</v>
      </c>
      <c r="CZ12">
        <v>22949</v>
      </c>
      <c r="DA12">
        <v>22949</v>
      </c>
      <c r="DB12">
        <v>22949</v>
      </c>
      <c r="DC12">
        <v>22949</v>
      </c>
      <c r="DD12">
        <v>22949</v>
      </c>
      <c r="DE12">
        <v>22949</v>
      </c>
      <c r="DF12">
        <v>22949</v>
      </c>
      <c r="DG12">
        <v>22949</v>
      </c>
      <c r="DH12">
        <v>22949</v>
      </c>
      <c r="DI12">
        <v>22949</v>
      </c>
      <c r="DJ12">
        <v>46188</v>
      </c>
      <c r="DK12">
        <v>46188</v>
      </c>
      <c r="DL12">
        <v>46188</v>
      </c>
      <c r="DM12">
        <v>46188</v>
      </c>
      <c r="DN12">
        <v>46188</v>
      </c>
      <c r="DO12">
        <v>46188</v>
      </c>
      <c r="DP12">
        <v>46188</v>
      </c>
      <c r="DQ12">
        <v>46188</v>
      </c>
      <c r="DR12">
        <v>46188</v>
      </c>
      <c r="DS12">
        <v>46188</v>
      </c>
      <c r="DT12">
        <v>46188</v>
      </c>
      <c r="DU12">
        <v>46188</v>
      </c>
      <c r="DV12">
        <v>52268</v>
      </c>
      <c r="DW12">
        <v>52268</v>
      </c>
      <c r="DX12">
        <v>52268</v>
      </c>
      <c r="DY12">
        <v>52268</v>
      </c>
      <c r="DZ12">
        <v>52268</v>
      </c>
      <c r="EA12">
        <v>52268</v>
      </c>
      <c r="EB12">
        <v>52268</v>
      </c>
      <c r="EC12">
        <v>52268</v>
      </c>
      <c r="ED12">
        <v>52268</v>
      </c>
      <c r="EE12">
        <v>52268</v>
      </c>
      <c r="EF12">
        <v>52268</v>
      </c>
      <c r="EG12">
        <v>52268</v>
      </c>
      <c r="EH12">
        <v>76483</v>
      </c>
      <c r="EI12">
        <v>76483</v>
      </c>
      <c r="EJ12">
        <v>76483</v>
      </c>
      <c r="EK12">
        <v>76483</v>
      </c>
      <c r="EL12">
        <v>76483</v>
      </c>
      <c r="EM12">
        <v>76483</v>
      </c>
      <c r="EN12">
        <v>76483</v>
      </c>
      <c r="EO12">
        <v>76483</v>
      </c>
      <c r="EP12">
        <v>76483</v>
      </c>
      <c r="EQ12">
        <v>76483</v>
      </c>
      <c r="ER12">
        <v>76483</v>
      </c>
      <c r="ES12">
        <v>76483</v>
      </c>
      <c r="ET12">
        <v>68256</v>
      </c>
      <c r="EU12">
        <v>68256</v>
      </c>
      <c r="EV12">
        <v>68256</v>
      </c>
      <c r="EW12">
        <v>68256</v>
      </c>
      <c r="EX12">
        <v>68256</v>
      </c>
      <c r="EY12">
        <v>68256</v>
      </c>
      <c r="EZ12">
        <v>68256</v>
      </c>
      <c r="FA12">
        <v>68256</v>
      </c>
      <c r="FB12">
        <v>68256</v>
      </c>
      <c r="FC12">
        <v>68256</v>
      </c>
    </row>
    <row r="13" spans="1:159" x14ac:dyDescent="0.25">
      <c r="A13" t="s">
        <v>13</v>
      </c>
      <c r="B13" t="s">
        <v>1</v>
      </c>
      <c r="CE13">
        <v>16.399999999999999</v>
      </c>
      <c r="CF13">
        <v>21.8</v>
      </c>
      <c r="CG13">
        <v>26.5</v>
      </c>
      <c r="CH13">
        <v>22</v>
      </c>
      <c r="CI13">
        <v>23.8</v>
      </c>
      <c r="CJ13">
        <v>15.83</v>
      </c>
      <c r="CK13">
        <v>21.5</v>
      </c>
      <c r="CL13">
        <v>19.100000000000001</v>
      </c>
      <c r="CM13">
        <v>17.25</v>
      </c>
      <c r="CN13">
        <v>19.399999999999999</v>
      </c>
      <c r="CO13">
        <v>15.4</v>
      </c>
      <c r="CP13">
        <v>17</v>
      </c>
      <c r="CQ13">
        <v>17.7</v>
      </c>
      <c r="CR13">
        <v>18</v>
      </c>
      <c r="CS13">
        <v>11.95</v>
      </c>
      <c r="CT13">
        <v>10</v>
      </c>
      <c r="CU13">
        <v>10.4</v>
      </c>
      <c r="CV13">
        <v>9.0500000000000007</v>
      </c>
      <c r="CW13">
        <v>8.4</v>
      </c>
      <c r="CX13">
        <v>6.75</v>
      </c>
      <c r="CY13">
        <v>8.4</v>
      </c>
      <c r="CZ13">
        <v>10.199999999999999</v>
      </c>
      <c r="DA13">
        <v>9.9</v>
      </c>
      <c r="DB13">
        <v>10</v>
      </c>
      <c r="DC13">
        <v>10.199999999999999</v>
      </c>
      <c r="DD13">
        <v>10.71</v>
      </c>
      <c r="DE13">
        <v>10</v>
      </c>
      <c r="DF13">
        <v>10</v>
      </c>
      <c r="DG13">
        <v>10.199999999999999</v>
      </c>
      <c r="DH13">
        <v>10.35</v>
      </c>
      <c r="DI13">
        <v>9.9</v>
      </c>
      <c r="DJ13">
        <v>11.37</v>
      </c>
      <c r="DK13">
        <v>11.85</v>
      </c>
      <c r="DL13">
        <v>11.3</v>
      </c>
      <c r="DM13">
        <v>11</v>
      </c>
      <c r="DN13">
        <v>9.4</v>
      </c>
      <c r="DO13">
        <v>9.85</v>
      </c>
      <c r="DP13">
        <v>10.7</v>
      </c>
      <c r="DQ13">
        <v>11.18</v>
      </c>
      <c r="DR13">
        <v>11.9</v>
      </c>
      <c r="DS13">
        <v>11.72</v>
      </c>
      <c r="DT13">
        <v>11.6</v>
      </c>
      <c r="DU13">
        <v>10.4</v>
      </c>
      <c r="DV13">
        <v>10.36</v>
      </c>
      <c r="DW13">
        <v>11.89</v>
      </c>
      <c r="DX13">
        <v>12.74</v>
      </c>
      <c r="DY13">
        <v>12.5</v>
      </c>
      <c r="DZ13">
        <v>11.79</v>
      </c>
      <c r="EA13">
        <v>10.85</v>
      </c>
      <c r="EB13">
        <v>11.15</v>
      </c>
      <c r="EC13">
        <v>11.39</v>
      </c>
      <c r="ED13">
        <v>10.75</v>
      </c>
      <c r="EE13">
        <v>10.65</v>
      </c>
      <c r="EF13">
        <v>10.5</v>
      </c>
      <c r="EG13">
        <v>10.8</v>
      </c>
      <c r="EH13">
        <v>11.95</v>
      </c>
      <c r="EI13">
        <v>10.95</v>
      </c>
      <c r="EJ13">
        <v>10.7</v>
      </c>
      <c r="EK13">
        <v>10.65</v>
      </c>
      <c r="EL13">
        <v>10.26</v>
      </c>
      <c r="EM13">
        <v>10.199999999999999</v>
      </c>
      <c r="EN13">
        <v>10.49</v>
      </c>
      <c r="EO13">
        <v>10.050000000000001</v>
      </c>
      <c r="EP13">
        <v>8.6999999999999993</v>
      </c>
      <c r="EQ13">
        <v>9.33</v>
      </c>
      <c r="ER13">
        <v>10.8</v>
      </c>
      <c r="ES13">
        <v>8.99</v>
      </c>
      <c r="ET13">
        <v>9.07</v>
      </c>
      <c r="EU13">
        <v>8.6999999999999993</v>
      </c>
      <c r="EV13">
        <v>9.48</v>
      </c>
      <c r="EW13">
        <v>9.11</v>
      </c>
      <c r="EX13">
        <v>9.01</v>
      </c>
      <c r="EY13">
        <v>8.66</v>
      </c>
      <c r="EZ13">
        <v>8.66</v>
      </c>
      <c r="FA13">
        <v>10.199999999999999</v>
      </c>
      <c r="FB13">
        <v>10</v>
      </c>
      <c r="FC13">
        <v>10.4</v>
      </c>
    </row>
    <row r="14" spans="1:159" x14ac:dyDescent="0.25">
      <c r="A14" t="s">
        <v>14</v>
      </c>
      <c r="B14" t="s">
        <v>1</v>
      </c>
      <c r="CE14">
        <v>2528.6999999999998</v>
      </c>
      <c r="CF14">
        <v>3361.32</v>
      </c>
      <c r="CG14">
        <v>4086.01</v>
      </c>
      <c r="CH14">
        <v>3392.16</v>
      </c>
      <c r="CI14">
        <v>3669.7</v>
      </c>
      <c r="CJ14">
        <v>2440.81</v>
      </c>
      <c r="CK14">
        <v>3315.07</v>
      </c>
      <c r="CL14">
        <v>2945.01</v>
      </c>
      <c r="CM14">
        <v>2659.76</v>
      </c>
      <c r="CN14">
        <v>2991.27</v>
      </c>
      <c r="CO14">
        <v>2374.5100000000002</v>
      </c>
      <c r="CP14">
        <v>3197.37</v>
      </c>
      <c r="CQ14">
        <v>3329.03</v>
      </c>
      <c r="CR14">
        <v>3385.45</v>
      </c>
      <c r="CS14">
        <v>2247.56</v>
      </c>
      <c r="CT14">
        <v>1880.81</v>
      </c>
      <c r="CU14">
        <v>1956.04</v>
      </c>
      <c r="CV14">
        <v>1702.13</v>
      </c>
      <c r="CW14">
        <v>1579.88</v>
      </c>
      <c r="CX14">
        <v>1269.54</v>
      </c>
      <c r="CY14">
        <v>1579.88</v>
      </c>
      <c r="CZ14">
        <v>1918.42</v>
      </c>
      <c r="DA14">
        <v>1862</v>
      </c>
      <c r="DB14">
        <v>1880.81</v>
      </c>
      <c r="DC14">
        <v>1918.42</v>
      </c>
      <c r="DD14">
        <v>2014.34</v>
      </c>
      <c r="DE14">
        <v>1880.81</v>
      </c>
      <c r="DF14">
        <v>1880.81</v>
      </c>
      <c r="DG14">
        <v>1918.42</v>
      </c>
      <c r="DH14">
        <v>1946.63</v>
      </c>
      <c r="DI14">
        <v>1862</v>
      </c>
      <c r="DJ14">
        <v>2138.48</v>
      </c>
      <c r="DK14">
        <v>2228.75</v>
      </c>
      <c r="DL14">
        <v>2125.31</v>
      </c>
      <c r="DM14">
        <v>2068.89</v>
      </c>
      <c r="DN14">
        <v>1767.96</v>
      </c>
      <c r="DO14">
        <v>1852.59</v>
      </c>
      <c r="DP14">
        <v>2012.46</v>
      </c>
      <c r="DQ14">
        <v>2102.7399999999998</v>
      </c>
      <c r="DR14">
        <v>2238.16</v>
      </c>
      <c r="DS14">
        <v>2204.3000000000002</v>
      </c>
      <c r="DT14">
        <v>2181.73</v>
      </c>
      <c r="DU14">
        <v>1956.04</v>
      </c>
      <c r="DV14">
        <v>1948.51</v>
      </c>
      <c r="DW14">
        <v>2236.2800000000002</v>
      </c>
      <c r="DX14">
        <v>2396.15</v>
      </c>
      <c r="DY14">
        <v>2351.0100000000002</v>
      </c>
      <c r="DZ14">
        <v>2217.4699999999998</v>
      </c>
      <c r="EA14">
        <v>2040.67</v>
      </c>
      <c r="EB14">
        <v>2097.1</v>
      </c>
      <c r="EC14">
        <v>2142.2399999999998</v>
      </c>
      <c r="ED14">
        <v>2021.87</v>
      </c>
      <c r="EE14">
        <v>2003.06</v>
      </c>
      <c r="EF14">
        <v>1974.85</v>
      </c>
      <c r="EG14">
        <v>2031.27</v>
      </c>
      <c r="EH14">
        <v>2247.56</v>
      </c>
      <c r="EI14">
        <v>2059.48</v>
      </c>
      <c r="EJ14">
        <v>2012.46</v>
      </c>
      <c r="EK14">
        <v>2003.06</v>
      </c>
      <c r="EL14">
        <v>1929.71</v>
      </c>
      <c r="EM14">
        <v>1918.42</v>
      </c>
      <c r="EN14">
        <v>1972.97</v>
      </c>
      <c r="EO14">
        <v>1890.21</v>
      </c>
      <c r="EP14">
        <v>1636.3</v>
      </c>
      <c r="EQ14">
        <v>1754.79</v>
      </c>
      <c r="ER14">
        <v>2031.27</v>
      </c>
      <c r="ES14">
        <v>1690.84</v>
      </c>
      <c r="ET14">
        <v>1705.89</v>
      </c>
      <c r="EU14">
        <v>1636.3</v>
      </c>
      <c r="EV14">
        <v>1783</v>
      </c>
      <c r="EW14">
        <v>1713.41</v>
      </c>
      <c r="EX14">
        <v>1694.61</v>
      </c>
      <c r="EY14">
        <v>1628.78</v>
      </c>
      <c r="EZ14">
        <v>1628.78</v>
      </c>
      <c r="FA14">
        <v>1918.42</v>
      </c>
      <c r="FB14">
        <v>1880.81</v>
      </c>
      <c r="FC14">
        <v>1956.04</v>
      </c>
    </row>
    <row r="15" spans="1:159" x14ac:dyDescent="0.25">
      <c r="A15" t="s">
        <v>15</v>
      </c>
      <c r="B15" t="s">
        <v>1</v>
      </c>
      <c r="CE15">
        <v>154189</v>
      </c>
      <c r="CF15">
        <v>154189</v>
      </c>
      <c r="CG15">
        <v>154189</v>
      </c>
      <c r="CH15">
        <v>154189</v>
      </c>
      <c r="CI15">
        <v>154189</v>
      </c>
      <c r="CJ15">
        <v>154189</v>
      </c>
      <c r="CK15">
        <v>154189</v>
      </c>
      <c r="CL15">
        <v>154189</v>
      </c>
      <c r="CM15">
        <v>154189</v>
      </c>
      <c r="CN15">
        <v>154189</v>
      </c>
      <c r="CO15">
        <v>154189</v>
      </c>
      <c r="CP15">
        <v>188081</v>
      </c>
      <c r="CQ15">
        <v>188081</v>
      </c>
      <c r="CR15">
        <v>188081</v>
      </c>
      <c r="CS15">
        <v>188081</v>
      </c>
      <c r="CT15">
        <v>188081</v>
      </c>
      <c r="CU15">
        <v>188081</v>
      </c>
      <c r="CV15">
        <v>188081</v>
      </c>
      <c r="CW15">
        <v>188081</v>
      </c>
      <c r="CX15">
        <v>188081</v>
      </c>
      <c r="CY15">
        <v>188081</v>
      </c>
      <c r="CZ15">
        <v>188081</v>
      </c>
      <c r="DA15">
        <v>188081</v>
      </c>
      <c r="DB15">
        <v>188081</v>
      </c>
      <c r="DC15">
        <v>188081</v>
      </c>
      <c r="DD15">
        <v>188081</v>
      </c>
      <c r="DE15">
        <v>188081</v>
      </c>
      <c r="DF15">
        <v>188081</v>
      </c>
      <c r="DG15">
        <v>188081</v>
      </c>
      <c r="DH15">
        <v>188081</v>
      </c>
      <c r="DI15">
        <v>188081</v>
      </c>
      <c r="DJ15">
        <v>188081</v>
      </c>
      <c r="DK15">
        <v>188081</v>
      </c>
      <c r="DL15">
        <v>188081</v>
      </c>
      <c r="DM15">
        <v>188081</v>
      </c>
      <c r="DN15">
        <v>188081</v>
      </c>
      <c r="DO15">
        <v>188081</v>
      </c>
      <c r="DP15">
        <v>188081</v>
      </c>
      <c r="DQ15">
        <v>188081</v>
      </c>
      <c r="DR15">
        <v>188081</v>
      </c>
      <c r="DS15">
        <v>188081</v>
      </c>
      <c r="DT15">
        <v>188081</v>
      </c>
      <c r="DU15">
        <v>188081</v>
      </c>
      <c r="DV15">
        <v>188081</v>
      </c>
      <c r="DW15">
        <v>188081</v>
      </c>
      <c r="DX15">
        <v>188081</v>
      </c>
      <c r="DY15">
        <v>188081</v>
      </c>
      <c r="DZ15">
        <v>188081</v>
      </c>
      <c r="EA15">
        <v>188081</v>
      </c>
      <c r="EB15">
        <v>188081</v>
      </c>
      <c r="EC15">
        <v>188081</v>
      </c>
      <c r="ED15">
        <v>188081</v>
      </c>
      <c r="EE15">
        <v>188081</v>
      </c>
      <c r="EF15">
        <v>188081</v>
      </c>
      <c r="EG15">
        <v>188081</v>
      </c>
      <c r="EH15">
        <v>188081</v>
      </c>
      <c r="EI15">
        <v>188081</v>
      </c>
      <c r="EJ15">
        <v>188081</v>
      </c>
      <c r="EK15">
        <v>188081</v>
      </c>
      <c r="EL15">
        <v>188081</v>
      </c>
      <c r="EM15">
        <v>188081</v>
      </c>
      <c r="EN15">
        <v>188081</v>
      </c>
      <c r="EO15">
        <v>188081</v>
      </c>
      <c r="EP15">
        <v>188081</v>
      </c>
      <c r="EQ15">
        <v>188081</v>
      </c>
      <c r="ER15">
        <v>188081</v>
      </c>
      <c r="ES15">
        <v>188081</v>
      </c>
      <c r="ET15">
        <v>188081</v>
      </c>
      <c r="EU15">
        <v>188081</v>
      </c>
      <c r="EV15">
        <v>188081</v>
      </c>
      <c r="EW15">
        <v>188081</v>
      </c>
      <c r="EX15">
        <v>188081</v>
      </c>
      <c r="EY15">
        <v>188081</v>
      </c>
      <c r="EZ15">
        <v>188081</v>
      </c>
      <c r="FA15">
        <v>188081</v>
      </c>
      <c r="FB15">
        <v>188081</v>
      </c>
      <c r="FC15">
        <v>188081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2528699.5999999996</v>
      </c>
      <c r="CF17">
        <f t="shared" si="2"/>
        <v>3361320.2</v>
      </c>
      <c r="CG17">
        <f t="shared" si="2"/>
        <v>4086008.5</v>
      </c>
      <c r="CH17">
        <f t="shared" ref="CH17:ES17" si="3">CH13*CH15</f>
        <v>3392158</v>
      </c>
      <c r="CI17">
        <f t="shared" si="3"/>
        <v>3669698.2</v>
      </c>
      <c r="CJ17">
        <f t="shared" si="3"/>
        <v>2440811.87</v>
      </c>
      <c r="CK17">
        <f t="shared" si="3"/>
        <v>3315063.5</v>
      </c>
      <c r="CL17">
        <f t="shared" si="3"/>
        <v>2945009.9000000004</v>
      </c>
      <c r="CM17">
        <f t="shared" si="3"/>
        <v>2659760.25</v>
      </c>
      <c r="CN17">
        <f t="shared" si="3"/>
        <v>2991266.5999999996</v>
      </c>
      <c r="CO17">
        <f t="shared" si="3"/>
        <v>2374510.6</v>
      </c>
      <c r="CP17">
        <f t="shared" si="3"/>
        <v>3197377</v>
      </c>
      <c r="CQ17">
        <f t="shared" si="3"/>
        <v>3329033.6999999997</v>
      </c>
      <c r="CR17">
        <f t="shared" si="3"/>
        <v>3385458</v>
      </c>
      <c r="CS17">
        <f t="shared" si="3"/>
        <v>2247567.9499999997</v>
      </c>
      <c r="CT17">
        <f t="shared" si="3"/>
        <v>1880810</v>
      </c>
      <c r="CU17">
        <f t="shared" si="3"/>
        <v>1956042.4000000001</v>
      </c>
      <c r="CV17">
        <f t="shared" si="3"/>
        <v>1702133.05</v>
      </c>
      <c r="CW17">
        <f t="shared" si="3"/>
        <v>1579880.4000000001</v>
      </c>
      <c r="CX17">
        <f t="shared" si="3"/>
        <v>1269546.75</v>
      </c>
      <c r="CY17">
        <f t="shared" si="3"/>
        <v>1579880.4000000001</v>
      </c>
      <c r="CZ17">
        <f t="shared" si="3"/>
        <v>1918426.2</v>
      </c>
      <c r="DA17">
        <f t="shared" si="3"/>
        <v>1862001.9000000001</v>
      </c>
      <c r="DB17">
        <f t="shared" si="3"/>
        <v>1880810</v>
      </c>
      <c r="DC17">
        <f t="shared" si="3"/>
        <v>1918426.2</v>
      </c>
      <c r="DD17">
        <f t="shared" si="3"/>
        <v>2014347.5100000002</v>
      </c>
      <c r="DE17">
        <f t="shared" si="3"/>
        <v>1880810</v>
      </c>
      <c r="DF17">
        <f t="shared" si="3"/>
        <v>1880810</v>
      </c>
      <c r="DG17">
        <f t="shared" si="3"/>
        <v>1918426.2</v>
      </c>
      <c r="DH17">
        <f t="shared" si="3"/>
        <v>1946638.3499999999</v>
      </c>
      <c r="DI17">
        <f t="shared" si="3"/>
        <v>1862001.9000000001</v>
      </c>
      <c r="DJ17">
        <f t="shared" si="3"/>
        <v>2138480.9699999997</v>
      </c>
      <c r="DK17">
        <f t="shared" si="3"/>
        <v>2228759.85</v>
      </c>
      <c r="DL17">
        <f t="shared" si="3"/>
        <v>2125315.3000000003</v>
      </c>
      <c r="DM17">
        <f t="shared" si="3"/>
        <v>2068891</v>
      </c>
      <c r="DN17">
        <f t="shared" si="3"/>
        <v>1767961.4000000001</v>
      </c>
      <c r="DO17">
        <f t="shared" si="3"/>
        <v>1852597.8499999999</v>
      </c>
      <c r="DP17">
        <f t="shared" si="3"/>
        <v>2012466.7</v>
      </c>
      <c r="DQ17">
        <f t="shared" si="3"/>
        <v>2102745.58</v>
      </c>
      <c r="DR17">
        <f t="shared" si="3"/>
        <v>2238163.9</v>
      </c>
      <c r="DS17">
        <f t="shared" si="3"/>
        <v>2204309.3200000003</v>
      </c>
      <c r="DT17">
        <f t="shared" si="3"/>
        <v>2181739.6</v>
      </c>
      <c r="DU17">
        <f t="shared" si="3"/>
        <v>1956042.4000000001</v>
      </c>
      <c r="DV17">
        <f t="shared" si="3"/>
        <v>1948519.16</v>
      </c>
      <c r="DW17">
        <f t="shared" si="3"/>
        <v>2236283.0900000003</v>
      </c>
      <c r="DX17">
        <f t="shared" si="3"/>
        <v>2396151.94</v>
      </c>
      <c r="DY17">
        <f t="shared" si="3"/>
        <v>2351012.5</v>
      </c>
      <c r="DZ17">
        <f t="shared" si="3"/>
        <v>2217474.9899999998</v>
      </c>
      <c r="EA17">
        <f t="shared" si="3"/>
        <v>2040678.8499999999</v>
      </c>
      <c r="EB17">
        <f t="shared" si="3"/>
        <v>2097103.1500000001</v>
      </c>
      <c r="EC17">
        <f t="shared" si="3"/>
        <v>2142242.5900000003</v>
      </c>
      <c r="ED17">
        <f t="shared" si="3"/>
        <v>2021870.75</v>
      </c>
      <c r="EE17">
        <f t="shared" si="3"/>
        <v>2003062.6500000001</v>
      </c>
      <c r="EF17">
        <f t="shared" si="3"/>
        <v>1974850.5</v>
      </c>
      <c r="EG17">
        <f t="shared" si="3"/>
        <v>2031274.8</v>
      </c>
      <c r="EH17">
        <f t="shared" si="3"/>
        <v>2247567.9499999997</v>
      </c>
      <c r="EI17">
        <f t="shared" si="3"/>
        <v>2059486.95</v>
      </c>
      <c r="EJ17">
        <f t="shared" si="3"/>
        <v>2012466.7</v>
      </c>
      <c r="EK17">
        <f t="shared" si="3"/>
        <v>2003062.6500000001</v>
      </c>
      <c r="EL17">
        <f t="shared" si="3"/>
        <v>1929711.06</v>
      </c>
      <c r="EM17">
        <f t="shared" si="3"/>
        <v>1918426.2</v>
      </c>
      <c r="EN17">
        <f t="shared" si="3"/>
        <v>1972969.69</v>
      </c>
      <c r="EO17">
        <f t="shared" si="3"/>
        <v>1890214.05</v>
      </c>
      <c r="EP17">
        <f t="shared" si="3"/>
        <v>1636304.7</v>
      </c>
      <c r="EQ17">
        <f t="shared" si="3"/>
        <v>1754795.73</v>
      </c>
      <c r="ER17">
        <f t="shared" si="3"/>
        <v>2031274.8</v>
      </c>
      <c r="ES17">
        <f t="shared" si="3"/>
        <v>1690848.19</v>
      </c>
      <c r="ET17">
        <f t="shared" ref="ET17:FC17" si="4">ET13*ET15</f>
        <v>1705894.6700000002</v>
      </c>
      <c r="EU17">
        <f t="shared" si="4"/>
        <v>1636304.7</v>
      </c>
      <c r="EV17">
        <f t="shared" si="4"/>
        <v>1783007.8800000001</v>
      </c>
      <c r="EW17">
        <f t="shared" si="4"/>
        <v>1713417.91</v>
      </c>
      <c r="EX17">
        <f t="shared" si="4"/>
        <v>1694609.81</v>
      </c>
      <c r="EY17">
        <f t="shared" si="4"/>
        <v>1628781.46</v>
      </c>
      <c r="EZ17">
        <f t="shared" si="4"/>
        <v>1628781.46</v>
      </c>
      <c r="FA17">
        <f t="shared" si="4"/>
        <v>1918426.2</v>
      </c>
      <c r="FB17">
        <f t="shared" si="4"/>
        <v>1880810</v>
      </c>
      <c r="FC17">
        <f t="shared" si="4"/>
        <v>1956042.4000000001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>
        <f t="shared" si="6"/>
        <v>0.22454664049458467</v>
      </c>
      <c r="CF18">
        <f t="shared" si="6"/>
        <v>0.16892499560143065</v>
      </c>
      <c r="CG18">
        <f t="shared" si="6"/>
        <v>0.13896471336268634</v>
      </c>
      <c r="CH18">
        <f t="shared" ref="CH18:ES18" si="7">BS2/CH17</f>
        <v>0.16738931382323582</v>
      </c>
      <c r="CI18">
        <f t="shared" si="7"/>
        <v>0.15472961781979783</v>
      </c>
      <c r="CJ18">
        <f t="shared" si="7"/>
        <v>0.23263202173791458</v>
      </c>
      <c r="CK18">
        <f t="shared" si="7"/>
        <v>0.17128208856331109</v>
      </c>
      <c r="CL18">
        <f t="shared" si="7"/>
        <v>0.19280444524142346</v>
      </c>
      <c r="CM18">
        <f t="shared" si="7"/>
        <v>0.21348202342673556</v>
      </c>
      <c r="CN18">
        <f t="shared" si="7"/>
        <v>0.18982293320160767</v>
      </c>
      <c r="CO18">
        <f t="shared" si="7"/>
        <v>0.49905315225798524</v>
      </c>
      <c r="CP18">
        <f t="shared" si="7"/>
        <v>0.37061847883436955</v>
      </c>
      <c r="CQ18">
        <f t="shared" si="7"/>
        <v>0.35596125085786906</v>
      </c>
      <c r="CR18">
        <f t="shared" si="7"/>
        <v>0.35002856334357124</v>
      </c>
      <c r="CS18">
        <f t="shared" si="7"/>
        <v>0.52723967700286889</v>
      </c>
      <c r="CT18">
        <f t="shared" si="7"/>
        <v>0.63005141401842824</v>
      </c>
      <c r="CU18">
        <f t="shared" si="7"/>
        <v>0.60581866732541167</v>
      </c>
      <c r="CV18">
        <f t="shared" si="7"/>
        <v>0.69618940775516924</v>
      </c>
      <c r="CW18">
        <f t="shared" si="7"/>
        <v>0.75006120716479541</v>
      </c>
      <c r="CX18">
        <f t="shared" si="7"/>
        <v>0.93340950224952335</v>
      </c>
      <c r="CY18">
        <f t="shared" si="7"/>
        <v>0.75006120716479541</v>
      </c>
      <c r="CZ18">
        <f t="shared" si="7"/>
        <v>0.61769746472394926</v>
      </c>
      <c r="DA18">
        <f t="shared" si="7"/>
        <v>1.799569055219546</v>
      </c>
      <c r="DB18">
        <f t="shared" si="7"/>
        <v>1.7815733646673508</v>
      </c>
      <c r="DC18">
        <f t="shared" si="7"/>
        <v>1.7466405535954419</v>
      </c>
      <c r="DD18">
        <f t="shared" si="7"/>
        <v>1.6634671939004206</v>
      </c>
      <c r="DE18">
        <f t="shared" si="7"/>
        <v>1.7815733646673508</v>
      </c>
      <c r="DF18">
        <f t="shared" si="7"/>
        <v>1.7815733646673508</v>
      </c>
      <c r="DG18">
        <f t="shared" si="7"/>
        <v>1.7466405535954419</v>
      </c>
      <c r="DH18">
        <f t="shared" si="7"/>
        <v>1.7213269223839138</v>
      </c>
      <c r="DI18">
        <f t="shared" si="7"/>
        <v>1.799569055219546</v>
      </c>
      <c r="DJ18">
        <f t="shared" si="7"/>
        <v>1.5669070929352251</v>
      </c>
      <c r="DK18">
        <f t="shared" si="7"/>
        <v>1.5034374385378486</v>
      </c>
      <c r="DL18">
        <f t="shared" si="7"/>
        <v>1.5766135970507527</v>
      </c>
      <c r="DM18">
        <f t="shared" si="7"/>
        <v>1.59450062859764</v>
      </c>
      <c r="DN18">
        <f t="shared" si="7"/>
        <v>1.8659049909121317</v>
      </c>
      <c r="DO18">
        <f t="shared" si="7"/>
        <v>1.7806606004643697</v>
      </c>
      <c r="DP18">
        <f t="shared" si="7"/>
        <v>1.6392062536985084</v>
      </c>
      <c r="DQ18">
        <f t="shared" si="7"/>
        <v>1.5688288832356028</v>
      </c>
      <c r="DR18">
        <f t="shared" si="7"/>
        <v>1.4739081440818522</v>
      </c>
      <c r="DS18">
        <f t="shared" si="7"/>
        <v>1.4965449585814026</v>
      </c>
      <c r="DT18">
        <f t="shared" si="7"/>
        <v>1.5120264581529343</v>
      </c>
      <c r="DU18">
        <f t="shared" si="7"/>
        <v>1.686491049478273</v>
      </c>
      <c r="DV18">
        <f t="shared" si="7"/>
        <v>1.6930025979318573</v>
      </c>
      <c r="DW18">
        <f t="shared" si="7"/>
        <v>1.4751477640516433</v>
      </c>
      <c r="DX18">
        <f t="shared" si="7"/>
        <v>1.3767273873292025</v>
      </c>
      <c r="DY18">
        <f t="shared" si="7"/>
        <v>1.3654721104205103</v>
      </c>
      <c r="DZ18">
        <f t="shared" si="7"/>
        <v>1.4477015589700069</v>
      </c>
      <c r="EA18">
        <f t="shared" si="7"/>
        <v>1.5731245511757033</v>
      </c>
      <c r="EB18">
        <f t="shared" si="7"/>
        <v>1.5307983300678365</v>
      </c>
      <c r="EC18">
        <f t="shared" si="7"/>
        <v>1.4985427023930094</v>
      </c>
      <c r="ED18">
        <f t="shared" si="7"/>
        <v>1.587758267930826</v>
      </c>
      <c r="EE18">
        <f t="shared" si="7"/>
        <v>1.6026667962682044</v>
      </c>
      <c r="EF18">
        <f t="shared" si="7"/>
        <v>1.6255620362148933</v>
      </c>
      <c r="EG18">
        <f t="shared" si="7"/>
        <v>1.580407535208924</v>
      </c>
      <c r="EH18">
        <f t="shared" si="7"/>
        <v>1.4283181071344251</v>
      </c>
      <c r="EI18">
        <f t="shared" si="7"/>
        <v>1.5587581169183908</v>
      </c>
      <c r="EJ18">
        <f t="shared" si="7"/>
        <v>1.5951776990893813</v>
      </c>
      <c r="EK18">
        <f t="shared" si="7"/>
        <v>1.8913037992096751</v>
      </c>
      <c r="EL18">
        <f t="shared" si="7"/>
        <v>1.9631954640919143</v>
      </c>
      <c r="EM18">
        <f t="shared" si="7"/>
        <v>1.9747436727042198</v>
      </c>
      <c r="EN18">
        <f t="shared" si="7"/>
        <v>1.9201511402843701</v>
      </c>
      <c r="EO18">
        <f t="shared" si="7"/>
        <v>2.0042174588639843</v>
      </c>
      <c r="EP18">
        <f t="shared" si="7"/>
        <v>2.3152167197221889</v>
      </c>
      <c r="EQ18">
        <f t="shared" si="7"/>
        <v>2.1588837579403046</v>
      </c>
      <c r="ER18">
        <f t="shared" si="7"/>
        <v>1.8650356908873187</v>
      </c>
      <c r="ES18">
        <f t="shared" si="7"/>
        <v>2.2405323094085698</v>
      </c>
      <c r="ET18">
        <f t="shared" ref="ET18:FC18" si="8">EE2/ET17</f>
        <v>2.2207701721701256</v>
      </c>
      <c r="EU18">
        <f t="shared" si="8"/>
        <v>2.3152167197221889</v>
      </c>
      <c r="EV18">
        <f t="shared" si="8"/>
        <v>2.1247242048083375</v>
      </c>
      <c r="EW18">
        <f t="shared" si="8"/>
        <v>2.4475161462506252</v>
      </c>
      <c r="EX18">
        <f t="shared" si="8"/>
        <v>2.4746805873854818</v>
      </c>
      <c r="EY18">
        <f t="shared" si="8"/>
        <v>2.5746965464599532</v>
      </c>
      <c r="EZ18">
        <f t="shared" si="8"/>
        <v>2.5746965464599532</v>
      </c>
      <c r="FA18">
        <f t="shared" si="8"/>
        <v>2.185967852190509</v>
      </c>
      <c r="FB18">
        <f t="shared" si="8"/>
        <v>2.2296872092343194</v>
      </c>
      <c r="FC18">
        <f t="shared" si="8"/>
        <v>2.1439300088791531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</v>
      </c>
      <c r="BR19">
        <f t="shared" si="10"/>
        <v>0</v>
      </c>
      <c r="BS19">
        <f t="shared" si="10"/>
        <v>0</v>
      </c>
      <c r="BT19">
        <f t="shared" si="10"/>
        <v>0</v>
      </c>
      <c r="BU19">
        <f t="shared" si="10"/>
        <v>0</v>
      </c>
      <c r="BV19">
        <f t="shared" si="10"/>
        <v>0</v>
      </c>
      <c r="BW19">
        <f t="shared" si="10"/>
        <v>0</v>
      </c>
      <c r="BX19">
        <f t="shared" si="10"/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si="10"/>
        <v>1.497466381468769</v>
      </c>
      <c r="CF19">
        <f t="shared" si="10"/>
        <v>1.9905345802450713</v>
      </c>
      <c r="CG19">
        <f t="shared" si="10"/>
        <v>2.4196865310318527</v>
      </c>
      <c r="CH19">
        <f t="shared" ref="CH19:ES19" si="11">CH17/BS8</f>
        <v>2.0087963653849341</v>
      </c>
      <c r="CI19">
        <f t="shared" si="11"/>
        <v>2.1731524316437016</v>
      </c>
      <c r="CJ19">
        <f t="shared" si="11"/>
        <v>1.4454202938201597</v>
      </c>
      <c r="CK19">
        <f t="shared" si="11"/>
        <v>1.9631419025352768</v>
      </c>
      <c r="CL19">
        <f t="shared" si="11"/>
        <v>1.7440004808569205</v>
      </c>
      <c r="CM19">
        <f t="shared" si="11"/>
        <v>1.5750789683131872</v>
      </c>
      <c r="CN19">
        <f t="shared" si="11"/>
        <v>1.7713931585667144</v>
      </c>
      <c r="CO19">
        <f t="shared" si="11"/>
        <v>0.93303828838829317</v>
      </c>
      <c r="CP19">
        <f t="shared" si="11"/>
        <v>1.2563747508274317</v>
      </c>
      <c r="CQ19">
        <f t="shared" si="11"/>
        <v>1.3081078288026788</v>
      </c>
      <c r="CR19">
        <f t="shared" si="11"/>
        <v>1.3302791479349276</v>
      </c>
      <c r="CS19">
        <f t="shared" si="11"/>
        <v>0.88315754543457692</v>
      </c>
      <c r="CT19">
        <f t="shared" si="11"/>
        <v>0.73904397107495978</v>
      </c>
      <c r="CU19">
        <f t="shared" si="11"/>
        <v>0.76860572991795828</v>
      </c>
      <c r="CV19">
        <f t="shared" si="11"/>
        <v>0.66883479382283861</v>
      </c>
      <c r="CW19">
        <f t="shared" si="11"/>
        <v>0.62079693570296635</v>
      </c>
      <c r="CX19">
        <f t="shared" si="11"/>
        <v>0.49885468047559789</v>
      </c>
      <c r="CY19">
        <f t="shared" si="11"/>
        <v>0.62079693570296635</v>
      </c>
      <c r="CZ19">
        <f t="shared" si="11"/>
        <v>0.75382485049645898</v>
      </c>
      <c r="DA19">
        <f t="shared" si="11"/>
        <v>0.299699367396766</v>
      </c>
      <c r="DB19">
        <f t="shared" si="11"/>
        <v>0.30272663373410708</v>
      </c>
      <c r="DC19">
        <f t="shared" si="11"/>
        <v>0.30878116640878916</v>
      </c>
      <c r="DD19">
        <f t="shared" si="11"/>
        <v>0.32422022472922868</v>
      </c>
      <c r="DE19">
        <f t="shared" si="11"/>
        <v>0.30272663373410708</v>
      </c>
      <c r="DF19">
        <f t="shared" si="11"/>
        <v>0.30272663373410708</v>
      </c>
      <c r="DG19">
        <f t="shared" si="11"/>
        <v>0.30878116640878916</v>
      </c>
      <c r="DH19">
        <f t="shared" si="11"/>
        <v>0.31332206591480077</v>
      </c>
      <c r="DI19">
        <f t="shared" si="11"/>
        <v>0.299699367396766</v>
      </c>
      <c r="DJ19">
        <f t="shared" si="11"/>
        <v>0.34420018255567969</v>
      </c>
      <c r="DK19">
        <f t="shared" si="11"/>
        <v>0.35873106097491686</v>
      </c>
      <c r="DL19">
        <f t="shared" si="11"/>
        <v>0.34208109611954102</v>
      </c>
      <c r="DM19">
        <f t="shared" si="11"/>
        <v>0.28090760884249782</v>
      </c>
      <c r="DN19">
        <f t="shared" si="11"/>
        <v>0.24004832028358908</v>
      </c>
      <c r="DO19">
        <f t="shared" si="11"/>
        <v>0.25153999519078213</v>
      </c>
      <c r="DP19">
        <f t="shared" si="11"/>
        <v>0.27324649223770242</v>
      </c>
      <c r="DQ19">
        <f t="shared" si="11"/>
        <v>0.2855042788053751</v>
      </c>
      <c r="DR19">
        <f t="shared" si="11"/>
        <v>0.30389095865688404</v>
      </c>
      <c r="DS19">
        <f t="shared" si="11"/>
        <v>0.29929428869400682</v>
      </c>
      <c r="DT19">
        <f t="shared" si="11"/>
        <v>0.29622984205208863</v>
      </c>
      <c r="DU19">
        <f t="shared" si="11"/>
        <v>0.26558537563290707</v>
      </c>
      <c r="DV19">
        <f t="shared" si="11"/>
        <v>0.26456389341893433</v>
      </c>
      <c r="DW19">
        <f t="shared" si="11"/>
        <v>0.30363558810339092</v>
      </c>
      <c r="DX19">
        <f t="shared" si="11"/>
        <v>0.32534208515031116</v>
      </c>
      <c r="DY19">
        <f t="shared" si="11"/>
        <v>0.34090342261736456</v>
      </c>
      <c r="DZ19">
        <f t="shared" si="11"/>
        <v>0.32154010821269818</v>
      </c>
      <c r="EA19">
        <f t="shared" si="11"/>
        <v>0.29590417083187243</v>
      </c>
      <c r="EB19">
        <f t="shared" si="11"/>
        <v>0.30408585297468921</v>
      </c>
      <c r="EC19">
        <f t="shared" si="11"/>
        <v>0.31063119868894262</v>
      </c>
      <c r="ED19">
        <f t="shared" si="11"/>
        <v>0.29317694345093354</v>
      </c>
      <c r="EE19">
        <f t="shared" si="11"/>
        <v>0.29044971606999459</v>
      </c>
      <c r="EF19">
        <f t="shared" si="11"/>
        <v>0.2863588749985862</v>
      </c>
      <c r="EG19">
        <f t="shared" si="11"/>
        <v>0.29454055714140298</v>
      </c>
      <c r="EH19">
        <f t="shared" si="11"/>
        <v>0.3259036720222005</v>
      </c>
      <c r="EI19">
        <f t="shared" si="11"/>
        <v>0.29863139821281132</v>
      </c>
      <c r="EJ19">
        <f t="shared" si="11"/>
        <v>0.29181332976046404</v>
      </c>
      <c r="EK19">
        <f t="shared" si="11"/>
        <v>0.2506736753818618</v>
      </c>
      <c r="EL19">
        <f t="shared" si="11"/>
        <v>0.24149407600168096</v>
      </c>
      <c r="EM19">
        <f t="shared" si="11"/>
        <v>0.24008182994319158</v>
      </c>
      <c r="EN19">
        <f t="shared" si="11"/>
        <v>0.24690768589255682</v>
      </c>
      <c r="EO19">
        <f t="shared" si="11"/>
        <v>0.2365512147969682</v>
      </c>
      <c r="EP19">
        <f t="shared" si="11"/>
        <v>0.20477567848095751</v>
      </c>
      <c r="EQ19">
        <f t="shared" si="11"/>
        <v>0.21960426209509584</v>
      </c>
      <c r="ER19">
        <f t="shared" si="11"/>
        <v>0.25420429052808524</v>
      </c>
      <c r="ES19">
        <f t="shared" si="11"/>
        <v>0.21160153443032279</v>
      </c>
      <c r="ET19">
        <f t="shared" ref="ET19:FC19" si="12">ET17/EE8</f>
        <v>0.21348452917497529</v>
      </c>
      <c r="EU19">
        <f t="shared" si="12"/>
        <v>0.20477567848095751</v>
      </c>
      <c r="EV19">
        <f t="shared" si="12"/>
        <v>0.22313487724131925</v>
      </c>
      <c r="EW19">
        <f t="shared" si="12"/>
        <v>0.18365277084052364</v>
      </c>
      <c r="EX19">
        <f t="shared" si="12"/>
        <v>0.18163682384995811</v>
      </c>
      <c r="EY19">
        <f t="shared" si="12"/>
        <v>0.17458100938297857</v>
      </c>
      <c r="EZ19">
        <f t="shared" si="12"/>
        <v>0.17458100938297857</v>
      </c>
      <c r="FA19">
        <f t="shared" si="12"/>
        <v>0.2056265930376884</v>
      </c>
      <c r="FB19">
        <f t="shared" si="12"/>
        <v>0.20159469905655725</v>
      </c>
      <c r="FC19">
        <f t="shared" si="12"/>
        <v>0.20965848701881956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>
        <f t="shared" si="14"/>
        <v>8.4420071091085722E-2</v>
      </c>
      <c r="CF20">
        <f t="shared" si="14"/>
        <v>6.350867733457824E-2</v>
      </c>
      <c r="CG20">
        <f t="shared" si="14"/>
        <v>5.2244874184671913E-2</v>
      </c>
      <c r="CH20">
        <f t="shared" ref="CH20:ES20" si="15">BS9/CH17</f>
        <v>6.2931325722445711E-2</v>
      </c>
      <c r="CI20">
        <f t="shared" si="15"/>
        <v>5.8171813693017042E-2</v>
      </c>
      <c r="CJ20">
        <f t="shared" si="15"/>
        <v>8.7459833600366743E-2</v>
      </c>
      <c r="CK20">
        <f t="shared" si="15"/>
        <v>6.4394844925293293E-2</v>
      </c>
      <c r="CL20">
        <f t="shared" si="15"/>
        <v>7.2486343764073591E-2</v>
      </c>
      <c r="CM20">
        <f t="shared" si="15"/>
        <v>8.0260241501090179E-2</v>
      </c>
      <c r="CN20">
        <f t="shared" si="15"/>
        <v>7.1365420922361131E-2</v>
      </c>
      <c r="CO20">
        <f t="shared" si="15"/>
        <v>0.24875947068840207</v>
      </c>
      <c r="CP20">
        <f t="shared" si="15"/>
        <v>0.18473955370292586</v>
      </c>
      <c r="CQ20">
        <f t="shared" si="15"/>
        <v>0.17743346965817741</v>
      </c>
      <c r="CR20">
        <f t="shared" si="15"/>
        <v>0.17447624516387444</v>
      </c>
      <c r="CS20">
        <f t="shared" si="15"/>
        <v>0.26280940694140087</v>
      </c>
      <c r="CT20">
        <f t="shared" si="15"/>
        <v>0.31405724129497398</v>
      </c>
      <c r="CU20">
        <f t="shared" si="15"/>
        <v>0.30197811662978263</v>
      </c>
      <c r="CV20">
        <f t="shared" si="15"/>
        <v>0.34702457601654579</v>
      </c>
      <c r="CW20">
        <f t="shared" si="15"/>
        <v>0.37387766820830232</v>
      </c>
      <c r="CX20">
        <f t="shared" si="15"/>
        <v>0.46526998710366513</v>
      </c>
      <c r="CY20">
        <f t="shared" si="15"/>
        <v>0.37387766820830232</v>
      </c>
      <c r="CZ20">
        <f t="shared" si="15"/>
        <v>0.30789925617154312</v>
      </c>
      <c r="DA20">
        <f t="shared" si="15"/>
        <v>0.84535305791041349</v>
      </c>
      <c r="DB20">
        <f t="shared" si="15"/>
        <v>0.83689952733130935</v>
      </c>
      <c r="DC20">
        <f t="shared" si="15"/>
        <v>0.82048973267775427</v>
      </c>
      <c r="DD20">
        <f t="shared" si="15"/>
        <v>0.78141879302643258</v>
      </c>
      <c r="DE20">
        <f t="shared" si="15"/>
        <v>0.83689952733130935</v>
      </c>
      <c r="DF20">
        <f t="shared" si="15"/>
        <v>0.83689952733130935</v>
      </c>
      <c r="DG20">
        <f t="shared" si="15"/>
        <v>0.82048973267775427</v>
      </c>
      <c r="DH20">
        <f t="shared" si="15"/>
        <v>0.80859857713169991</v>
      </c>
      <c r="DI20">
        <f t="shared" si="15"/>
        <v>0.84535305791041349</v>
      </c>
      <c r="DJ20">
        <f t="shared" si="15"/>
        <v>0.73605939079270843</v>
      </c>
      <c r="DK20">
        <f t="shared" si="15"/>
        <v>0.70624432686186445</v>
      </c>
      <c r="DL20">
        <f t="shared" si="15"/>
        <v>0.74061905073567191</v>
      </c>
      <c r="DM20">
        <f t="shared" si="15"/>
        <v>0.81273348861781503</v>
      </c>
      <c r="DN20">
        <f t="shared" si="15"/>
        <v>0.95107110370169834</v>
      </c>
      <c r="DO20">
        <f t="shared" si="15"/>
        <v>0.90762115480162098</v>
      </c>
      <c r="DP20">
        <f t="shared" si="15"/>
        <v>0.83552040885943601</v>
      </c>
      <c r="DQ20">
        <f t="shared" si="15"/>
        <v>0.79964833406046198</v>
      </c>
      <c r="DR20">
        <f t="shared" si="15"/>
        <v>0.7512662499828543</v>
      </c>
      <c r="DS20">
        <f t="shared" si="15"/>
        <v>0.76280446883924613</v>
      </c>
      <c r="DT20">
        <f t="shared" si="15"/>
        <v>0.77069554955137631</v>
      </c>
      <c r="DU20">
        <f t="shared" si="15"/>
        <v>0.85962195911499661</v>
      </c>
      <c r="DV20">
        <f t="shared" si="15"/>
        <v>0.86294096281814348</v>
      </c>
      <c r="DW20">
        <f t="shared" si="15"/>
        <v>0.75189809712329392</v>
      </c>
      <c r="DX20">
        <f t="shared" si="15"/>
        <v>0.70173221152244625</v>
      </c>
      <c r="DY20">
        <f t="shared" si="15"/>
        <v>0.78841392804164168</v>
      </c>
      <c r="DZ20">
        <f t="shared" si="15"/>
        <v>0.83589262939105358</v>
      </c>
      <c r="EA20">
        <f t="shared" si="15"/>
        <v>0.90831097700649965</v>
      </c>
      <c r="EB20">
        <f t="shared" si="15"/>
        <v>0.88387211663861165</v>
      </c>
      <c r="EC20">
        <f t="shared" si="15"/>
        <v>0.86524794561198581</v>
      </c>
      <c r="ED20">
        <f t="shared" si="15"/>
        <v>0.91676038144376937</v>
      </c>
      <c r="EE20">
        <f t="shared" si="15"/>
        <v>0.92536846014277185</v>
      </c>
      <c r="EF20">
        <f t="shared" si="15"/>
        <v>0.93858800957338284</v>
      </c>
      <c r="EG20">
        <f t="shared" si="15"/>
        <v>0.91251612041856667</v>
      </c>
      <c r="EH20">
        <f t="shared" si="15"/>
        <v>0.8247007615498344</v>
      </c>
      <c r="EI20">
        <f t="shared" si="15"/>
        <v>0.9000158995909151</v>
      </c>
      <c r="EJ20">
        <f t="shared" si="15"/>
        <v>0.92104430845986174</v>
      </c>
      <c r="EK20">
        <f t="shared" si="15"/>
        <v>1.0552320967095064</v>
      </c>
      <c r="EL20">
        <f t="shared" si="15"/>
        <v>1.0953432582803355</v>
      </c>
      <c r="EM20">
        <f t="shared" si="15"/>
        <v>1.1017864539172786</v>
      </c>
      <c r="EN20">
        <f t="shared" si="15"/>
        <v>1.071327152522044</v>
      </c>
      <c r="EO20">
        <f t="shared" si="15"/>
        <v>1.1182310278563425</v>
      </c>
      <c r="EP20">
        <f t="shared" si="15"/>
        <v>1.2917496356271543</v>
      </c>
      <c r="EQ20">
        <f t="shared" si="15"/>
        <v>1.2045253837037773</v>
      </c>
      <c r="ER20">
        <f t="shared" si="15"/>
        <v>1.0405760953663188</v>
      </c>
      <c r="ES20">
        <f t="shared" si="15"/>
        <v>1.2500802925424075</v>
      </c>
      <c r="ET20">
        <f t="shared" ref="ET20:FC20" si="16">EE9/ET17</f>
        <v>1.239054226015021</v>
      </c>
      <c r="EU20">
        <f t="shared" si="16"/>
        <v>1.2917496356271543</v>
      </c>
      <c r="EV20">
        <f t="shared" si="16"/>
        <v>1.1854664377590971</v>
      </c>
      <c r="EW20">
        <f t="shared" si="16"/>
        <v>1.1651027973671642</v>
      </c>
      <c r="EX20">
        <f t="shared" si="16"/>
        <v>1.1780340159838918</v>
      </c>
      <c r="EY20">
        <f t="shared" si="16"/>
        <v>1.2256450905328944</v>
      </c>
      <c r="EZ20">
        <f t="shared" si="16"/>
        <v>1.2256450905328944</v>
      </c>
      <c r="FA20">
        <f t="shared" si="16"/>
        <v>1.0405967141191046</v>
      </c>
      <c r="FB20">
        <f t="shared" si="16"/>
        <v>1.0614086484014866</v>
      </c>
      <c r="FC20">
        <f t="shared" si="16"/>
        <v>1.0205852388475831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3361320.2</v>
      </c>
      <c r="CG22">
        <f t="shared" si="18"/>
        <v>4086008.5</v>
      </c>
      <c r="CH22">
        <f t="shared" si="18"/>
        <v>3392158</v>
      </c>
      <c r="CI22">
        <f t="shared" si="18"/>
        <v>3669698.2</v>
      </c>
      <c r="CJ22">
        <f t="shared" si="18"/>
        <v>2440811.87</v>
      </c>
      <c r="CK22">
        <f t="shared" si="18"/>
        <v>3315063.5</v>
      </c>
      <c r="CL22">
        <f t="shared" si="18"/>
        <v>2945009.9000000004</v>
      </c>
      <c r="CM22">
        <f t="shared" si="18"/>
        <v>2659760.25</v>
      </c>
      <c r="CN22">
        <f t="shared" si="18"/>
        <v>2991266.5999999996</v>
      </c>
      <c r="CO22">
        <f t="shared" si="18"/>
        <v>2374510.6</v>
      </c>
      <c r="CP22">
        <f t="shared" si="18"/>
        <v>3197377</v>
      </c>
      <c r="CQ22">
        <f t="shared" si="18"/>
        <v>3329033.6999999997</v>
      </c>
      <c r="CR22">
        <f t="shared" si="18"/>
        <v>3385458</v>
      </c>
      <c r="CS22">
        <f t="shared" si="18"/>
        <v>2247567.9499999997</v>
      </c>
      <c r="CT22">
        <f t="shared" si="18"/>
        <v>1880810</v>
      </c>
      <c r="CU22">
        <f t="shared" si="18"/>
        <v>1956042.4000000001</v>
      </c>
      <c r="CV22">
        <f t="shared" si="18"/>
        <v>1702133.05</v>
      </c>
      <c r="CW22">
        <f t="shared" si="18"/>
        <v>1579880.4000000001</v>
      </c>
      <c r="CX22">
        <f t="shared" si="18"/>
        <v>1269546.75</v>
      </c>
      <c r="CY22">
        <f t="shared" si="18"/>
        <v>1579880.4000000001</v>
      </c>
      <c r="CZ22">
        <f t="shared" si="18"/>
        <v>1918426.2</v>
      </c>
      <c r="DA22">
        <f t="shared" si="18"/>
        <v>1862001.9000000001</v>
      </c>
      <c r="DB22">
        <f t="shared" si="18"/>
        <v>1880810</v>
      </c>
      <c r="DC22">
        <f t="shared" si="18"/>
        <v>1918426.2</v>
      </c>
      <c r="DD22">
        <f t="shared" si="18"/>
        <v>2014347.5100000002</v>
      </c>
      <c r="DE22">
        <f t="shared" si="18"/>
        <v>1880810</v>
      </c>
      <c r="DF22">
        <f t="shared" si="18"/>
        <v>1880810</v>
      </c>
      <c r="DG22">
        <f t="shared" si="18"/>
        <v>1918426.2</v>
      </c>
      <c r="DH22">
        <f t="shared" si="18"/>
        <v>1946638.3499999999</v>
      </c>
      <c r="DI22">
        <f t="shared" si="18"/>
        <v>1862001.9000000001</v>
      </c>
      <c r="DJ22">
        <f t="shared" si="18"/>
        <v>2138480.9699999997</v>
      </c>
      <c r="DK22">
        <f t="shared" si="18"/>
        <v>2228759.85</v>
      </c>
      <c r="DL22">
        <f t="shared" si="18"/>
        <v>2125315.3000000003</v>
      </c>
      <c r="DM22">
        <f t="shared" si="18"/>
        <v>2068891</v>
      </c>
      <c r="DN22">
        <f t="shared" si="18"/>
        <v>1767961.4000000001</v>
      </c>
      <c r="DO22">
        <f t="shared" si="18"/>
        <v>1852597.8499999999</v>
      </c>
      <c r="DP22">
        <f t="shared" si="18"/>
        <v>2012466.7</v>
      </c>
      <c r="DQ22">
        <f t="shared" si="18"/>
        <v>2102745.58</v>
      </c>
      <c r="DR22">
        <f t="shared" si="18"/>
        <v>2238163.9</v>
      </c>
      <c r="DS22">
        <f t="shared" si="18"/>
        <v>2204309.3200000003</v>
      </c>
      <c r="DT22">
        <f t="shared" si="18"/>
        <v>2181739.6</v>
      </c>
      <c r="DU22">
        <f t="shared" si="18"/>
        <v>1956042.4000000001</v>
      </c>
      <c r="DV22">
        <f t="shared" si="18"/>
        <v>1948519.16</v>
      </c>
      <c r="DW22">
        <f t="shared" si="18"/>
        <v>2236283.0900000003</v>
      </c>
      <c r="DX22">
        <f t="shared" si="18"/>
        <v>2396151.94</v>
      </c>
      <c r="DY22">
        <f t="shared" si="18"/>
        <v>2351012.5</v>
      </c>
      <c r="DZ22">
        <f t="shared" si="18"/>
        <v>2217474.9899999998</v>
      </c>
      <c r="EA22">
        <f t="shared" si="18"/>
        <v>2040678.8499999999</v>
      </c>
      <c r="EB22">
        <f t="shared" si="18"/>
        <v>2097103.1500000001</v>
      </c>
      <c r="EC22">
        <f t="shared" si="18"/>
        <v>2142242.5900000003</v>
      </c>
      <c r="ED22">
        <f t="shared" si="18"/>
        <v>2021870.75</v>
      </c>
      <c r="EE22">
        <f t="shared" si="18"/>
        <v>2003062.6500000001</v>
      </c>
      <c r="EF22">
        <f t="shared" si="18"/>
        <v>1974850.5</v>
      </c>
      <c r="EG22">
        <f t="shared" ref="EG22:FC22" si="19">IF(EF10&gt;0.009%,EG17,0)</f>
        <v>2031274.8</v>
      </c>
      <c r="EH22">
        <f t="shared" si="19"/>
        <v>2247567.9499999997</v>
      </c>
      <c r="EI22">
        <f t="shared" si="19"/>
        <v>2059486.95</v>
      </c>
      <c r="EJ22">
        <f t="shared" si="19"/>
        <v>2012466.7</v>
      </c>
      <c r="EK22">
        <f t="shared" si="19"/>
        <v>2003062.6500000001</v>
      </c>
      <c r="EL22">
        <f t="shared" si="19"/>
        <v>1929711.06</v>
      </c>
      <c r="EM22">
        <f t="shared" si="19"/>
        <v>1918426.2</v>
      </c>
      <c r="EN22">
        <f t="shared" si="19"/>
        <v>1972969.69</v>
      </c>
      <c r="EO22">
        <f t="shared" si="19"/>
        <v>1890214.05</v>
      </c>
      <c r="EP22">
        <f t="shared" si="19"/>
        <v>1636304.7</v>
      </c>
      <c r="EQ22">
        <f t="shared" si="19"/>
        <v>1754795.73</v>
      </c>
      <c r="ER22">
        <f t="shared" si="19"/>
        <v>2031274.8</v>
      </c>
      <c r="ES22">
        <f t="shared" si="19"/>
        <v>1690848.19</v>
      </c>
      <c r="ET22">
        <f t="shared" si="19"/>
        <v>1705894.6700000002</v>
      </c>
      <c r="EU22">
        <f t="shared" si="19"/>
        <v>1636304.7</v>
      </c>
      <c r="EV22">
        <f t="shared" si="19"/>
        <v>1783007.8800000001</v>
      </c>
      <c r="EW22">
        <f t="shared" si="19"/>
        <v>1713417.91</v>
      </c>
      <c r="EX22">
        <f t="shared" si="19"/>
        <v>1694609.81</v>
      </c>
      <c r="EY22">
        <f t="shared" si="19"/>
        <v>1628781.46</v>
      </c>
      <c r="EZ22">
        <f t="shared" si="19"/>
        <v>1628781.46</v>
      </c>
      <c r="FA22">
        <f t="shared" si="19"/>
        <v>1918426.2</v>
      </c>
      <c r="FB22">
        <f t="shared" si="19"/>
        <v>1880810</v>
      </c>
      <c r="FC22">
        <f t="shared" si="19"/>
        <v>1956042.4000000001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0.16892499560143065</v>
      </c>
      <c r="CG23">
        <f t="shared" si="21"/>
        <v>0.13896471336268634</v>
      </c>
      <c r="CH23">
        <f t="shared" si="21"/>
        <v>0.16738931382323582</v>
      </c>
      <c r="CI23">
        <f t="shared" si="21"/>
        <v>0.15472961781979783</v>
      </c>
      <c r="CJ23">
        <f t="shared" si="21"/>
        <v>0.23263202173791458</v>
      </c>
      <c r="CK23">
        <f t="shared" si="21"/>
        <v>0.17128208856331109</v>
      </c>
      <c r="CL23">
        <f t="shared" si="21"/>
        <v>0.19280444524142346</v>
      </c>
      <c r="CM23">
        <f t="shared" si="21"/>
        <v>0.21348202342673556</v>
      </c>
      <c r="CN23">
        <f t="shared" si="21"/>
        <v>0.18982293320160767</v>
      </c>
      <c r="CO23">
        <f t="shared" si="21"/>
        <v>0.49905315225798524</v>
      </c>
      <c r="CP23">
        <f t="shared" si="21"/>
        <v>0.37061847883436955</v>
      </c>
      <c r="CQ23">
        <f t="shared" si="21"/>
        <v>0.35596125085786906</v>
      </c>
      <c r="CR23">
        <f t="shared" si="21"/>
        <v>0.35002856334357124</v>
      </c>
      <c r="CS23">
        <f t="shared" si="21"/>
        <v>0.52723967700286889</v>
      </c>
      <c r="CT23">
        <f t="shared" si="21"/>
        <v>0.63005141401842824</v>
      </c>
      <c r="CU23">
        <f t="shared" si="21"/>
        <v>0.60581866732541167</v>
      </c>
      <c r="CV23">
        <f t="shared" si="21"/>
        <v>0.69618940775516924</v>
      </c>
      <c r="CW23">
        <f t="shared" si="21"/>
        <v>0.75006120716479541</v>
      </c>
      <c r="CX23">
        <f t="shared" si="21"/>
        <v>0.93340950224952335</v>
      </c>
      <c r="CY23">
        <f t="shared" si="21"/>
        <v>0.75006120716479541</v>
      </c>
      <c r="CZ23">
        <f t="shared" si="21"/>
        <v>0.61769746472394926</v>
      </c>
      <c r="DA23">
        <f t="shared" si="21"/>
        <v>1.799569055219546</v>
      </c>
      <c r="DB23">
        <f t="shared" si="21"/>
        <v>1.7815733646673508</v>
      </c>
      <c r="DC23">
        <f t="shared" si="21"/>
        <v>1.7466405535954419</v>
      </c>
      <c r="DD23">
        <f t="shared" si="21"/>
        <v>1.6634671939004206</v>
      </c>
      <c r="DE23">
        <f t="shared" si="21"/>
        <v>1.7815733646673508</v>
      </c>
      <c r="DF23">
        <f t="shared" si="21"/>
        <v>1.7815733646673508</v>
      </c>
      <c r="DG23">
        <f t="shared" si="21"/>
        <v>1.7466405535954419</v>
      </c>
      <c r="DH23">
        <f t="shared" si="21"/>
        <v>1.7213269223839138</v>
      </c>
      <c r="DI23">
        <f t="shared" si="21"/>
        <v>1.799569055219546</v>
      </c>
      <c r="DJ23">
        <f t="shared" si="21"/>
        <v>1.5669070929352251</v>
      </c>
      <c r="DK23">
        <f t="shared" si="21"/>
        <v>1.5034374385378486</v>
      </c>
      <c r="DL23">
        <f t="shared" si="21"/>
        <v>1.5766135970507527</v>
      </c>
      <c r="DM23">
        <f t="shared" si="21"/>
        <v>1.59450062859764</v>
      </c>
      <c r="DN23">
        <f t="shared" si="21"/>
        <v>1.8659049909121317</v>
      </c>
      <c r="DO23">
        <f t="shared" si="21"/>
        <v>1.7806606004643697</v>
      </c>
      <c r="DP23">
        <f t="shared" si="21"/>
        <v>1.6392062536985084</v>
      </c>
      <c r="DQ23">
        <f t="shared" si="21"/>
        <v>1.5688288832356028</v>
      </c>
      <c r="DR23">
        <f t="shared" si="21"/>
        <v>1.4739081440818522</v>
      </c>
      <c r="DS23">
        <f t="shared" si="21"/>
        <v>1.4965449585814026</v>
      </c>
      <c r="DT23">
        <f t="shared" si="21"/>
        <v>1.5120264581529343</v>
      </c>
      <c r="DU23">
        <f t="shared" si="21"/>
        <v>1.686491049478273</v>
      </c>
      <c r="DV23">
        <f t="shared" si="21"/>
        <v>1.6930025979318573</v>
      </c>
      <c r="DW23">
        <f t="shared" si="21"/>
        <v>1.4751477640516433</v>
      </c>
      <c r="DX23">
        <f t="shared" si="21"/>
        <v>1.3767273873292025</v>
      </c>
      <c r="DY23">
        <f t="shared" si="21"/>
        <v>1.3654721104205103</v>
      </c>
      <c r="DZ23">
        <f t="shared" si="21"/>
        <v>1.4477015589700069</v>
      </c>
      <c r="EA23">
        <f t="shared" si="21"/>
        <v>1.5731245511757033</v>
      </c>
      <c r="EB23">
        <f t="shared" si="21"/>
        <v>1.5307983300678365</v>
      </c>
      <c r="EC23">
        <f t="shared" si="21"/>
        <v>1.4985427023930094</v>
      </c>
      <c r="ED23">
        <f t="shared" si="21"/>
        <v>1.587758267930826</v>
      </c>
      <c r="EE23">
        <f t="shared" si="21"/>
        <v>1.6026667962682044</v>
      </c>
      <c r="EF23">
        <f t="shared" si="21"/>
        <v>1.6255620362148933</v>
      </c>
      <c r="EG23">
        <f t="shared" ref="EG23:FC23" si="22">IF(EF10&gt;0.009%,EG18,0)</f>
        <v>1.580407535208924</v>
      </c>
      <c r="EH23">
        <f t="shared" si="22"/>
        <v>1.4283181071344251</v>
      </c>
      <c r="EI23">
        <f t="shared" si="22"/>
        <v>1.5587581169183908</v>
      </c>
      <c r="EJ23">
        <f t="shared" si="22"/>
        <v>1.5951776990893813</v>
      </c>
      <c r="EK23">
        <f t="shared" si="22"/>
        <v>1.8913037992096751</v>
      </c>
      <c r="EL23">
        <f t="shared" si="22"/>
        <v>1.9631954640919143</v>
      </c>
      <c r="EM23">
        <f t="shared" si="22"/>
        <v>1.9747436727042198</v>
      </c>
      <c r="EN23">
        <f t="shared" si="22"/>
        <v>1.9201511402843701</v>
      </c>
      <c r="EO23">
        <f t="shared" si="22"/>
        <v>2.0042174588639843</v>
      </c>
      <c r="EP23">
        <f t="shared" si="22"/>
        <v>2.3152167197221889</v>
      </c>
      <c r="EQ23">
        <f t="shared" si="22"/>
        <v>2.1588837579403046</v>
      </c>
      <c r="ER23">
        <f t="shared" si="22"/>
        <v>1.8650356908873187</v>
      </c>
      <c r="ES23">
        <f t="shared" si="22"/>
        <v>2.2405323094085698</v>
      </c>
      <c r="ET23">
        <f t="shared" si="22"/>
        <v>2.2207701721701256</v>
      </c>
      <c r="EU23">
        <f t="shared" si="22"/>
        <v>2.3152167197221889</v>
      </c>
      <c r="EV23">
        <f t="shared" si="22"/>
        <v>2.1247242048083375</v>
      </c>
      <c r="EW23">
        <f t="shared" si="22"/>
        <v>2.4475161462506252</v>
      </c>
      <c r="EX23">
        <f t="shared" si="22"/>
        <v>2.4746805873854818</v>
      </c>
      <c r="EY23">
        <f t="shared" si="22"/>
        <v>2.5746965464599532</v>
      </c>
      <c r="EZ23">
        <f t="shared" si="22"/>
        <v>2.5746965464599532</v>
      </c>
      <c r="FA23">
        <f t="shared" si="22"/>
        <v>2.185967852190509</v>
      </c>
      <c r="FB23">
        <f t="shared" si="22"/>
        <v>2.2296872092343194</v>
      </c>
      <c r="FC23">
        <f t="shared" si="22"/>
        <v>2.1439300088791531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1.9905345802450713</v>
      </c>
      <c r="CG24">
        <f t="shared" si="24"/>
        <v>2.4196865310318527</v>
      </c>
      <c r="CH24">
        <f t="shared" si="24"/>
        <v>2.0087963653849341</v>
      </c>
      <c r="CI24">
        <f t="shared" si="24"/>
        <v>2.1731524316437016</v>
      </c>
      <c r="CJ24">
        <f t="shared" si="24"/>
        <v>1.4454202938201597</v>
      </c>
      <c r="CK24">
        <f t="shared" si="24"/>
        <v>1.9631419025352768</v>
      </c>
      <c r="CL24">
        <f t="shared" si="24"/>
        <v>1.7440004808569205</v>
      </c>
      <c r="CM24">
        <f t="shared" si="24"/>
        <v>1.5750789683131872</v>
      </c>
      <c r="CN24">
        <f t="shared" si="24"/>
        <v>1.7713931585667144</v>
      </c>
      <c r="CO24">
        <f t="shared" si="24"/>
        <v>0.93303828838829317</v>
      </c>
      <c r="CP24">
        <f t="shared" si="24"/>
        <v>1.2563747508274317</v>
      </c>
      <c r="CQ24">
        <f t="shared" si="24"/>
        <v>1.3081078288026788</v>
      </c>
      <c r="CR24">
        <f t="shared" si="24"/>
        <v>1.3302791479349276</v>
      </c>
      <c r="CS24">
        <f t="shared" si="24"/>
        <v>0.88315754543457692</v>
      </c>
      <c r="CT24">
        <f t="shared" si="24"/>
        <v>0.73904397107495978</v>
      </c>
      <c r="CU24">
        <f t="shared" si="24"/>
        <v>0.76860572991795828</v>
      </c>
      <c r="CV24">
        <f t="shared" si="24"/>
        <v>0.66883479382283861</v>
      </c>
      <c r="CW24">
        <f t="shared" si="24"/>
        <v>0.62079693570296635</v>
      </c>
      <c r="CX24">
        <f t="shared" si="24"/>
        <v>0.49885468047559789</v>
      </c>
      <c r="CY24">
        <f t="shared" si="24"/>
        <v>0.62079693570296635</v>
      </c>
      <c r="CZ24">
        <f t="shared" si="24"/>
        <v>0.75382485049645898</v>
      </c>
      <c r="DA24">
        <f t="shared" si="24"/>
        <v>0.299699367396766</v>
      </c>
      <c r="DB24">
        <f t="shared" si="24"/>
        <v>0.30272663373410708</v>
      </c>
      <c r="DC24">
        <f t="shared" si="24"/>
        <v>0.30878116640878916</v>
      </c>
      <c r="DD24">
        <f t="shared" si="24"/>
        <v>0.32422022472922868</v>
      </c>
      <c r="DE24">
        <f t="shared" si="24"/>
        <v>0.30272663373410708</v>
      </c>
      <c r="DF24">
        <f t="shared" si="24"/>
        <v>0.30272663373410708</v>
      </c>
      <c r="DG24">
        <f t="shared" si="24"/>
        <v>0.30878116640878916</v>
      </c>
      <c r="DH24">
        <f t="shared" si="24"/>
        <v>0.31332206591480077</v>
      </c>
      <c r="DI24">
        <f t="shared" si="24"/>
        <v>0.299699367396766</v>
      </c>
      <c r="DJ24">
        <f t="shared" si="24"/>
        <v>0.34420018255567969</v>
      </c>
      <c r="DK24">
        <f t="shared" si="24"/>
        <v>0.35873106097491686</v>
      </c>
      <c r="DL24">
        <f t="shared" si="24"/>
        <v>0.34208109611954102</v>
      </c>
      <c r="DM24">
        <f t="shared" si="24"/>
        <v>0.28090760884249782</v>
      </c>
      <c r="DN24">
        <f t="shared" si="24"/>
        <v>0.24004832028358908</v>
      </c>
      <c r="DO24">
        <f t="shared" si="24"/>
        <v>0.25153999519078213</v>
      </c>
      <c r="DP24">
        <f t="shared" si="24"/>
        <v>0.27324649223770242</v>
      </c>
      <c r="DQ24">
        <f t="shared" si="24"/>
        <v>0.2855042788053751</v>
      </c>
      <c r="DR24">
        <f t="shared" si="24"/>
        <v>0.30389095865688404</v>
      </c>
      <c r="DS24">
        <f t="shared" si="24"/>
        <v>0.29929428869400682</v>
      </c>
      <c r="DT24">
        <f t="shared" si="24"/>
        <v>0.29622984205208863</v>
      </c>
      <c r="DU24">
        <f t="shared" si="24"/>
        <v>0.26558537563290707</v>
      </c>
      <c r="DV24">
        <f t="shared" si="24"/>
        <v>0.26456389341893433</v>
      </c>
      <c r="DW24">
        <f t="shared" si="24"/>
        <v>0.30363558810339092</v>
      </c>
      <c r="DX24">
        <f t="shared" si="24"/>
        <v>0.32534208515031116</v>
      </c>
      <c r="DY24">
        <f t="shared" si="24"/>
        <v>0.34090342261736456</v>
      </c>
      <c r="DZ24">
        <f t="shared" si="24"/>
        <v>0.32154010821269818</v>
      </c>
      <c r="EA24">
        <f t="shared" si="24"/>
        <v>0.29590417083187243</v>
      </c>
      <c r="EB24">
        <f t="shared" si="24"/>
        <v>0.30408585297468921</v>
      </c>
      <c r="EC24">
        <f t="shared" si="24"/>
        <v>0.31063119868894262</v>
      </c>
      <c r="ED24">
        <f t="shared" si="24"/>
        <v>0.29317694345093354</v>
      </c>
      <c r="EE24">
        <f t="shared" si="24"/>
        <v>0.29044971606999459</v>
      </c>
      <c r="EF24">
        <f t="shared" si="24"/>
        <v>0.2863588749985862</v>
      </c>
      <c r="EG24">
        <f t="shared" ref="EG24:FC24" si="25">IF(EF10&gt;0.009%,EG19,0)</f>
        <v>0.29454055714140298</v>
      </c>
      <c r="EH24">
        <f t="shared" si="25"/>
        <v>0.3259036720222005</v>
      </c>
      <c r="EI24">
        <f t="shared" si="25"/>
        <v>0.29863139821281132</v>
      </c>
      <c r="EJ24">
        <f t="shared" si="25"/>
        <v>0.29181332976046404</v>
      </c>
      <c r="EK24">
        <f t="shared" si="25"/>
        <v>0.2506736753818618</v>
      </c>
      <c r="EL24">
        <f t="shared" si="25"/>
        <v>0.24149407600168096</v>
      </c>
      <c r="EM24">
        <f t="shared" si="25"/>
        <v>0.24008182994319158</v>
      </c>
      <c r="EN24">
        <f t="shared" si="25"/>
        <v>0.24690768589255682</v>
      </c>
      <c r="EO24">
        <f t="shared" si="25"/>
        <v>0.2365512147969682</v>
      </c>
      <c r="EP24">
        <f t="shared" si="25"/>
        <v>0.20477567848095751</v>
      </c>
      <c r="EQ24">
        <f t="shared" si="25"/>
        <v>0.21960426209509584</v>
      </c>
      <c r="ER24">
        <f t="shared" si="25"/>
        <v>0.25420429052808524</v>
      </c>
      <c r="ES24">
        <f t="shared" si="25"/>
        <v>0.21160153443032279</v>
      </c>
      <c r="ET24">
        <f t="shared" si="25"/>
        <v>0.21348452917497529</v>
      </c>
      <c r="EU24">
        <f t="shared" si="25"/>
        <v>0.20477567848095751</v>
      </c>
      <c r="EV24">
        <f t="shared" si="25"/>
        <v>0.22313487724131925</v>
      </c>
      <c r="EW24">
        <f t="shared" si="25"/>
        <v>0.18365277084052364</v>
      </c>
      <c r="EX24">
        <f t="shared" si="25"/>
        <v>0.18163682384995811</v>
      </c>
      <c r="EY24">
        <f t="shared" si="25"/>
        <v>0.17458100938297857</v>
      </c>
      <c r="EZ24">
        <f t="shared" si="25"/>
        <v>0.17458100938297857</v>
      </c>
      <c r="FA24">
        <f t="shared" si="25"/>
        <v>0.2056265930376884</v>
      </c>
      <c r="FB24">
        <f t="shared" si="25"/>
        <v>0.20159469905655725</v>
      </c>
      <c r="FC24">
        <f t="shared" si="25"/>
        <v>0.20965848701881956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6.350867733457824E-2</v>
      </c>
      <c r="CG25">
        <f t="shared" si="27"/>
        <v>5.2244874184671913E-2</v>
      </c>
      <c r="CH25">
        <f t="shared" si="27"/>
        <v>6.2931325722445711E-2</v>
      </c>
      <c r="CI25">
        <f t="shared" si="27"/>
        <v>5.8171813693017042E-2</v>
      </c>
      <c r="CJ25">
        <f t="shared" si="27"/>
        <v>8.7459833600366743E-2</v>
      </c>
      <c r="CK25">
        <f t="shared" si="27"/>
        <v>6.4394844925293293E-2</v>
      </c>
      <c r="CL25">
        <f t="shared" si="27"/>
        <v>7.2486343764073591E-2</v>
      </c>
      <c r="CM25">
        <f t="shared" si="27"/>
        <v>8.0260241501090179E-2</v>
      </c>
      <c r="CN25">
        <f t="shared" si="27"/>
        <v>7.1365420922361131E-2</v>
      </c>
      <c r="CO25">
        <f t="shared" si="27"/>
        <v>0.24875947068840207</v>
      </c>
      <c r="CP25">
        <f t="shared" si="27"/>
        <v>0.18473955370292586</v>
      </c>
      <c r="CQ25">
        <f t="shared" si="27"/>
        <v>0.17743346965817741</v>
      </c>
      <c r="CR25">
        <f t="shared" si="27"/>
        <v>0.17447624516387444</v>
      </c>
      <c r="CS25">
        <f t="shared" si="27"/>
        <v>0.26280940694140087</v>
      </c>
      <c r="CT25">
        <f t="shared" si="27"/>
        <v>0.31405724129497398</v>
      </c>
      <c r="CU25">
        <f t="shared" si="27"/>
        <v>0.30197811662978263</v>
      </c>
      <c r="CV25">
        <f t="shared" si="27"/>
        <v>0.34702457601654579</v>
      </c>
      <c r="CW25">
        <f t="shared" si="27"/>
        <v>0.37387766820830232</v>
      </c>
      <c r="CX25">
        <f t="shared" si="27"/>
        <v>0.46526998710366513</v>
      </c>
      <c r="CY25">
        <f t="shared" si="27"/>
        <v>0.37387766820830232</v>
      </c>
      <c r="CZ25">
        <f t="shared" si="27"/>
        <v>0.30789925617154312</v>
      </c>
      <c r="DA25">
        <f t="shared" si="27"/>
        <v>0.84535305791041349</v>
      </c>
      <c r="DB25">
        <f t="shared" si="27"/>
        <v>0.83689952733130935</v>
      </c>
      <c r="DC25">
        <f t="shared" si="27"/>
        <v>0.82048973267775427</v>
      </c>
      <c r="DD25">
        <f t="shared" si="27"/>
        <v>0.78141879302643258</v>
      </c>
      <c r="DE25">
        <f t="shared" si="27"/>
        <v>0.83689952733130935</v>
      </c>
      <c r="DF25">
        <f t="shared" si="27"/>
        <v>0.83689952733130935</v>
      </c>
      <c r="DG25">
        <f t="shared" si="27"/>
        <v>0.82048973267775427</v>
      </c>
      <c r="DH25">
        <f t="shared" si="27"/>
        <v>0.80859857713169991</v>
      </c>
      <c r="DI25">
        <f t="shared" si="27"/>
        <v>0.84535305791041349</v>
      </c>
      <c r="DJ25">
        <f t="shared" si="27"/>
        <v>0.73605939079270843</v>
      </c>
      <c r="DK25">
        <f t="shared" si="27"/>
        <v>0.70624432686186445</v>
      </c>
      <c r="DL25">
        <f t="shared" si="27"/>
        <v>0.74061905073567191</v>
      </c>
      <c r="DM25">
        <f t="shared" si="27"/>
        <v>0.81273348861781503</v>
      </c>
      <c r="DN25">
        <f t="shared" si="27"/>
        <v>0.95107110370169834</v>
      </c>
      <c r="DO25">
        <f t="shared" si="27"/>
        <v>0.90762115480162098</v>
      </c>
      <c r="DP25">
        <f t="shared" si="27"/>
        <v>0.83552040885943601</v>
      </c>
      <c r="DQ25">
        <f t="shared" si="27"/>
        <v>0.79964833406046198</v>
      </c>
      <c r="DR25">
        <f t="shared" si="27"/>
        <v>0.7512662499828543</v>
      </c>
      <c r="DS25">
        <f t="shared" si="27"/>
        <v>0.76280446883924613</v>
      </c>
      <c r="DT25">
        <f t="shared" si="27"/>
        <v>0.77069554955137631</v>
      </c>
      <c r="DU25">
        <f t="shared" si="27"/>
        <v>0.85962195911499661</v>
      </c>
      <c r="DV25">
        <f t="shared" si="27"/>
        <v>0.86294096281814348</v>
      </c>
      <c r="DW25">
        <f t="shared" si="27"/>
        <v>0.75189809712329392</v>
      </c>
      <c r="DX25">
        <f t="shared" si="27"/>
        <v>0.70173221152244625</v>
      </c>
      <c r="DY25">
        <f t="shared" si="27"/>
        <v>0.78841392804164168</v>
      </c>
      <c r="DZ25">
        <f t="shared" si="27"/>
        <v>0.83589262939105358</v>
      </c>
      <c r="EA25">
        <f t="shared" si="27"/>
        <v>0.90831097700649965</v>
      </c>
      <c r="EB25">
        <f t="shared" si="27"/>
        <v>0.88387211663861165</v>
      </c>
      <c r="EC25">
        <f t="shared" si="27"/>
        <v>0.86524794561198581</v>
      </c>
      <c r="ED25">
        <f t="shared" si="27"/>
        <v>0.91676038144376937</v>
      </c>
      <c r="EE25">
        <f t="shared" si="27"/>
        <v>0.92536846014277185</v>
      </c>
      <c r="EF25">
        <f t="shared" si="27"/>
        <v>0.93858800957338284</v>
      </c>
      <c r="EG25">
        <f t="shared" ref="EG25:FC25" si="28">IF(EF10&gt;0.009%,EG20,0)</f>
        <v>0.91251612041856667</v>
      </c>
      <c r="EH25">
        <f t="shared" si="28"/>
        <v>0.8247007615498344</v>
      </c>
      <c r="EI25">
        <f t="shared" si="28"/>
        <v>0.9000158995909151</v>
      </c>
      <c r="EJ25">
        <f t="shared" si="28"/>
        <v>0.92104430845986174</v>
      </c>
      <c r="EK25">
        <f t="shared" si="28"/>
        <v>1.0552320967095064</v>
      </c>
      <c r="EL25">
        <f t="shared" si="28"/>
        <v>1.0953432582803355</v>
      </c>
      <c r="EM25">
        <f t="shared" si="28"/>
        <v>1.1017864539172786</v>
      </c>
      <c r="EN25">
        <f t="shared" si="28"/>
        <v>1.071327152522044</v>
      </c>
      <c r="EO25">
        <f t="shared" si="28"/>
        <v>1.1182310278563425</v>
      </c>
      <c r="EP25">
        <f t="shared" si="28"/>
        <v>1.2917496356271543</v>
      </c>
      <c r="EQ25">
        <f t="shared" si="28"/>
        <v>1.2045253837037773</v>
      </c>
      <c r="ER25">
        <f t="shared" si="28"/>
        <v>1.0405760953663188</v>
      </c>
      <c r="ES25">
        <f t="shared" si="28"/>
        <v>1.2500802925424075</v>
      </c>
      <c r="ET25">
        <f t="shared" si="28"/>
        <v>1.239054226015021</v>
      </c>
      <c r="EU25">
        <f t="shared" si="28"/>
        <v>1.2917496356271543</v>
      </c>
      <c r="EV25">
        <f t="shared" si="28"/>
        <v>1.1854664377590971</v>
      </c>
      <c r="EW25">
        <f t="shared" si="28"/>
        <v>1.1651027973671642</v>
      </c>
      <c r="EX25">
        <f t="shared" si="28"/>
        <v>1.1780340159838918</v>
      </c>
      <c r="EY25">
        <f t="shared" si="28"/>
        <v>1.2256450905328944</v>
      </c>
      <c r="EZ25">
        <f t="shared" si="28"/>
        <v>1.2256450905328944</v>
      </c>
      <c r="FA25">
        <f t="shared" si="28"/>
        <v>1.0405967141191046</v>
      </c>
      <c r="FB25">
        <f t="shared" si="28"/>
        <v>1.0614086484014866</v>
      </c>
      <c r="FC25">
        <f t="shared" si="28"/>
        <v>1.0205852388475831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0.32927282899999999</v>
      </c>
      <c r="CG26">
        <f t="shared" si="30"/>
        <v>0.21559986</v>
      </c>
      <c r="CH26">
        <f t="shared" si="30"/>
        <v>-0.16982217899999999</v>
      </c>
      <c r="CI26">
        <f t="shared" si="30"/>
        <v>8.1866074999999996E-2</v>
      </c>
      <c r="CJ26">
        <f t="shared" si="30"/>
        <v>-0.334913821</v>
      </c>
      <c r="CK26">
        <f t="shared" si="30"/>
        <v>0.35818882499999999</v>
      </c>
      <c r="CL26">
        <f t="shared" si="30"/>
        <v>-0.11157611000000001</v>
      </c>
      <c r="CM26">
        <f t="shared" si="30"/>
        <v>-9.6926148000000004E-2</v>
      </c>
      <c r="CN26">
        <f t="shared" si="30"/>
        <v>0.12465741299999999</v>
      </c>
      <c r="CO26">
        <f t="shared" si="30"/>
        <v>-0.20619448200000001</v>
      </c>
      <c r="CP26">
        <f t="shared" si="30"/>
        <v>0.103980986</v>
      </c>
      <c r="CQ26">
        <f t="shared" si="30"/>
        <v>4.1173305E-2</v>
      </c>
      <c r="CR26">
        <f t="shared" si="30"/>
        <v>1.6886361999999999E-2</v>
      </c>
      <c r="CS26">
        <f t="shared" si="30"/>
        <v>-0.33610099100000002</v>
      </c>
      <c r="CT26">
        <f t="shared" si="30"/>
        <v>-0.16322103099999999</v>
      </c>
      <c r="CU26">
        <f t="shared" si="30"/>
        <v>4.0109805999999998E-2</v>
      </c>
      <c r="CV26">
        <f t="shared" si="30"/>
        <v>-0.12991202299999999</v>
      </c>
      <c r="CW26">
        <f t="shared" si="30"/>
        <v>-7.1789687000000005E-2</v>
      </c>
      <c r="CX26">
        <f t="shared" si="30"/>
        <v>-0.19644154</v>
      </c>
      <c r="CY26">
        <f t="shared" si="30"/>
        <v>0.24446452799999999</v>
      </c>
      <c r="CZ26">
        <f t="shared" si="30"/>
        <v>0.21441539600000001</v>
      </c>
      <c r="DA26">
        <f t="shared" si="30"/>
        <v>2.5713858999999999E-2</v>
      </c>
      <c r="DB26">
        <f t="shared" si="30"/>
        <v>1.0056842999999999E-2</v>
      </c>
      <c r="DC26">
        <f t="shared" si="30"/>
        <v>2.0057720000000001E-2</v>
      </c>
      <c r="DD26">
        <f t="shared" si="30"/>
        <v>4.9936342000000002E-2</v>
      </c>
      <c r="DE26">
        <f t="shared" si="30"/>
        <v>-6.6289409999999993E-2</v>
      </c>
      <c r="DF26">
        <f t="shared" si="30"/>
        <v>0</v>
      </c>
      <c r="DG26">
        <f t="shared" si="30"/>
        <v>4.5454544999999999E-2</v>
      </c>
      <c r="DH26">
        <f t="shared" si="30"/>
        <v>1.4768806000000001E-2</v>
      </c>
      <c r="DI26">
        <f t="shared" si="30"/>
        <v>-4.3525570999999999E-2</v>
      </c>
      <c r="DJ26">
        <f t="shared" si="30"/>
        <v>0.14846416400000001</v>
      </c>
      <c r="DK26">
        <f t="shared" si="30"/>
        <v>4.2223873000000002E-2</v>
      </c>
      <c r="DL26">
        <f t="shared" si="30"/>
        <v>-4.6334799000000003E-2</v>
      </c>
      <c r="DM26">
        <f t="shared" si="30"/>
        <v>1.2582533999999999E-2</v>
      </c>
      <c r="DN26">
        <f t="shared" si="30"/>
        <v>-0.14542322799999999</v>
      </c>
      <c r="DO26">
        <f t="shared" si="30"/>
        <v>4.7797292999999998E-2</v>
      </c>
      <c r="DP26">
        <f t="shared" si="30"/>
        <v>8.6287442000000006E-2</v>
      </c>
      <c r="DQ26">
        <f t="shared" si="30"/>
        <v>4.4902605999999998E-2</v>
      </c>
      <c r="DR26">
        <f t="shared" si="30"/>
        <v>6.4398983000000007E-2</v>
      </c>
      <c r="DS26">
        <f t="shared" si="30"/>
        <v>2.0470829999999999E-3</v>
      </c>
      <c r="DT26">
        <f t="shared" si="30"/>
        <v>-1.0214505E-2</v>
      </c>
      <c r="DU26">
        <f t="shared" si="30"/>
        <v>-0.103428506</v>
      </c>
      <c r="DV26">
        <f t="shared" si="30"/>
        <v>-3.8368080000000001E-3</v>
      </c>
      <c r="DW26">
        <f t="shared" si="30"/>
        <v>0.14764411299999999</v>
      </c>
      <c r="DX26">
        <f t="shared" si="30"/>
        <v>7.1484506000000003E-2</v>
      </c>
      <c r="DY26">
        <f t="shared" si="30"/>
        <v>8.3524700000000001E-4</v>
      </c>
      <c r="DZ26">
        <f t="shared" si="30"/>
        <v>-5.6749425999999999E-2</v>
      </c>
      <c r="EA26">
        <f t="shared" si="30"/>
        <v>-7.9738996000000006E-2</v>
      </c>
      <c r="EB26">
        <f t="shared" si="30"/>
        <v>2.7640909000000002E-2</v>
      </c>
      <c r="EC26">
        <f t="shared" si="30"/>
        <v>2.1517951E-2</v>
      </c>
      <c r="ED26">
        <f t="shared" si="30"/>
        <v>-5.6210647000000002E-2</v>
      </c>
      <c r="EE26">
        <f t="shared" si="30"/>
        <v>1.4556040000000001E-3</v>
      </c>
      <c r="EF26">
        <f t="shared" si="30"/>
        <v>-1.4050388E-2</v>
      </c>
      <c r="EG26">
        <f t="shared" ref="EG26:FC26" si="31">IF(EF10&gt;0.009%,EG11,0)</f>
        <v>2.8624079E-2</v>
      </c>
      <c r="EH26">
        <f t="shared" si="31"/>
        <v>0.106413472</v>
      </c>
      <c r="EI26">
        <f t="shared" si="31"/>
        <v>-8.3657168000000004E-2</v>
      </c>
      <c r="EJ26">
        <f t="shared" si="31"/>
        <v>-2.2853103999999999E-2</v>
      </c>
      <c r="EK26">
        <f t="shared" si="31"/>
        <v>-4.7016269999999999E-3</v>
      </c>
      <c r="EL26">
        <f t="shared" si="31"/>
        <v>-2.5678295E-2</v>
      </c>
      <c r="EM26">
        <f t="shared" si="31"/>
        <v>-5.8428639999999997E-3</v>
      </c>
      <c r="EN26">
        <f t="shared" si="31"/>
        <v>2.8510692000000001E-2</v>
      </c>
      <c r="EO26">
        <f t="shared" si="31"/>
        <v>-4.1945288999999997E-2</v>
      </c>
      <c r="EP26">
        <f t="shared" si="31"/>
        <v>-0.134390863</v>
      </c>
      <c r="EQ26">
        <f t="shared" si="31"/>
        <v>7.2423398E-2</v>
      </c>
      <c r="ER26">
        <f t="shared" si="31"/>
        <v>0.15762132600000001</v>
      </c>
      <c r="ES26">
        <f t="shared" si="31"/>
        <v>-0.16769012799999999</v>
      </c>
      <c r="ET26">
        <f t="shared" si="31"/>
        <v>8.9387059999999994E-3</v>
      </c>
      <c r="EU26">
        <f t="shared" si="31"/>
        <v>-4.0781887000000003E-2</v>
      </c>
      <c r="EV26">
        <f t="shared" si="31"/>
        <v>8.9722915E-2</v>
      </c>
      <c r="EW26">
        <f t="shared" si="31"/>
        <v>-3.9015201999999999E-2</v>
      </c>
      <c r="EX26">
        <f t="shared" si="31"/>
        <v>-1.1059779E-2</v>
      </c>
      <c r="EY26">
        <f t="shared" si="31"/>
        <v>-3.8788221999999997E-2</v>
      </c>
      <c r="EZ26">
        <f t="shared" si="31"/>
        <v>0</v>
      </c>
      <c r="FA26">
        <f t="shared" si="31"/>
        <v>0.17776141400000001</v>
      </c>
      <c r="FB26">
        <f t="shared" si="31"/>
        <v>-1.9632362E-2</v>
      </c>
      <c r="FC26">
        <f t="shared" si="31"/>
        <v>4.005102E-2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0.32927282899999999</v>
      </c>
      <c r="CG27">
        <f t="shared" si="33"/>
        <v>-0.12750043999999999</v>
      </c>
      <c r="CH27">
        <f t="shared" si="33"/>
        <v>-0.42387667899999998</v>
      </c>
      <c r="CI27">
        <f t="shared" si="33"/>
        <v>-0.220399125</v>
      </c>
      <c r="CJ27">
        <f t="shared" si="33"/>
        <v>-0.588728421</v>
      </c>
      <c r="CK27">
        <f t="shared" si="33"/>
        <v>0.10017952500000001</v>
      </c>
      <c r="CL27">
        <f t="shared" si="33"/>
        <v>-0.36035681000000003</v>
      </c>
      <c r="CM27">
        <f t="shared" si="33"/>
        <v>-0.352265948</v>
      </c>
      <c r="CN27">
        <f t="shared" si="33"/>
        <v>-0.14160028699999999</v>
      </c>
      <c r="CO27">
        <f t="shared" si="33"/>
        <v>-0.41995618200000001</v>
      </c>
      <c r="CP27">
        <f t="shared" si="33"/>
        <v>-0.109187014</v>
      </c>
      <c r="CQ27">
        <f t="shared" si="33"/>
        <v>-0.13907989500000001</v>
      </c>
      <c r="CR27">
        <f t="shared" si="33"/>
        <v>-0.17712493800000001</v>
      </c>
      <c r="CS27">
        <f t="shared" si="33"/>
        <v>-0.518807091</v>
      </c>
      <c r="CT27">
        <f t="shared" si="33"/>
        <v>-0.33551333100000003</v>
      </c>
      <c r="CU27">
        <f t="shared" si="33"/>
        <v>-0.139403894</v>
      </c>
      <c r="CV27">
        <f t="shared" si="33"/>
        <v>-0.31119012299999999</v>
      </c>
      <c r="CW27">
        <f t="shared" si="33"/>
        <v>-0.231858387</v>
      </c>
      <c r="CX27">
        <f t="shared" si="33"/>
        <v>-0.35830864000000001</v>
      </c>
      <c r="CY27">
        <f t="shared" si="33"/>
        <v>7.6028527999999998E-2</v>
      </c>
      <c r="CZ27">
        <f t="shared" si="33"/>
        <v>4.4779795999999997E-2</v>
      </c>
      <c r="DA27">
        <f t="shared" si="33"/>
        <v>-0.137861241</v>
      </c>
      <c r="DB27">
        <f t="shared" si="33"/>
        <v>-0.15161665699999999</v>
      </c>
      <c r="DC27">
        <f t="shared" si="33"/>
        <v>-0.13413207999999999</v>
      </c>
      <c r="DD27">
        <f t="shared" si="33"/>
        <v>-0.103695658</v>
      </c>
      <c r="DE27">
        <f t="shared" si="33"/>
        <v>-0.21956771</v>
      </c>
      <c r="DF27">
        <f t="shared" si="33"/>
        <v>-0.15545970000000001</v>
      </c>
      <c r="DG27">
        <f t="shared" si="33"/>
        <v>-0.10357915500000001</v>
      </c>
      <c r="DH27">
        <f t="shared" si="33"/>
        <v>-0.11749269399999999</v>
      </c>
      <c r="DI27">
        <f t="shared" si="33"/>
        <v>-0.176121271</v>
      </c>
      <c r="DJ27">
        <f t="shared" si="33"/>
        <v>1.4554864000000001E-2</v>
      </c>
      <c r="DK27">
        <f t="shared" si="33"/>
        <v>-8.9380527000000001E-2</v>
      </c>
      <c r="DL27">
        <f t="shared" si="33"/>
        <v>-0.178845899</v>
      </c>
      <c r="DM27">
        <f t="shared" si="33"/>
        <v>-0.114222666</v>
      </c>
      <c r="DN27">
        <f t="shared" si="33"/>
        <v>-0.27620092800000001</v>
      </c>
      <c r="DO27">
        <f t="shared" si="33"/>
        <v>-8.4944007000000002E-2</v>
      </c>
      <c r="DP27">
        <f t="shared" si="33"/>
        <v>-2.7386258E-2</v>
      </c>
      <c r="DQ27">
        <f t="shared" si="33"/>
        <v>-7.1665794000000005E-2</v>
      </c>
      <c r="DR27">
        <f t="shared" si="33"/>
        <v>-4.9774016999999997E-2</v>
      </c>
      <c r="DS27">
        <f t="shared" si="33"/>
        <v>-0.106321417</v>
      </c>
      <c r="DT27">
        <f t="shared" si="33"/>
        <v>-0.133625405</v>
      </c>
      <c r="DU27">
        <f t="shared" si="33"/>
        <v>-0.22748590599999999</v>
      </c>
      <c r="DV27">
        <f t="shared" si="33"/>
        <v>-0.126584908</v>
      </c>
      <c r="DW27">
        <f t="shared" si="33"/>
        <v>4.4206112999999998E-2</v>
      </c>
      <c r="DX27">
        <f t="shared" si="33"/>
        <v>-3.4313494E-2</v>
      </c>
      <c r="DY27">
        <f t="shared" si="33"/>
        <v>-0.106355253</v>
      </c>
      <c r="DZ27">
        <f t="shared" si="33"/>
        <v>-0.161464526</v>
      </c>
      <c r="EA27">
        <f t="shared" si="33"/>
        <v>-0.187531896</v>
      </c>
      <c r="EB27">
        <f t="shared" si="33"/>
        <v>-8.0394691000000004E-2</v>
      </c>
      <c r="EC27">
        <f t="shared" si="33"/>
        <v>-8.6777449000000006E-2</v>
      </c>
      <c r="ED27">
        <f t="shared" si="33"/>
        <v>-0.16487494699999999</v>
      </c>
      <c r="EE27">
        <f t="shared" si="33"/>
        <v>-0.10450899600000001</v>
      </c>
      <c r="EF27">
        <f t="shared" si="33"/>
        <v>-0.11178468799999999</v>
      </c>
      <c r="EG27">
        <f t="shared" ref="EG27:FC27" si="34">IF(EF10&gt;0.009%,EG3,0)</f>
        <v>-6.6140520999999994E-2</v>
      </c>
      <c r="EH27">
        <f t="shared" si="34"/>
        <v>1.4694672000000001E-2</v>
      </c>
      <c r="EI27">
        <f t="shared" si="34"/>
        <v>-0.17392686800000001</v>
      </c>
      <c r="EJ27">
        <f t="shared" si="34"/>
        <v>-0.106064704</v>
      </c>
      <c r="EK27">
        <f t="shared" si="34"/>
        <v>-9.7024127000000002E-2</v>
      </c>
      <c r="EL27">
        <f t="shared" si="34"/>
        <v>-0.11862439499999999</v>
      </c>
      <c r="EM27">
        <f t="shared" si="34"/>
        <v>-8.7470064E-2</v>
      </c>
      <c r="EN27">
        <f t="shared" si="34"/>
        <v>-5.2122908000000003E-2</v>
      </c>
      <c r="EO27">
        <f t="shared" si="34"/>
        <v>-0.118996189</v>
      </c>
      <c r="EP27">
        <f t="shared" si="34"/>
        <v>-0.211275563</v>
      </c>
      <c r="EQ27">
        <f t="shared" si="34"/>
        <v>-1.1991201999999999E-2</v>
      </c>
      <c r="ER27">
        <f t="shared" si="34"/>
        <v>6.1731125999999997E-2</v>
      </c>
      <c r="ES27">
        <f t="shared" si="34"/>
        <v>-0.26457952800000001</v>
      </c>
      <c r="ET27">
        <f t="shared" si="34"/>
        <v>-8.4022094000000005E-2</v>
      </c>
      <c r="EU27">
        <f t="shared" si="34"/>
        <v>-0.154294187</v>
      </c>
      <c r="EV27">
        <f t="shared" si="34"/>
        <v>-2.7644485E-2</v>
      </c>
      <c r="EW27">
        <f t="shared" si="34"/>
        <v>-0.15532860200000001</v>
      </c>
      <c r="EX27">
        <f t="shared" si="34"/>
        <v>-0.13038217899999999</v>
      </c>
      <c r="EY27">
        <f t="shared" si="34"/>
        <v>-0.15672302199999999</v>
      </c>
      <c r="EZ27">
        <f t="shared" si="34"/>
        <v>-0.1249136</v>
      </c>
      <c r="FA27">
        <f t="shared" si="34"/>
        <v>4.8678513999999999E-2</v>
      </c>
      <c r="FB27">
        <f t="shared" si="34"/>
        <v>-0.15334706200000001</v>
      </c>
      <c r="FC27">
        <f t="shared" si="34"/>
        <v>4.005102E-2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-125.10129999999999</v>
      </c>
      <c r="CG28">
        <f t="shared" si="36"/>
        <v>4.0880999999999998</v>
      </c>
      <c r="CH28">
        <f t="shared" si="36"/>
        <v>2.6715</v>
      </c>
      <c r="CI28">
        <f t="shared" si="36"/>
        <v>3.4304000000000001</v>
      </c>
      <c r="CJ28">
        <f t="shared" si="36"/>
        <v>2.6042000000000001</v>
      </c>
      <c r="CK28">
        <f t="shared" si="36"/>
        <v>2.6311</v>
      </c>
      <c r="CL28">
        <f t="shared" si="36"/>
        <v>2.4489000000000001</v>
      </c>
      <c r="CM28">
        <f t="shared" si="36"/>
        <v>2.4546000000000001</v>
      </c>
      <c r="CN28">
        <f t="shared" si="36"/>
        <v>2.5278999999999998</v>
      </c>
      <c r="CO28">
        <f t="shared" si="36"/>
        <v>1.9359</v>
      </c>
      <c r="CP28">
        <f t="shared" si="36"/>
        <v>1.9359999999999999</v>
      </c>
      <c r="CQ28">
        <f t="shared" si="36"/>
        <v>1.4563999999999999</v>
      </c>
      <c r="CR28">
        <f t="shared" si="36"/>
        <v>1.6351</v>
      </c>
      <c r="CS28">
        <f t="shared" si="36"/>
        <v>1.5747</v>
      </c>
      <c r="CT28">
        <f t="shared" si="36"/>
        <v>1.5721000000000001</v>
      </c>
      <c r="CU28">
        <f t="shared" si="36"/>
        <v>1.5899000000000001</v>
      </c>
      <c r="CV28">
        <f t="shared" si="36"/>
        <v>1.5186999999999999</v>
      </c>
      <c r="CW28">
        <f t="shared" si="36"/>
        <v>1.1749000000000001</v>
      </c>
      <c r="CX28">
        <f t="shared" si="36"/>
        <v>1.2217</v>
      </c>
      <c r="CY28">
        <f t="shared" si="36"/>
        <v>1.272</v>
      </c>
      <c r="CZ28">
        <f t="shared" si="36"/>
        <v>1.2712000000000001</v>
      </c>
      <c r="DA28">
        <f t="shared" si="36"/>
        <v>1.1877</v>
      </c>
      <c r="DB28">
        <f t="shared" si="36"/>
        <v>1.1845000000000001</v>
      </c>
      <c r="DC28">
        <f t="shared" si="36"/>
        <v>1.0546</v>
      </c>
      <c r="DD28">
        <f t="shared" si="36"/>
        <v>1.014</v>
      </c>
      <c r="DE28">
        <f t="shared" si="36"/>
        <v>0.99409999999999998</v>
      </c>
      <c r="DF28">
        <f t="shared" si="36"/>
        <v>1.0319</v>
      </c>
      <c r="DG28">
        <f t="shared" si="36"/>
        <v>0.92989999999999995</v>
      </c>
      <c r="DH28">
        <f t="shared" si="36"/>
        <v>0.71050000000000002</v>
      </c>
      <c r="DI28">
        <f t="shared" si="36"/>
        <v>0.75390000000000001</v>
      </c>
      <c r="DJ28">
        <f t="shared" si="36"/>
        <v>0.78110000000000002</v>
      </c>
      <c r="DK28">
        <f t="shared" si="36"/>
        <v>0.70879999999999999</v>
      </c>
      <c r="DL28">
        <f t="shared" si="36"/>
        <v>0.7097</v>
      </c>
      <c r="DM28">
        <f t="shared" si="36"/>
        <v>0.71040000000000003</v>
      </c>
      <c r="DN28">
        <f t="shared" si="36"/>
        <v>0.81789999999999996</v>
      </c>
      <c r="DO28">
        <f t="shared" si="36"/>
        <v>0.84509999999999996</v>
      </c>
      <c r="DP28">
        <f t="shared" si="36"/>
        <v>0.55989999999999995</v>
      </c>
      <c r="DQ28">
        <f t="shared" si="36"/>
        <v>0.53680000000000005</v>
      </c>
      <c r="DR28">
        <f t="shared" si="36"/>
        <v>0.52100000000000002</v>
      </c>
      <c r="DS28">
        <f t="shared" si="36"/>
        <v>0.34949999999999998</v>
      </c>
      <c r="DT28">
        <f t="shared" si="36"/>
        <v>0.58430000000000004</v>
      </c>
      <c r="DU28">
        <f t="shared" si="36"/>
        <v>0.58979999999999999</v>
      </c>
      <c r="DV28">
        <f t="shared" si="36"/>
        <v>0.60870000000000002</v>
      </c>
      <c r="DW28">
        <f t="shared" si="36"/>
        <v>0.32600000000000001</v>
      </c>
      <c r="DX28">
        <f t="shared" si="36"/>
        <v>0.34599999999999997</v>
      </c>
      <c r="DY28">
        <f t="shared" si="36"/>
        <v>0.39350000000000002</v>
      </c>
      <c r="DZ28">
        <f t="shared" si="36"/>
        <v>0.41770000000000002</v>
      </c>
      <c r="EA28">
        <f t="shared" si="36"/>
        <v>0.39829999999999999</v>
      </c>
      <c r="EB28">
        <f t="shared" si="36"/>
        <v>0.47120000000000001</v>
      </c>
      <c r="EC28">
        <f t="shared" si="36"/>
        <v>0.46579999999999999</v>
      </c>
      <c r="ED28">
        <f t="shared" si="36"/>
        <v>0.46610000000000001</v>
      </c>
      <c r="EE28">
        <f t="shared" si="36"/>
        <v>0.45419999999999999</v>
      </c>
      <c r="EF28">
        <f t="shared" si="36"/>
        <v>0.30609999999999998</v>
      </c>
      <c r="EG28">
        <f t="shared" ref="EG28:FC28" si="37">IF(EF10&gt;0.009%,EG5,0)</f>
        <v>0.25419999999999998</v>
      </c>
      <c r="EH28">
        <f t="shared" si="37"/>
        <v>0.23760000000000001</v>
      </c>
      <c r="EI28">
        <f t="shared" si="37"/>
        <v>0.2019</v>
      </c>
      <c r="EJ28">
        <f t="shared" si="37"/>
        <v>0.17319999999999999</v>
      </c>
      <c r="EK28">
        <f t="shared" si="37"/>
        <v>0.40749999999999997</v>
      </c>
      <c r="EL28">
        <f t="shared" si="37"/>
        <v>0.4047</v>
      </c>
      <c r="EM28">
        <f t="shared" si="37"/>
        <v>0.25440000000000002</v>
      </c>
      <c r="EN28">
        <f t="shared" si="37"/>
        <v>0.2172</v>
      </c>
      <c r="EO28">
        <f t="shared" si="37"/>
        <v>0.1643</v>
      </c>
      <c r="EP28">
        <f t="shared" si="37"/>
        <v>0.2069</v>
      </c>
      <c r="EQ28">
        <f t="shared" si="37"/>
        <v>0.30420000000000003</v>
      </c>
      <c r="ER28">
        <f t="shared" si="37"/>
        <v>0.50539999999999996</v>
      </c>
      <c r="ES28">
        <f t="shared" si="37"/>
        <v>0.50380000000000003</v>
      </c>
      <c r="ET28">
        <f t="shared" si="37"/>
        <v>0.52159999999999995</v>
      </c>
      <c r="EU28">
        <f t="shared" si="37"/>
        <v>0.66210000000000002</v>
      </c>
      <c r="EV28">
        <f t="shared" si="37"/>
        <v>0.65980000000000005</v>
      </c>
      <c r="EW28">
        <f t="shared" si="37"/>
        <v>0.6018</v>
      </c>
      <c r="EX28">
        <f t="shared" si="37"/>
        <v>0.5948</v>
      </c>
      <c r="EY28">
        <f t="shared" si="37"/>
        <v>0.66959999999999997</v>
      </c>
      <c r="EZ28">
        <f t="shared" si="37"/>
        <v>0.7772</v>
      </c>
      <c r="FA28">
        <f t="shared" si="37"/>
        <v>0.77829999999999999</v>
      </c>
      <c r="FB28">
        <f t="shared" si="37"/>
        <v>0.8669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stefanutti_stocks_hdg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2014-07-29T06:23:09Z</dcterms:created>
  <dcterms:modified xsi:type="dcterms:W3CDTF">2014-08-11T17:53:09Z</dcterms:modified>
</cp:coreProperties>
</file>