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sycom_property_fund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8" i="1" s="1"/>
  <c r="I17" i="1"/>
  <c r="J17" i="1"/>
  <c r="J20" i="1" s="1"/>
  <c r="K17" i="1"/>
  <c r="L17" i="1"/>
  <c r="L19" i="1" s="1"/>
  <c r="M17" i="1"/>
  <c r="N17" i="1"/>
  <c r="N18" i="1" s="1"/>
  <c r="O17" i="1"/>
  <c r="O18" i="1" s="1"/>
  <c r="P17" i="1"/>
  <c r="P18" i="1" s="1"/>
  <c r="Q17" i="1"/>
  <c r="S17" i="1"/>
  <c r="T17" i="1"/>
  <c r="T19" i="1" s="1"/>
  <c r="U17" i="1"/>
  <c r="U18" i="1" s="1"/>
  <c r="V17" i="1"/>
  <c r="W17" i="1"/>
  <c r="X17" i="1"/>
  <c r="X19" i="1" s="1"/>
  <c r="Y17" i="1"/>
  <c r="Y18" i="1" s="1"/>
  <c r="Z17" i="1"/>
  <c r="AA17" i="1"/>
  <c r="AB17" i="1"/>
  <c r="AB19" i="1" s="1"/>
  <c r="AC17" i="1"/>
  <c r="AC18" i="1" s="1"/>
  <c r="AD17" i="1"/>
  <c r="AE17" i="1"/>
  <c r="AF17" i="1"/>
  <c r="AF19" i="1" s="1"/>
  <c r="AG17" i="1"/>
  <c r="AG18" i="1" s="1"/>
  <c r="AH17" i="1"/>
  <c r="AI17" i="1"/>
  <c r="AJ17" i="1"/>
  <c r="AJ19" i="1" s="1"/>
  <c r="AK17" i="1"/>
  <c r="AK18" i="1" s="1"/>
  <c r="AL17" i="1"/>
  <c r="AM17" i="1"/>
  <c r="AN17" i="1"/>
  <c r="AN19" i="1" s="1"/>
  <c r="AO17" i="1"/>
  <c r="AO18" i="1" s="1"/>
  <c r="AP17" i="1"/>
  <c r="AQ17" i="1"/>
  <c r="AR17" i="1"/>
  <c r="AR19" i="1" s="1"/>
  <c r="AS17" i="1"/>
  <c r="AS18" i="1" s="1"/>
  <c r="AT17" i="1"/>
  <c r="AU17" i="1"/>
  <c r="AV17" i="1"/>
  <c r="AV19" i="1" s="1"/>
  <c r="AW17" i="1"/>
  <c r="AW18" i="1" s="1"/>
  <c r="AX17" i="1"/>
  <c r="AY17" i="1"/>
  <c r="AZ17" i="1"/>
  <c r="AZ19" i="1" s="1"/>
  <c r="BA17" i="1"/>
  <c r="BA18" i="1" s="1"/>
  <c r="BB17" i="1"/>
  <c r="BC17" i="1"/>
  <c r="BD17" i="1"/>
  <c r="BD19" i="1" s="1"/>
  <c r="BE17" i="1"/>
  <c r="BE18" i="1" s="1"/>
  <c r="BF17" i="1"/>
  <c r="BG17" i="1"/>
  <c r="BH17" i="1"/>
  <c r="BH19" i="1" s="1"/>
  <c r="BI17" i="1"/>
  <c r="BI18" i="1" s="1"/>
  <c r="BJ17" i="1"/>
  <c r="BK17" i="1"/>
  <c r="BL17" i="1"/>
  <c r="BL19" i="1" s="1"/>
  <c r="BM17" i="1"/>
  <c r="BM18" i="1" s="1"/>
  <c r="BN17" i="1"/>
  <c r="BO17" i="1"/>
  <c r="BP17" i="1"/>
  <c r="BP19" i="1" s="1"/>
  <c r="BQ17" i="1"/>
  <c r="BQ18" i="1" s="1"/>
  <c r="BR17" i="1"/>
  <c r="BS17" i="1"/>
  <c r="BT17" i="1"/>
  <c r="BT19" i="1" s="1"/>
  <c r="BU17" i="1"/>
  <c r="BU18" i="1" s="1"/>
  <c r="BV17" i="1"/>
  <c r="BW17" i="1"/>
  <c r="BX17" i="1"/>
  <c r="BX19" i="1" s="1"/>
  <c r="BY17" i="1"/>
  <c r="BY18" i="1" s="1"/>
  <c r="BZ17" i="1"/>
  <c r="CA17" i="1"/>
  <c r="CB17" i="1"/>
  <c r="CB19" i="1" s="1"/>
  <c r="CC17" i="1"/>
  <c r="CC18" i="1" s="1"/>
  <c r="CD17" i="1"/>
  <c r="CE17" i="1"/>
  <c r="CF17" i="1"/>
  <c r="CF19" i="1" s="1"/>
  <c r="CG17" i="1"/>
  <c r="CG18" i="1" s="1"/>
  <c r="CH17" i="1"/>
  <c r="CI17" i="1"/>
  <c r="CJ17" i="1"/>
  <c r="CJ19" i="1" s="1"/>
  <c r="CK17" i="1"/>
  <c r="CK18" i="1" s="1"/>
  <c r="CL17" i="1"/>
  <c r="CM17" i="1"/>
  <c r="CN17" i="1"/>
  <c r="CN19" i="1" s="1"/>
  <c r="CO17" i="1"/>
  <c r="CO18" i="1" s="1"/>
  <c r="CP17" i="1"/>
  <c r="CQ17" i="1"/>
  <c r="CR17" i="1"/>
  <c r="CR19" i="1" s="1"/>
  <c r="CS17" i="1"/>
  <c r="CS18" i="1" s="1"/>
  <c r="CT17" i="1"/>
  <c r="CU17" i="1"/>
  <c r="CV17" i="1"/>
  <c r="CV19" i="1" s="1"/>
  <c r="CW17" i="1"/>
  <c r="CW18" i="1" s="1"/>
  <c r="CX17" i="1"/>
  <c r="CY17" i="1"/>
  <c r="CZ17" i="1"/>
  <c r="CZ19" i="1" s="1"/>
  <c r="DA17" i="1"/>
  <c r="DA18" i="1" s="1"/>
  <c r="DB17" i="1"/>
  <c r="DC17" i="1"/>
  <c r="DD17" i="1"/>
  <c r="DD19" i="1" s="1"/>
  <c r="DE17" i="1"/>
  <c r="DE18" i="1" s="1"/>
  <c r="DF17" i="1"/>
  <c r="DG17" i="1"/>
  <c r="DH17" i="1"/>
  <c r="DH19" i="1" s="1"/>
  <c r="DI17" i="1"/>
  <c r="DI18" i="1" s="1"/>
  <c r="DJ17" i="1"/>
  <c r="DK17" i="1"/>
  <c r="DL17" i="1"/>
  <c r="DL19" i="1" s="1"/>
  <c r="DM17" i="1"/>
  <c r="DM18" i="1" s="1"/>
  <c r="DN17" i="1"/>
  <c r="DO17" i="1"/>
  <c r="DP17" i="1"/>
  <c r="DP19" i="1" s="1"/>
  <c r="DQ17" i="1"/>
  <c r="DQ18" i="1" s="1"/>
  <c r="DR17" i="1"/>
  <c r="DS17" i="1"/>
  <c r="DT17" i="1"/>
  <c r="DT19" i="1" s="1"/>
  <c r="DU17" i="1"/>
  <c r="DU18" i="1" s="1"/>
  <c r="DV17" i="1"/>
  <c r="DW17" i="1"/>
  <c r="DX17" i="1"/>
  <c r="DX19" i="1" s="1"/>
  <c r="DY17" i="1"/>
  <c r="DY18" i="1" s="1"/>
  <c r="DZ17" i="1"/>
  <c r="EA17" i="1"/>
  <c r="EB17" i="1"/>
  <c r="EB19" i="1" s="1"/>
  <c r="EC17" i="1"/>
  <c r="EC18" i="1" s="1"/>
  <c r="ED17" i="1"/>
  <c r="EE17" i="1"/>
  <c r="EF17" i="1"/>
  <c r="EF19" i="1" s="1"/>
  <c r="EG17" i="1"/>
  <c r="EG18" i="1" s="1"/>
  <c r="EH17" i="1"/>
  <c r="EI17" i="1"/>
  <c r="EJ17" i="1"/>
  <c r="EJ19" i="1" s="1"/>
  <c r="EK17" i="1"/>
  <c r="EK18" i="1" s="1"/>
  <c r="EL17" i="1"/>
  <c r="EM17" i="1"/>
  <c r="EN17" i="1"/>
  <c r="EN19" i="1" s="1"/>
  <c r="EO17" i="1"/>
  <c r="EO18" i="1" s="1"/>
  <c r="EP17" i="1"/>
  <c r="EQ17" i="1"/>
  <c r="ER17" i="1"/>
  <c r="ER19" i="1" s="1"/>
  <c r="ES17" i="1"/>
  <c r="ES18" i="1" s="1"/>
  <c r="ET17" i="1"/>
  <c r="EU17" i="1"/>
  <c r="EV17" i="1"/>
  <c r="EV19" i="1" s="1"/>
  <c r="EW17" i="1"/>
  <c r="EW18" i="1" s="1"/>
  <c r="EX17" i="1"/>
  <c r="EY17" i="1"/>
  <c r="EZ17" i="1"/>
  <c r="EZ19" i="1" s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I18" i="1"/>
  <c r="K18" i="1"/>
  <c r="L18" i="1"/>
  <c r="M18" i="1"/>
  <c r="Q18" i="1"/>
  <c r="I19" i="1"/>
  <c r="J19" i="1"/>
  <c r="K19" i="1"/>
  <c r="M19" i="1"/>
  <c r="O19" i="1"/>
  <c r="Q19" i="1"/>
  <c r="H20" i="1"/>
  <c r="I20" i="1"/>
  <c r="K20" i="1"/>
  <c r="M20" i="1"/>
  <c r="P20" i="1"/>
  <c r="Q20" i="1"/>
  <c r="O20" i="1" l="1"/>
  <c r="N20" i="1"/>
  <c r="P19" i="1"/>
  <c r="P24" i="1" s="1"/>
  <c r="H19" i="1"/>
  <c r="J18" i="1"/>
  <c r="G18" i="1"/>
  <c r="L20" i="1"/>
  <c r="N19" i="1"/>
  <c r="G19" i="1"/>
  <c r="I23" i="1"/>
  <c r="M23" i="1"/>
  <c r="R17" i="1"/>
  <c r="R23" i="1" s="1"/>
  <c r="Y23" i="1"/>
  <c r="AC23" i="1"/>
  <c r="AH23" i="1"/>
  <c r="AO23" i="1"/>
  <c r="AS23" i="1"/>
  <c r="AX23" i="1"/>
  <c r="BE23" i="1"/>
  <c r="BI23" i="1"/>
  <c r="BN23" i="1"/>
  <c r="BU23" i="1"/>
  <c r="BY23" i="1"/>
  <c r="CD23" i="1"/>
  <c r="CK23" i="1"/>
  <c r="CO23" i="1"/>
  <c r="CT23" i="1"/>
  <c r="DA23" i="1"/>
  <c r="DE23" i="1"/>
  <c r="DJ23" i="1"/>
  <c r="DQ23" i="1"/>
  <c r="DU23" i="1"/>
  <c r="DZ23" i="1"/>
  <c r="EG23" i="1"/>
  <c r="EK23" i="1"/>
  <c r="EP23" i="1"/>
  <c r="EW23" i="1"/>
  <c r="FA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DP23" i="1"/>
  <c r="DX23" i="1"/>
  <c r="EF23" i="1"/>
  <c r="EN23" i="1"/>
  <c r="EV23" i="1"/>
  <c r="I24" i="1"/>
  <c r="Q24" i="1"/>
  <c r="Y24" i="1"/>
  <c r="AG24" i="1"/>
  <c r="AO24" i="1"/>
  <c r="AW24" i="1"/>
  <c r="BE24" i="1"/>
  <c r="BM24" i="1"/>
  <c r="BU24" i="1"/>
  <c r="CC24" i="1"/>
  <c r="CK24" i="1"/>
  <c r="CS24" i="1"/>
  <c r="DA24" i="1"/>
  <c r="DI24" i="1"/>
  <c r="DQ24" i="1"/>
  <c r="DY24" i="1"/>
  <c r="EG24" i="1"/>
  <c r="EO24" i="1"/>
  <c r="EW24" i="1"/>
  <c r="J25" i="1"/>
  <c r="R25" i="1"/>
  <c r="Z25" i="1"/>
  <c r="AH25" i="1"/>
  <c r="AP25" i="1"/>
  <c r="AX25" i="1"/>
  <c r="BF25" i="1"/>
  <c r="BN25" i="1"/>
  <c r="BV25" i="1"/>
  <c r="CD25" i="1"/>
  <c r="CT25" i="1"/>
  <c r="DJ25" i="1"/>
  <c r="DZ25" i="1"/>
  <c r="EP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J23" i="1"/>
  <c r="K23" i="1"/>
  <c r="L23" i="1"/>
  <c r="Q23" i="1"/>
  <c r="S23" i="1"/>
  <c r="T23" i="1"/>
  <c r="U23" i="1"/>
  <c r="Z23" i="1"/>
  <c r="AA23" i="1"/>
  <c r="AB23" i="1"/>
  <c r="AG23" i="1"/>
  <c r="AI23" i="1"/>
  <c r="AJ23" i="1"/>
  <c r="AK23" i="1"/>
  <c r="AP23" i="1"/>
  <c r="AQ23" i="1"/>
  <c r="AR23" i="1"/>
  <c r="AW23" i="1"/>
  <c r="AY23" i="1"/>
  <c r="AZ23" i="1"/>
  <c r="BA23" i="1"/>
  <c r="BF23" i="1"/>
  <c r="BG23" i="1"/>
  <c r="BH23" i="1"/>
  <c r="BM23" i="1"/>
  <c r="BO23" i="1"/>
  <c r="BP23" i="1"/>
  <c r="BQ23" i="1"/>
  <c r="BV23" i="1"/>
  <c r="BW23" i="1"/>
  <c r="BX23" i="1"/>
  <c r="CC23" i="1"/>
  <c r="CE23" i="1"/>
  <c r="CF23" i="1"/>
  <c r="CG23" i="1"/>
  <c r="CL23" i="1"/>
  <c r="CM23" i="1"/>
  <c r="CN23" i="1"/>
  <c r="CS23" i="1"/>
  <c r="CU23" i="1"/>
  <c r="CV23" i="1"/>
  <c r="CW23" i="1"/>
  <c r="DB23" i="1"/>
  <c r="DC23" i="1"/>
  <c r="DD23" i="1"/>
  <c r="DI23" i="1"/>
  <c r="DK23" i="1"/>
  <c r="DL23" i="1"/>
  <c r="DM23" i="1"/>
  <c r="DR23" i="1"/>
  <c r="DS23" i="1"/>
  <c r="DT23" i="1"/>
  <c r="DY23" i="1"/>
  <c r="EA23" i="1"/>
  <c r="EB23" i="1"/>
  <c r="EC23" i="1"/>
  <c r="EH23" i="1"/>
  <c r="EI23" i="1"/>
  <c r="EJ23" i="1"/>
  <c r="EO23" i="1"/>
  <c r="EQ23" i="1"/>
  <c r="ER23" i="1"/>
  <c r="ES23" i="1"/>
  <c r="EX23" i="1"/>
  <c r="EY23" i="1"/>
  <c r="EZ23" i="1"/>
  <c r="J24" i="1"/>
  <c r="K24" i="1"/>
  <c r="L24" i="1"/>
  <c r="M24" i="1"/>
  <c r="S24" i="1"/>
  <c r="T24" i="1"/>
  <c r="U24" i="1"/>
  <c r="X24" i="1"/>
  <c r="Z24" i="1"/>
  <c r="AA24" i="1"/>
  <c r="AB24" i="1"/>
  <c r="AC24" i="1"/>
  <c r="AF24" i="1"/>
  <c r="AI24" i="1"/>
  <c r="AJ24" i="1"/>
  <c r="AK24" i="1"/>
  <c r="AN24" i="1"/>
  <c r="AP24" i="1"/>
  <c r="AQ24" i="1"/>
  <c r="AR24" i="1"/>
  <c r="AS24" i="1"/>
  <c r="AV24" i="1"/>
  <c r="AY24" i="1"/>
  <c r="AZ24" i="1"/>
  <c r="BA24" i="1"/>
  <c r="BD24" i="1"/>
  <c r="BF24" i="1"/>
  <c r="BG24" i="1"/>
  <c r="BH24" i="1"/>
  <c r="BI24" i="1"/>
  <c r="BL24" i="1"/>
  <c r="BO24" i="1"/>
  <c r="BP24" i="1"/>
  <c r="BQ24" i="1"/>
  <c r="BT24" i="1"/>
  <c r="BV24" i="1"/>
  <c r="BW24" i="1"/>
  <c r="BX24" i="1"/>
  <c r="BY24" i="1"/>
  <c r="CB24" i="1"/>
  <c r="CE24" i="1"/>
  <c r="CF24" i="1"/>
  <c r="CG24" i="1"/>
  <c r="CJ24" i="1"/>
  <c r="CL24" i="1"/>
  <c r="CM24" i="1"/>
  <c r="CN24" i="1"/>
  <c r="CO24" i="1"/>
  <c r="CR24" i="1"/>
  <c r="CU24" i="1"/>
  <c r="CV24" i="1"/>
  <c r="CW24" i="1"/>
  <c r="CZ24" i="1"/>
  <c r="DB24" i="1"/>
  <c r="DC24" i="1"/>
  <c r="DD24" i="1"/>
  <c r="DE24" i="1"/>
  <c r="DH24" i="1"/>
  <c r="DK24" i="1"/>
  <c r="DL24" i="1"/>
  <c r="DM24" i="1"/>
  <c r="DP24" i="1"/>
  <c r="DR24" i="1"/>
  <c r="DS24" i="1"/>
  <c r="DT24" i="1"/>
  <c r="DU24" i="1"/>
  <c r="DX24" i="1"/>
  <c r="EA24" i="1"/>
  <c r="EB24" i="1"/>
  <c r="EC24" i="1"/>
  <c r="EF24" i="1"/>
  <c r="EH24" i="1"/>
  <c r="EI24" i="1"/>
  <c r="EJ24" i="1"/>
  <c r="EK24" i="1"/>
  <c r="EN24" i="1"/>
  <c r="EQ24" i="1"/>
  <c r="ER24" i="1"/>
  <c r="ES24" i="1"/>
  <c r="EV24" i="1"/>
  <c r="EX24" i="1"/>
  <c r="EY24" i="1"/>
  <c r="EZ24" i="1"/>
  <c r="FA24" i="1"/>
  <c r="I25" i="1"/>
  <c r="K25" i="1"/>
  <c r="L25" i="1"/>
  <c r="M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G25" i="1"/>
  <c r="AI25" i="1"/>
  <c r="AJ25" i="1"/>
  <c r="AK25" i="1"/>
  <c r="AL25" i="1"/>
  <c r="AN25" i="1"/>
  <c r="AO25" i="1"/>
  <c r="AQ25" i="1"/>
  <c r="AR25" i="1"/>
  <c r="AS25" i="1"/>
  <c r="AT25" i="1"/>
  <c r="AV25" i="1"/>
  <c r="AW25" i="1"/>
  <c r="AY25" i="1"/>
  <c r="AZ25" i="1"/>
  <c r="BA25" i="1"/>
  <c r="BB25" i="1"/>
  <c r="BD25" i="1"/>
  <c r="BE25" i="1"/>
  <c r="BG25" i="1"/>
  <c r="BH25" i="1"/>
  <c r="BI25" i="1"/>
  <c r="BJ25" i="1"/>
  <c r="BL25" i="1"/>
  <c r="BM25" i="1"/>
  <c r="BO25" i="1"/>
  <c r="BP25" i="1"/>
  <c r="BQ25" i="1"/>
  <c r="BR25" i="1"/>
  <c r="BT25" i="1"/>
  <c r="BU25" i="1"/>
  <c r="BW25" i="1"/>
  <c r="BX25" i="1"/>
  <c r="BY25" i="1"/>
  <c r="BZ25" i="1"/>
  <c r="CB25" i="1"/>
  <c r="CC25" i="1"/>
  <c r="CE25" i="1"/>
  <c r="CF25" i="1"/>
  <c r="CG25" i="1"/>
  <c r="CH25" i="1"/>
  <c r="CJ25" i="1"/>
  <c r="CK25" i="1"/>
  <c r="CL25" i="1"/>
  <c r="CM25" i="1"/>
  <c r="CN25" i="1"/>
  <c r="CO25" i="1"/>
  <c r="CP25" i="1"/>
  <c r="CR25" i="1"/>
  <c r="CS25" i="1"/>
  <c r="CU25" i="1"/>
  <c r="CV25" i="1"/>
  <c r="CW25" i="1"/>
  <c r="CX25" i="1"/>
  <c r="CZ25" i="1"/>
  <c r="DA25" i="1"/>
  <c r="DB25" i="1"/>
  <c r="DC25" i="1"/>
  <c r="DD25" i="1"/>
  <c r="DE25" i="1"/>
  <c r="DF25" i="1"/>
  <c r="DH25" i="1"/>
  <c r="DI25" i="1"/>
  <c r="DK25" i="1"/>
  <c r="DL25" i="1"/>
  <c r="DM25" i="1"/>
  <c r="DN25" i="1"/>
  <c r="DP25" i="1"/>
  <c r="DQ25" i="1"/>
  <c r="DR25" i="1"/>
  <c r="DS25" i="1"/>
  <c r="DT25" i="1"/>
  <c r="DU25" i="1"/>
  <c r="DV25" i="1"/>
  <c r="DX25" i="1"/>
  <c r="DY25" i="1"/>
  <c r="EA25" i="1"/>
  <c r="EB25" i="1"/>
  <c r="EC25" i="1"/>
  <c r="ED25" i="1"/>
  <c r="EF25" i="1"/>
  <c r="EG25" i="1"/>
  <c r="EH25" i="1"/>
  <c r="EI25" i="1"/>
  <c r="EJ25" i="1"/>
  <c r="EK25" i="1"/>
  <c r="EL25" i="1"/>
  <c r="EN25" i="1"/>
  <c r="EO25" i="1"/>
  <c r="EQ25" i="1"/>
  <c r="ER25" i="1"/>
  <c r="ES25" i="1"/>
  <c r="ET25" i="1"/>
  <c r="EV25" i="1"/>
  <c r="EW25" i="1"/>
  <c r="EX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/>
  <c r="H24" i="1"/>
  <c r="H23" i="1"/>
  <c r="EP24" i="1" l="1"/>
  <c r="DJ24" i="1"/>
  <c r="CD24" i="1"/>
  <c r="AX24" i="1"/>
  <c r="R24" i="1"/>
  <c r="DZ24" i="1"/>
  <c r="CT24" i="1"/>
  <c r="BN24" i="1"/>
  <c r="AH24" i="1"/>
  <c r="FC22" i="1"/>
  <c r="FC25" i="1"/>
  <c r="FC24" i="1"/>
  <c r="FC23" i="1"/>
  <c r="EU22" i="1"/>
  <c r="EU25" i="1"/>
  <c r="EU24" i="1"/>
  <c r="EU23" i="1"/>
  <c r="EM22" i="1"/>
  <c r="EM25" i="1"/>
  <c r="EM24" i="1"/>
  <c r="EM23" i="1"/>
  <c r="EE22" i="1"/>
  <c r="EE25" i="1"/>
  <c r="EE24" i="1"/>
  <c r="EE23" i="1"/>
  <c r="DW22" i="1"/>
  <c r="DW25" i="1"/>
  <c r="DW24" i="1"/>
  <c r="DW23" i="1"/>
  <c r="DO22" i="1"/>
  <c r="DO25" i="1"/>
  <c r="DO24" i="1"/>
  <c r="DO23" i="1"/>
  <c r="DG22" i="1"/>
  <c r="DG25" i="1"/>
  <c r="DG24" i="1"/>
  <c r="DG23" i="1"/>
  <c r="CY22" i="1"/>
  <c r="CY25" i="1"/>
  <c r="CY24" i="1"/>
  <c r="CY23" i="1"/>
  <c r="CQ22" i="1"/>
  <c r="CQ25" i="1"/>
  <c r="CQ24" i="1"/>
  <c r="CQ23" i="1"/>
  <c r="CI22" i="1"/>
  <c r="CI25" i="1"/>
  <c r="CI24" i="1"/>
  <c r="CI23" i="1"/>
  <c r="CA22" i="1"/>
  <c r="CA25" i="1"/>
  <c r="CA24" i="1"/>
  <c r="CA23" i="1"/>
  <c r="BS22" i="1"/>
  <c r="BS25" i="1"/>
  <c r="BS24" i="1"/>
  <c r="BS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  <c r="O22" i="1"/>
  <c r="O25" i="1"/>
  <c r="O24" i="1"/>
  <c r="O23" i="1"/>
  <c r="FB23" i="1"/>
  <c r="ET23" i="1"/>
  <c r="EL23" i="1"/>
  <c r="ED23" i="1"/>
  <c r="DV23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<sst xmlns="http://schemas.openxmlformats.org/spreadsheetml/2006/main" count="40" uniqueCount="21">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</sst>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27" width="12.28515625" bestFit="1" customWidth="1"/>
    <col min="28" max="28" width="10.42578125" bestFit="1" customWidth="1"/>
    <col min="29" max="33" width="12.28515625" bestFit="1" customWidth="1"/>
    <col min="34" max="34" width="10.42578125" bestFit="1" customWidth="1"/>
    <col min="35" max="44" width="12.28515625" bestFit="1" customWidth="1"/>
    <col min="45" max="45" width="11.28515625" bestFit="1" customWidth="1"/>
    <col min="46" max="49" width="12.28515625" bestFit="1" customWidth="1"/>
    <col min="50" max="50" width="11.5703125" bestFit="1" customWidth="1"/>
    <col min="51" max="52" width="12.28515625" bestFit="1" customWidth="1"/>
    <col min="53" max="53" width="11.28515625" bestFit="1" customWidth="1"/>
    <col min="54" max="57" width="12.28515625" bestFit="1" customWidth="1"/>
    <col min="58" max="58" width="11.28515625" bestFit="1" customWidth="1"/>
    <col min="59" max="59" width="10.42578125" bestFit="1" customWidth="1"/>
    <col min="60" max="70" width="12.28515625" bestFit="1" customWidth="1"/>
    <col min="71" max="71" width="11.28515625" bestFit="1" customWidth="1"/>
    <col min="72" max="79" width="12.28515625" bestFit="1" customWidth="1"/>
    <col min="80" max="81" width="11.28515625" bestFit="1" customWidth="1"/>
    <col min="82" max="84" width="12.28515625" bestFit="1" customWidth="1"/>
    <col min="85" max="85" width="11.5703125" bestFit="1" customWidth="1"/>
    <col min="86" max="90" width="12.28515625" bestFit="1" customWidth="1"/>
    <col min="91" max="91" width="10.42578125" bestFit="1" customWidth="1"/>
    <col min="92" max="93" width="12.28515625" bestFit="1" customWidth="1"/>
    <col min="94" max="94" width="10.5703125" bestFit="1" customWidth="1"/>
    <col min="95" max="98" width="12.28515625" bestFit="1" customWidth="1"/>
    <col min="99" max="99" width="11.5703125" bestFit="1" customWidth="1"/>
    <col min="100" max="102" width="12.28515625" bestFit="1" customWidth="1"/>
    <col min="103" max="103" width="10.42578125" bestFit="1" customWidth="1"/>
    <col min="104" max="106" width="12.28515625" bestFit="1" customWidth="1"/>
    <col min="107" max="107" width="10.42578125" bestFit="1" customWidth="1"/>
    <col min="108" max="108" width="12.28515625" bestFit="1" customWidth="1"/>
    <col min="109" max="109" width="11.28515625" bestFit="1" customWidth="1"/>
    <col min="110" max="141" width="12.28515625" bestFit="1" customWidth="1"/>
    <col min="142" max="142" width="11.5703125" bestFit="1" customWidth="1"/>
    <col min="143" max="147" width="12.28515625" bestFit="1" customWidth="1"/>
    <col min="148" max="148" width="11.28515625" bestFit="1" customWidth="1"/>
    <col min="149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63339</v>
      </c>
      <c r="D2">
        <v>88735</v>
      </c>
      <c r="E2">
        <v>88735</v>
      </c>
      <c r="F2">
        <v>88735</v>
      </c>
      <c r="G2">
        <v>88735</v>
      </c>
      <c r="H2">
        <v>88735</v>
      </c>
      <c r="I2">
        <v>88735</v>
      </c>
      <c r="J2">
        <v>88735</v>
      </c>
      <c r="K2">
        <v>88735</v>
      </c>
      <c r="L2">
        <v>88735</v>
      </c>
      <c r="M2">
        <v>88735</v>
      </c>
      <c r="N2">
        <v>88735</v>
      </c>
      <c r="O2">
        <v>88735</v>
      </c>
      <c r="P2">
        <v>119190</v>
      </c>
      <c r="Q2">
        <v>119190</v>
      </c>
      <c r="R2">
        <v>119190</v>
      </c>
      <c r="S2">
        <v>119190</v>
      </c>
      <c r="T2">
        <v>119190</v>
      </c>
      <c r="U2">
        <v>119190</v>
      </c>
      <c r="V2">
        <v>119190</v>
      </c>
      <c r="W2">
        <v>119190</v>
      </c>
      <c r="X2">
        <v>119190</v>
      </c>
      <c r="Y2">
        <v>119190</v>
      </c>
      <c r="Z2">
        <v>119190</v>
      </c>
      <c r="AA2">
        <v>119190</v>
      </c>
      <c r="AB2">
        <v>64472</v>
      </c>
      <c r="AC2">
        <v>64472</v>
      </c>
      <c r="AD2">
        <v>64472</v>
      </c>
      <c r="AE2">
        <v>118364</v>
      </c>
      <c r="AF2">
        <v>118364</v>
      </c>
      <c r="AG2">
        <v>118364</v>
      </c>
      <c r="AH2">
        <v>118364</v>
      </c>
      <c r="AI2">
        <v>118364</v>
      </c>
      <c r="AJ2">
        <v>118364</v>
      </c>
      <c r="AK2">
        <v>118364</v>
      </c>
      <c r="AL2">
        <v>118364</v>
      </c>
      <c r="AM2">
        <v>118364</v>
      </c>
      <c r="AN2">
        <v>118364</v>
      </c>
      <c r="AO2">
        <v>118364</v>
      </c>
      <c r="AP2">
        <v>118364</v>
      </c>
      <c r="AQ2">
        <v>329672</v>
      </c>
      <c r="AR2">
        <v>329672</v>
      </c>
      <c r="AS2">
        <v>329672</v>
      </c>
      <c r="AT2">
        <v>329672</v>
      </c>
      <c r="AU2">
        <v>329672</v>
      </c>
      <c r="AV2">
        <v>329672</v>
      </c>
      <c r="AW2">
        <v>329672</v>
      </c>
      <c r="AX2">
        <v>329672</v>
      </c>
      <c r="AY2">
        <v>329672</v>
      </c>
      <c r="AZ2">
        <v>329672</v>
      </c>
      <c r="BA2">
        <v>329672</v>
      </c>
      <c r="BB2">
        <v>329672</v>
      </c>
      <c r="BC2">
        <v>731045</v>
      </c>
      <c r="BD2">
        <v>731045</v>
      </c>
      <c r="BE2">
        <v>731045</v>
      </c>
      <c r="BF2">
        <v>731045</v>
      </c>
      <c r="BG2">
        <v>731045</v>
      </c>
      <c r="BH2">
        <v>731045</v>
      </c>
      <c r="BI2">
        <v>731045</v>
      </c>
      <c r="BJ2">
        <v>731045</v>
      </c>
      <c r="BK2">
        <v>731045</v>
      </c>
      <c r="BL2">
        <v>731045</v>
      </c>
      <c r="BM2">
        <v>731045</v>
      </c>
      <c r="BN2">
        <v>731045</v>
      </c>
      <c r="BO2">
        <v>699399</v>
      </c>
      <c r="BP2">
        <v>699399</v>
      </c>
      <c r="BQ2">
        <v>699399</v>
      </c>
      <c r="BR2">
        <v>699399</v>
      </c>
      <c r="BS2">
        <v>699399</v>
      </c>
      <c r="BT2">
        <v>699399</v>
      </c>
      <c r="BU2">
        <v>699399</v>
      </c>
      <c r="BV2">
        <v>699399</v>
      </c>
      <c r="BW2">
        <v>699399</v>
      </c>
      <c r="BX2">
        <v>699399</v>
      </c>
      <c r="BY2">
        <v>699399</v>
      </c>
      <c r="BZ2">
        <v>699399</v>
      </c>
      <c r="CA2">
        <v>765291</v>
      </c>
      <c r="CB2">
        <v>765291</v>
      </c>
      <c r="CC2">
        <v>765291</v>
      </c>
      <c r="CD2">
        <v>765291</v>
      </c>
      <c r="CE2">
        <v>765291</v>
      </c>
      <c r="CF2">
        <v>765291</v>
      </c>
      <c r="CG2">
        <v>765291</v>
      </c>
      <c r="CH2">
        <v>765291</v>
      </c>
      <c r="CI2">
        <v>765291</v>
      </c>
      <c r="CJ2">
        <v>765291</v>
      </c>
      <c r="CK2">
        <v>765291</v>
      </c>
      <c r="CL2">
        <v>765291</v>
      </c>
      <c r="CM2">
        <v>914413</v>
      </c>
      <c r="CN2">
        <v>914413</v>
      </c>
      <c r="CO2">
        <v>914413</v>
      </c>
      <c r="CP2">
        <v>914413</v>
      </c>
      <c r="CQ2">
        <v>914413</v>
      </c>
      <c r="CR2">
        <v>914413</v>
      </c>
      <c r="CS2">
        <v>914413</v>
      </c>
      <c r="CT2">
        <v>914413</v>
      </c>
      <c r="CU2">
        <v>914413</v>
      </c>
      <c r="CV2">
        <v>914413</v>
      </c>
      <c r="CW2">
        <v>914413</v>
      </c>
      <c r="CX2">
        <v>914413</v>
      </c>
      <c r="CY2">
        <v>1151100</v>
      </c>
      <c r="CZ2">
        <v>1151100</v>
      </c>
      <c r="DA2">
        <v>1151100</v>
      </c>
      <c r="DB2">
        <v>1151100</v>
      </c>
      <c r="DC2">
        <v>1151100</v>
      </c>
      <c r="DD2">
        <v>1151100</v>
      </c>
      <c r="DE2">
        <v>1151100</v>
      </c>
      <c r="DF2">
        <v>1151100</v>
      </c>
      <c r="DG2">
        <v>1151100</v>
      </c>
      <c r="DH2">
        <v>1151100</v>
      </c>
      <c r="DI2">
        <v>1151100</v>
      </c>
      <c r="DJ2">
        <v>1151100</v>
      </c>
      <c r="DK2">
        <v>1072154</v>
      </c>
      <c r="DL2">
        <v>1072154</v>
      </c>
      <c r="DM2">
        <v>1072154</v>
      </c>
      <c r="DN2">
        <v>1072154</v>
      </c>
      <c r="DO2">
        <v>1072154</v>
      </c>
      <c r="DP2">
        <v>1072154</v>
      </c>
      <c r="DQ2">
        <v>1072154</v>
      </c>
      <c r="DR2">
        <v>1072154</v>
      </c>
      <c r="DS2">
        <v>1072154</v>
      </c>
      <c r="DT2">
        <v>1072154</v>
      </c>
      <c r="DU2">
        <v>1072154</v>
      </c>
      <c r="DV2">
        <v>1072154</v>
      </c>
      <c r="DW2">
        <v>1342173</v>
      </c>
      <c r="DX2">
        <v>1342173</v>
      </c>
      <c r="DY2">
        <v>1342173</v>
      </c>
      <c r="DZ2">
        <v>1342173</v>
      </c>
      <c r="EA2">
        <v>1342173</v>
      </c>
      <c r="EB2">
        <v>1342173</v>
      </c>
      <c r="EC2">
        <v>1342173</v>
      </c>
      <c r="ED2">
        <v>1342173</v>
      </c>
      <c r="EE2">
        <v>1342173</v>
      </c>
      <c r="EF2">
        <v>1342173</v>
      </c>
      <c r="EG2">
        <v>1342173</v>
      </c>
      <c r="EH2">
        <v>1342173</v>
      </c>
      <c r="EI2">
        <v>2280006</v>
      </c>
      <c r="EJ2">
        <v>2280006</v>
      </c>
      <c r="EK2">
        <v>2280006</v>
      </c>
      <c r="EL2">
        <v>2280006</v>
      </c>
      <c r="EM2">
        <v>2280006</v>
      </c>
      <c r="EN2">
        <v>2280006</v>
      </c>
      <c r="EO2">
        <v>2280006</v>
      </c>
      <c r="EP2">
        <v>2280006</v>
      </c>
      <c r="EQ2">
        <v>2280006</v>
      </c>
      <c r="ER2">
        <v>2280006</v>
      </c>
      <c r="ES2">
        <v>2280006</v>
      </c>
      <c r="ET2">
        <v>2280006</v>
      </c>
      <c r="EU2">
        <v>3274540</v>
      </c>
      <c r="EV2">
        <v>3274540</v>
      </c>
      <c r="EW2">
        <v>3274540</v>
      </c>
      <c r="EX2">
        <v>3274540</v>
      </c>
      <c r="EY2">
        <v>3274540</v>
      </c>
      <c r="EZ2">
        <v>3274540</v>
      </c>
      <c r="FA2">
        <v>3274540</v>
      </c>
      <c r="FB2">
        <v>3274540</v>
      </c>
      <c r="FC2">
        <v>3274540</v>
      </c>
    </row>
    <row r="3" spans="1:159" x14ac:dyDescent="0.25">
      <c r="A3" t="s">
        <v>1</v>
      </c>
      <c r="B3" t="s">
        <v>15</v>
      </c>
      <c r="D3">
        <v>-0.104501079</v>
      </c>
      <c r="E3">
        <v>-7.9052987000000005E-2</v>
      </c>
      <c r="F3">
        <v>-0.18380628700000001</v>
      </c>
      <c r="G3">
        <v>-0.14562766799999999</v>
      </c>
      <c r="H3">
        <v>-0.14260858900000001</v>
      </c>
      <c r="I3">
        <v>-8.1702100999999999E-2</v>
      </c>
      <c r="J3">
        <v>-0.104622492</v>
      </c>
      <c r="K3">
        <v>-0.16899133899999999</v>
      </c>
      <c r="L3">
        <v>-0.128297835</v>
      </c>
      <c r="M3">
        <v>-0.119911589</v>
      </c>
      <c r="N3">
        <v>-0.13275900199999999</v>
      </c>
      <c r="O3">
        <v>-0.21369492300000001</v>
      </c>
      <c r="P3">
        <v>-0.123998939</v>
      </c>
      <c r="Q3">
        <v>-0.16644287699999999</v>
      </c>
      <c r="R3">
        <v>-0.13906737599999999</v>
      </c>
      <c r="S3">
        <v>-0.13082777900000001</v>
      </c>
      <c r="T3">
        <v>-7.4803465E-2</v>
      </c>
      <c r="U3">
        <v>-0.171884289</v>
      </c>
      <c r="V3">
        <v>-7.6142451999999999E-2</v>
      </c>
      <c r="W3">
        <v>-7.9809206999999993E-2</v>
      </c>
      <c r="X3">
        <v>-0.170001029</v>
      </c>
      <c r="Y3">
        <v>-0.107740692</v>
      </c>
      <c r="Z3">
        <v>-8.1971813000000004E-2</v>
      </c>
      <c r="AA3">
        <v>-0.112246525</v>
      </c>
      <c r="AB3">
        <v>-0.11844880000000001</v>
      </c>
      <c r="AC3">
        <v>-1.1052765000000001E-2</v>
      </c>
      <c r="AD3">
        <v>-7.6039138000000006E-2</v>
      </c>
      <c r="AE3">
        <v>-0.128578627</v>
      </c>
      <c r="AF3">
        <v>-7.1919870999999996E-2</v>
      </c>
      <c r="AG3">
        <v>-7.7806862000000004E-2</v>
      </c>
      <c r="AH3">
        <v>-0.1110453</v>
      </c>
      <c r="AI3">
        <v>-0.120313506</v>
      </c>
      <c r="AJ3">
        <v>-0.116770968</v>
      </c>
      <c r="AK3">
        <v>-4.4826693000000001E-2</v>
      </c>
      <c r="AL3">
        <v>-7.4932517000000004E-2</v>
      </c>
      <c r="AM3">
        <v>-8.5101742999999994E-2</v>
      </c>
      <c r="AN3">
        <v>-0.125783213</v>
      </c>
      <c r="AO3">
        <v>-0.119678586</v>
      </c>
      <c r="AP3">
        <v>-0.106447893</v>
      </c>
      <c r="AQ3">
        <v>-6.2976712000000004E-2</v>
      </c>
      <c r="AR3">
        <v>-0.11205712299999999</v>
      </c>
      <c r="AS3">
        <v>-0.12816832</v>
      </c>
      <c r="AT3">
        <v>-0.119871295</v>
      </c>
      <c r="AU3">
        <v>-9.8629144000000002E-2</v>
      </c>
      <c r="AV3">
        <v>-8.0093425999999995E-2</v>
      </c>
      <c r="AW3">
        <v>-5.7561448000000001E-2</v>
      </c>
      <c r="AX3">
        <v>2.1070999E-2</v>
      </c>
      <c r="AY3">
        <v>-6.0261657000000003E-2</v>
      </c>
      <c r="AZ3">
        <v>-0.10900575799999999</v>
      </c>
      <c r="BA3">
        <v>-8.9084529999999995E-2</v>
      </c>
      <c r="BB3">
        <v>-9.5565342999999997E-2</v>
      </c>
      <c r="BC3">
        <v>-0.110783539</v>
      </c>
      <c r="BD3">
        <v>-7.9442602000000001E-2</v>
      </c>
      <c r="BE3">
        <v>-8.5814558999999999E-2</v>
      </c>
      <c r="BF3">
        <v>-6.2994549999999996E-2</v>
      </c>
      <c r="BG3">
        <v>-0.1138238</v>
      </c>
      <c r="BH3">
        <v>-7.0255522000000001E-2</v>
      </c>
      <c r="BI3">
        <v>-5.4761288999999998E-2</v>
      </c>
      <c r="BJ3">
        <v>-0.13112453299999999</v>
      </c>
      <c r="BK3">
        <v>-8.0009929999999996E-3</v>
      </c>
      <c r="BL3">
        <v>-5.2290273999999998E-2</v>
      </c>
      <c r="BM3">
        <v>-4.7099242999999999E-2</v>
      </c>
      <c r="BN3">
        <v>-9.3377216999999998E-2</v>
      </c>
      <c r="BO3">
        <v>-0.10326877700000001</v>
      </c>
      <c r="BP3">
        <v>-0.124093099</v>
      </c>
      <c r="BQ3">
        <v>-0.28938805200000001</v>
      </c>
      <c r="BR3">
        <v>-8.4794641000000004E-2</v>
      </c>
      <c r="BS3">
        <v>-5.843508E-2</v>
      </c>
      <c r="BT3">
        <v>-0.135172874</v>
      </c>
      <c r="BU3">
        <v>-6.1493328999999999E-2</v>
      </c>
      <c r="BV3">
        <v>-2.6849248999999999E-2</v>
      </c>
      <c r="BW3">
        <v>-9.7530979000000004E-2</v>
      </c>
      <c r="BX3">
        <v>-4.4714624000000001E-2</v>
      </c>
      <c r="BY3">
        <v>-4.1240881E-2</v>
      </c>
      <c r="BZ3">
        <v>-8.9957491000000001E-2</v>
      </c>
      <c r="CA3">
        <v>-4.6035495000000003E-2</v>
      </c>
      <c r="CB3">
        <v>-0.16683588999999999</v>
      </c>
      <c r="CC3">
        <v>-0.15224230999999999</v>
      </c>
      <c r="CD3">
        <v>-0.193387172</v>
      </c>
      <c r="CE3">
        <v>-0.13738704400000001</v>
      </c>
      <c r="CF3">
        <v>-0.108738764</v>
      </c>
      <c r="CG3">
        <v>3.7929803999999998E-2</v>
      </c>
      <c r="CH3">
        <v>-0.169129686</v>
      </c>
      <c r="CI3">
        <v>-0.14278434200000001</v>
      </c>
      <c r="CJ3">
        <v>-0.223737991</v>
      </c>
      <c r="CK3">
        <v>-7.6158163000000001E-2</v>
      </c>
      <c r="CL3">
        <v>-0.23504777800000001</v>
      </c>
      <c r="CM3">
        <v>-0.1621533</v>
      </c>
      <c r="CN3">
        <v>-0.25612750299999998</v>
      </c>
      <c r="CO3">
        <v>-0.29436994300000002</v>
      </c>
      <c r="CP3">
        <v>5.9251610000000003E-2</v>
      </c>
      <c r="CQ3">
        <v>-3.755637E-3</v>
      </c>
      <c r="CR3">
        <v>-9.4543620999999994E-2</v>
      </c>
      <c r="CS3">
        <v>-0.23454503800000001</v>
      </c>
      <c r="CT3">
        <v>-7.0858276999999997E-2</v>
      </c>
      <c r="CU3">
        <v>5.1487562000000001E-2</v>
      </c>
      <c r="CV3">
        <v>-0.14291880800000001</v>
      </c>
      <c r="CW3">
        <v>-0.156612477</v>
      </c>
      <c r="CX3">
        <v>-0.15695107899999999</v>
      </c>
      <c r="CY3">
        <v>-0.12087729999999999</v>
      </c>
      <c r="CZ3">
        <v>-0.111193825</v>
      </c>
      <c r="DA3">
        <v>-0.124539307</v>
      </c>
      <c r="DB3">
        <v>-3.1581338E-2</v>
      </c>
      <c r="DC3">
        <v>-0.1203147</v>
      </c>
      <c r="DD3">
        <v>-6.6091722000000006E-2</v>
      </c>
      <c r="DE3">
        <v>-0.13497551999999999</v>
      </c>
      <c r="DF3">
        <v>-8.6104437000000006E-2</v>
      </c>
      <c r="DG3">
        <v>-8.5754641000000006E-2</v>
      </c>
      <c r="DH3">
        <v>-0.13372546900000001</v>
      </c>
      <c r="DI3">
        <v>-3.6920772999999997E-2</v>
      </c>
      <c r="DJ3">
        <v>-4.6304693000000001E-2</v>
      </c>
      <c r="DK3">
        <v>-0.14220771700000001</v>
      </c>
      <c r="DL3">
        <v>-0.110268429</v>
      </c>
      <c r="DM3">
        <v>-9.6121388000000002E-2</v>
      </c>
      <c r="DN3">
        <v>-4.4248164999999999E-2</v>
      </c>
      <c r="DO3">
        <v>-0.13849131100000001</v>
      </c>
      <c r="DP3">
        <v>-0.12951457399999999</v>
      </c>
      <c r="DQ3">
        <v>-6.2774389E-2</v>
      </c>
      <c r="DR3">
        <v>-0.20823609700000001</v>
      </c>
      <c r="DS3">
        <v>-8.8587485999999993E-2</v>
      </c>
      <c r="DT3">
        <v>-0.187041551</v>
      </c>
      <c r="DU3">
        <v>-8.8418432000000005E-2</v>
      </c>
      <c r="DV3">
        <v>-0.127333155</v>
      </c>
      <c r="DW3">
        <v>-7.8470805000000005E-2</v>
      </c>
      <c r="DX3">
        <v>-0.114303206</v>
      </c>
      <c r="DY3">
        <v>-0.120863372</v>
      </c>
      <c r="DZ3">
        <v>-0.119591163</v>
      </c>
      <c r="EA3">
        <v>-2.2122012E-2</v>
      </c>
      <c r="EB3">
        <v>-0.20146381299999999</v>
      </c>
      <c r="EC3">
        <v>-6.7268445999999996E-2</v>
      </c>
      <c r="ED3">
        <v>-6.7634285000000002E-2</v>
      </c>
      <c r="EE3">
        <v>-7.3618664E-2</v>
      </c>
      <c r="EF3">
        <v>-0.126040607</v>
      </c>
      <c r="EG3">
        <v>-0.104498547</v>
      </c>
      <c r="EH3">
        <v>-7.0512051000000006E-2</v>
      </c>
      <c r="EI3">
        <v>-0.143493757</v>
      </c>
      <c r="EJ3">
        <v>-0.11009695899999999</v>
      </c>
      <c r="EK3">
        <v>-7.8130778999999997E-2</v>
      </c>
      <c r="EL3">
        <v>4.7441364999999999E-2</v>
      </c>
      <c r="EM3">
        <v>-0.110788656</v>
      </c>
      <c r="EN3">
        <v>-0.14819792600000001</v>
      </c>
      <c r="EO3">
        <v>-0.144930066</v>
      </c>
      <c r="EP3">
        <v>-6.5707845000000001E-2</v>
      </c>
      <c r="EQ3">
        <v>-5.0895561999999998E-2</v>
      </c>
      <c r="ER3">
        <v>-0.11065393</v>
      </c>
      <c r="ES3">
        <v>-7.2963923999999999E-2</v>
      </c>
      <c r="ET3">
        <v>-6.9177792000000002E-2</v>
      </c>
      <c r="EU3">
        <v>-7.2990344999999998E-2</v>
      </c>
      <c r="EV3">
        <v>-0.17272764900000001</v>
      </c>
      <c r="EW3">
        <v>-6.7515535000000002E-2</v>
      </c>
      <c r="EX3">
        <v>-0.16046644199999999</v>
      </c>
      <c r="EY3">
        <v>-0.15152312200000001</v>
      </c>
      <c r="EZ3">
        <v>3.4799463000000003E-2</v>
      </c>
      <c r="FA3">
        <v>-6.3439260999999997E-2</v>
      </c>
      <c r="FB3">
        <v>-0.116649292</v>
      </c>
      <c r="FC3">
        <v>7.1194939999999996E-3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0.55089999999999995</v>
      </c>
      <c r="D5">
        <v>0.52139999999999997</v>
      </c>
      <c r="E5">
        <v>0.5766</v>
      </c>
      <c r="F5">
        <v>0.57279999999999998</v>
      </c>
      <c r="G5">
        <v>0.59719999999999995</v>
      </c>
      <c r="H5">
        <v>0.58809999999999996</v>
      </c>
      <c r="I5">
        <v>0.54269999999999996</v>
      </c>
      <c r="J5">
        <v>0.52529999999999999</v>
      </c>
      <c r="K5">
        <v>0.54479999999999995</v>
      </c>
      <c r="L5">
        <v>0.54710000000000003</v>
      </c>
      <c r="M5">
        <v>0.51670000000000005</v>
      </c>
      <c r="N5">
        <v>0.46039999999999998</v>
      </c>
      <c r="O5">
        <v>0.45689999999999997</v>
      </c>
      <c r="P5">
        <v>0.45550000000000002</v>
      </c>
      <c r="Q5">
        <v>0.45029999999999998</v>
      </c>
      <c r="R5">
        <v>0.43640000000000001</v>
      </c>
      <c r="S5">
        <v>0.43509999999999999</v>
      </c>
      <c r="T5">
        <v>0.4476</v>
      </c>
      <c r="U5">
        <v>0.3896</v>
      </c>
      <c r="V5">
        <v>0.34039999999999998</v>
      </c>
      <c r="W5">
        <v>0.34360000000000002</v>
      </c>
      <c r="X5">
        <v>0.34129999999999999</v>
      </c>
      <c r="Y5">
        <v>0.34360000000000002</v>
      </c>
      <c r="Z5">
        <v>0.3029</v>
      </c>
      <c r="AA5">
        <v>0.30549999999999999</v>
      </c>
      <c r="AB5">
        <v>0.29759999999999998</v>
      </c>
      <c r="AC5">
        <v>0.20799999999999999</v>
      </c>
      <c r="AD5">
        <v>0.2114</v>
      </c>
      <c r="AE5">
        <v>0.23519999999999999</v>
      </c>
      <c r="AF5">
        <v>0.24709999999999999</v>
      </c>
      <c r="AG5">
        <v>0.248</v>
      </c>
      <c r="AH5">
        <v>0.25309999999999999</v>
      </c>
      <c r="AI5">
        <v>0.2014</v>
      </c>
      <c r="AJ5">
        <v>0.24399999999999999</v>
      </c>
      <c r="AK5">
        <v>0.24049999999999999</v>
      </c>
      <c r="AL5">
        <v>0.313</v>
      </c>
      <c r="AM5">
        <v>0.30830000000000002</v>
      </c>
      <c r="AN5">
        <v>0.31709999999999999</v>
      </c>
      <c r="AO5">
        <v>0.32279999999999998</v>
      </c>
      <c r="AP5">
        <v>0.31269999999999998</v>
      </c>
      <c r="AQ5">
        <v>0.30209999999999998</v>
      </c>
      <c r="AR5">
        <v>0.34379999999999999</v>
      </c>
      <c r="AS5">
        <v>0.34350000000000003</v>
      </c>
      <c r="AT5">
        <v>0.35039999999999999</v>
      </c>
      <c r="AU5">
        <v>0.36530000000000001</v>
      </c>
      <c r="AV5">
        <v>0.35620000000000002</v>
      </c>
      <c r="AW5">
        <v>0.39219999999999999</v>
      </c>
      <c r="AX5">
        <v>0.39190000000000003</v>
      </c>
      <c r="AY5">
        <v>0.38390000000000002</v>
      </c>
      <c r="AZ5">
        <v>0.39860000000000001</v>
      </c>
      <c r="BA5">
        <v>0.44030000000000002</v>
      </c>
      <c r="BB5">
        <v>0.42649999999999999</v>
      </c>
      <c r="BC5">
        <v>0.49320000000000003</v>
      </c>
      <c r="BD5">
        <v>0.4914</v>
      </c>
      <c r="BE5">
        <v>0.51739999999999997</v>
      </c>
      <c r="BF5">
        <v>0.52290000000000003</v>
      </c>
      <c r="BG5">
        <v>0.52259999999999995</v>
      </c>
      <c r="BH5">
        <v>0.46279999999999999</v>
      </c>
      <c r="BI5">
        <v>0.45469999999999999</v>
      </c>
      <c r="BJ5">
        <v>0.51339999999999997</v>
      </c>
      <c r="BK5">
        <v>0.52659999999999996</v>
      </c>
      <c r="BL5">
        <v>0.48609999999999998</v>
      </c>
      <c r="BM5">
        <v>0.4738</v>
      </c>
      <c r="BN5">
        <v>0.50529999999999997</v>
      </c>
      <c r="BO5">
        <v>0.50429999999999997</v>
      </c>
      <c r="BP5">
        <v>0.49120000000000003</v>
      </c>
      <c r="BQ5">
        <v>0.4743</v>
      </c>
      <c r="BR5">
        <v>0.4854</v>
      </c>
      <c r="BS5">
        <v>0.48299999999999998</v>
      </c>
      <c r="BT5">
        <v>0.4869</v>
      </c>
      <c r="BU5">
        <v>0.48459999999999998</v>
      </c>
      <c r="BV5">
        <v>0.48570000000000002</v>
      </c>
      <c r="BW5">
        <v>0.47499999999999998</v>
      </c>
      <c r="BX5">
        <v>0.46460000000000001</v>
      </c>
      <c r="BY5">
        <v>0.46650000000000003</v>
      </c>
      <c r="BZ5">
        <v>0.46679999999999999</v>
      </c>
      <c r="CA5">
        <v>0.4899</v>
      </c>
      <c r="CB5">
        <v>0.55000000000000004</v>
      </c>
      <c r="CC5">
        <v>0.56410000000000005</v>
      </c>
      <c r="CD5">
        <v>0.57569999999999999</v>
      </c>
      <c r="CE5">
        <v>0.56689999999999996</v>
      </c>
      <c r="CF5">
        <v>0.75529999999999997</v>
      </c>
      <c r="CG5">
        <v>0.81569999999999998</v>
      </c>
      <c r="CH5">
        <v>0.68969999999999998</v>
      </c>
      <c r="CI5">
        <v>0.77190000000000003</v>
      </c>
      <c r="CJ5">
        <v>0.8548</v>
      </c>
      <c r="CK5">
        <v>0.91869999999999996</v>
      </c>
      <c r="CL5">
        <v>0.93520000000000003</v>
      </c>
      <c r="CM5">
        <v>0.90480000000000005</v>
      </c>
      <c r="CN5">
        <v>1.1093</v>
      </c>
      <c r="CO5">
        <v>0.69420000000000004</v>
      </c>
      <c r="CP5">
        <v>0.6552</v>
      </c>
      <c r="CQ5">
        <v>0.50760000000000005</v>
      </c>
      <c r="CR5">
        <v>0.59430000000000005</v>
      </c>
      <c r="CS5">
        <v>0.57609999999999995</v>
      </c>
      <c r="CT5">
        <v>0.60570000000000002</v>
      </c>
      <c r="CU5">
        <v>0.60809999999999997</v>
      </c>
      <c r="CV5">
        <v>0.59850000000000003</v>
      </c>
      <c r="CW5">
        <v>0.51949999999999996</v>
      </c>
      <c r="CX5">
        <v>0.51939999999999997</v>
      </c>
      <c r="CY5">
        <v>0.5171</v>
      </c>
      <c r="CZ5">
        <v>0.5292</v>
      </c>
      <c r="DA5">
        <v>0.56420000000000003</v>
      </c>
      <c r="DB5">
        <v>0.56259999999999999</v>
      </c>
      <c r="DC5">
        <v>0.51690000000000003</v>
      </c>
      <c r="DD5">
        <v>0.50629999999999997</v>
      </c>
      <c r="DE5">
        <v>0.49469999999999997</v>
      </c>
      <c r="DF5">
        <v>0.49940000000000001</v>
      </c>
      <c r="DG5">
        <v>0.47870000000000001</v>
      </c>
      <c r="DH5">
        <v>0.44590000000000002</v>
      </c>
      <c r="DI5">
        <v>0.44979999999999998</v>
      </c>
      <c r="DJ5">
        <v>0.45650000000000002</v>
      </c>
      <c r="DK5">
        <v>0.42509999999999998</v>
      </c>
      <c r="DL5">
        <v>0.43169999999999997</v>
      </c>
      <c r="DM5">
        <v>0.56440000000000001</v>
      </c>
      <c r="DN5">
        <v>0.65949999999999998</v>
      </c>
      <c r="DO5">
        <v>0.626</v>
      </c>
      <c r="DP5">
        <v>0.54510000000000003</v>
      </c>
      <c r="DQ5">
        <v>0.56840000000000002</v>
      </c>
      <c r="DR5">
        <v>0.5585</v>
      </c>
      <c r="DS5">
        <v>0.58099999999999996</v>
      </c>
      <c r="DT5">
        <v>0.66739999999999999</v>
      </c>
      <c r="DU5">
        <v>0.66679999999999995</v>
      </c>
      <c r="DV5">
        <v>0.66579999999999995</v>
      </c>
      <c r="DW5">
        <v>0.68889999999999996</v>
      </c>
      <c r="DX5">
        <v>0.70509999999999995</v>
      </c>
      <c r="DY5">
        <v>0.64359999999999995</v>
      </c>
      <c r="DZ5">
        <v>0.61570000000000003</v>
      </c>
      <c r="EA5">
        <v>0.68310000000000004</v>
      </c>
      <c r="EB5">
        <v>0.73429999999999995</v>
      </c>
      <c r="EC5">
        <v>0.73809999999999998</v>
      </c>
      <c r="ED5">
        <v>0.72309999999999997</v>
      </c>
      <c r="EE5">
        <v>0.69710000000000005</v>
      </c>
      <c r="EF5">
        <v>0.66920000000000002</v>
      </c>
      <c r="EG5">
        <v>0.6421</v>
      </c>
      <c r="EH5">
        <v>0.624</v>
      </c>
      <c r="EI5">
        <v>0.6381</v>
      </c>
      <c r="EJ5">
        <v>0.63219999999999998</v>
      </c>
      <c r="EK5">
        <v>0.61529999999999996</v>
      </c>
      <c r="EL5">
        <v>0.6109</v>
      </c>
      <c r="EM5">
        <v>0.72289999999999999</v>
      </c>
      <c r="EN5">
        <v>0.60880000000000001</v>
      </c>
      <c r="EO5">
        <v>0.61860000000000004</v>
      </c>
      <c r="EP5">
        <v>0.67810000000000004</v>
      </c>
      <c r="EQ5">
        <v>0.59819999999999995</v>
      </c>
      <c r="ER5">
        <v>0.56689999999999996</v>
      </c>
      <c r="ES5">
        <v>0.56089999999999995</v>
      </c>
      <c r="ET5">
        <v>0.5353</v>
      </c>
      <c r="EU5">
        <v>0.33529999999999999</v>
      </c>
      <c r="EV5">
        <v>0.28399999999999997</v>
      </c>
      <c r="EW5">
        <v>0.24179999999999999</v>
      </c>
      <c r="EX5">
        <v>0.22889999999999999</v>
      </c>
      <c r="EY5">
        <v>0.17599999999999999</v>
      </c>
      <c r="EZ5">
        <v>4.8899999999999999E-2</v>
      </c>
      <c r="FA5">
        <v>8.5300000000000001E-2</v>
      </c>
      <c r="FB5">
        <v>5.6899999999999999E-2</v>
      </c>
    </row>
    <row r="6" spans="1:159" x14ac:dyDescent="0.25">
      <c r="A6" t="s">
        <v>4</v>
      </c>
      <c r="B6" t="s">
        <v>15</v>
      </c>
      <c r="C6">
        <v>0</v>
      </c>
      <c r="D6">
        <v>22.97</v>
      </c>
      <c r="E6">
        <v>48.06</v>
      </c>
      <c r="F6">
        <v>135.88</v>
      </c>
      <c r="G6">
        <v>529.27</v>
      </c>
      <c r="H6">
        <v>186.66</v>
      </c>
      <c r="I6">
        <v>115.47</v>
      </c>
      <c r="J6">
        <v>151.07</v>
      </c>
      <c r="K6">
        <v>72.790000000000006</v>
      </c>
      <c r="L6">
        <v>258.66000000000003</v>
      </c>
      <c r="M6">
        <v>336.93</v>
      </c>
      <c r="N6">
        <v>155.9</v>
      </c>
      <c r="O6">
        <v>141.86000000000001</v>
      </c>
      <c r="P6">
        <v>74.13</v>
      </c>
      <c r="Q6">
        <v>246.5</v>
      </c>
      <c r="R6">
        <v>242.61</v>
      </c>
      <c r="S6">
        <v>87.63</v>
      </c>
      <c r="T6">
        <v>87.97</v>
      </c>
      <c r="U6">
        <v>40.01</v>
      </c>
      <c r="V6">
        <v>18.98</v>
      </c>
      <c r="W6">
        <v>71.64</v>
      </c>
      <c r="X6">
        <v>82.97</v>
      </c>
      <c r="Y6">
        <v>80.83</v>
      </c>
      <c r="Z6">
        <v>106.12</v>
      </c>
      <c r="AA6">
        <v>363.02</v>
      </c>
      <c r="AB6">
        <v>52.3</v>
      </c>
      <c r="AC6">
        <v>182.32</v>
      </c>
      <c r="AD6">
        <v>390.58</v>
      </c>
      <c r="AE6">
        <v>153.62</v>
      </c>
      <c r="AF6">
        <v>285.52999999999997</v>
      </c>
      <c r="AG6">
        <v>190.84</v>
      </c>
      <c r="AH6">
        <v>114.44</v>
      </c>
      <c r="AI6">
        <v>140.69999999999999</v>
      </c>
      <c r="AJ6">
        <v>94.62</v>
      </c>
      <c r="AK6">
        <v>235.29</v>
      </c>
      <c r="AL6">
        <v>451.65</v>
      </c>
      <c r="AM6">
        <v>190.06</v>
      </c>
      <c r="AN6">
        <v>130.29</v>
      </c>
      <c r="AO6">
        <v>306.24</v>
      </c>
      <c r="AP6">
        <v>140.46</v>
      </c>
      <c r="AQ6">
        <v>213.33</v>
      </c>
      <c r="AR6">
        <v>217.33</v>
      </c>
      <c r="AS6">
        <v>144.38</v>
      </c>
      <c r="AT6">
        <v>240.65</v>
      </c>
      <c r="AU6">
        <v>609.05999999999995</v>
      </c>
      <c r="AV6">
        <v>347.52</v>
      </c>
      <c r="AW6">
        <v>328.76</v>
      </c>
      <c r="AX6">
        <v>925.13</v>
      </c>
      <c r="AY6">
        <v>408.71</v>
      </c>
      <c r="AZ6">
        <v>662.32</v>
      </c>
      <c r="BA6">
        <v>250.14</v>
      </c>
      <c r="BB6">
        <v>281.58999999999997</v>
      </c>
      <c r="BC6">
        <v>418.55</v>
      </c>
      <c r="BD6">
        <v>315.49</v>
      </c>
      <c r="BE6">
        <v>500.23</v>
      </c>
      <c r="BF6">
        <v>606.21</v>
      </c>
      <c r="BG6">
        <v>880.75</v>
      </c>
      <c r="BH6">
        <v>317.37</v>
      </c>
      <c r="BI6">
        <v>1162.76</v>
      </c>
      <c r="BJ6">
        <v>337.47</v>
      </c>
      <c r="BK6">
        <v>245.38</v>
      </c>
      <c r="BL6">
        <v>160.18</v>
      </c>
      <c r="BM6">
        <v>174.51</v>
      </c>
      <c r="BN6">
        <v>253.39</v>
      </c>
      <c r="BO6">
        <v>257.13</v>
      </c>
      <c r="BP6">
        <v>687.43</v>
      </c>
      <c r="BQ6">
        <v>1053.99</v>
      </c>
      <c r="BR6">
        <v>394.06</v>
      </c>
      <c r="BS6">
        <v>131.94</v>
      </c>
      <c r="BT6">
        <v>206.99</v>
      </c>
      <c r="BU6">
        <v>149.32</v>
      </c>
      <c r="BV6">
        <v>94.01</v>
      </c>
      <c r="BW6">
        <v>147.85</v>
      </c>
      <c r="BX6">
        <v>86.22</v>
      </c>
      <c r="BY6">
        <v>282.86</v>
      </c>
      <c r="BZ6">
        <v>282.08</v>
      </c>
      <c r="CA6">
        <v>363.75</v>
      </c>
      <c r="CB6">
        <v>307.99</v>
      </c>
      <c r="CC6">
        <v>231.89</v>
      </c>
      <c r="CD6">
        <v>104.17</v>
      </c>
      <c r="CE6">
        <v>170.51</v>
      </c>
      <c r="CF6">
        <v>219.5</v>
      </c>
      <c r="CG6">
        <v>220.86</v>
      </c>
      <c r="CH6">
        <v>95.73</v>
      </c>
      <c r="CI6">
        <v>91.31</v>
      </c>
      <c r="CJ6">
        <v>332.94</v>
      </c>
      <c r="CK6">
        <v>182.2</v>
      </c>
      <c r="CL6">
        <v>136.19</v>
      </c>
      <c r="CM6">
        <v>66.52</v>
      </c>
      <c r="CN6">
        <v>210.85</v>
      </c>
      <c r="CO6">
        <v>80.36</v>
      </c>
      <c r="CP6">
        <v>142.72</v>
      </c>
      <c r="CQ6">
        <v>457.13</v>
      </c>
      <c r="CR6">
        <v>244.87</v>
      </c>
      <c r="CS6">
        <v>170.62</v>
      </c>
      <c r="CT6">
        <v>332.39</v>
      </c>
      <c r="CU6">
        <v>100.49</v>
      </c>
      <c r="CV6">
        <v>59.35</v>
      </c>
      <c r="CW6">
        <v>224.95</v>
      </c>
      <c r="CX6">
        <v>325.61</v>
      </c>
      <c r="CY6">
        <v>97.63</v>
      </c>
      <c r="CZ6">
        <v>147.74</v>
      </c>
      <c r="DA6">
        <v>86.7</v>
      </c>
      <c r="DB6">
        <v>81.91</v>
      </c>
      <c r="DC6">
        <v>212.56</v>
      </c>
      <c r="DD6">
        <v>281.14999999999998</v>
      </c>
      <c r="DE6">
        <v>104.56</v>
      </c>
      <c r="DF6">
        <v>101.73</v>
      </c>
      <c r="DG6">
        <v>38.549999999999997</v>
      </c>
      <c r="DH6">
        <v>87.34</v>
      </c>
      <c r="DI6">
        <v>132.66</v>
      </c>
      <c r="DJ6">
        <v>79.7</v>
      </c>
      <c r="DK6">
        <v>131.13999999999999</v>
      </c>
      <c r="DL6">
        <v>61.33</v>
      </c>
      <c r="DM6">
        <v>114.36</v>
      </c>
      <c r="DN6">
        <v>145.68</v>
      </c>
      <c r="DO6">
        <v>140.97999999999999</v>
      </c>
      <c r="DP6">
        <v>133.68</v>
      </c>
      <c r="DQ6">
        <v>524.80999999999995</v>
      </c>
      <c r="DR6">
        <v>295.64999999999998</v>
      </c>
      <c r="DS6">
        <v>563.80999999999995</v>
      </c>
      <c r="DT6">
        <v>128.43</v>
      </c>
      <c r="DU6">
        <v>99.95</v>
      </c>
      <c r="DV6">
        <v>133.35</v>
      </c>
      <c r="DW6">
        <v>47.18</v>
      </c>
      <c r="DX6">
        <v>273.86</v>
      </c>
      <c r="DY6">
        <v>142.82</v>
      </c>
      <c r="DZ6">
        <v>167.54</v>
      </c>
      <c r="EA6">
        <v>71.709999999999994</v>
      </c>
      <c r="EB6">
        <v>81.03</v>
      </c>
      <c r="EC6">
        <v>110.96</v>
      </c>
      <c r="ED6">
        <v>191.59</v>
      </c>
      <c r="EE6">
        <v>107.68</v>
      </c>
      <c r="EF6">
        <v>75.06</v>
      </c>
      <c r="EG6">
        <v>91.66</v>
      </c>
      <c r="EH6">
        <v>186.52</v>
      </c>
      <c r="EI6">
        <v>132.29</v>
      </c>
      <c r="EJ6">
        <v>148.49</v>
      </c>
      <c r="EK6">
        <v>176.74</v>
      </c>
      <c r="EL6">
        <v>227.04</v>
      </c>
      <c r="EM6">
        <v>238.88</v>
      </c>
      <c r="EN6">
        <v>169.06</v>
      </c>
      <c r="EO6">
        <v>124.21</v>
      </c>
      <c r="EP6">
        <v>90.89</v>
      </c>
      <c r="EQ6">
        <v>123.82</v>
      </c>
      <c r="ER6">
        <v>110.1</v>
      </c>
      <c r="ES6">
        <v>101.17</v>
      </c>
      <c r="ET6">
        <v>192.7</v>
      </c>
      <c r="EU6">
        <v>115.25</v>
      </c>
      <c r="EV6">
        <v>170.13</v>
      </c>
      <c r="EW6">
        <v>839.43</v>
      </c>
      <c r="EX6">
        <v>108.54</v>
      </c>
      <c r="EY6">
        <v>250.74</v>
      </c>
      <c r="EZ6">
        <v>255.47</v>
      </c>
      <c r="FA6">
        <v>120.12</v>
      </c>
      <c r="FB6">
        <v>262.79000000000002</v>
      </c>
      <c r="FC6">
        <v>215.85</v>
      </c>
    </row>
    <row r="7" spans="1:159" x14ac:dyDescent="0.25">
      <c r="A7" t="s">
        <v>5</v>
      </c>
      <c r="B7" t="s">
        <v>15</v>
      </c>
      <c r="C7">
        <v>896314</v>
      </c>
      <c r="D7">
        <v>1338388</v>
      </c>
      <c r="E7">
        <v>1338388</v>
      </c>
      <c r="F7">
        <v>1338388</v>
      </c>
      <c r="G7">
        <v>1338388</v>
      </c>
      <c r="H7">
        <v>1338388</v>
      </c>
      <c r="I7">
        <v>1338388</v>
      </c>
      <c r="J7">
        <v>1338388</v>
      </c>
      <c r="K7">
        <v>1338388</v>
      </c>
      <c r="L7">
        <v>1338388</v>
      </c>
      <c r="M7">
        <v>1338388</v>
      </c>
      <c r="N7">
        <v>1338388</v>
      </c>
      <c r="O7">
        <v>1338388</v>
      </c>
      <c r="P7">
        <v>1546476</v>
      </c>
      <c r="Q7">
        <v>1546476</v>
      </c>
      <c r="R7">
        <v>1546476</v>
      </c>
      <c r="S7">
        <v>1546476</v>
      </c>
      <c r="T7">
        <v>1546476</v>
      </c>
      <c r="U7">
        <v>1546476</v>
      </c>
      <c r="V7">
        <v>1546476</v>
      </c>
      <c r="W7">
        <v>1546476</v>
      </c>
      <c r="X7">
        <v>1546476</v>
      </c>
      <c r="Y7">
        <v>1546476</v>
      </c>
      <c r="Z7">
        <v>1546476</v>
      </c>
      <c r="AA7">
        <v>1546476</v>
      </c>
      <c r="AB7">
        <v>1484711</v>
      </c>
      <c r="AC7">
        <v>1484711</v>
      </c>
      <c r="AD7">
        <v>1484711</v>
      </c>
      <c r="AE7">
        <v>1689903</v>
      </c>
      <c r="AF7">
        <v>1689903</v>
      </c>
      <c r="AG7">
        <v>1689903</v>
      </c>
      <c r="AH7">
        <v>1689903</v>
      </c>
      <c r="AI7">
        <v>1689903</v>
      </c>
      <c r="AJ7">
        <v>1689903</v>
      </c>
      <c r="AK7">
        <v>1689903</v>
      </c>
      <c r="AL7">
        <v>1689903</v>
      </c>
      <c r="AM7">
        <v>1689903</v>
      </c>
      <c r="AN7">
        <v>1689903</v>
      </c>
      <c r="AO7">
        <v>1689903</v>
      </c>
      <c r="AP7">
        <v>1689903</v>
      </c>
      <c r="AQ7">
        <v>2308925</v>
      </c>
      <c r="AR7">
        <v>2308925</v>
      </c>
      <c r="AS7">
        <v>2308925</v>
      </c>
      <c r="AT7">
        <v>2308925</v>
      </c>
      <c r="AU7">
        <v>2308925</v>
      </c>
      <c r="AV7">
        <v>2308925</v>
      </c>
      <c r="AW7">
        <v>2308925</v>
      </c>
      <c r="AX7">
        <v>2308925</v>
      </c>
      <c r="AY7">
        <v>2308925</v>
      </c>
      <c r="AZ7">
        <v>2308925</v>
      </c>
      <c r="BA7">
        <v>2308925</v>
      </c>
      <c r="BB7">
        <v>2308925</v>
      </c>
      <c r="BC7">
        <v>3095343</v>
      </c>
      <c r="BD7">
        <v>3095343</v>
      </c>
      <c r="BE7">
        <v>3095343</v>
      </c>
      <c r="BF7">
        <v>3095343</v>
      </c>
      <c r="BG7">
        <v>3095343</v>
      </c>
      <c r="BH7">
        <v>3095343</v>
      </c>
      <c r="BI7">
        <v>3095343</v>
      </c>
      <c r="BJ7">
        <v>3095343</v>
      </c>
      <c r="BK7">
        <v>3095343</v>
      </c>
      <c r="BL7">
        <v>3095343</v>
      </c>
      <c r="BM7">
        <v>3095343</v>
      </c>
      <c r="BN7">
        <v>3095343</v>
      </c>
      <c r="BO7">
        <v>3613421</v>
      </c>
      <c r="BP7">
        <v>3613421</v>
      </c>
      <c r="BQ7">
        <v>3613421</v>
      </c>
      <c r="BR7">
        <v>3613421</v>
      </c>
      <c r="BS7">
        <v>3613421</v>
      </c>
      <c r="BT7">
        <v>3613421</v>
      </c>
      <c r="BU7">
        <v>3613421</v>
      </c>
      <c r="BV7">
        <v>3613421</v>
      </c>
      <c r="BW7">
        <v>3613421</v>
      </c>
      <c r="BX7">
        <v>3613421</v>
      </c>
      <c r="BY7">
        <v>3613421</v>
      </c>
      <c r="BZ7">
        <v>3613421</v>
      </c>
      <c r="CA7">
        <v>5017293</v>
      </c>
      <c r="CB7">
        <v>5017293</v>
      </c>
      <c r="CC7">
        <v>5017293</v>
      </c>
      <c r="CD7">
        <v>5017293</v>
      </c>
      <c r="CE7">
        <v>5017293</v>
      </c>
      <c r="CF7">
        <v>5017293</v>
      </c>
      <c r="CG7">
        <v>5017293</v>
      </c>
      <c r="CH7">
        <v>5017293</v>
      </c>
      <c r="CI7">
        <v>5017293</v>
      </c>
      <c r="CJ7">
        <v>5017293</v>
      </c>
      <c r="CK7">
        <v>5017293</v>
      </c>
      <c r="CL7">
        <v>5017293</v>
      </c>
      <c r="CM7">
        <v>5169172</v>
      </c>
      <c r="CN7">
        <v>5169172</v>
      </c>
      <c r="CO7">
        <v>5169172</v>
      </c>
      <c r="CP7">
        <v>5169172</v>
      </c>
      <c r="CQ7">
        <v>5169172</v>
      </c>
      <c r="CR7">
        <v>5169172</v>
      </c>
      <c r="CS7">
        <v>5169172</v>
      </c>
      <c r="CT7">
        <v>5169172</v>
      </c>
      <c r="CU7">
        <v>5169172</v>
      </c>
      <c r="CV7">
        <v>5169172</v>
      </c>
      <c r="CW7">
        <v>5169172</v>
      </c>
      <c r="CX7">
        <v>5169172</v>
      </c>
      <c r="CY7">
        <v>5558311</v>
      </c>
      <c r="CZ7">
        <v>5558311</v>
      </c>
      <c r="DA7">
        <v>5558311</v>
      </c>
      <c r="DB7">
        <v>5558311</v>
      </c>
      <c r="DC7">
        <v>5558311</v>
      </c>
      <c r="DD7">
        <v>5558311</v>
      </c>
      <c r="DE7">
        <v>5558311</v>
      </c>
      <c r="DF7">
        <v>5558311</v>
      </c>
      <c r="DG7">
        <v>5558311</v>
      </c>
      <c r="DH7">
        <v>5558311</v>
      </c>
      <c r="DI7">
        <v>5558311</v>
      </c>
      <c r="DJ7">
        <v>5558311</v>
      </c>
      <c r="DK7">
        <v>5972461</v>
      </c>
      <c r="DL7">
        <v>5972461</v>
      </c>
      <c r="DM7">
        <v>5972461</v>
      </c>
      <c r="DN7">
        <v>5972461</v>
      </c>
      <c r="DO7">
        <v>5972461</v>
      </c>
      <c r="DP7">
        <v>5972461</v>
      </c>
      <c r="DQ7">
        <v>5972461</v>
      </c>
      <c r="DR7">
        <v>5972461</v>
      </c>
      <c r="DS7">
        <v>5972461</v>
      </c>
      <c r="DT7">
        <v>5972461</v>
      </c>
      <c r="DU7">
        <v>5972461</v>
      </c>
      <c r="DV7">
        <v>5972461</v>
      </c>
      <c r="DW7">
        <v>7304368</v>
      </c>
      <c r="DX7">
        <v>7304368</v>
      </c>
      <c r="DY7">
        <v>7304368</v>
      </c>
      <c r="DZ7">
        <v>7304368</v>
      </c>
      <c r="EA7">
        <v>7304368</v>
      </c>
      <c r="EB7">
        <v>7304368</v>
      </c>
      <c r="EC7">
        <v>7304368</v>
      </c>
      <c r="ED7">
        <v>7304368</v>
      </c>
      <c r="EE7">
        <v>7304368</v>
      </c>
      <c r="EF7">
        <v>7304368</v>
      </c>
      <c r="EG7">
        <v>7304368</v>
      </c>
      <c r="EH7">
        <v>7304368</v>
      </c>
      <c r="EI7">
        <v>8987349</v>
      </c>
      <c r="EJ7">
        <v>8987349</v>
      </c>
      <c r="EK7">
        <v>8987349</v>
      </c>
      <c r="EL7">
        <v>8987349</v>
      </c>
      <c r="EM7">
        <v>8987349</v>
      </c>
      <c r="EN7">
        <v>8987349</v>
      </c>
      <c r="EO7">
        <v>8987349</v>
      </c>
      <c r="EP7">
        <v>8987349</v>
      </c>
      <c r="EQ7">
        <v>8987349</v>
      </c>
      <c r="ER7">
        <v>8987349</v>
      </c>
      <c r="ES7">
        <v>8987349</v>
      </c>
      <c r="ET7">
        <v>8987349</v>
      </c>
      <c r="EU7">
        <v>9051420</v>
      </c>
      <c r="EV7">
        <v>9051420</v>
      </c>
      <c r="EW7">
        <v>9051420</v>
      </c>
      <c r="EX7">
        <v>9051420</v>
      </c>
      <c r="EY7">
        <v>9051420</v>
      </c>
      <c r="EZ7">
        <v>9051420</v>
      </c>
      <c r="FA7">
        <v>9051420</v>
      </c>
      <c r="FB7">
        <v>9051420</v>
      </c>
      <c r="FC7">
        <v>9051420</v>
      </c>
    </row>
    <row r="8" spans="1:159" x14ac:dyDescent="0.25">
      <c r="A8" t="s">
        <v>6</v>
      </c>
      <c r="B8" t="s">
        <v>15</v>
      </c>
      <c r="C8">
        <v>149553</v>
      </c>
      <c r="D8">
        <v>218763</v>
      </c>
      <c r="E8">
        <v>218763</v>
      </c>
      <c r="F8">
        <v>218763</v>
      </c>
      <c r="G8">
        <v>218763</v>
      </c>
      <c r="H8">
        <v>218763</v>
      </c>
      <c r="I8">
        <v>218763</v>
      </c>
      <c r="J8">
        <v>218763</v>
      </c>
      <c r="K8">
        <v>218763</v>
      </c>
      <c r="L8">
        <v>218763</v>
      </c>
      <c r="M8">
        <v>218763</v>
      </c>
      <c r="N8">
        <v>218763</v>
      </c>
      <c r="O8">
        <v>218763</v>
      </c>
      <c r="P8">
        <v>233764</v>
      </c>
      <c r="Q8">
        <v>233764</v>
      </c>
      <c r="R8">
        <v>233764</v>
      </c>
      <c r="S8">
        <v>233764</v>
      </c>
      <c r="T8">
        <v>233764</v>
      </c>
      <c r="U8">
        <v>233764</v>
      </c>
      <c r="V8">
        <v>233764</v>
      </c>
      <c r="W8">
        <v>233764</v>
      </c>
      <c r="X8">
        <v>233764</v>
      </c>
      <c r="Y8">
        <v>233764</v>
      </c>
      <c r="Z8">
        <v>233764</v>
      </c>
      <c r="AA8">
        <v>233764</v>
      </c>
      <c r="AB8">
        <v>242213</v>
      </c>
      <c r="AC8">
        <v>242213</v>
      </c>
      <c r="AD8">
        <v>242213</v>
      </c>
      <c r="AE8">
        <v>270523</v>
      </c>
      <c r="AF8">
        <v>270523</v>
      </c>
      <c r="AG8">
        <v>270523</v>
      </c>
      <c r="AH8">
        <v>270523</v>
      </c>
      <c r="AI8">
        <v>270523</v>
      </c>
      <c r="AJ8">
        <v>270523</v>
      </c>
      <c r="AK8">
        <v>270523</v>
      </c>
      <c r="AL8">
        <v>270523</v>
      </c>
      <c r="AM8">
        <v>270523</v>
      </c>
      <c r="AN8">
        <v>270523</v>
      </c>
      <c r="AO8">
        <v>270523</v>
      </c>
      <c r="AP8">
        <v>270523</v>
      </c>
      <c r="AQ8">
        <v>244549</v>
      </c>
      <c r="AR8">
        <v>244549</v>
      </c>
      <c r="AS8">
        <v>244549</v>
      </c>
      <c r="AT8">
        <v>244549</v>
      </c>
      <c r="AU8">
        <v>244549</v>
      </c>
      <c r="AV8">
        <v>244549</v>
      </c>
      <c r="AW8">
        <v>244549</v>
      </c>
      <c r="AX8">
        <v>244549</v>
      </c>
      <c r="AY8">
        <v>244549</v>
      </c>
      <c r="AZ8">
        <v>244549</v>
      </c>
      <c r="BA8">
        <v>244549</v>
      </c>
      <c r="BB8">
        <v>244549</v>
      </c>
      <c r="BC8">
        <v>334427</v>
      </c>
      <c r="BD8">
        <v>334427</v>
      </c>
      <c r="BE8">
        <v>334427</v>
      </c>
      <c r="BF8">
        <v>334427</v>
      </c>
      <c r="BG8">
        <v>334427</v>
      </c>
      <c r="BH8">
        <v>334427</v>
      </c>
      <c r="BI8">
        <v>334427</v>
      </c>
      <c r="BJ8">
        <v>334427</v>
      </c>
      <c r="BK8">
        <v>334427</v>
      </c>
      <c r="BL8">
        <v>334427</v>
      </c>
      <c r="BM8">
        <v>334427</v>
      </c>
      <c r="BN8">
        <v>334427</v>
      </c>
      <c r="BO8">
        <v>438864</v>
      </c>
      <c r="BP8">
        <v>438864</v>
      </c>
      <c r="BQ8">
        <v>438864</v>
      </c>
      <c r="BR8">
        <v>438864</v>
      </c>
      <c r="BS8">
        <v>438864</v>
      </c>
      <c r="BT8">
        <v>438864</v>
      </c>
      <c r="BU8">
        <v>438864</v>
      </c>
      <c r="BV8">
        <v>438864</v>
      </c>
      <c r="BW8">
        <v>438864</v>
      </c>
      <c r="BX8">
        <v>438864</v>
      </c>
      <c r="BY8">
        <v>438864</v>
      </c>
      <c r="BZ8">
        <v>438864</v>
      </c>
      <c r="CA8">
        <v>383571</v>
      </c>
      <c r="CB8">
        <v>383571</v>
      </c>
      <c r="CC8">
        <v>383571</v>
      </c>
      <c r="CD8">
        <v>383571</v>
      </c>
      <c r="CE8">
        <v>383571</v>
      </c>
      <c r="CF8">
        <v>383571</v>
      </c>
      <c r="CG8">
        <v>383571</v>
      </c>
      <c r="CH8">
        <v>383571</v>
      </c>
      <c r="CI8">
        <v>383571</v>
      </c>
      <c r="CJ8">
        <v>383571</v>
      </c>
      <c r="CK8">
        <v>383571</v>
      </c>
      <c r="CL8">
        <v>383571</v>
      </c>
      <c r="CM8">
        <v>437666</v>
      </c>
      <c r="CN8">
        <v>437666</v>
      </c>
      <c r="CO8">
        <v>437666</v>
      </c>
      <c r="CP8">
        <v>437666</v>
      </c>
      <c r="CQ8">
        <v>437666</v>
      </c>
      <c r="CR8">
        <v>437666</v>
      </c>
      <c r="CS8">
        <v>437666</v>
      </c>
      <c r="CT8">
        <v>437666</v>
      </c>
      <c r="CU8">
        <v>437666</v>
      </c>
      <c r="CV8">
        <v>437666</v>
      </c>
      <c r="CW8">
        <v>437666</v>
      </c>
      <c r="CX8">
        <v>437666</v>
      </c>
      <c r="CY8">
        <v>446732</v>
      </c>
      <c r="CZ8">
        <v>446732</v>
      </c>
      <c r="DA8">
        <v>446732</v>
      </c>
      <c r="DB8">
        <v>446732</v>
      </c>
      <c r="DC8">
        <v>446732</v>
      </c>
      <c r="DD8">
        <v>446732</v>
      </c>
      <c r="DE8">
        <v>446732</v>
      </c>
      <c r="DF8">
        <v>446732</v>
      </c>
      <c r="DG8">
        <v>446732</v>
      </c>
      <c r="DH8">
        <v>446732</v>
      </c>
      <c r="DI8">
        <v>446732</v>
      </c>
      <c r="DJ8">
        <v>446732</v>
      </c>
      <c r="DK8">
        <v>493355</v>
      </c>
      <c r="DL8">
        <v>493355</v>
      </c>
      <c r="DM8">
        <v>493355</v>
      </c>
      <c r="DN8">
        <v>493355</v>
      </c>
      <c r="DO8">
        <v>493355</v>
      </c>
      <c r="DP8">
        <v>493355</v>
      </c>
      <c r="DQ8">
        <v>493355</v>
      </c>
      <c r="DR8">
        <v>493355</v>
      </c>
      <c r="DS8">
        <v>493355</v>
      </c>
      <c r="DT8">
        <v>493355</v>
      </c>
      <c r="DU8">
        <v>493355</v>
      </c>
      <c r="DV8">
        <v>493355</v>
      </c>
      <c r="DW8">
        <v>544157</v>
      </c>
      <c r="DX8">
        <v>544157</v>
      </c>
      <c r="DY8">
        <v>544157</v>
      </c>
      <c r="DZ8">
        <v>544157</v>
      </c>
      <c r="EA8">
        <v>544157</v>
      </c>
      <c r="EB8">
        <v>544157</v>
      </c>
      <c r="EC8">
        <v>544157</v>
      </c>
      <c r="ED8">
        <v>544157</v>
      </c>
      <c r="EE8">
        <v>544157</v>
      </c>
      <c r="EF8">
        <v>544157</v>
      </c>
      <c r="EG8">
        <v>544157</v>
      </c>
      <c r="EH8">
        <v>544157</v>
      </c>
      <c r="EI8">
        <v>651352</v>
      </c>
      <c r="EJ8">
        <v>651352</v>
      </c>
      <c r="EK8">
        <v>651352</v>
      </c>
      <c r="EL8">
        <v>651352</v>
      </c>
      <c r="EM8">
        <v>651352</v>
      </c>
      <c r="EN8">
        <v>651352</v>
      </c>
      <c r="EO8">
        <v>651352</v>
      </c>
      <c r="EP8">
        <v>651352</v>
      </c>
      <c r="EQ8">
        <v>651352</v>
      </c>
      <c r="ER8">
        <v>651352</v>
      </c>
      <c r="ES8">
        <v>651352</v>
      </c>
      <c r="ET8">
        <v>651352</v>
      </c>
      <c r="EU8">
        <v>705672</v>
      </c>
      <c r="EV8">
        <v>705672</v>
      </c>
      <c r="EW8">
        <v>705672</v>
      </c>
      <c r="EX8">
        <v>705672</v>
      </c>
      <c r="EY8">
        <v>705672</v>
      </c>
      <c r="EZ8">
        <v>705672</v>
      </c>
      <c r="FA8">
        <v>705672</v>
      </c>
      <c r="FB8">
        <v>705672</v>
      </c>
      <c r="FC8">
        <v>705672</v>
      </c>
    </row>
    <row r="9" spans="1:159" x14ac:dyDescent="0.25">
      <c r="A9" t="s">
        <v>7</v>
      </c>
      <c r="B9" t="s">
        <v>15</v>
      </c>
      <c r="C9">
        <v>832975</v>
      </c>
      <c r="D9">
        <v>1249653</v>
      </c>
      <c r="E9">
        <v>1249653</v>
      </c>
      <c r="F9">
        <v>1249653</v>
      </c>
      <c r="G9">
        <v>1249653</v>
      </c>
      <c r="H9">
        <v>1249653</v>
      </c>
      <c r="I9">
        <v>1249653</v>
      </c>
      <c r="J9">
        <v>1249653</v>
      </c>
      <c r="K9">
        <v>1249653</v>
      </c>
      <c r="L9">
        <v>1249653</v>
      </c>
      <c r="M9">
        <v>1249653</v>
      </c>
      <c r="N9">
        <v>1249653</v>
      </c>
      <c r="O9">
        <v>1249653</v>
      </c>
      <c r="P9">
        <v>1427286</v>
      </c>
      <c r="Q9">
        <v>1427286</v>
      </c>
      <c r="R9">
        <v>1427286</v>
      </c>
      <c r="S9">
        <v>1427286</v>
      </c>
      <c r="T9">
        <v>1427286</v>
      </c>
      <c r="U9">
        <v>1427286</v>
      </c>
      <c r="V9">
        <v>1427286</v>
      </c>
      <c r="W9">
        <v>1427286</v>
      </c>
      <c r="X9">
        <v>1427286</v>
      </c>
      <c r="Y9">
        <v>1427286</v>
      </c>
      <c r="Z9">
        <v>1427286</v>
      </c>
      <c r="AA9">
        <v>1427286</v>
      </c>
      <c r="AB9">
        <v>1420239</v>
      </c>
      <c r="AC9">
        <v>1420239</v>
      </c>
      <c r="AD9">
        <v>1420239</v>
      </c>
      <c r="AE9">
        <v>1571539</v>
      </c>
      <c r="AF9">
        <v>1571539</v>
      </c>
      <c r="AG9">
        <v>1571539</v>
      </c>
      <c r="AH9">
        <v>1571539</v>
      </c>
      <c r="AI9">
        <v>1571539</v>
      </c>
      <c r="AJ9">
        <v>1571539</v>
      </c>
      <c r="AK9">
        <v>1571539</v>
      </c>
      <c r="AL9">
        <v>1571539</v>
      </c>
      <c r="AM9">
        <v>1571539</v>
      </c>
      <c r="AN9">
        <v>1571539</v>
      </c>
      <c r="AO9">
        <v>1571539</v>
      </c>
      <c r="AP9">
        <v>1571539</v>
      </c>
      <c r="AQ9">
        <v>1979253</v>
      </c>
      <c r="AR9">
        <v>1979253</v>
      </c>
      <c r="AS9">
        <v>1979253</v>
      </c>
      <c r="AT9">
        <v>1979253</v>
      </c>
      <c r="AU9">
        <v>1979253</v>
      </c>
      <c r="AV9">
        <v>1979253</v>
      </c>
      <c r="AW9">
        <v>1979253</v>
      </c>
      <c r="AX9">
        <v>1979253</v>
      </c>
      <c r="AY9">
        <v>1979253</v>
      </c>
      <c r="AZ9">
        <v>1979253</v>
      </c>
      <c r="BA9">
        <v>1979253</v>
      </c>
      <c r="BB9">
        <v>1979253</v>
      </c>
      <c r="BC9">
        <v>2364298</v>
      </c>
      <c r="BD9">
        <v>2364298</v>
      </c>
      <c r="BE9">
        <v>2364298</v>
      </c>
      <c r="BF9">
        <v>2364298</v>
      </c>
      <c r="BG9">
        <v>2364298</v>
      </c>
      <c r="BH9">
        <v>2364298</v>
      </c>
      <c r="BI9">
        <v>2364298</v>
      </c>
      <c r="BJ9">
        <v>2364298</v>
      </c>
      <c r="BK9">
        <v>2364298</v>
      </c>
      <c r="BL9">
        <v>2364298</v>
      </c>
      <c r="BM9">
        <v>2364298</v>
      </c>
      <c r="BN9">
        <v>2364298</v>
      </c>
      <c r="BO9">
        <v>2914022</v>
      </c>
      <c r="BP9">
        <v>2914022</v>
      </c>
      <c r="BQ9">
        <v>2914022</v>
      </c>
      <c r="BR9">
        <v>2914022</v>
      </c>
      <c r="BS9">
        <v>2914022</v>
      </c>
      <c r="BT9">
        <v>2914022</v>
      </c>
      <c r="BU9">
        <v>2914022</v>
      </c>
      <c r="BV9">
        <v>2914022</v>
      </c>
      <c r="BW9">
        <v>2914022</v>
      </c>
      <c r="BX9">
        <v>2914022</v>
      </c>
      <c r="BY9">
        <v>2914022</v>
      </c>
      <c r="BZ9">
        <v>2914022</v>
      </c>
      <c r="CA9">
        <v>4252002</v>
      </c>
      <c r="CB9">
        <v>4252002</v>
      </c>
      <c r="CC9">
        <v>4252002</v>
      </c>
      <c r="CD9">
        <v>4252002</v>
      </c>
      <c r="CE9">
        <v>4252002</v>
      </c>
      <c r="CF9">
        <v>4252002</v>
      </c>
      <c r="CG9">
        <v>4252002</v>
      </c>
      <c r="CH9">
        <v>4252002</v>
      </c>
      <c r="CI9">
        <v>4252002</v>
      </c>
      <c r="CJ9">
        <v>4252002</v>
      </c>
      <c r="CK9">
        <v>4252002</v>
      </c>
      <c r="CL9">
        <v>4252002</v>
      </c>
      <c r="CM9">
        <v>4254759</v>
      </c>
      <c r="CN9">
        <v>4254759</v>
      </c>
      <c r="CO9">
        <v>4254759</v>
      </c>
      <c r="CP9">
        <v>4254759</v>
      </c>
      <c r="CQ9">
        <v>4254759</v>
      </c>
      <c r="CR9">
        <v>4254759</v>
      </c>
      <c r="CS9">
        <v>4254759</v>
      </c>
      <c r="CT9">
        <v>4254759</v>
      </c>
      <c r="CU9">
        <v>4254759</v>
      </c>
      <c r="CV9">
        <v>4254759</v>
      </c>
      <c r="CW9">
        <v>4254759</v>
      </c>
      <c r="CX9">
        <v>4254759</v>
      </c>
      <c r="CY9">
        <v>4407211</v>
      </c>
      <c r="CZ9">
        <v>4407211</v>
      </c>
      <c r="DA9">
        <v>4407211</v>
      </c>
      <c r="DB9">
        <v>4407211</v>
      </c>
      <c r="DC9">
        <v>4407211</v>
      </c>
      <c r="DD9">
        <v>4407211</v>
      </c>
      <c r="DE9">
        <v>4407211</v>
      </c>
      <c r="DF9">
        <v>4407211</v>
      </c>
      <c r="DG9">
        <v>4407211</v>
      </c>
      <c r="DH9">
        <v>4407211</v>
      </c>
      <c r="DI9">
        <v>4407211</v>
      </c>
      <c r="DJ9">
        <v>4407211</v>
      </c>
      <c r="DK9">
        <v>4900307</v>
      </c>
      <c r="DL9">
        <v>4900307</v>
      </c>
      <c r="DM9">
        <v>4900307</v>
      </c>
      <c r="DN9">
        <v>4900307</v>
      </c>
      <c r="DO9">
        <v>4900307</v>
      </c>
      <c r="DP9">
        <v>4900307</v>
      </c>
      <c r="DQ9">
        <v>4900307</v>
      </c>
      <c r="DR9">
        <v>4900307</v>
      </c>
      <c r="DS9">
        <v>4900307</v>
      </c>
      <c r="DT9">
        <v>4900307</v>
      </c>
      <c r="DU9">
        <v>4900307</v>
      </c>
      <c r="DV9">
        <v>4900307</v>
      </c>
      <c r="DW9">
        <v>5962195</v>
      </c>
      <c r="DX9">
        <v>5962195</v>
      </c>
      <c r="DY9">
        <v>5962195</v>
      </c>
      <c r="DZ9">
        <v>5962195</v>
      </c>
      <c r="EA9">
        <v>5962195</v>
      </c>
      <c r="EB9">
        <v>5962195</v>
      </c>
      <c r="EC9">
        <v>5962195</v>
      </c>
      <c r="ED9">
        <v>5962195</v>
      </c>
      <c r="EE9">
        <v>5962195</v>
      </c>
      <c r="EF9">
        <v>5962195</v>
      </c>
      <c r="EG9">
        <v>5962195</v>
      </c>
      <c r="EH9">
        <v>5962195</v>
      </c>
      <c r="EI9">
        <v>6707343</v>
      </c>
      <c r="EJ9">
        <v>6707343</v>
      </c>
      <c r="EK9">
        <v>6707343</v>
      </c>
      <c r="EL9">
        <v>6707343</v>
      </c>
      <c r="EM9">
        <v>6707343</v>
      </c>
      <c r="EN9">
        <v>6707343</v>
      </c>
      <c r="EO9">
        <v>6707343</v>
      </c>
      <c r="EP9">
        <v>6707343</v>
      </c>
      <c r="EQ9">
        <v>6707343</v>
      </c>
      <c r="ER9">
        <v>6707343</v>
      </c>
      <c r="ES9">
        <v>6707343</v>
      </c>
      <c r="ET9">
        <v>6707343</v>
      </c>
      <c r="EU9">
        <v>5776880</v>
      </c>
      <c r="EV9">
        <v>5776880</v>
      </c>
      <c r="EW9">
        <v>5776880</v>
      </c>
      <c r="EX9">
        <v>5776880</v>
      </c>
      <c r="EY9">
        <v>5776880</v>
      </c>
      <c r="EZ9">
        <v>5776880</v>
      </c>
      <c r="FA9">
        <v>5776880</v>
      </c>
      <c r="FB9">
        <v>5776880</v>
      </c>
      <c r="FC9">
        <v>5776880</v>
      </c>
    </row>
    <row r="10" spans="1:159" x14ac:dyDescent="0.25">
      <c r="A10" t="s">
        <v>8</v>
      </c>
      <c r="B10" t="s">
        <v>15</v>
      </c>
      <c r="C10" s="2">
        <v>0</v>
      </c>
      <c r="D10" s="2">
        <v>2.0000000000000001E-4</v>
      </c>
      <c r="E10" s="2">
        <v>5.0000000000000001E-4</v>
      </c>
      <c r="F10" s="2">
        <v>1.2999999999999999E-3</v>
      </c>
      <c r="G10" s="2">
        <v>5.0000000000000001E-3</v>
      </c>
      <c r="H10" s="2">
        <v>1.8E-3</v>
      </c>
      <c r="I10" s="2">
        <v>1.1000000000000001E-3</v>
      </c>
      <c r="J10" s="2">
        <v>1.1000000000000001E-3</v>
      </c>
      <c r="K10" s="2">
        <v>5.0000000000000001E-4</v>
      </c>
      <c r="L10" s="2">
        <v>1.8E-3</v>
      </c>
      <c r="M10" s="2">
        <v>2.3E-3</v>
      </c>
      <c r="N10" s="2">
        <v>1.1000000000000001E-3</v>
      </c>
      <c r="O10" s="2">
        <v>1E-3</v>
      </c>
      <c r="P10" s="2">
        <v>5.0000000000000001E-4</v>
      </c>
      <c r="Q10" s="2">
        <v>1.6999999999999999E-3</v>
      </c>
      <c r="R10" s="2">
        <v>1.6999999999999999E-3</v>
      </c>
      <c r="S10" s="2">
        <v>5.9999999999999995E-4</v>
      </c>
      <c r="T10" s="2">
        <v>5.9999999999999995E-4</v>
      </c>
      <c r="U10" s="2">
        <v>2.9999999999999997E-4</v>
      </c>
      <c r="V10" s="2">
        <v>1E-4</v>
      </c>
      <c r="W10" s="2">
        <v>4.0000000000000002E-4</v>
      </c>
      <c r="X10" s="2">
        <v>5.0000000000000001E-4</v>
      </c>
      <c r="Y10" s="2">
        <v>5.0000000000000001E-4</v>
      </c>
      <c r="Z10" s="2">
        <v>5.9999999999999995E-4</v>
      </c>
      <c r="AA10" s="2">
        <v>2.0999999999999999E-3</v>
      </c>
      <c r="AB10" s="2">
        <v>2.9999999999999997E-4</v>
      </c>
      <c r="AC10" s="2">
        <v>1.1000000000000001E-3</v>
      </c>
      <c r="AD10" s="2">
        <v>2.3E-3</v>
      </c>
      <c r="AE10" s="2">
        <v>8.9999999999999998E-4</v>
      </c>
      <c r="AF10" s="2">
        <v>1.6999999999999999E-3</v>
      </c>
      <c r="AG10" s="2">
        <v>1.1000000000000001E-3</v>
      </c>
      <c r="AH10" s="2">
        <v>6.9999999999999999E-4</v>
      </c>
      <c r="AI10" s="2">
        <v>8.0000000000000004E-4</v>
      </c>
      <c r="AJ10" s="2">
        <v>5.0000000000000001E-4</v>
      </c>
      <c r="AK10" s="2">
        <v>1.2999999999999999E-3</v>
      </c>
      <c r="AL10" s="2">
        <v>2.5000000000000001E-3</v>
      </c>
      <c r="AM10" s="2">
        <v>1E-3</v>
      </c>
      <c r="AN10" s="2">
        <v>6.9999999999999999E-4</v>
      </c>
      <c r="AO10" s="2">
        <v>1.6999999999999999E-3</v>
      </c>
      <c r="AP10" s="2">
        <v>8.0000000000000004E-4</v>
      </c>
      <c r="AQ10" s="2">
        <v>1.1999999999999999E-3</v>
      </c>
      <c r="AR10" s="2">
        <v>1.1999999999999999E-3</v>
      </c>
      <c r="AS10" s="2">
        <v>8.0000000000000004E-4</v>
      </c>
      <c r="AT10" s="2">
        <v>1.2999999999999999E-3</v>
      </c>
      <c r="AU10" s="2">
        <v>3.3E-3</v>
      </c>
      <c r="AV10" s="2">
        <v>1.9E-3</v>
      </c>
      <c r="AW10" s="2">
        <v>1.8E-3</v>
      </c>
      <c r="AX10" s="2">
        <v>5.0000000000000001E-3</v>
      </c>
      <c r="AY10" s="2">
        <v>2.2000000000000001E-3</v>
      </c>
      <c r="AZ10" s="2">
        <v>3.5999999999999999E-3</v>
      </c>
      <c r="BA10" s="2">
        <v>1.4E-3</v>
      </c>
      <c r="BB10" s="2">
        <v>1.5E-3</v>
      </c>
      <c r="BC10" s="2">
        <v>2.3E-3</v>
      </c>
      <c r="BD10" s="2">
        <v>1.6999999999999999E-3</v>
      </c>
      <c r="BE10" s="2">
        <v>2.7000000000000001E-3</v>
      </c>
      <c r="BF10" s="2">
        <v>3.3E-3</v>
      </c>
      <c r="BG10" s="2">
        <v>4.7999999999999996E-3</v>
      </c>
      <c r="BH10" s="2">
        <v>1.6999999999999999E-3</v>
      </c>
      <c r="BI10" s="2">
        <v>6.3E-3</v>
      </c>
      <c r="BJ10" s="2">
        <v>1.8E-3</v>
      </c>
      <c r="BK10" s="2">
        <v>1.2999999999999999E-3</v>
      </c>
      <c r="BL10" s="2">
        <v>8.9999999999999998E-4</v>
      </c>
      <c r="BM10" s="2">
        <v>1E-3</v>
      </c>
      <c r="BN10" s="2">
        <v>1.4E-3</v>
      </c>
      <c r="BO10" s="2">
        <v>1.4E-3</v>
      </c>
      <c r="BP10" s="2">
        <v>3.7000000000000002E-3</v>
      </c>
      <c r="BQ10" s="2">
        <v>5.7000000000000002E-3</v>
      </c>
      <c r="BR10" s="2">
        <v>2.0999999999999999E-3</v>
      </c>
      <c r="BS10" s="2">
        <v>6.9999999999999999E-4</v>
      </c>
      <c r="BT10" s="2">
        <v>1.1000000000000001E-3</v>
      </c>
      <c r="BU10" s="2">
        <v>8.0000000000000004E-4</v>
      </c>
      <c r="BV10" s="2">
        <v>5.0000000000000001E-4</v>
      </c>
      <c r="BW10" s="2">
        <v>8.0000000000000004E-4</v>
      </c>
      <c r="BX10" s="2">
        <v>5.0000000000000001E-4</v>
      </c>
      <c r="BY10" s="2">
        <v>1.5E-3</v>
      </c>
      <c r="BZ10" s="2">
        <v>1.5E-3</v>
      </c>
      <c r="CA10" s="2">
        <v>2E-3</v>
      </c>
      <c r="CB10" s="2">
        <v>1.6999999999999999E-3</v>
      </c>
      <c r="CC10" s="2">
        <v>1.1999999999999999E-3</v>
      </c>
      <c r="CD10" s="2">
        <v>5.0000000000000001E-4</v>
      </c>
      <c r="CE10" s="2">
        <v>8.9999999999999998E-4</v>
      </c>
      <c r="CF10" s="2">
        <v>1.1000000000000001E-3</v>
      </c>
      <c r="CG10" s="2">
        <v>1.1000000000000001E-3</v>
      </c>
      <c r="CH10" s="2">
        <v>5.0000000000000001E-4</v>
      </c>
      <c r="CI10" s="2">
        <v>4.0000000000000002E-4</v>
      </c>
      <c r="CJ10" s="2">
        <v>1.6000000000000001E-3</v>
      </c>
      <c r="CK10" s="2">
        <v>8.9999999999999998E-4</v>
      </c>
      <c r="CL10" s="2">
        <v>6.9999999999999999E-4</v>
      </c>
      <c r="CM10" s="2">
        <v>2.9999999999999997E-4</v>
      </c>
      <c r="CN10" s="2">
        <v>1E-3</v>
      </c>
      <c r="CO10" s="2">
        <v>4.0000000000000002E-4</v>
      </c>
      <c r="CP10" s="2">
        <v>6.9999999999999999E-4</v>
      </c>
      <c r="CQ10" s="2">
        <v>2.2000000000000001E-3</v>
      </c>
      <c r="CR10" s="2">
        <v>1.1999999999999999E-3</v>
      </c>
      <c r="CS10" s="2">
        <v>8.0000000000000004E-4</v>
      </c>
      <c r="CT10" s="2">
        <v>1.6000000000000001E-3</v>
      </c>
      <c r="CU10" s="2">
        <v>5.0000000000000001E-4</v>
      </c>
      <c r="CV10" s="2">
        <v>2.9999999999999997E-4</v>
      </c>
      <c r="CW10" s="2">
        <v>1.1000000000000001E-3</v>
      </c>
      <c r="CX10" s="2">
        <v>1.6000000000000001E-3</v>
      </c>
      <c r="CY10" s="2">
        <v>5.0000000000000001E-4</v>
      </c>
      <c r="CZ10" s="2">
        <v>6.9999999999999999E-4</v>
      </c>
      <c r="DA10" s="2">
        <v>4.0000000000000002E-4</v>
      </c>
      <c r="DB10" s="2">
        <v>4.0000000000000002E-4</v>
      </c>
      <c r="DC10" s="2">
        <v>1E-3</v>
      </c>
      <c r="DD10" s="2">
        <v>1.4E-3</v>
      </c>
      <c r="DE10" s="2">
        <v>5.0000000000000001E-4</v>
      </c>
      <c r="DF10" s="2">
        <v>5.0000000000000001E-4</v>
      </c>
      <c r="DG10" s="2">
        <v>2.0000000000000001E-4</v>
      </c>
      <c r="DH10" s="2">
        <v>4.0000000000000002E-4</v>
      </c>
      <c r="DI10" s="2">
        <v>5.9999999999999995E-4</v>
      </c>
      <c r="DJ10" s="2">
        <v>4.0000000000000002E-4</v>
      </c>
      <c r="DK10" s="2">
        <v>5.9999999999999995E-4</v>
      </c>
      <c r="DL10" s="2">
        <v>2.9999999999999997E-4</v>
      </c>
      <c r="DM10" s="2">
        <v>5.0000000000000001E-4</v>
      </c>
      <c r="DN10" s="2">
        <v>6.9999999999999999E-4</v>
      </c>
      <c r="DO10" s="2">
        <v>6.9999999999999999E-4</v>
      </c>
      <c r="DP10" s="2">
        <v>5.9999999999999995E-4</v>
      </c>
      <c r="DQ10" s="2">
        <v>2.3999999999999998E-3</v>
      </c>
      <c r="DR10" s="2">
        <v>1.4E-3</v>
      </c>
      <c r="DS10" s="2">
        <v>2.5999999999999999E-3</v>
      </c>
      <c r="DT10" s="2">
        <v>5.9999999999999995E-4</v>
      </c>
      <c r="DU10" s="2">
        <v>5.0000000000000001E-4</v>
      </c>
      <c r="DV10" s="2">
        <v>5.9999999999999995E-4</v>
      </c>
      <c r="DW10" s="2">
        <v>2.0000000000000001E-4</v>
      </c>
      <c r="DX10" s="2">
        <v>1.2999999999999999E-3</v>
      </c>
      <c r="DY10" s="2">
        <v>6.9999999999999999E-4</v>
      </c>
      <c r="DZ10" s="2">
        <v>8.0000000000000004E-4</v>
      </c>
      <c r="EA10" s="2">
        <v>2.9999999999999997E-4</v>
      </c>
      <c r="EB10" s="2">
        <v>4.0000000000000002E-4</v>
      </c>
      <c r="EC10" s="2">
        <v>5.0000000000000001E-4</v>
      </c>
      <c r="ED10" s="2">
        <v>8.9999999999999998E-4</v>
      </c>
      <c r="EE10" s="2">
        <v>5.0000000000000001E-4</v>
      </c>
      <c r="EF10" s="2">
        <v>2.9999999999999997E-4</v>
      </c>
      <c r="EG10" s="2">
        <v>4.0000000000000002E-4</v>
      </c>
      <c r="EH10" s="2">
        <v>8.0000000000000004E-4</v>
      </c>
      <c r="EI10" s="2">
        <v>5.0000000000000001E-4</v>
      </c>
      <c r="EJ10" s="2">
        <v>5.9999999999999995E-4</v>
      </c>
      <c r="EK10" s="2">
        <v>6.9999999999999999E-4</v>
      </c>
      <c r="EL10" s="2">
        <v>8.9999999999999998E-4</v>
      </c>
      <c r="EM10" s="2">
        <v>1E-3</v>
      </c>
      <c r="EN10" s="2">
        <v>6.9999999999999999E-4</v>
      </c>
      <c r="EO10" s="2">
        <v>5.0000000000000001E-4</v>
      </c>
      <c r="EP10" s="2">
        <v>4.0000000000000002E-4</v>
      </c>
      <c r="EQ10" s="2">
        <v>5.0000000000000001E-4</v>
      </c>
      <c r="ER10" s="2">
        <v>4.0000000000000002E-4</v>
      </c>
      <c r="ES10" s="2">
        <v>4.0000000000000002E-4</v>
      </c>
      <c r="ET10" s="2">
        <v>8.0000000000000004E-4</v>
      </c>
      <c r="EU10" s="2">
        <v>4.0000000000000002E-4</v>
      </c>
      <c r="EV10" s="2">
        <v>5.9999999999999995E-4</v>
      </c>
      <c r="EW10" s="2">
        <v>3.0000000000000001E-3</v>
      </c>
      <c r="EX10" s="2">
        <v>4.0000000000000002E-4</v>
      </c>
      <c r="EY10" s="2">
        <v>8.9999999999999998E-4</v>
      </c>
      <c r="EZ10" s="2">
        <v>8.9999999999999998E-4</v>
      </c>
      <c r="FA10" s="2">
        <v>5.9999999999999995E-4</v>
      </c>
      <c r="FB10" s="2">
        <v>1.2999999999999999E-3</v>
      </c>
      <c r="FC10" s="2">
        <v>1.1000000000000001E-3</v>
      </c>
    </row>
    <row r="11" spans="1:159" x14ac:dyDescent="0.25">
      <c r="A11" t="s">
        <v>9</v>
      </c>
      <c r="B11" t="s">
        <v>15</v>
      </c>
      <c r="D11">
        <v>5.1947120999999999E-2</v>
      </c>
      <c r="E11">
        <v>7.4072813000000001E-2</v>
      </c>
      <c r="F11">
        <v>-2.5619887000000001E-2</v>
      </c>
      <c r="G11">
        <v>1.2495932E-2</v>
      </c>
      <c r="H11">
        <v>1.2341711E-2</v>
      </c>
      <c r="I11">
        <v>6.0987999000000001E-2</v>
      </c>
      <c r="J11">
        <v>3.4471408000000002E-2</v>
      </c>
      <c r="K11">
        <v>-2.7768938999999999E-2</v>
      </c>
      <c r="L11">
        <v>1.3269464999999999E-2</v>
      </c>
      <c r="M11">
        <v>1.7940510999999999E-2</v>
      </c>
      <c r="N11">
        <v>-1.153802E-3</v>
      </c>
      <c r="O11">
        <v>-6.9510222999999996E-2</v>
      </c>
      <c r="P11">
        <v>2.6597560999999999E-2</v>
      </c>
      <c r="Q11">
        <v>-1.3573976999999999E-2</v>
      </c>
      <c r="R11">
        <v>2.0625824000000001E-2</v>
      </c>
      <c r="S11">
        <v>1.4383521E-2</v>
      </c>
      <c r="T11">
        <v>6.9595334999999994E-2</v>
      </c>
      <c r="U11">
        <v>-3.0139488999999998E-2</v>
      </c>
      <c r="V11">
        <v>5.5902748000000002E-2</v>
      </c>
      <c r="W11">
        <v>5.4537593000000002E-2</v>
      </c>
      <c r="X11">
        <v>-3.6699128999999997E-2</v>
      </c>
      <c r="Y11">
        <v>2.5806108000000001E-2</v>
      </c>
      <c r="Z11">
        <v>4.1910887000000001E-2</v>
      </c>
      <c r="AA11">
        <v>1.1499975000000001E-2</v>
      </c>
      <c r="AB11">
        <v>0</v>
      </c>
      <c r="AC11">
        <v>0.100551235</v>
      </c>
      <c r="AD11">
        <v>3.6179061999999998E-2</v>
      </c>
      <c r="AE11">
        <v>-1.5861027E-2</v>
      </c>
      <c r="AF11">
        <v>3.9447428999999999E-2</v>
      </c>
      <c r="AG11">
        <v>3.1917137999999998E-2</v>
      </c>
      <c r="AH11">
        <v>0</v>
      </c>
      <c r="AI11">
        <v>-1.1325306E-2</v>
      </c>
      <c r="AJ11">
        <v>-7.2989680000000003E-3</v>
      </c>
      <c r="AK11">
        <v>6.0924806999999997E-2</v>
      </c>
      <c r="AL11">
        <v>3.7086483000000003E-2</v>
      </c>
      <c r="AM11">
        <v>2.5121157000000002E-2</v>
      </c>
      <c r="AN11">
        <v>-9.8059129999999994E-3</v>
      </c>
      <c r="AO11">
        <v>-4.9421860000000003E-3</v>
      </c>
      <c r="AP11">
        <v>9.9522069999999994E-3</v>
      </c>
      <c r="AQ11">
        <v>5.6155587999999999E-2</v>
      </c>
      <c r="AR11">
        <v>1.1702277000000001E-2</v>
      </c>
      <c r="AS11">
        <v>-1.92782E-3</v>
      </c>
      <c r="AT11">
        <v>6.8039049999999998E-3</v>
      </c>
      <c r="AU11">
        <v>2.8984756E-2</v>
      </c>
      <c r="AV11">
        <v>4.6947174000000001E-2</v>
      </c>
      <c r="AW11">
        <v>7.1747151999999995E-2</v>
      </c>
      <c r="AX11">
        <v>0.13266069899999999</v>
      </c>
      <c r="AY11">
        <v>4.4724042999999998E-2</v>
      </c>
      <c r="AZ11">
        <v>-3.6939579999999998E-3</v>
      </c>
      <c r="BA11">
        <v>1.555437E-2</v>
      </c>
      <c r="BB11">
        <v>1.7504156999999999E-2</v>
      </c>
      <c r="BC11">
        <v>3.588061E-3</v>
      </c>
      <c r="BD11">
        <v>3.5715598000000001E-2</v>
      </c>
      <c r="BE11">
        <v>2.6681640999999999E-2</v>
      </c>
      <c r="BF11">
        <v>4.8948150000000003E-2</v>
      </c>
      <c r="BG11">
        <v>0</v>
      </c>
      <c r="BH11">
        <v>4.0000877999999997E-2</v>
      </c>
      <c r="BI11">
        <v>5.4484811000000001E-2</v>
      </c>
      <c r="BJ11">
        <v>-2.1180332999999999E-2</v>
      </c>
      <c r="BK11">
        <v>9.9674807000000004E-2</v>
      </c>
      <c r="BL11">
        <v>5.2634026E-2</v>
      </c>
      <c r="BM11">
        <v>5.5550157000000003E-2</v>
      </c>
      <c r="BN11">
        <v>1.3156683000000001E-2</v>
      </c>
      <c r="BO11">
        <v>2.602123E-3</v>
      </c>
      <c r="BP11">
        <v>-1.5547498999999999E-2</v>
      </c>
      <c r="BQ11">
        <v>-0.17380715199999999</v>
      </c>
      <c r="BR11">
        <v>3.1585558999999999E-2</v>
      </c>
      <c r="BS11">
        <v>5.8673919999999997E-2</v>
      </c>
      <c r="BT11">
        <v>-2.4098174E-2</v>
      </c>
      <c r="BU11">
        <v>4.9386471000000001E-2</v>
      </c>
      <c r="BV11">
        <v>8.2349851000000002E-2</v>
      </c>
      <c r="BW11">
        <v>1.0544021000000001E-2</v>
      </c>
      <c r="BX11">
        <v>6.1105175999999997E-2</v>
      </c>
      <c r="BY11">
        <v>6.6498618999999995E-2</v>
      </c>
      <c r="BZ11">
        <v>1.6200908999999999E-2</v>
      </c>
      <c r="CA11">
        <v>6.4728204999999997E-2</v>
      </c>
      <c r="CB11">
        <v>-4.7185890000000001E-2</v>
      </c>
      <c r="CC11">
        <v>-3.1004009999999999E-2</v>
      </c>
      <c r="CD11">
        <v>-7.1068071999999996E-2</v>
      </c>
      <c r="CE11">
        <v>-1.9122343999999999E-2</v>
      </c>
      <c r="CF11">
        <v>1.9495136E-2</v>
      </c>
      <c r="CG11">
        <v>0.17486890399999999</v>
      </c>
      <c r="CH11">
        <v>-3.9928586000000002E-2</v>
      </c>
      <c r="CI11">
        <v>-8.0046419999999993E-3</v>
      </c>
      <c r="CJ11">
        <v>-8.0135591000000006E-2</v>
      </c>
      <c r="CK11">
        <v>7.3969936999999999E-2</v>
      </c>
      <c r="CL11">
        <v>-8.1630177999999998E-2</v>
      </c>
      <c r="CM11">
        <v>-4.4508999999999998E-3</v>
      </c>
      <c r="CN11">
        <v>-7.9241602999999994E-2</v>
      </c>
      <c r="CO11">
        <v>-0.15883534299999999</v>
      </c>
      <c r="CP11">
        <v>0.19172921000000001</v>
      </c>
      <c r="CQ11">
        <v>0.116723163</v>
      </c>
      <c r="CR11">
        <v>3.3897279000000002E-2</v>
      </c>
      <c r="CS11">
        <v>-0.114750738</v>
      </c>
      <c r="CT11">
        <v>4.0550823E-2</v>
      </c>
      <c r="CU11">
        <v>0.16914786200000001</v>
      </c>
      <c r="CV11">
        <v>-1.9613307999999999E-2</v>
      </c>
      <c r="CW11">
        <v>-3.7833976999999998E-2</v>
      </c>
      <c r="CX11">
        <v>-3.9328878999999997E-2</v>
      </c>
      <c r="CY11">
        <v>0</v>
      </c>
      <c r="CZ11">
        <v>1.1695775E-2</v>
      </c>
      <c r="DA11">
        <v>-2.4470699999999999E-4</v>
      </c>
      <c r="DB11">
        <v>9.0912461999999999E-2</v>
      </c>
      <c r="DC11">
        <v>0</v>
      </c>
      <c r="DD11">
        <v>5.5555177999999997E-2</v>
      </c>
      <c r="DE11">
        <v>-1.315942E-2</v>
      </c>
      <c r="DF11">
        <v>3.5807762999999999E-2</v>
      </c>
      <c r="DG11">
        <v>3.4853459000000003E-2</v>
      </c>
      <c r="DH11">
        <v>-1.8133769000000001E-2</v>
      </c>
      <c r="DI11">
        <v>7.6516627000000004E-2</v>
      </c>
      <c r="DJ11">
        <v>6.7154806999999997E-2</v>
      </c>
      <c r="DK11">
        <v>-2.8476417E-2</v>
      </c>
      <c r="DL11">
        <v>4.7286710000000003E-3</v>
      </c>
      <c r="DM11">
        <v>2.1485812E-2</v>
      </c>
      <c r="DN11">
        <v>7.6550334999999997E-2</v>
      </c>
      <c r="DO11">
        <v>-1.9553311E-2</v>
      </c>
      <c r="DP11">
        <v>-1.6773274000000001E-2</v>
      </c>
      <c r="DQ11">
        <v>5.5784810999999997E-2</v>
      </c>
      <c r="DR11">
        <v>-9.1700596999999995E-2</v>
      </c>
      <c r="DS11">
        <v>3.4365514E-2</v>
      </c>
      <c r="DT11">
        <v>-5.8395350999999998E-2</v>
      </c>
      <c r="DU11">
        <v>4.0489968000000001E-2</v>
      </c>
      <c r="DV11">
        <v>-9.877550000000001E-4</v>
      </c>
      <c r="DW11">
        <v>4.7829894999999997E-2</v>
      </c>
      <c r="DX11">
        <v>1.4118093999999999E-2</v>
      </c>
      <c r="DY11">
        <v>2.083428E-3</v>
      </c>
      <c r="DZ11">
        <v>-2.4020629999999999E-3</v>
      </c>
      <c r="EA11">
        <v>0.103613288</v>
      </c>
      <c r="EB11">
        <v>-7.6852912999999995E-2</v>
      </c>
      <c r="EC11">
        <v>5.8181853999999998E-2</v>
      </c>
      <c r="ED11">
        <v>5.7221015E-2</v>
      </c>
      <c r="EE11">
        <v>4.7648636000000001E-2</v>
      </c>
      <c r="EF11">
        <v>-5.4310069999999998E-3</v>
      </c>
      <c r="EG11">
        <v>1.4703753E-2</v>
      </c>
      <c r="EH11">
        <v>4.5549948999999999E-2</v>
      </c>
      <c r="EI11">
        <v>-2.5743457000000001E-2</v>
      </c>
      <c r="EJ11">
        <v>2.0316409999999998E-3</v>
      </c>
      <c r="EK11">
        <v>2.7283121E-2</v>
      </c>
      <c r="EL11">
        <v>0.15337806500000001</v>
      </c>
      <c r="EM11">
        <v>3.5404399999999997E-4</v>
      </c>
      <c r="EN11">
        <v>-4.2893526000000001E-2</v>
      </c>
      <c r="EO11">
        <v>-3.9258266E-2</v>
      </c>
      <c r="EP11">
        <v>4.0862454999999999E-2</v>
      </c>
      <c r="EQ11">
        <v>5.2041037999999998E-2</v>
      </c>
      <c r="ER11">
        <v>-1.088923E-2</v>
      </c>
      <c r="ES11">
        <v>2.7522775999999999E-2</v>
      </c>
      <c r="ET11">
        <v>2.4646108E-2</v>
      </c>
      <c r="EU11">
        <v>1.9933554999999999E-2</v>
      </c>
      <c r="EV11">
        <v>-7.9035648999999999E-2</v>
      </c>
      <c r="EW11">
        <v>2.6117865000000001E-2</v>
      </c>
      <c r="EX11">
        <v>-6.4195742E-2</v>
      </c>
      <c r="EY11">
        <v>-6.4685121999999998E-2</v>
      </c>
      <c r="EZ11">
        <v>0.113830163</v>
      </c>
      <c r="FA11">
        <v>2.1984639E-2</v>
      </c>
      <c r="FB11">
        <v>-3.3964592000000002E-2</v>
      </c>
      <c r="FC11">
        <v>7.1194939999999996E-3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AB12">
        <v>741</v>
      </c>
      <c r="AC12">
        <v>741</v>
      </c>
      <c r="AD12">
        <v>741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1498</v>
      </c>
      <c r="DL12">
        <v>1498</v>
      </c>
      <c r="DM12">
        <v>1498</v>
      </c>
      <c r="DN12">
        <v>1498</v>
      </c>
      <c r="DO12">
        <v>1498</v>
      </c>
      <c r="DP12">
        <v>1498</v>
      </c>
      <c r="DQ12">
        <v>1498</v>
      </c>
      <c r="DR12">
        <v>1498</v>
      </c>
      <c r="DS12">
        <v>1498</v>
      </c>
      <c r="DT12">
        <v>1498</v>
      </c>
      <c r="DU12">
        <v>1498</v>
      </c>
      <c r="DV12">
        <v>1498</v>
      </c>
      <c r="DW12">
        <v>-96</v>
      </c>
      <c r="DX12">
        <v>-96</v>
      </c>
      <c r="DY12">
        <v>-96</v>
      </c>
      <c r="DZ12">
        <v>-96</v>
      </c>
      <c r="EA12">
        <v>-96</v>
      </c>
      <c r="EB12">
        <v>-96</v>
      </c>
      <c r="EC12">
        <v>-96</v>
      </c>
      <c r="ED12">
        <v>-96</v>
      </c>
      <c r="EE12">
        <v>-96</v>
      </c>
      <c r="EF12">
        <v>-96</v>
      </c>
      <c r="EG12">
        <v>-96</v>
      </c>
      <c r="EH12">
        <v>-96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9" x14ac:dyDescent="0.25">
      <c r="A13" t="s">
        <v>11</v>
      </c>
      <c r="B13" t="s">
        <v>15</v>
      </c>
      <c r="C13">
        <v>7.66</v>
      </c>
      <c r="D13">
        <v>8.06</v>
      </c>
      <c r="E13">
        <v>8.65</v>
      </c>
      <c r="F13">
        <v>7.96</v>
      </c>
      <c r="G13">
        <v>8.06</v>
      </c>
      <c r="H13">
        <v>8.15</v>
      </c>
      <c r="I13">
        <v>8.65</v>
      </c>
      <c r="J13">
        <v>8.9499999999999993</v>
      </c>
      <c r="K13">
        <v>8.6999999999999993</v>
      </c>
      <c r="L13">
        <v>8.3000000000000007</v>
      </c>
      <c r="M13">
        <v>8.4499999999999993</v>
      </c>
      <c r="N13">
        <v>8.44</v>
      </c>
      <c r="O13">
        <v>7.86</v>
      </c>
      <c r="P13">
        <v>8.07</v>
      </c>
      <c r="Q13">
        <v>7.96</v>
      </c>
      <c r="R13">
        <v>7.61</v>
      </c>
      <c r="S13">
        <v>7.72</v>
      </c>
      <c r="T13">
        <v>8.25</v>
      </c>
      <c r="U13">
        <v>8.01</v>
      </c>
      <c r="V13">
        <v>8.4499999999999993</v>
      </c>
      <c r="W13">
        <v>8.4</v>
      </c>
      <c r="X13">
        <v>8.09</v>
      </c>
      <c r="Y13">
        <v>8.3000000000000007</v>
      </c>
      <c r="Z13">
        <v>8.65</v>
      </c>
      <c r="AA13">
        <v>8.75</v>
      </c>
      <c r="AB13">
        <v>8.75</v>
      </c>
      <c r="AC13">
        <v>9.07</v>
      </c>
      <c r="AD13">
        <v>9.4</v>
      </c>
      <c r="AE13">
        <v>9.25</v>
      </c>
      <c r="AF13">
        <v>9.35</v>
      </c>
      <c r="AG13">
        <v>9.65</v>
      </c>
      <c r="AH13">
        <v>9.65</v>
      </c>
      <c r="AI13">
        <v>9.5399999999999991</v>
      </c>
      <c r="AJ13">
        <v>9.4700000000000006</v>
      </c>
      <c r="AK13">
        <v>10.039999999999999</v>
      </c>
      <c r="AL13">
        <v>9.89</v>
      </c>
      <c r="AM13">
        <v>10.14</v>
      </c>
      <c r="AN13">
        <v>10.039999999999999</v>
      </c>
      <c r="AO13">
        <v>9.99</v>
      </c>
      <c r="AP13">
        <v>10.09</v>
      </c>
      <c r="AQ13">
        <v>10.66</v>
      </c>
      <c r="AR13">
        <v>10.24</v>
      </c>
      <c r="AS13">
        <v>10.220000000000001</v>
      </c>
      <c r="AT13">
        <v>10.29</v>
      </c>
      <c r="AU13">
        <v>10.59</v>
      </c>
      <c r="AV13">
        <v>11.09</v>
      </c>
      <c r="AW13">
        <v>11.88</v>
      </c>
      <c r="AX13">
        <v>12.9</v>
      </c>
      <c r="AY13">
        <v>13.47</v>
      </c>
      <c r="AZ13">
        <v>13.43</v>
      </c>
      <c r="BA13">
        <v>13.63</v>
      </c>
      <c r="BB13">
        <v>13.87</v>
      </c>
      <c r="BC13">
        <v>13.92</v>
      </c>
      <c r="BD13">
        <v>14.42</v>
      </c>
      <c r="BE13">
        <v>14.22</v>
      </c>
      <c r="BF13">
        <v>14.92</v>
      </c>
      <c r="BG13">
        <v>14.92</v>
      </c>
      <c r="BH13">
        <v>15.51</v>
      </c>
      <c r="BI13">
        <v>16.36</v>
      </c>
      <c r="BJ13">
        <v>15.46</v>
      </c>
      <c r="BK13">
        <v>17.010000000000002</v>
      </c>
      <c r="BL13">
        <v>17.899999999999999</v>
      </c>
      <c r="BM13">
        <v>18.89</v>
      </c>
      <c r="BN13">
        <v>19.14</v>
      </c>
      <c r="BO13">
        <v>19.190000000000001</v>
      </c>
      <c r="BP13">
        <v>18.89</v>
      </c>
      <c r="BQ13">
        <v>15.12</v>
      </c>
      <c r="BR13">
        <v>15.59</v>
      </c>
      <c r="BS13">
        <v>16.510000000000002</v>
      </c>
      <c r="BT13">
        <v>16.11</v>
      </c>
      <c r="BU13">
        <v>16.91</v>
      </c>
      <c r="BV13">
        <v>18.3</v>
      </c>
      <c r="BW13">
        <v>17.899999999999999</v>
      </c>
      <c r="BX13">
        <v>18.989999999999998</v>
      </c>
      <c r="BY13">
        <v>20.260000000000002</v>
      </c>
      <c r="BZ13">
        <v>20.59</v>
      </c>
      <c r="CA13">
        <v>21.92</v>
      </c>
      <c r="CB13">
        <v>20.88</v>
      </c>
      <c r="CC13">
        <v>19.59</v>
      </c>
      <c r="CD13">
        <v>18.2</v>
      </c>
      <c r="CE13">
        <v>17.850000000000001</v>
      </c>
      <c r="CF13">
        <v>18.2</v>
      </c>
      <c r="CG13">
        <v>21.38</v>
      </c>
      <c r="CH13">
        <v>19.89</v>
      </c>
      <c r="CI13">
        <v>19.73</v>
      </c>
      <c r="CJ13">
        <v>18.149999999999999</v>
      </c>
      <c r="CK13">
        <v>19.489999999999998</v>
      </c>
      <c r="CL13">
        <v>17.899999999999999</v>
      </c>
      <c r="CM13">
        <v>17.82</v>
      </c>
      <c r="CN13">
        <v>16.41</v>
      </c>
      <c r="CO13">
        <v>13.23</v>
      </c>
      <c r="CP13">
        <v>15.76</v>
      </c>
      <c r="CQ13">
        <v>17.600000000000001</v>
      </c>
      <c r="CR13">
        <v>18.2</v>
      </c>
      <c r="CS13">
        <v>16.11</v>
      </c>
      <c r="CT13">
        <v>16.05</v>
      </c>
      <c r="CU13">
        <v>18.77</v>
      </c>
      <c r="CV13">
        <v>18.399999999999999</v>
      </c>
      <c r="CW13">
        <v>17.7</v>
      </c>
      <c r="CX13">
        <v>17.010000000000002</v>
      </c>
      <c r="CY13">
        <v>17.010000000000002</v>
      </c>
      <c r="CZ13">
        <v>17.2</v>
      </c>
      <c r="DA13">
        <v>16.41</v>
      </c>
      <c r="DB13">
        <v>17.899999999999999</v>
      </c>
      <c r="DC13">
        <v>17.899999999999999</v>
      </c>
      <c r="DD13">
        <v>18.89</v>
      </c>
      <c r="DE13">
        <v>18.649999999999999</v>
      </c>
      <c r="DF13">
        <v>18.55</v>
      </c>
      <c r="DG13">
        <v>19.190000000000001</v>
      </c>
      <c r="DH13">
        <v>18.850000000000001</v>
      </c>
      <c r="DI13">
        <v>20.29</v>
      </c>
      <c r="DJ13">
        <v>21.65</v>
      </c>
      <c r="DK13">
        <v>21.03</v>
      </c>
      <c r="DL13">
        <v>21.13</v>
      </c>
      <c r="DM13">
        <v>20.78</v>
      </c>
      <c r="DN13">
        <v>22.38</v>
      </c>
      <c r="DO13">
        <v>21.94</v>
      </c>
      <c r="DP13">
        <v>21.57</v>
      </c>
      <c r="DQ13">
        <v>22.77</v>
      </c>
      <c r="DR13">
        <v>20.68</v>
      </c>
      <c r="DS13">
        <v>20.61</v>
      </c>
      <c r="DT13">
        <v>19.399999999999999</v>
      </c>
      <c r="DU13">
        <v>20.190000000000001</v>
      </c>
      <c r="DV13">
        <v>20.170000000000002</v>
      </c>
      <c r="DW13">
        <v>21.13</v>
      </c>
      <c r="DX13">
        <v>21.43</v>
      </c>
      <c r="DY13">
        <v>20.68</v>
      </c>
      <c r="DZ13">
        <v>20.64</v>
      </c>
      <c r="EA13">
        <v>22.77</v>
      </c>
      <c r="EB13">
        <v>21.02</v>
      </c>
      <c r="EC13">
        <v>22.25</v>
      </c>
      <c r="ED13">
        <v>23.52</v>
      </c>
      <c r="EE13">
        <v>23.8</v>
      </c>
      <c r="EF13">
        <v>23.67</v>
      </c>
      <c r="EG13">
        <v>24.02</v>
      </c>
      <c r="EH13">
        <v>25.11</v>
      </c>
      <c r="EI13">
        <v>24.46</v>
      </c>
      <c r="EJ13">
        <v>24.51</v>
      </c>
      <c r="EK13">
        <v>24.31</v>
      </c>
      <c r="EL13">
        <v>28.04</v>
      </c>
      <c r="EM13">
        <v>28.05</v>
      </c>
      <c r="EN13">
        <v>26.85</v>
      </c>
      <c r="EO13">
        <v>25.8</v>
      </c>
      <c r="EP13">
        <v>26.85</v>
      </c>
      <c r="EQ13">
        <v>27.4</v>
      </c>
      <c r="ER13">
        <v>27.1</v>
      </c>
      <c r="ES13">
        <v>27.84</v>
      </c>
      <c r="ET13">
        <v>28.53</v>
      </c>
      <c r="EU13">
        <v>29.1</v>
      </c>
      <c r="EV13">
        <v>26.8</v>
      </c>
      <c r="EW13">
        <v>27.5</v>
      </c>
      <c r="EX13">
        <v>24.89</v>
      </c>
      <c r="EY13">
        <v>23.28</v>
      </c>
      <c r="EZ13">
        <v>25.93</v>
      </c>
      <c r="FA13">
        <v>26.5</v>
      </c>
      <c r="FB13">
        <v>25.6</v>
      </c>
      <c r="FC13">
        <v>24.88</v>
      </c>
    </row>
    <row r="14" spans="1:159" x14ac:dyDescent="0.25">
      <c r="A14" t="s">
        <v>12</v>
      </c>
      <c r="B14" t="s">
        <v>15</v>
      </c>
      <c r="C14">
        <v>807.22</v>
      </c>
      <c r="D14">
        <v>849.15</v>
      </c>
      <c r="E14">
        <v>912.05</v>
      </c>
      <c r="F14">
        <v>838.67</v>
      </c>
      <c r="G14">
        <v>849.15</v>
      </c>
      <c r="H14">
        <v>859.63</v>
      </c>
      <c r="I14">
        <v>912.05</v>
      </c>
      <c r="J14">
        <v>1192.01</v>
      </c>
      <c r="K14">
        <v>1158.9000000000001</v>
      </c>
      <c r="L14">
        <v>1225.78</v>
      </c>
      <c r="M14">
        <v>1247.8</v>
      </c>
      <c r="N14">
        <v>1246.33</v>
      </c>
      <c r="O14">
        <v>1159.72</v>
      </c>
      <c r="P14">
        <v>1190.55</v>
      </c>
      <c r="Q14">
        <v>1174.4000000000001</v>
      </c>
      <c r="R14">
        <v>1123.02</v>
      </c>
      <c r="S14">
        <v>1139.17</v>
      </c>
      <c r="T14">
        <v>1218.44</v>
      </c>
      <c r="U14">
        <v>1181.74</v>
      </c>
      <c r="V14">
        <v>1247.8</v>
      </c>
      <c r="W14">
        <v>1431.54</v>
      </c>
      <c r="X14">
        <v>1379.02</v>
      </c>
      <c r="Y14">
        <v>1414.6</v>
      </c>
      <c r="Z14">
        <v>1473.89</v>
      </c>
      <c r="AA14">
        <v>1490.83</v>
      </c>
      <c r="AB14">
        <v>1490.83</v>
      </c>
      <c r="AC14">
        <v>1545.05</v>
      </c>
      <c r="AD14">
        <v>1600.95</v>
      </c>
      <c r="AE14">
        <v>1575.54</v>
      </c>
      <c r="AF14">
        <v>1594.22</v>
      </c>
      <c r="AG14">
        <v>1645.1</v>
      </c>
      <c r="AH14">
        <v>1645.1</v>
      </c>
      <c r="AI14">
        <v>1626.44</v>
      </c>
      <c r="AJ14">
        <v>1745.55</v>
      </c>
      <c r="AK14">
        <v>1851.9</v>
      </c>
      <c r="AL14">
        <v>1824.39</v>
      </c>
      <c r="AM14">
        <v>1870.23</v>
      </c>
      <c r="AN14">
        <v>1851.9</v>
      </c>
      <c r="AO14">
        <v>1842.73</v>
      </c>
      <c r="AP14">
        <v>1861.06</v>
      </c>
      <c r="AQ14">
        <v>1965.58</v>
      </c>
      <c r="AR14">
        <v>1888.57</v>
      </c>
      <c r="AS14">
        <v>1884.9</v>
      </c>
      <c r="AT14">
        <v>1897.73</v>
      </c>
      <c r="AU14">
        <v>1952.74</v>
      </c>
      <c r="AV14">
        <v>2044.42</v>
      </c>
      <c r="AW14">
        <v>2191.1</v>
      </c>
      <c r="AX14">
        <v>2378.13</v>
      </c>
      <c r="AY14">
        <v>2484.4699999999998</v>
      </c>
      <c r="AZ14">
        <v>2475.31</v>
      </c>
      <c r="BA14">
        <v>2513.81</v>
      </c>
      <c r="BB14">
        <v>2557.8200000000002</v>
      </c>
      <c r="BC14">
        <v>2566.98</v>
      </c>
      <c r="BD14">
        <v>2658.66</v>
      </c>
      <c r="BE14">
        <v>2621.99</v>
      </c>
      <c r="BF14">
        <v>2750.34</v>
      </c>
      <c r="BG14">
        <v>2750.34</v>
      </c>
      <c r="BH14">
        <v>2860.35</v>
      </c>
      <c r="BI14">
        <v>3016.2</v>
      </c>
      <c r="BJ14">
        <v>2851.18</v>
      </c>
      <c r="BK14">
        <v>3135.39</v>
      </c>
      <c r="BL14">
        <v>3300.41</v>
      </c>
      <c r="BM14">
        <v>3483.76</v>
      </c>
      <c r="BN14">
        <v>3529.6</v>
      </c>
      <c r="BO14">
        <v>3538.77</v>
      </c>
      <c r="BP14">
        <v>3483.76</v>
      </c>
      <c r="BQ14">
        <v>2787.01</v>
      </c>
      <c r="BR14">
        <v>2875.02</v>
      </c>
      <c r="BS14">
        <v>3043.71</v>
      </c>
      <c r="BT14">
        <v>2970.37</v>
      </c>
      <c r="BU14">
        <v>3117.05</v>
      </c>
      <c r="BV14">
        <v>3373.75</v>
      </c>
      <c r="BW14">
        <v>3300.41</v>
      </c>
      <c r="BX14">
        <v>3502.1</v>
      </c>
      <c r="BY14">
        <v>3734.96</v>
      </c>
      <c r="BZ14">
        <v>3795.47</v>
      </c>
      <c r="CA14">
        <v>4041.16</v>
      </c>
      <c r="CB14">
        <v>3956.8</v>
      </c>
      <c r="CC14">
        <v>3711.86</v>
      </c>
      <c r="CD14">
        <v>3519.2</v>
      </c>
      <c r="CE14">
        <v>3451.9</v>
      </c>
      <c r="CF14">
        <v>3791.82</v>
      </c>
      <c r="CG14">
        <v>4454.87</v>
      </c>
      <c r="CH14">
        <v>4144.0600000000004</v>
      </c>
      <c r="CI14">
        <v>4110.91</v>
      </c>
      <c r="CJ14">
        <v>3781.46</v>
      </c>
      <c r="CK14">
        <v>4061.18</v>
      </c>
      <c r="CL14">
        <v>3729.66</v>
      </c>
      <c r="CM14">
        <v>3713.08</v>
      </c>
      <c r="CN14">
        <v>3418.85</v>
      </c>
      <c r="CO14">
        <v>2755.8</v>
      </c>
      <c r="CP14">
        <v>3284.17</v>
      </c>
      <c r="CQ14">
        <v>3667.49</v>
      </c>
      <c r="CR14">
        <v>3791.82</v>
      </c>
      <c r="CS14">
        <v>3356.69</v>
      </c>
      <c r="CT14">
        <v>3344.26</v>
      </c>
      <c r="CU14">
        <v>3909.92</v>
      </c>
      <c r="CV14">
        <v>3833.26</v>
      </c>
      <c r="CW14">
        <v>3688.21</v>
      </c>
      <c r="CX14">
        <v>3543.17</v>
      </c>
      <c r="CY14">
        <v>3543.17</v>
      </c>
      <c r="CZ14">
        <v>3584.61</v>
      </c>
      <c r="DA14">
        <v>3418.85</v>
      </c>
      <c r="DB14">
        <v>3729.66</v>
      </c>
      <c r="DC14">
        <v>3729.66</v>
      </c>
      <c r="DD14">
        <v>3936.86</v>
      </c>
      <c r="DE14">
        <v>3885.06</v>
      </c>
      <c r="DF14">
        <v>3864.34</v>
      </c>
      <c r="DG14">
        <v>3999.02</v>
      </c>
      <c r="DH14">
        <v>3926.49</v>
      </c>
      <c r="DI14">
        <v>4226.9399999999996</v>
      </c>
      <c r="DJ14">
        <v>4510.8100000000004</v>
      </c>
      <c r="DK14">
        <v>4526.2</v>
      </c>
      <c r="DL14">
        <v>4547.59</v>
      </c>
      <c r="DM14">
        <v>4472.7</v>
      </c>
      <c r="DN14">
        <v>4815.1000000000004</v>
      </c>
      <c r="DO14">
        <v>4720.9399999999996</v>
      </c>
      <c r="DP14">
        <v>4688.97</v>
      </c>
      <c r="DQ14">
        <v>4950.55</v>
      </c>
      <c r="DR14">
        <v>4496.57</v>
      </c>
      <c r="DS14">
        <v>4479.2700000000004</v>
      </c>
      <c r="DT14">
        <v>4217.7</v>
      </c>
      <c r="DU14">
        <v>4388.4799999999996</v>
      </c>
      <c r="DV14">
        <v>4384.1499999999996</v>
      </c>
      <c r="DW14">
        <v>4593.8500000000004</v>
      </c>
      <c r="DX14">
        <v>4658.7</v>
      </c>
      <c r="DY14">
        <v>4496.57</v>
      </c>
      <c r="DZ14">
        <v>4485.76</v>
      </c>
      <c r="EA14">
        <v>4950.55</v>
      </c>
      <c r="EB14">
        <v>4570.07</v>
      </c>
      <c r="EC14">
        <v>4835.97</v>
      </c>
      <c r="ED14">
        <v>5112.6899999999996</v>
      </c>
      <c r="EE14">
        <v>5173.22</v>
      </c>
      <c r="EF14">
        <v>5145.1099999999997</v>
      </c>
      <c r="EG14">
        <v>6003.79</v>
      </c>
      <c r="EH14">
        <v>6277.25</v>
      </c>
      <c r="EI14">
        <v>6115.66</v>
      </c>
      <c r="EJ14">
        <v>6128.09</v>
      </c>
      <c r="EK14">
        <v>6078.37</v>
      </c>
      <c r="EL14">
        <v>7010.63</v>
      </c>
      <c r="EM14">
        <v>7013.12</v>
      </c>
      <c r="EN14">
        <v>6712.3</v>
      </c>
      <c r="EO14">
        <v>6448.79</v>
      </c>
      <c r="EP14">
        <v>6712.3</v>
      </c>
      <c r="EQ14">
        <v>6849.04</v>
      </c>
      <c r="ER14">
        <v>6774.46</v>
      </c>
      <c r="ES14">
        <v>6960.91</v>
      </c>
      <c r="ET14">
        <v>7132.45</v>
      </c>
      <c r="EU14">
        <v>8195.4699999999993</v>
      </c>
      <c r="EV14">
        <v>7547.72</v>
      </c>
      <c r="EW14">
        <v>7744.86</v>
      </c>
      <c r="EX14">
        <v>7009.81</v>
      </c>
      <c r="EY14">
        <v>6556.38</v>
      </c>
      <c r="EZ14">
        <v>7302.71</v>
      </c>
      <c r="FA14">
        <v>5303.48</v>
      </c>
      <c r="FB14">
        <v>5123.37</v>
      </c>
      <c r="FC14">
        <v>4979.2700000000004</v>
      </c>
    </row>
    <row r="15" spans="1:159" x14ac:dyDescent="0.25">
      <c r="A15" t="s">
        <v>13</v>
      </c>
      <c r="B15" t="s">
        <v>15</v>
      </c>
      <c r="C15">
        <v>104833</v>
      </c>
      <c r="D15">
        <v>104833</v>
      </c>
      <c r="E15">
        <v>104833</v>
      </c>
      <c r="F15">
        <v>104833</v>
      </c>
      <c r="G15">
        <v>104833</v>
      </c>
      <c r="H15">
        <v>104833</v>
      </c>
      <c r="I15">
        <v>104833</v>
      </c>
      <c r="J15">
        <v>132446</v>
      </c>
      <c r="K15">
        <v>132446</v>
      </c>
      <c r="L15">
        <v>146800</v>
      </c>
      <c r="M15">
        <v>146800</v>
      </c>
      <c r="N15">
        <v>146800</v>
      </c>
      <c r="O15">
        <v>146800</v>
      </c>
      <c r="P15">
        <v>146800</v>
      </c>
      <c r="Q15">
        <v>146800</v>
      </c>
      <c r="R15">
        <v>146800</v>
      </c>
      <c r="S15">
        <v>146800</v>
      </c>
      <c r="T15">
        <v>146800</v>
      </c>
      <c r="U15">
        <v>146800</v>
      </c>
      <c r="V15">
        <v>146800</v>
      </c>
      <c r="W15">
        <v>169413</v>
      </c>
      <c r="X15">
        <v>169413</v>
      </c>
      <c r="Y15">
        <v>169413</v>
      </c>
      <c r="Z15">
        <v>169413</v>
      </c>
      <c r="AA15">
        <v>169413</v>
      </c>
      <c r="AB15">
        <v>169413</v>
      </c>
      <c r="AC15">
        <v>169413</v>
      </c>
      <c r="AD15">
        <v>169413</v>
      </c>
      <c r="AE15">
        <v>169413</v>
      </c>
      <c r="AF15">
        <v>169598</v>
      </c>
      <c r="AG15">
        <v>169598</v>
      </c>
      <c r="AH15">
        <v>169598</v>
      </c>
      <c r="AI15">
        <v>169598</v>
      </c>
      <c r="AJ15">
        <v>183356</v>
      </c>
      <c r="AK15">
        <v>183356</v>
      </c>
      <c r="AL15">
        <v>183356</v>
      </c>
      <c r="AM15">
        <v>183356</v>
      </c>
      <c r="AN15">
        <v>183356</v>
      </c>
      <c r="AO15">
        <v>183356</v>
      </c>
      <c r="AP15">
        <v>183356</v>
      </c>
      <c r="AQ15">
        <v>183356</v>
      </c>
      <c r="AR15">
        <v>183356</v>
      </c>
      <c r="AS15">
        <v>183356</v>
      </c>
      <c r="AT15">
        <v>183356</v>
      </c>
      <c r="AU15">
        <v>183356</v>
      </c>
      <c r="AV15">
        <v>183356</v>
      </c>
      <c r="AW15">
        <v>183356</v>
      </c>
      <c r="AX15">
        <v>183356</v>
      </c>
      <c r="AY15">
        <v>183356</v>
      </c>
      <c r="AZ15">
        <v>183356</v>
      </c>
      <c r="BA15">
        <v>183356</v>
      </c>
      <c r="BB15">
        <v>183356</v>
      </c>
      <c r="BC15">
        <v>183356</v>
      </c>
      <c r="BD15">
        <v>183356</v>
      </c>
      <c r="BE15">
        <v>183356</v>
      </c>
      <c r="BF15">
        <v>183356</v>
      </c>
      <c r="BG15">
        <v>183356</v>
      </c>
      <c r="BH15">
        <v>183356</v>
      </c>
      <c r="BI15">
        <v>183356</v>
      </c>
      <c r="BJ15">
        <v>183356</v>
      </c>
      <c r="BK15">
        <v>183356</v>
      </c>
      <c r="BL15">
        <v>183356</v>
      </c>
      <c r="BM15">
        <v>183356</v>
      </c>
      <c r="BN15">
        <v>183356</v>
      </c>
      <c r="BO15">
        <v>183356</v>
      </c>
      <c r="BP15">
        <v>183356</v>
      </c>
      <c r="BQ15">
        <v>183356</v>
      </c>
      <c r="BR15">
        <v>183356</v>
      </c>
      <c r="BS15">
        <v>183356</v>
      </c>
      <c r="BT15">
        <v>183356</v>
      </c>
      <c r="BU15">
        <v>183356</v>
      </c>
      <c r="BV15">
        <v>183356</v>
      </c>
      <c r="BW15">
        <v>183356</v>
      </c>
      <c r="BX15">
        <v>183356</v>
      </c>
      <c r="BY15">
        <v>183356</v>
      </c>
      <c r="BZ15">
        <v>183356</v>
      </c>
      <c r="CA15">
        <v>183356</v>
      </c>
      <c r="CB15">
        <v>183356</v>
      </c>
      <c r="CC15">
        <v>188419</v>
      </c>
      <c r="CD15">
        <v>192306</v>
      </c>
      <c r="CE15">
        <v>192306</v>
      </c>
      <c r="CF15">
        <v>207203</v>
      </c>
      <c r="CG15">
        <v>207203</v>
      </c>
      <c r="CH15">
        <v>207203</v>
      </c>
      <c r="CI15">
        <v>207203</v>
      </c>
      <c r="CJ15">
        <v>207203</v>
      </c>
      <c r="CK15">
        <v>207203</v>
      </c>
      <c r="CL15">
        <v>207203</v>
      </c>
      <c r="CM15">
        <v>207203</v>
      </c>
      <c r="CN15">
        <v>207203</v>
      </c>
      <c r="CO15">
        <v>207203</v>
      </c>
      <c r="CP15">
        <v>207203</v>
      </c>
      <c r="CQ15">
        <v>207203</v>
      </c>
      <c r="CR15">
        <v>207203</v>
      </c>
      <c r="CS15">
        <v>207203</v>
      </c>
      <c r="CT15">
        <v>207203</v>
      </c>
      <c r="CU15">
        <v>207203</v>
      </c>
      <c r="CV15">
        <v>207203</v>
      </c>
      <c r="CW15">
        <v>207203</v>
      </c>
      <c r="CX15">
        <v>207203</v>
      </c>
      <c r="CY15">
        <v>207203</v>
      </c>
      <c r="CZ15">
        <v>207203</v>
      </c>
      <c r="DA15">
        <v>207203</v>
      </c>
      <c r="DB15">
        <v>207203</v>
      </c>
      <c r="DC15">
        <v>207203</v>
      </c>
      <c r="DD15">
        <v>207203</v>
      </c>
      <c r="DE15">
        <v>207203</v>
      </c>
      <c r="DF15">
        <v>207203</v>
      </c>
      <c r="DG15">
        <v>207203</v>
      </c>
      <c r="DH15">
        <v>207203</v>
      </c>
      <c r="DI15">
        <v>207203</v>
      </c>
      <c r="DJ15">
        <v>207203</v>
      </c>
      <c r="DK15">
        <v>214005</v>
      </c>
      <c r="DL15">
        <v>214005</v>
      </c>
      <c r="DM15">
        <v>214005</v>
      </c>
      <c r="DN15">
        <v>214005</v>
      </c>
      <c r="DO15">
        <v>214005</v>
      </c>
      <c r="DP15">
        <v>216181</v>
      </c>
      <c r="DQ15">
        <v>216181</v>
      </c>
      <c r="DR15">
        <v>216181</v>
      </c>
      <c r="DS15">
        <v>216181</v>
      </c>
      <c r="DT15">
        <v>216181</v>
      </c>
      <c r="DU15">
        <v>216181</v>
      </c>
      <c r="DV15">
        <v>216181</v>
      </c>
      <c r="DW15">
        <v>216181</v>
      </c>
      <c r="DX15">
        <v>216181</v>
      </c>
      <c r="DY15">
        <v>216181</v>
      </c>
      <c r="DZ15">
        <v>216181</v>
      </c>
      <c r="EA15">
        <v>216181</v>
      </c>
      <c r="EB15">
        <v>216181</v>
      </c>
      <c r="EC15">
        <v>216181</v>
      </c>
      <c r="ED15">
        <v>216181</v>
      </c>
      <c r="EE15">
        <v>216181</v>
      </c>
      <c r="EF15">
        <v>216181</v>
      </c>
      <c r="EG15">
        <v>248604</v>
      </c>
      <c r="EH15">
        <v>248604</v>
      </c>
      <c r="EI15">
        <v>248604</v>
      </c>
      <c r="EJ15">
        <v>248604</v>
      </c>
      <c r="EK15">
        <v>248604</v>
      </c>
      <c r="EL15">
        <v>248604</v>
      </c>
      <c r="EM15">
        <v>248604</v>
      </c>
      <c r="EN15">
        <v>248604</v>
      </c>
      <c r="EO15">
        <v>248604</v>
      </c>
      <c r="EP15">
        <v>248604</v>
      </c>
      <c r="EQ15">
        <v>248604</v>
      </c>
      <c r="ER15">
        <v>248604</v>
      </c>
      <c r="ES15">
        <v>248604</v>
      </c>
      <c r="ET15">
        <v>248604</v>
      </c>
      <c r="EU15">
        <v>281632</v>
      </c>
      <c r="EV15">
        <v>281632</v>
      </c>
      <c r="EW15">
        <v>281632</v>
      </c>
      <c r="EX15">
        <v>281632</v>
      </c>
      <c r="EY15">
        <v>281632</v>
      </c>
      <c r="EZ15">
        <v>281632</v>
      </c>
      <c r="FA15">
        <v>200132</v>
      </c>
      <c r="FB15">
        <v>200132</v>
      </c>
      <c r="FC15">
        <v>200132</v>
      </c>
    </row>
    <row r="17" spans="1:159" x14ac:dyDescent="0.25">
      <c r="A17" t="s">
        <v>16</v>
      </c>
      <c r="G17">
        <f t="shared" ref="G17:BT17" si="0">G13*G15</f>
        <v>844953.9800000001</v>
      </c>
      <c r="H17">
        <f t="shared" si="0"/>
        <v>854388.95000000007</v>
      </c>
      <c r="I17">
        <f t="shared" si="0"/>
        <v>906805.45000000007</v>
      </c>
      <c r="J17">
        <f t="shared" si="0"/>
        <v>1185391.7</v>
      </c>
      <c r="K17">
        <f t="shared" si="0"/>
        <v>1152280.2</v>
      </c>
      <c r="L17">
        <f t="shared" si="0"/>
        <v>1218440</v>
      </c>
      <c r="M17">
        <f t="shared" si="0"/>
        <v>1240460</v>
      </c>
      <c r="N17">
        <f t="shared" si="0"/>
        <v>1238992</v>
      </c>
      <c r="O17">
        <f t="shared" si="0"/>
        <v>1153848</v>
      </c>
      <c r="P17">
        <f t="shared" si="0"/>
        <v>1184676</v>
      </c>
      <c r="Q17">
        <f t="shared" si="0"/>
        <v>1168528</v>
      </c>
      <c r="R17">
        <f t="shared" si="0"/>
        <v>1117148</v>
      </c>
      <c r="S17">
        <f t="shared" ref="S17:CD17" si="1">S13*S15</f>
        <v>1133296</v>
      </c>
      <c r="T17">
        <f t="shared" si="1"/>
        <v>1211100</v>
      </c>
      <c r="U17">
        <f t="shared" si="1"/>
        <v>1175868</v>
      </c>
      <c r="V17">
        <f t="shared" si="1"/>
        <v>1240460</v>
      </c>
      <c r="W17">
        <f t="shared" si="1"/>
        <v>1423069.2</v>
      </c>
      <c r="X17">
        <f t="shared" si="1"/>
        <v>1370551.17</v>
      </c>
      <c r="Y17">
        <f t="shared" si="1"/>
        <v>1406127.9000000001</v>
      </c>
      <c r="Z17">
        <f t="shared" si="1"/>
        <v>1465422.45</v>
      </c>
      <c r="AA17">
        <f t="shared" si="1"/>
        <v>1482363.75</v>
      </c>
      <c r="AB17">
        <f t="shared" si="1"/>
        <v>1482363.75</v>
      </c>
      <c r="AC17">
        <f t="shared" si="1"/>
        <v>1536575.9100000001</v>
      </c>
      <c r="AD17">
        <f t="shared" si="1"/>
        <v>1592482.2</v>
      </c>
      <c r="AE17">
        <f t="shared" si="1"/>
        <v>1567070.25</v>
      </c>
      <c r="AF17">
        <f t="shared" si="1"/>
        <v>1585741.3</v>
      </c>
      <c r="AG17">
        <f t="shared" si="1"/>
        <v>1636620.7</v>
      </c>
      <c r="AH17">
        <f t="shared" si="1"/>
        <v>1636620.7</v>
      </c>
      <c r="AI17">
        <f t="shared" si="1"/>
        <v>1617964.92</v>
      </c>
      <c r="AJ17">
        <f t="shared" si="1"/>
        <v>1736381.32</v>
      </c>
      <c r="AK17">
        <f t="shared" si="1"/>
        <v>1840894.2399999998</v>
      </c>
      <c r="AL17">
        <f t="shared" si="1"/>
        <v>1813390.84</v>
      </c>
      <c r="AM17">
        <f t="shared" si="1"/>
        <v>1859229.84</v>
      </c>
      <c r="AN17">
        <f t="shared" si="1"/>
        <v>1840894.2399999998</v>
      </c>
      <c r="AO17">
        <f t="shared" si="1"/>
        <v>1831726.44</v>
      </c>
      <c r="AP17">
        <f t="shared" si="1"/>
        <v>1850062.04</v>
      </c>
      <c r="AQ17">
        <f t="shared" si="1"/>
        <v>1954574.96</v>
      </c>
      <c r="AR17">
        <f t="shared" si="1"/>
        <v>1877565.4399999999</v>
      </c>
      <c r="AS17">
        <f t="shared" si="1"/>
        <v>1873898.32</v>
      </c>
      <c r="AT17">
        <f t="shared" si="1"/>
        <v>1886733.2399999998</v>
      </c>
      <c r="AU17">
        <f t="shared" si="1"/>
        <v>1941740.04</v>
      </c>
      <c r="AV17">
        <f t="shared" si="1"/>
        <v>2033418.04</v>
      </c>
      <c r="AW17">
        <f t="shared" si="1"/>
        <v>2178269.2800000003</v>
      </c>
      <c r="AX17">
        <f t="shared" si="1"/>
        <v>2365292.4</v>
      </c>
      <c r="AY17">
        <f t="shared" si="1"/>
        <v>2469805.3200000003</v>
      </c>
      <c r="AZ17">
        <f t="shared" si="1"/>
        <v>2462471.08</v>
      </c>
      <c r="BA17">
        <f t="shared" si="1"/>
        <v>2499142.2800000003</v>
      </c>
      <c r="BB17">
        <f t="shared" si="1"/>
        <v>2543147.7199999997</v>
      </c>
      <c r="BC17">
        <f t="shared" si="1"/>
        <v>2552315.52</v>
      </c>
      <c r="BD17">
        <f t="shared" si="1"/>
        <v>2643993.52</v>
      </c>
      <c r="BE17">
        <f t="shared" si="1"/>
        <v>2607322.3200000003</v>
      </c>
      <c r="BF17">
        <f t="shared" si="1"/>
        <v>2735671.52</v>
      </c>
      <c r="BG17">
        <f t="shared" si="1"/>
        <v>2735671.52</v>
      </c>
      <c r="BH17">
        <f t="shared" si="1"/>
        <v>2843851.56</v>
      </c>
      <c r="BI17">
        <f t="shared" si="1"/>
        <v>2999704.1599999997</v>
      </c>
      <c r="BJ17">
        <f t="shared" si="1"/>
        <v>2834683.7600000002</v>
      </c>
      <c r="BK17">
        <f t="shared" si="1"/>
        <v>3118885.56</v>
      </c>
      <c r="BL17">
        <f t="shared" si="1"/>
        <v>3282072.4</v>
      </c>
      <c r="BM17">
        <f t="shared" si="1"/>
        <v>3463594.8400000003</v>
      </c>
      <c r="BN17">
        <f t="shared" si="1"/>
        <v>3509433.8400000003</v>
      </c>
      <c r="BO17">
        <f t="shared" si="1"/>
        <v>3518601.64</v>
      </c>
      <c r="BP17">
        <f t="shared" si="1"/>
        <v>3463594.8400000003</v>
      </c>
      <c r="BQ17">
        <f t="shared" si="1"/>
        <v>2772342.7199999997</v>
      </c>
      <c r="BR17">
        <f t="shared" si="1"/>
        <v>2858520.04</v>
      </c>
      <c r="BS17">
        <f t="shared" si="1"/>
        <v>3027207.56</v>
      </c>
      <c r="BT17">
        <f t="shared" si="1"/>
        <v>2953865.1599999997</v>
      </c>
      <c r="BU17">
        <f t="shared" si="1"/>
        <v>3100549.96</v>
      </c>
      <c r="BV17">
        <f t="shared" si="1"/>
        <v>3355414.8000000003</v>
      </c>
      <c r="BW17">
        <f t="shared" si="1"/>
        <v>3282072.4</v>
      </c>
      <c r="BX17">
        <f t="shared" si="1"/>
        <v>3481930.44</v>
      </c>
      <c r="BY17">
        <f t="shared" si="1"/>
        <v>3714792.56</v>
      </c>
      <c r="BZ17">
        <f t="shared" si="1"/>
        <v>3775300.04</v>
      </c>
      <c r="CA17">
        <f t="shared" si="1"/>
        <v>4019163.5200000005</v>
      </c>
      <c r="CB17">
        <f t="shared" si="1"/>
        <v>3828473.28</v>
      </c>
      <c r="CC17">
        <f t="shared" si="1"/>
        <v>3691128.21</v>
      </c>
      <c r="CD17">
        <f t="shared" si="1"/>
        <v>3499969.1999999997</v>
      </c>
      <c r="CE17">
        <f t="shared" ref="CE17:EP17" si="2">CE13*CE15</f>
        <v>3432662.1</v>
      </c>
      <c r="CF17">
        <f t="shared" si="2"/>
        <v>3771094.5999999996</v>
      </c>
      <c r="CG17">
        <f t="shared" si="2"/>
        <v>4430000.1399999997</v>
      </c>
      <c r="CH17">
        <f t="shared" si="2"/>
        <v>4121267.67</v>
      </c>
      <c r="CI17">
        <f t="shared" si="2"/>
        <v>4088115.19</v>
      </c>
      <c r="CJ17">
        <f t="shared" si="2"/>
        <v>3760734.4499999997</v>
      </c>
      <c r="CK17">
        <f t="shared" si="2"/>
        <v>4038386.4699999997</v>
      </c>
      <c r="CL17">
        <f t="shared" si="2"/>
        <v>3708933.6999999997</v>
      </c>
      <c r="CM17">
        <f t="shared" si="2"/>
        <v>3692357.46</v>
      </c>
      <c r="CN17">
        <f t="shared" si="2"/>
        <v>3400201.23</v>
      </c>
      <c r="CO17">
        <f t="shared" si="2"/>
        <v>2741295.69</v>
      </c>
      <c r="CP17">
        <f t="shared" si="2"/>
        <v>3265519.28</v>
      </c>
      <c r="CQ17">
        <f t="shared" si="2"/>
        <v>3646772.8000000003</v>
      </c>
      <c r="CR17">
        <f t="shared" si="2"/>
        <v>3771094.5999999996</v>
      </c>
      <c r="CS17">
        <f t="shared" si="2"/>
        <v>3338040.33</v>
      </c>
      <c r="CT17">
        <f t="shared" si="2"/>
        <v>3325608.1500000004</v>
      </c>
      <c r="CU17">
        <f t="shared" si="2"/>
        <v>3889200.31</v>
      </c>
      <c r="CV17">
        <f t="shared" si="2"/>
        <v>3812535.1999999997</v>
      </c>
      <c r="CW17">
        <f t="shared" si="2"/>
        <v>3667493.0999999996</v>
      </c>
      <c r="CX17">
        <f t="shared" si="2"/>
        <v>3524523.0300000003</v>
      </c>
      <c r="CY17">
        <f t="shared" si="2"/>
        <v>3524523.0300000003</v>
      </c>
      <c r="CZ17">
        <f t="shared" si="2"/>
        <v>3563891.5999999996</v>
      </c>
      <c r="DA17">
        <f t="shared" si="2"/>
        <v>3400201.23</v>
      </c>
      <c r="DB17">
        <f t="shared" si="2"/>
        <v>3708933.6999999997</v>
      </c>
      <c r="DC17">
        <f t="shared" si="2"/>
        <v>3708933.6999999997</v>
      </c>
      <c r="DD17">
        <f t="shared" si="2"/>
        <v>3914064.67</v>
      </c>
      <c r="DE17">
        <f t="shared" si="2"/>
        <v>3864335.9499999997</v>
      </c>
      <c r="DF17">
        <f t="shared" si="2"/>
        <v>3843615.6500000004</v>
      </c>
      <c r="DG17">
        <f t="shared" si="2"/>
        <v>3976225.5700000003</v>
      </c>
      <c r="DH17">
        <f t="shared" si="2"/>
        <v>3905776.5500000003</v>
      </c>
      <c r="DI17">
        <f t="shared" si="2"/>
        <v>4204148.87</v>
      </c>
      <c r="DJ17">
        <f t="shared" si="2"/>
        <v>4485944.9499999993</v>
      </c>
      <c r="DK17">
        <f t="shared" si="2"/>
        <v>4500525.1500000004</v>
      </c>
      <c r="DL17">
        <f t="shared" si="2"/>
        <v>4521925.6499999994</v>
      </c>
      <c r="DM17">
        <f t="shared" si="2"/>
        <v>4447023.9000000004</v>
      </c>
      <c r="DN17">
        <f t="shared" si="2"/>
        <v>4789431.8999999994</v>
      </c>
      <c r="DO17">
        <f t="shared" si="2"/>
        <v>4695269.7</v>
      </c>
      <c r="DP17">
        <f t="shared" si="2"/>
        <v>4663024.17</v>
      </c>
      <c r="DQ17">
        <f t="shared" si="2"/>
        <v>4922441.37</v>
      </c>
      <c r="DR17">
        <f t="shared" si="2"/>
        <v>4470623.08</v>
      </c>
      <c r="DS17">
        <f t="shared" si="2"/>
        <v>4455490.41</v>
      </c>
      <c r="DT17">
        <f t="shared" si="2"/>
        <v>4193911.4</v>
      </c>
      <c r="DU17">
        <f t="shared" si="2"/>
        <v>4364694.3900000006</v>
      </c>
      <c r="DV17">
        <f t="shared" si="2"/>
        <v>4360370.7700000005</v>
      </c>
      <c r="DW17">
        <f t="shared" si="2"/>
        <v>4567904.5299999993</v>
      </c>
      <c r="DX17">
        <f t="shared" si="2"/>
        <v>4632758.83</v>
      </c>
      <c r="DY17">
        <f t="shared" si="2"/>
        <v>4470623.08</v>
      </c>
      <c r="DZ17">
        <f t="shared" si="2"/>
        <v>4461975.84</v>
      </c>
      <c r="EA17">
        <f t="shared" si="2"/>
        <v>4922441.37</v>
      </c>
      <c r="EB17">
        <f t="shared" si="2"/>
        <v>4544124.62</v>
      </c>
      <c r="EC17">
        <f t="shared" si="2"/>
        <v>4810027.25</v>
      </c>
      <c r="ED17">
        <f t="shared" si="2"/>
        <v>5084577.12</v>
      </c>
      <c r="EE17">
        <f t="shared" si="2"/>
        <v>5145107.8</v>
      </c>
      <c r="EF17">
        <f t="shared" si="2"/>
        <v>5117004.2700000005</v>
      </c>
      <c r="EG17">
        <f t="shared" si="2"/>
        <v>5971468.0800000001</v>
      </c>
      <c r="EH17">
        <f t="shared" si="2"/>
        <v>6242446.4399999995</v>
      </c>
      <c r="EI17">
        <f t="shared" si="2"/>
        <v>6080853.8399999999</v>
      </c>
      <c r="EJ17">
        <f t="shared" si="2"/>
        <v>6093284.04</v>
      </c>
      <c r="EK17">
        <f t="shared" si="2"/>
        <v>6043563.2399999993</v>
      </c>
      <c r="EL17">
        <f t="shared" si="2"/>
        <v>6970856.1600000001</v>
      </c>
      <c r="EM17">
        <f t="shared" si="2"/>
        <v>6973342.2000000002</v>
      </c>
      <c r="EN17">
        <f t="shared" si="2"/>
        <v>6675017.4000000004</v>
      </c>
      <c r="EO17">
        <f t="shared" si="2"/>
        <v>6413983.2000000002</v>
      </c>
      <c r="EP17">
        <f t="shared" si="2"/>
        <v>6675017.4000000004</v>
      </c>
      <c r="EQ17">
        <f t="shared" ref="EQ17:FC17" si="3">EQ13*EQ15</f>
        <v>6811749.5999999996</v>
      </c>
      <c r="ER17">
        <f t="shared" si="3"/>
        <v>6737168.4000000004</v>
      </c>
      <c r="ES17">
        <f t="shared" si="3"/>
        <v>6921135.3600000003</v>
      </c>
      <c r="ET17">
        <f t="shared" si="3"/>
        <v>7092672.1200000001</v>
      </c>
      <c r="EU17">
        <f t="shared" si="3"/>
        <v>8195491.2000000002</v>
      </c>
      <c r="EV17">
        <f t="shared" si="3"/>
        <v>7547737.6000000006</v>
      </c>
      <c r="EW17">
        <f t="shared" si="3"/>
        <v>7744880</v>
      </c>
      <c r="EX17">
        <f t="shared" si="3"/>
        <v>7009820.4800000004</v>
      </c>
      <c r="EY17">
        <f t="shared" si="3"/>
        <v>6556392.96</v>
      </c>
      <c r="EZ17">
        <f t="shared" si="3"/>
        <v>7302717.7599999998</v>
      </c>
      <c r="FA17">
        <f t="shared" si="3"/>
        <v>5303498</v>
      </c>
      <c r="FB17">
        <f t="shared" si="3"/>
        <v>5123379.2000000002</v>
      </c>
      <c r="FC17">
        <f t="shared" si="3"/>
        <v>4979284.16</v>
      </c>
    </row>
    <row r="18" spans="1:159" x14ac:dyDescent="0.25">
      <c r="A18" t="s">
        <v>17</v>
      </c>
      <c r="G18">
        <f>$C$2/G17</f>
        <v>7.4961478967174033E-2</v>
      </c>
      <c r="H18">
        <f t="shared" ref="H18:Q18" si="4">$C$2/H17</f>
        <v>7.4133683493916899E-2</v>
      </c>
      <c r="I18">
        <f t="shared" si="4"/>
        <v>6.9848499476927492E-2</v>
      </c>
      <c r="J18">
        <f t="shared" si="4"/>
        <v>5.3432970721829759E-2</v>
      </c>
      <c r="K18">
        <f t="shared" si="4"/>
        <v>5.4968400914985782E-2</v>
      </c>
      <c r="L18">
        <f t="shared" si="4"/>
        <v>5.1983684055021177E-2</v>
      </c>
      <c r="M18">
        <f t="shared" si="4"/>
        <v>5.1060896764103636E-2</v>
      </c>
      <c r="N18">
        <f t="shared" si="4"/>
        <v>5.1121395456952101E-2</v>
      </c>
      <c r="O18">
        <f t="shared" si="4"/>
        <v>5.4893712170060525E-2</v>
      </c>
      <c r="P18">
        <f t="shared" si="4"/>
        <v>5.3465251258571961E-2</v>
      </c>
      <c r="Q18">
        <f t="shared" si="4"/>
        <v>5.4204092670436653E-2</v>
      </c>
      <c r="R18">
        <f>C2/R17</f>
        <v>5.6697053568551349E-2</v>
      </c>
      <c r="S18">
        <f t="shared" ref="S18:CD18" si="5">D2/S17</f>
        <v>7.829816746904604E-2</v>
      </c>
      <c r="T18">
        <f t="shared" si="5"/>
        <v>7.3268103377095203E-2</v>
      </c>
      <c r="U18">
        <f t="shared" si="5"/>
        <v>7.5463402354686071E-2</v>
      </c>
      <c r="V18">
        <f t="shared" si="5"/>
        <v>7.1533947084146204E-2</v>
      </c>
      <c r="W18">
        <f t="shared" si="5"/>
        <v>6.2354662724764198E-2</v>
      </c>
      <c r="X18">
        <f t="shared" si="5"/>
        <v>6.4744025573302749E-2</v>
      </c>
      <c r="Y18">
        <f t="shared" si="5"/>
        <v>6.310592372144809E-2</v>
      </c>
      <c r="Z18">
        <f t="shared" si="5"/>
        <v>6.0552504842545575E-2</v>
      </c>
      <c r="AA18">
        <f t="shared" si="5"/>
        <v>5.9860476215773624E-2</v>
      </c>
      <c r="AB18">
        <f t="shared" si="5"/>
        <v>5.9860476215773624E-2</v>
      </c>
      <c r="AC18">
        <f t="shared" si="5"/>
        <v>5.7748529976628354E-2</v>
      </c>
      <c r="AD18">
        <f t="shared" si="5"/>
        <v>5.5721187966810554E-2</v>
      </c>
      <c r="AE18">
        <f t="shared" si="5"/>
        <v>7.6059130086861132E-2</v>
      </c>
      <c r="AF18">
        <f t="shared" si="5"/>
        <v>7.5163584375332854E-2</v>
      </c>
      <c r="AG18">
        <f t="shared" si="5"/>
        <v>7.2826892633094525E-2</v>
      </c>
      <c r="AH18">
        <f t="shared" si="5"/>
        <v>7.2826892633094525E-2</v>
      </c>
      <c r="AI18">
        <f t="shared" si="5"/>
        <v>7.3666615713769618E-2</v>
      </c>
      <c r="AJ18">
        <f t="shared" si="5"/>
        <v>6.8642756419425202E-2</v>
      </c>
      <c r="AK18">
        <f t="shared" si="5"/>
        <v>6.4745707499198876E-2</v>
      </c>
      <c r="AL18">
        <f t="shared" si="5"/>
        <v>6.5727694973908651E-2</v>
      </c>
      <c r="AM18">
        <f t="shared" si="5"/>
        <v>6.4107189673762985E-2</v>
      </c>
      <c r="AN18">
        <f t="shared" si="5"/>
        <v>6.4745707499198876E-2</v>
      </c>
      <c r="AO18">
        <f t="shared" si="5"/>
        <v>6.5069760089284945E-2</v>
      </c>
      <c r="AP18">
        <f t="shared" si="5"/>
        <v>6.442486653042187E-2</v>
      </c>
      <c r="AQ18">
        <f t="shared" si="5"/>
        <v>3.2985176480517277E-2</v>
      </c>
      <c r="AR18">
        <f t="shared" si="5"/>
        <v>3.4338084109600993E-2</v>
      </c>
      <c r="AS18">
        <f t="shared" si="5"/>
        <v>3.4405281925862445E-2</v>
      </c>
      <c r="AT18">
        <f t="shared" si="5"/>
        <v>6.273488879646813E-2</v>
      </c>
      <c r="AU18">
        <f t="shared" si="5"/>
        <v>6.0957696479287719E-2</v>
      </c>
      <c r="AV18">
        <f t="shared" si="5"/>
        <v>5.8209378333242287E-2</v>
      </c>
      <c r="AW18">
        <f t="shared" si="5"/>
        <v>5.433855266966809E-2</v>
      </c>
      <c r="AX18">
        <f t="shared" si="5"/>
        <v>5.0042015946950152E-2</v>
      </c>
      <c r="AY18">
        <f t="shared" si="5"/>
        <v>4.7924425071689453E-2</v>
      </c>
      <c r="AZ18">
        <f t="shared" si="5"/>
        <v>4.8067163493347505E-2</v>
      </c>
      <c r="BA18">
        <f t="shared" si="5"/>
        <v>4.7361849282146505E-2</v>
      </c>
      <c r="BB18">
        <f t="shared" si="5"/>
        <v>4.6542321969405699E-2</v>
      </c>
      <c r="BC18">
        <f t="shared" si="5"/>
        <v>4.6375144088768458E-2</v>
      </c>
      <c r="BD18">
        <f t="shared" si="5"/>
        <v>4.4767129383887445E-2</v>
      </c>
      <c r="BE18">
        <f t="shared" si="5"/>
        <v>4.539676552149486E-2</v>
      </c>
      <c r="BF18">
        <f t="shared" si="5"/>
        <v>0.12050862012848677</v>
      </c>
      <c r="BG18">
        <f t="shared" si="5"/>
        <v>0.12050862012848677</v>
      </c>
      <c r="BH18">
        <f t="shared" si="5"/>
        <v>0.11592447532669391</v>
      </c>
      <c r="BI18">
        <f t="shared" si="5"/>
        <v>0.10990150442035591</v>
      </c>
      <c r="BJ18">
        <f t="shared" si="5"/>
        <v>0.11629939277600404</v>
      </c>
      <c r="BK18">
        <f t="shared" si="5"/>
        <v>0.10570185845485142</v>
      </c>
      <c r="BL18">
        <f t="shared" si="5"/>
        <v>0.10044629119089513</v>
      </c>
      <c r="BM18">
        <f t="shared" si="5"/>
        <v>9.5182033473638031E-2</v>
      </c>
      <c r="BN18">
        <f t="shared" si="5"/>
        <v>9.3938798971631265E-2</v>
      </c>
      <c r="BO18">
        <f t="shared" si="5"/>
        <v>9.3694039203596799E-2</v>
      </c>
      <c r="BP18">
        <f t="shared" si="5"/>
        <v>9.5182033473638031E-2</v>
      </c>
      <c r="BQ18">
        <f t="shared" si="5"/>
        <v>0.11891459076170785</v>
      </c>
      <c r="BR18">
        <f t="shared" si="5"/>
        <v>0.25574247854494664</v>
      </c>
      <c r="BS18">
        <f t="shared" si="5"/>
        <v>0.24149153485861405</v>
      </c>
      <c r="BT18">
        <f t="shared" si="5"/>
        <v>0.24748760028030531</v>
      </c>
      <c r="BU18">
        <f t="shared" si="5"/>
        <v>0.23577913900152089</v>
      </c>
      <c r="BV18">
        <f t="shared" si="5"/>
        <v>0.21787023172217038</v>
      </c>
      <c r="BW18">
        <f t="shared" si="5"/>
        <v>0.22273884025227475</v>
      </c>
      <c r="BX18">
        <f t="shared" si="5"/>
        <v>0.20995393578281824</v>
      </c>
      <c r="BY18">
        <f t="shared" si="5"/>
        <v>0.19679295362861393</v>
      </c>
      <c r="BZ18">
        <f t="shared" si="5"/>
        <v>0.19363891406098679</v>
      </c>
      <c r="CA18">
        <f t="shared" si="5"/>
        <v>0.18188983761476812</v>
      </c>
      <c r="CB18">
        <f t="shared" si="5"/>
        <v>0.19094948469902864</v>
      </c>
      <c r="CC18">
        <f t="shared" si="5"/>
        <v>0.19805462135383262</v>
      </c>
      <c r="CD18">
        <f t="shared" si="5"/>
        <v>0.19983004421867487</v>
      </c>
      <c r="CE18">
        <f t="shared" ref="CE18:EP18" si="6">BP2/CE17</f>
        <v>0.20374828037982531</v>
      </c>
      <c r="CF18">
        <f t="shared" si="6"/>
        <v>0.18546312786743671</v>
      </c>
      <c r="CG18">
        <f t="shared" si="6"/>
        <v>0.15787787311446902</v>
      </c>
      <c r="CH18">
        <f t="shared" si="6"/>
        <v>0.1697048228852362</v>
      </c>
      <c r="CI18">
        <f t="shared" si="6"/>
        <v>0.17108104040483263</v>
      </c>
      <c r="CJ18">
        <f t="shared" si="6"/>
        <v>0.1859740455750605</v>
      </c>
      <c r="CK18">
        <f t="shared" si="6"/>
        <v>0.17318773356528208</v>
      </c>
      <c r="CL18">
        <f t="shared" si="6"/>
        <v>0.18857144844622056</v>
      </c>
      <c r="CM18">
        <f t="shared" si="6"/>
        <v>0.18941800938200604</v>
      </c>
      <c r="CN18">
        <f t="shared" si="6"/>
        <v>0.20569341421007603</v>
      </c>
      <c r="CO18">
        <f t="shared" si="6"/>
        <v>0.2551344616165796</v>
      </c>
      <c r="CP18">
        <f t="shared" si="6"/>
        <v>0.23435507016819698</v>
      </c>
      <c r="CQ18">
        <f t="shared" si="6"/>
        <v>0.20985431283243089</v>
      </c>
      <c r="CR18">
        <f t="shared" si="6"/>
        <v>0.20293603878301014</v>
      </c>
      <c r="CS18">
        <f t="shared" si="6"/>
        <v>0.22926355716019764</v>
      </c>
      <c r="CT18">
        <f t="shared" si="6"/>
        <v>0.23012061718696472</v>
      </c>
      <c r="CU18">
        <f t="shared" si="6"/>
        <v>0.19677335673152818</v>
      </c>
      <c r="CV18">
        <f t="shared" si="6"/>
        <v>0.20073021227449914</v>
      </c>
      <c r="CW18">
        <f t="shared" si="6"/>
        <v>0.20866869524580703</v>
      </c>
      <c r="CX18">
        <f t="shared" si="6"/>
        <v>0.21713321022050464</v>
      </c>
      <c r="CY18">
        <f t="shared" si="6"/>
        <v>0.21713321022050464</v>
      </c>
      <c r="CZ18">
        <f t="shared" si="6"/>
        <v>0.21473464568899908</v>
      </c>
      <c r="DA18">
        <f t="shared" si="6"/>
        <v>0.2250722672669582</v>
      </c>
      <c r="DB18">
        <f t="shared" si="6"/>
        <v>0.24654336635890797</v>
      </c>
      <c r="DC18">
        <f t="shared" si="6"/>
        <v>0.24654336635890797</v>
      </c>
      <c r="DD18">
        <f t="shared" si="6"/>
        <v>0.23362235351108801</v>
      </c>
      <c r="DE18">
        <f t="shared" si="6"/>
        <v>0.23662875377074813</v>
      </c>
      <c r="DF18">
        <f t="shared" si="6"/>
        <v>0.23790438047571169</v>
      </c>
      <c r="DG18">
        <f t="shared" si="6"/>
        <v>0.22997010202316059</v>
      </c>
      <c r="DH18">
        <f t="shared" si="6"/>
        <v>0.23411810386336615</v>
      </c>
      <c r="DI18">
        <f t="shared" si="6"/>
        <v>0.21750252626044614</v>
      </c>
      <c r="DJ18">
        <f t="shared" si="6"/>
        <v>0.2038395500149863</v>
      </c>
      <c r="DK18">
        <f t="shared" si="6"/>
        <v>0.20317917787883041</v>
      </c>
      <c r="DL18">
        <f t="shared" si="6"/>
        <v>0.20221761054386203</v>
      </c>
      <c r="DM18">
        <f t="shared" si="6"/>
        <v>0.20562358569739189</v>
      </c>
      <c r="DN18">
        <f t="shared" si="6"/>
        <v>0.24034165722243594</v>
      </c>
      <c r="DO18">
        <f t="shared" si="6"/>
        <v>0.24516163576290409</v>
      </c>
      <c r="DP18">
        <f t="shared" si="6"/>
        <v>0.24685696621641146</v>
      </c>
      <c r="DQ18">
        <f t="shared" si="6"/>
        <v>0.23384737642898526</v>
      </c>
      <c r="DR18">
        <f t="shared" si="6"/>
        <v>0.25748088787659551</v>
      </c>
      <c r="DS18">
        <f t="shared" si="6"/>
        <v>0.25835539841280908</v>
      </c>
      <c r="DT18">
        <f t="shared" si="6"/>
        <v>0.2744693175921647</v>
      </c>
      <c r="DU18">
        <f t="shared" si="6"/>
        <v>0.26372980491768172</v>
      </c>
      <c r="DV18">
        <f t="shared" si="6"/>
        <v>0.26399131191313802</v>
      </c>
      <c r="DW18">
        <f t="shared" si="6"/>
        <v>0.25199738576848063</v>
      </c>
      <c r="DX18">
        <f t="shared" si="6"/>
        <v>0.24846965754960312</v>
      </c>
      <c r="DY18">
        <f t="shared" si="6"/>
        <v>0.25748088787659551</v>
      </c>
      <c r="DZ18">
        <f t="shared" si="6"/>
        <v>0.24028682324734418</v>
      </c>
      <c r="EA18">
        <f t="shared" si="6"/>
        <v>0.21780939972881788</v>
      </c>
      <c r="EB18">
        <f t="shared" si="6"/>
        <v>0.23594291302688788</v>
      </c>
      <c r="EC18">
        <f t="shared" si="6"/>
        <v>0.2228997767112442</v>
      </c>
      <c r="ED18">
        <f t="shared" si="6"/>
        <v>0.21086394693134283</v>
      </c>
      <c r="EE18">
        <f t="shared" si="6"/>
        <v>0.20838319461450353</v>
      </c>
      <c r="EF18">
        <f t="shared" si="6"/>
        <v>0.20952767350338755</v>
      </c>
      <c r="EG18">
        <f t="shared" si="6"/>
        <v>0.17954613264884101</v>
      </c>
      <c r="EH18">
        <f t="shared" si="6"/>
        <v>0.17175221450518366</v>
      </c>
      <c r="EI18">
        <f t="shared" si="6"/>
        <v>0.17631635757257405</v>
      </c>
      <c r="EJ18">
        <f t="shared" si="6"/>
        <v>0.17595667508058593</v>
      </c>
      <c r="EK18">
        <f t="shared" si="6"/>
        <v>0.17740428244447395</v>
      </c>
      <c r="EL18">
        <f t="shared" si="6"/>
        <v>0.19254062473726327</v>
      </c>
      <c r="EM18">
        <f t="shared" si="6"/>
        <v>0.19247198280331057</v>
      </c>
      <c r="EN18">
        <f t="shared" si="6"/>
        <v>0.20107408259340268</v>
      </c>
      <c r="EO18">
        <f t="shared" si="6"/>
        <v>0.20925733014080861</v>
      </c>
      <c r="EP18">
        <f t="shared" si="6"/>
        <v>0.20107408259340268</v>
      </c>
      <c r="EQ18">
        <f t="shared" ref="EQ18:FC18" si="7">EB2/EQ17</f>
        <v>0.19703792400119935</v>
      </c>
      <c r="ER18">
        <f t="shared" si="7"/>
        <v>0.19921915563220891</v>
      </c>
      <c r="ES18">
        <f t="shared" si="7"/>
        <v>0.19392381888049071</v>
      </c>
      <c r="ET18">
        <f t="shared" si="7"/>
        <v>0.18923375806634637</v>
      </c>
      <c r="EU18">
        <f t="shared" si="7"/>
        <v>0.16376968350597459</v>
      </c>
      <c r="EV18">
        <f t="shared" si="7"/>
        <v>0.17782454440387541</v>
      </c>
      <c r="EW18">
        <f t="shared" si="7"/>
        <v>0.17329810145541313</v>
      </c>
      <c r="EX18">
        <f t="shared" si="7"/>
        <v>0.3252588288823054</v>
      </c>
      <c r="EY18">
        <f t="shared" si="7"/>
        <v>0.34775310356016242</v>
      </c>
      <c r="EZ18">
        <f t="shared" si="7"/>
        <v>0.31221335329273359</v>
      </c>
      <c r="FA18">
        <f t="shared" si="7"/>
        <v>0.42990607331236858</v>
      </c>
      <c r="FB18">
        <f t="shared" si="7"/>
        <v>0.44501995870225647</v>
      </c>
      <c r="FC18">
        <f t="shared" si="7"/>
        <v>0.45789834979010313</v>
      </c>
    </row>
    <row r="19" spans="1:159" x14ac:dyDescent="0.25">
      <c r="A19" t="s">
        <v>18</v>
      </c>
      <c r="G19">
        <f>G17/$C$8</f>
        <v>5.6498631254471663</v>
      </c>
      <c r="H19">
        <f t="shared" ref="H19:Q19" si="8">H17/$C$8</f>
        <v>5.7129509270960801</v>
      </c>
      <c r="I19">
        <f t="shared" si="8"/>
        <v>6.0634387140344899</v>
      </c>
      <c r="J19">
        <f t="shared" si="8"/>
        <v>7.9262315032129074</v>
      </c>
      <c r="K19">
        <f t="shared" si="8"/>
        <v>7.7048283885980222</v>
      </c>
      <c r="L19">
        <f t="shared" si="8"/>
        <v>8.1472120251683346</v>
      </c>
      <c r="M19">
        <f t="shared" si="8"/>
        <v>8.2944507967075225</v>
      </c>
      <c r="N19">
        <f t="shared" si="8"/>
        <v>8.2846348786049084</v>
      </c>
      <c r="O19">
        <f t="shared" si="8"/>
        <v>7.7153116286533869</v>
      </c>
      <c r="P19">
        <f t="shared" si="8"/>
        <v>7.9214459088082485</v>
      </c>
      <c r="Q19">
        <f t="shared" si="8"/>
        <v>7.8134708096795116</v>
      </c>
      <c r="R19">
        <f>R17/C8</f>
        <v>7.4699136760880762</v>
      </c>
      <c r="S19">
        <f t="shared" ref="S19:CD19" si="9">S17/D8</f>
        <v>5.1804738461257163</v>
      </c>
      <c r="T19">
        <f t="shared" si="9"/>
        <v>5.536128138670616</v>
      </c>
      <c r="U19">
        <f t="shared" si="9"/>
        <v>5.3750771382729257</v>
      </c>
      <c r="V19">
        <f t="shared" si="9"/>
        <v>5.6703373056686921</v>
      </c>
      <c r="W19">
        <f t="shared" si="9"/>
        <v>6.50507261282758</v>
      </c>
      <c r="X19">
        <f t="shared" si="9"/>
        <v>6.2650044568779908</v>
      </c>
      <c r="Y19">
        <f t="shared" si="9"/>
        <v>6.4276312721986812</v>
      </c>
      <c r="Z19">
        <f t="shared" si="9"/>
        <v>6.6986759643998299</v>
      </c>
      <c r="AA19">
        <f t="shared" si="9"/>
        <v>6.7761173050287296</v>
      </c>
      <c r="AB19">
        <f t="shared" si="9"/>
        <v>6.7761173050287296</v>
      </c>
      <c r="AC19">
        <f t="shared" si="9"/>
        <v>7.02392959504121</v>
      </c>
      <c r="AD19">
        <f t="shared" si="9"/>
        <v>7.279486019116578</v>
      </c>
      <c r="AE19">
        <f t="shared" si="9"/>
        <v>6.7036423486935544</v>
      </c>
      <c r="AF19">
        <f t="shared" si="9"/>
        <v>6.7835137146866069</v>
      </c>
      <c r="AG19">
        <f t="shared" si="9"/>
        <v>7.0011665611471399</v>
      </c>
      <c r="AH19">
        <f t="shared" si="9"/>
        <v>7.0011665611471399</v>
      </c>
      <c r="AI19">
        <f t="shared" si="9"/>
        <v>6.9213605174449437</v>
      </c>
      <c r="AJ19">
        <f t="shared" si="9"/>
        <v>7.4279244023887339</v>
      </c>
      <c r="AK19">
        <f t="shared" si="9"/>
        <v>7.875011721223113</v>
      </c>
      <c r="AL19">
        <f t="shared" si="9"/>
        <v>7.7573571636351195</v>
      </c>
      <c r="AM19">
        <f t="shared" si="9"/>
        <v>7.9534480929484443</v>
      </c>
      <c r="AN19">
        <f t="shared" si="9"/>
        <v>7.875011721223113</v>
      </c>
      <c r="AO19">
        <f t="shared" si="9"/>
        <v>7.8357935353604491</v>
      </c>
      <c r="AP19">
        <f t="shared" si="9"/>
        <v>7.9142299070857787</v>
      </c>
      <c r="AQ19">
        <f t="shared" si="9"/>
        <v>8.0696534042351153</v>
      </c>
      <c r="AR19">
        <f t="shared" si="9"/>
        <v>7.7517120881207857</v>
      </c>
      <c r="AS19">
        <f t="shared" si="9"/>
        <v>7.7365720254486758</v>
      </c>
      <c r="AT19">
        <f t="shared" si="9"/>
        <v>6.9743912347563786</v>
      </c>
      <c r="AU19">
        <f t="shared" si="9"/>
        <v>7.1777262561778485</v>
      </c>
      <c r="AV19">
        <f t="shared" si="9"/>
        <v>7.5166179585469628</v>
      </c>
      <c r="AW19">
        <f t="shared" si="9"/>
        <v>8.0520668482901652</v>
      </c>
      <c r="AX19">
        <f t="shared" si="9"/>
        <v>8.7434059211231574</v>
      </c>
      <c r="AY19">
        <f t="shared" si="9"/>
        <v>9.12974246182395</v>
      </c>
      <c r="AZ19">
        <f t="shared" si="9"/>
        <v>9.102631125634419</v>
      </c>
      <c r="BA19">
        <f t="shared" si="9"/>
        <v>9.2381878065820668</v>
      </c>
      <c r="BB19">
        <f t="shared" si="9"/>
        <v>9.4008558237192386</v>
      </c>
      <c r="BC19">
        <f t="shared" si="9"/>
        <v>9.4347449939561514</v>
      </c>
      <c r="BD19">
        <f t="shared" si="9"/>
        <v>9.7736366963252657</v>
      </c>
      <c r="BE19">
        <f t="shared" si="9"/>
        <v>9.6380800153776214</v>
      </c>
      <c r="BF19">
        <f t="shared" si="9"/>
        <v>11.186598677565641</v>
      </c>
      <c r="BG19">
        <f t="shared" si="9"/>
        <v>11.186598677565641</v>
      </c>
      <c r="BH19">
        <f t="shared" si="9"/>
        <v>11.628964174868841</v>
      </c>
      <c r="BI19">
        <f t="shared" si="9"/>
        <v>12.266270399797177</v>
      </c>
      <c r="BJ19">
        <f t="shared" si="9"/>
        <v>11.591475573402468</v>
      </c>
      <c r="BK19">
        <f t="shared" si="9"/>
        <v>12.753622218860023</v>
      </c>
      <c r="BL19">
        <f t="shared" si="9"/>
        <v>13.42091932496146</v>
      </c>
      <c r="BM19">
        <f t="shared" si="9"/>
        <v>14.163193633995641</v>
      </c>
      <c r="BN19">
        <f t="shared" si="9"/>
        <v>14.350636641327506</v>
      </c>
      <c r="BO19">
        <f t="shared" si="9"/>
        <v>14.388125242793878</v>
      </c>
      <c r="BP19">
        <f t="shared" si="9"/>
        <v>14.163193633995641</v>
      </c>
      <c r="BQ19">
        <f t="shared" si="9"/>
        <v>11.336553083431131</v>
      </c>
      <c r="BR19">
        <f t="shared" si="9"/>
        <v>8.5475157209196624</v>
      </c>
      <c r="BS19">
        <f t="shared" si="9"/>
        <v>9.0519233195884308</v>
      </c>
      <c r="BT19">
        <f t="shared" si="9"/>
        <v>8.8326156679933128</v>
      </c>
      <c r="BU19">
        <f t="shared" si="9"/>
        <v>9.271230971183547</v>
      </c>
      <c r="BV19">
        <f t="shared" si="9"/>
        <v>10.033325060476578</v>
      </c>
      <c r="BW19">
        <f t="shared" si="9"/>
        <v>9.81401740888146</v>
      </c>
      <c r="BX19">
        <f t="shared" si="9"/>
        <v>10.411630759478152</v>
      </c>
      <c r="BY19">
        <f t="shared" si="9"/>
        <v>11.107932553292647</v>
      </c>
      <c r="BZ19">
        <f t="shared" si="9"/>
        <v>11.288861365858619</v>
      </c>
      <c r="CA19">
        <f t="shared" si="9"/>
        <v>12.018059307412381</v>
      </c>
      <c r="CB19">
        <f t="shared" si="9"/>
        <v>11.447859413265077</v>
      </c>
      <c r="CC19">
        <f t="shared" si="9"/>
        <v>11.037171669751546</v>
      </c>
      <c r="CD19">
        <f t="shared" si="9"/>
        <v>7.9750656239746247</v>
      </c>
      <c r="CE19">
        <f t="shared" ref="CE19:EP19" si="10">CE17/BP8</f>
        <v>7.8216989773597287</v>
      </c>
      <c r="CF19">
        <f t="shared" si="10"/>
        <v>8.5928547340406123</v>
      </c>
      <c r="CG19">
        <f t="shared" si="10"/>
        <v>10.094243638120236</v>
      </c>
      <c r="CH19">
        <f t="shared" si="10"/>
        <v>9.3907626736300998</v>
      </c>
      <c r="CI19">
        <f t="shared" si="10"/>
        <v>9.3152210935506208</v>
      </c>
      <c r="CJ19">
        <f t="shared" si="10"/>
        <v>8.5692479902657759</v>
      </c>
      <c r="CK19">
        <f t="shared" si="10"/>
        <v>9.201908723431405</v>
      </c>
      <c r="CL19">
        <f t="shared" si="10"/>
        <v>8.4512142713915921</v>
      </c>
      <c r="CM19">
        <f t="shared" si="10"/>
        <v>8.4134434813518535</v>
      </c>
      <c r="CN19">
        <f t="shared" si="10"/>
        <v>7.7477333069014547</v>
      </c>
      <c r="CO19">
        <f t="shared" si="10"/>
        <v>6.2463444028218307</v>
      </c>
      <c r="CP19">
        <f t="shared" si="10"/>
        <v>8.5134675979153798</v>
      </c>
      <c r="CQ19">
        <f t="shared" si="10"/>
        <v>9.507425743864891</v>
      </c>
      <c r="CR19">
        <f t="shared" si="10"/>
        <v>9.8315425305875568</v>
      </c>
      <c r="CS19">
        <f t="shared" si="10"/>
        <v>8.7025357235036012</v>
      </c>
      <c r="CT19">
        <f t="shared" si="10"/>
        <v>8.6701240448313364</v>
      </c>
      <c r="CU19">
        <f t="shared" si="10"/>
        <v>10.13945347797409</v>
      </c>
      <c r="CV19">
        <f t="shared" si="10"/>
        <v>9.9395814594951126</v>
      </c>
      <c r="CW19">
        <f t="shared" si="10"/>
        <v>9.5614452083186681</v>
      </c>
      <c r="CX19">
        <f t="shared" si="10"/>
        <v>9.1887109035876033</v>
      </c>
      <c r="CY19">
        <f t="shared" si="10"/>
        <v>9.1887109035876033</v>
      </c>
      <c r="CZ19">
        <f t="shared" si="10"/>
        <v>9.2913478860497793</v>
      </c>
      <c r="DA19">
        <f t="shared" si="10"/>
        <v>8.8645941168649358</v>
      </c>
      <c r="DB19">
        <f t="shared" si="10"/>
        <v>8.4743473333546575</v>
      </c>
      <c r="DC19">
        <f t="shared" si="10"/>
        <v>8.4743473333546575</v>
      </c>
      <c r="DD19">
        <f t="shared" si="10"/>
        <v>8.943040286428463</v>
      </c>
      <c r="DE19">
        <f t="shared" si="10"/>
        <v>8.8294177523499648</v>
      </c>
      <c r="DF19">
        <f t="shared" si="10"/>
        <v>8.7820750298172587</v>
      </c>
      <c r="DG19">
        <f t="shared" si="10"/>
        <v>9.0850684540265867</v>
      </c>
      <c r="DH19">
        <f t="shared" si="10"/>
        <v>8.9241031974153806</v>
      </c>
      <c r="DI19">
        <f t="shared" si="10"/>
        <v>9.6058384018863698</v>
      </c>
      <c r="DJ19">
        <f t="shared" si="10"/>
        <v>10.249699428331191</v>
      </c>
      <c r="DK19">
        <f t="shared" si="10"/>
        <v>10.283012959654167</v>
      </c>
      <c r="DL19">
        <f t="shared" si="10"/>
        <v>10.331909835353899</v>
      </c>
      <c r="DM19">
        <f t="shared" si="10"/>
        <v>10.160770770404831</v>
      </c>
      <c r="DN19">
        <f t="shared" si="10"/>
        <v>10.721040579139169</v>
      </c>
      <c r="DO19">
        <f t="shared" si="10"/>
        <v>10.510260514133755</v>
      </c>
      <c r="DP19">
        <f t="shared" si="10"/>
        <v>10.438079586866399</v>
      </c>
      <c r="DQ19">
        <f t="shared" si="10"/>
        <v>11.018779424800552</v>
      </c>
      <c r="DR19">
        <f t="shared" si="10"/>
        <v>10.007393873731901</v>
      </c>
      <c r="DS19">
        <f t="shared" si="10"/>
        <v>9.9735197165190765</v>
      </c>
      <c r="DT19">
        <f t="shared" si="10"/>
        <v>9.3879807132688047</v>
      </c>
      <c r="DU19">
        <f t="shared" si="10"/>
        <v>9.7702747732421233</v>
      </c>
      <c r="DV19">
        <f t="shared" si="10"/>
        <v>9.7605964426098879</v>
      </c>
      <c r="DW19">
        <f t="shared" si="10"/>
        <v>10.225156312957207</v>
      </c>
      <c r="DX19">
        <f t="shared" si="10"/>
        <v>10.370331272440747</v>
      </c>
      <c r="DY19">
        <f t="shared" si="10"/>
        <v>10.007393873731901</v>
      </c>
      <c r="DZ19">
        <f t="shared" si="10"/>
        <v>9.0441484124008067</v>
      </c>
      <c r="EA19">
        <f t="shared" si="10"/>
        <v>9.9774834956572853</v>
      </c>
      <c r="EB19">
        <f t="shared" si="10"/>
        <v>9.2106588967376428</v>
      </c>
      <c r="EC19">
        <f t="shared" si="10"/>
        <v>9.7496270434068766</v>
      </c>
      <c r="ED19">
        <f t="shared" si="10"/>
        <v>10.306122609479988</v>
      </c>
      <c r="EE19">
        <f t="shared" si="10"/>
        <v>10.428814545307132</v>
      </c>
      <c r="EF19">
        <f t="shared" si="10"/>
        <v>10.37185043224453</v>
      </c>
      <c r="EG19">
        <f t="shared" si="10"/>
        <v>12.103795603571465</v>
      </c>
      <c r="EH19">
        <f t="shared" si="10"/>
        <v>12.653051940286405</v>
      </c>
      <c r="EI19">
        <f t="shared" si="10"/>
        <v>12.325513757841716</v>
      </c>
      <c r="EJ19">
        <f t="shared" si="10"/>
        <v>12.350709002645154</v>
      </c>
      <c r="EK19">
        <f t="shared" si="10"/>
        <v>12.249928023431401</v>
      </c>
      <c r="EL19">
        <f t="shared" si="10"/>
        <v>12.810376711133001</v>
      </c>
      <c r="EM19">
        <f t="shared" si="10"/>
        <v>12.814945319089896</v>
      </c>
      <c r="EN19">
        <f t="shared" si="10"/>
        <v>12.266712364262521</v>
      </c>
      <c r="EO19">
        <f t="shared" si="10"/>
        <v>11.787008528788567</v>
      </c>
      <c r="EP19">
        <f t="shared" si="10"/>
        <v>12.266712364262521</v>
      </c>
      <c r="EQ19">
        <f t="shared" ref="EQ19:FC19" si="11">EQ17/EB8</f>
        <v>12.517985801891733</v>
      </c>
      <c r="ER19">
        <f t="shared" si="11"/>
        <v>12.380927563184891</v>
      </c>
      <c r="ES19">
        <f t="shared" si="11"/>
        <v>12.719004551995106</v>
      </c>
      <c r="ET19">
        <f t="shared" si="11"/>
        <v>13.034238501020845</v>
      </c>
      <c r="EU19">
        <f t="shared" si="11"/>
        <v>15.060894558004399</v>
      </c>
      <c r="EV19">
        <f t="shared" si="11"/>
        <v>13.87051457575663</v>
      </c>
      <c r="EW19">
        <f t="shared" si="11"/>
        <v>14.232804135571168</v>
      </c>
      <c r="EX19">
        <f t="shared" si="11"/>
        <v>10.761954334983235</v>
      </c>
      <c r="EY19">
        <f t="shared" si="11"/>
        <v>10.065821491298101</v>
      </c>
      <c r="EZ19">
        <f t="shared" si="11"/>
        <v>11.211630209164937</v>
      </c>
      <c r="FA19">
        <f t="shared" si="11"/>
        <v>8.1422917255186142</v>
      </c>
      <c r="FB19">
        <f t="shared" si="11"/>
        <v>7.8657610631425099</v>
      </c>
      <c r="FC19">
        <f t="shared" si="11"/>
        <v>7.6445365332416273</v>
      </c>
    </row>
    <row r="20" spans="1:159" x14ac:dyDescent="0.25">
      <c r="A20" t="s">
        <v>19</v>
      </c>
      <c r="G20">
        <f>$C$9/G17</f>
        <v>0.98582292020211548</v>
      </c>
      <c r="H20">
        <f t="shared" ref="H20:Q20" si="12">$C$9/H17</f>
        <v>0.97493653212626397</v>
      </c>
      <c r="I20">
        <f t="shared" si="12"/>
        <v>0.91858181928659555</v>
      </c>
      <c r="J20">
        <f t="shared" si="12"/>
        <v>0.70270021293383444</v>
      </c>
      <c r="K20">
        <f t="shared" si="12"/>
        <v>0.72289274778825496</v>
      </c>
      <c r="L20">
        <f t="shared" si="12"/>
        <v>0.68364055677751878</v>
      </c>
      <c r="M20">
        <f t="shared" si="12"/>
        <v>0.67150492559211905</v>
      </c>
      <c r="N20">
        <f t="shared" si="12"/>
        <v>0.67230054754187274</v>
      </c>
      <c r="O20">
        <f t="shared" si="12"/>
        <v>0.72191051160984809</v>
      </c>
      <c r="P20">
        <f t="shared" si="12"/>
        <v>0.70312473621479632</v>
      </c>
      <c r="Q20">
        <f t="shared" si="12"/>
        <v>0.71284128407706104</v>
      </c>
      <c r="R20">
        <f>C9/R17</f>
        <v>0.74562636284538841</v>
      </c>
      <c r="S20">
        <f t="shared" ref="S20:CD20" si="13">D9/S17</f>
        <v>1.1026713232906495</v>
      </c>
      <c r="T20">
        <f t="shared" si="13"/>
        <v>1.0318330443398562</v>
      </c>
      <c r="U20">
        <f t="shared" si="13"/>
        <v>1.0627493902376797</v>
      </c>
      <c r="V20">
        <f t="shared" si="13"/>
        <v>1.0074109604501555</v>
      </c>
      <c r="W20">
        <f t="shared" si="13"/>
        <v>0.878139306226289</v>
      </c>
      <c r="X20">
        <f t="shared" si="13"/>
        <v>0.91178864923372405</v>
      </c>
      <c r="Y20">
        <f t="shared" si="13"/>
        <v>0.88871929786756942</v>
      </c>
      <c r="Z20">
        <f t="shared" si="13"/>
        <v>0.85275955749142507</v>
      </c>
      <c r="AA20">
        <f t="shared" si="13"/>
        <v>0.84301373397723733</v>
      </c>
      <c r="AB20">
        <f t="shared" si="13"/>
        <v>0.84301373397723733</v>
      </c>
      <c r="AC20">
        <f t="shared" si="13"/>
        <v>0.81327124281155749</v>
      </c>
      <c r="AD20">
        <f t="shared" si="13"/>
        <v>0.78472023109583267</v>
      </c>
      <c r="AE20">
        <f t="shared" si="13"/>
        <v>0.91079898938799964</v>
      </c>
      <c r="AF20">
        <f t="shared" si="13"/>
        <v>0.90007493656121584</v>
      </c>
      <c r="AG20">
        <f t="shared" si="13"/>
        <v>0.87209333231578956</v>
      </c>
      <c r="AH20">
        <f t="shared" si="13"/>
        <v>0.87209333231578956</v>
      </c>
      <c r="AI20">
        <f t="shared" si="13"/>
        <v>0.8821489158120932</v>
      </c>
      <c r="AJ20">
        <f t="shared" si="13"/>
        <v>0.8219888013999137</v>
      </c>
      <c r="AK20">
        <f t="shared" si="13"/>
        <v>0.77532210649971955</v>
      </c>
      <c r="AL20">
        <f t="shared" si="13"/>
        <v>0.78708128910588293</v>
      </c>
      <c r="AM20">
        <f t="shared" si="13"/>
        <v>0.76767593187940653</v>
      </c>
      <c r="AN20">
        <f t="shared" si="13"/>
        <v>0.77532210649971955</v>
      </c>
      <c r="AO20">
        <f t="shared" si="13"/>
        <v>0.7792025975232415</v>
      </c>
      <c r="AP20">
        <f t="shared" si="13"/>
        <v>0.77148007425740162</v>
      </c>
      <c r="AQ20">
        <f t="shared" si="13"/>
        <v>0.72662293801205768</v>
      </c>
      <c r="AR20">
        <f t="shared" si="13"/>
        <v>0.75642583195395841</v>
      </c>
      <c r="AS20">
        <f t="shared" si="13"/>
        <v>0.75790611733938684</v>
      </c>
      <c r="AT20">
        <f t="shared" si="13"/>
        <v>0.83294181004623646</v>
      </c>
      <c r="AU20">
        <f t="shared" si="13"/>
        <v>0.80934572477580469</v>
      </c>
      <c r="AV20">
        <f t="shared" si="13"/>
        <v>0.77285583637292798</v>
      </c>
      <c r="AW20">
        <f t="shared" si="13"/>
        <v>0.72146222435822982</v>
      </c>
      <c r="AX20">
        <f t="shared" si="13"/>
        <v>0.66441637406013732</v>
      </c>
      <c r="AY20">
        <f t="shared" si="13"/>
        <v>0.63630075912218043</v>
      </c>
      <c r="AZ20">
        <f t="shared" si="13"/>
        <v>0.63819592147250714</v>
      </c>
      <c r="BA20">
        <f t="shared" si="13"/>
        <v>0.62883134448831779</v>
      </c>
      <c r="BB20">
        <f t="shared" si="13"/>
        <v>0.61795034069039456</v>
      </c>
      <c r="BC20">
        <f t="shared" si="13"/>
        <v>0.61573069147814452</v>
      </c>
      <c r="BD20">
        <f t="shared" si="13"/>
        <v>0.59438080619804246</v>
      </c>
      <c r="BE20">
        <f t="shared" si="13"/>
        <v>0.60274059250181233</v>
      </c>
      <c r="BF20">
        <f t="shared" si="13"/>
        <v>0.72349804628590786</v>
      </c>
      <c r="BG20">
        <f t="shared" si="13"/>
        <v>0.72349804628590786</v>
      </c>
      <c r="BH20">
        <f t="shared" si="13"/>
        <v>0.69597619926407128</v>
      </c>
      <c r="BI20">
        <f t="shared" si="13"/>
        <v>0.65981606666172044</v>
      </c>
      <c r="BJ20">
        <f t="shared" si="13"/>
        <v>0.69822709253465365</v>
      </c>
      <c r="BK20">
        <f t="shared" si="13"/>
        <v>0.63460263671873873</v>
      </c>
      <c r="BL20">
        <f t="shared" si="13"/>
        <v>0.60304976818914779</v>
      </c>
      <c r="BM20">
        <f t="shared" si="13"/>
        <v>0.57144472475308339</v>
      </c>
      <c r="BN20">
        <f t="shared" si="13"/>
        <v>0.56398071319674736</v>
      </c>
      <c r="BO20">
        <f t="shared" si="13"/>
        <v>0.56251124807638064</v>
      </c>
      <c r="BP20">
        <f t="shared" si="13"/>
        <v>0.57144472475308339</v>
      </c>
      <c r="BQ20">
        <f t="shared" si="13"/>
        <v>0.71392796630858113</v>
      </c>
      <c r="BR20">
        <f t="shared" si="13"/>
        <v>0.8271056235099894</v>
      </c>
      <c r="BS20">
        <f t="shared" si="13"/>
        <v>0.78101615206061392</v>
      </c>
      <c r="BT20">
        <f t="shared" si="13"/>
        <v>0.80040823528992777</v>
      </c>
      <c r="BU20">
        <f t="shared" si="13"/>
        <v>0.76254149441281704</v>
      </c>
      <c r="BV20">
        <f t="shared" si="13"/>
        <v>0.70462167598473957</v>
      </c>
      <c r="BW20">
        <f t="shared" si="13"/>
        <v>0.72036741176093499</v>
      </c>
      <c r="BX20">
        <f t="shared" si="13"/>
        <v>0.67901930861088655</v>
      </c>
      <c r="BY20">
        <f t="shared" si="13"/>
        <v>0.63645491957160594</v>
      </c>
      <c r="BZ20">
        <f t="shared" si="13"/>
        <v>0.62625433076836989</v>
      </c>
      <c r="CA20">
        <f t="shared" si="13"/>
        <v>0.58825623496901158</v>
      </c>
      <c r="CB20">
        <f t="shared" si="13"/>
        <v>0.61755635395214259</v>
      </c>
      <c r="CC20">
        <f t="shared" si="13"/>
        <v>0.64053532293856574</v>
      </c>
      <c r="CD20">
        <f t="shared" si="13"/>
        <v>0.83258504103407549</v>
      </c>
      <c r="CE20">
        <f t="shared" ref="CE20:EP20" si="14">BP9/CE17</f>
        <v>0.84891023791709641</v>
      </c>
      <c r="CF20">
        <f t="shared" si="14"/>
        <v>0.77272577569387957</v>
      </c>
      <c r="CG20">
        <f t="shared" si="14"/>
        <v>0.6577927557356692</v>
      </c>
      <c r="CH20">
        <f t="shared" si="14"/>
        <v>0.70706933723622956</v>
      </c>
      <c r="CI20">
        <f t="shared" si="14"/>
        <v>0.71280330043733431</v>
      </c>
      <c r="CJ20">
        <f t="shared" si="14"/>
        <v>0.77485449683904173</v>
      </c>
      <c r="CK20">
        <f t="shared" si="14"/>
        <v>0.72158076539910754</v>
      </c>
      <c r="CL20">
        <f t="shared" si="14"/>
        <v>0.78567648701835791</v>
      </c>
      <c r="CM20">
        <f t="shared" si="14"/>
        <v>0.78920365418791283</v>
      </c>
      <c r="CN20">
        <f t="shared" si="14"/>
        <v>0.85701457145817217</v>
      </c>
      <c r="CO20">
        <f t="shared" si="14"/>
        <v>1.0630090036000459</v>
      </c>
      <c r="CP20">
        <f t="shared" si="14"/>
        <v>1.3020906126758498</v>
      </c>
      <c r="CQ20">
        <f t="shared" si="14"/>
        <v>1.1659629577142836</v>
      </c>
      <c r="CR20">
        <f t="shared" si="14"/>
        <v>1.1275246184489778</v>
      </c>
      <c r="CS20">
        <f t="shared" si="14"/>
        <v>1.2738018656593044</v>
      </c>
      <c r="CT20">
        <f t="shared" si="14"/>
        <v>1.2785637417926101</v>
      </c>
      <c r="CU20">
        <f t="shared" si="14"/>
        <v>1.093284392955322</v>
      </c>
      <c r="CV20">
        <f t="shared" si="14"/>
        <v>1.1152689160745324</v>
      </c>
      <c r="CW20">
        <f t="shared" si="14"/>
        <v>1.1593755963712653</v>
      </c>
      <c r="CX20">
        <f t="shared" si="14"/>
        <v>1.2064049415503464</v>
      </c>
      <c r="CY20">
        <f t="shared" si="14"/>
        <v>1.2064049415503464</v>
      </c>
      <c r="CZ20">
        <f t="shared" si="14"/>
        <v>1.1930783753355463</v>
      </c>
      <c r="DA20">
        <f t="shared" si="14"/>
        <v>1.250514811442498</v>
      </c>
      <c r="DB20">
        <f t="shared" si="14"/>
        <v>1.1471650194232375</v>
      </c>
      <c r="DC20">
        <f t="shared" si="14"/>
        <v>1.1471650194232375</v>
      </c>
      <c r="DD20">
        <f t="shared" si="14"/>
        <v>1.0870436128997327</v>
      </c>
      <c r="DE20">
        <f t="shared" si="14"/>
        <v>1.1010323778914719</v>
      </c>
      <c r="DF20">
        <f t="shared" si="14"/>
        <v>1.1069678624084069</v>
      </c>
      <c r="DG20">
        <f t="shared" si="14"/>
        <v>1.0700497054547133</v>
      </c>
      <c r="DH20">
        <f t="shared" si="14"/>
        <v>1.0893503367467348</v>
      </c>
      <c r="DI20">
        <f t="shared" si="14"/>
        <v>1.0120381393630336</v>
      </c>
      <c r="DJ20">
        <f t="shared" si="14"/>
        <v>0.9484643809550094</v>
      </c>
      <c r="DK20">
        <f t="shared" si="14"/>
        <v>0.94539167279178515</v>
      </c>
      <c r="DL20">
        <f t="shared" si="14"/>
        <v>0.94091750491297899</v>
      </c>
      <c r="DM20">
        <f t="shared" si="14"/>
        <v>0.95676548983692211</v>
      </c>
      <c r="DN20">
        <f t="shared" si="14"/>
        <v>0.92019494003036151</v>
      </c>
      <c r="DO20">
        <f t="shared" si="14"/>
        <v>0.93864916854509972</v>
      </c>
      <c r="DP20">
        <f t="shared" si="14"/>
        <v>0.94514007204899397</v>
      </c>
      <c r="DQ20">
        <f t="shared" si="14"/>
        <v>0.89533031858132617</v>
      </c>
      <c r="DR20">
        <f t="shared" si="14"/>
        <v>0.98581582950177937</v>
      </c>
      <c r="DS20">
        <f t="shared" si="14"/>
        <v>0.9891640637601552</v>
      </c>
      <c r="DT20">
        <f t="shared" si="14"/>
        <v>1.0508593481493196</v>
      </c>
      <c r="DU20">
        <f t="shared" si="14"/>
        <v>1.0097410279394154</v>
      </c>
      <c r="DV20">
        <f t="shared" si="14"/>
        <v>1.0107422585075259</v>
      </c>
      <c r="DW20">
        <f t="shared" si="14"/>
        <v>0.96482117151428304</v>
      </c>
      <c r="DX20">
        <f t="shared" si="14"/>
        <v>0.95131457555281373</v>
      </c>
      <c r="DY20">
        <f t="shared" si="14"/>
        <v>0.98581582950177937</v>
      </c>
      <c r="DZ20">
        <f t="shared" si="14"/>
        <v>1.0982370088314957</v>
      </c>
      <c r="EA20">
        <f t="shared" si="14"/>
        <v>0.9955033755942938</v>
      </c>
      <c r="EB20">
        <f t="shared" si="14"/>
        <v>1.0783830571970536</v>
      </c>
      <c r="EC20">
        <f t="shared" si="14"/>
        <v>1.0187690724621155</v>
      </c>
      <c r="ED20">
        <f t="shared" si="14"/>
        <v>0.96375900775008794</v>
      </c>
      <c r="EE20">
        <f t="shared" si="14"/>
        <v>0.95242066648243995</v>
      </c>
      <c r="EF20">
        <f t="shared" si="14"/>
        <v>0.95765153621808474</v>
      </c>
      <c r="EG20">
        <f t="shared" si="14"/>
        <v>0.82062014471992284</v>
      </c>
      <c r="EH20">
        <f t="shared" si="14"/>
        <v>0.78499784453096577</v>
      </c>
      <c r="EI20">
        <f t="shared" si="14"/>
        <v>0.80585837596780652</v>
      </c>
      <c r="EJ20">
        <f t="shared" si="14"/>
        <v>0.80421443803233572</v>
      </c>
      <c r="EK20">
        <f t="shared" si="14"/>
        <v>0.81083076413708555</v>
      </c>
      <c r="EL20">
        <f t="shared" si="14"/>
        <v>0.85530311674082793</v>
      </c>
      <c r="EM20">
        <f t="shared" si="14"/>
        <v>0.85499819584359416</v>
      </c>
      <c r="EN20">
        <f t="shared" si="14"/>
        <v>0.89321040571369892</v>
      </c>
      <c r="EO20">
        <f t="shared" si="14"/>
        <v>0.92956199199274481</v>
      </c>
      <c r="EP20">
        <f t="shared" si="14"/>
        <v>0.89321040571369892</v>
      </c>
      <c r="EQ20">
        <f t="shared" ref="EQ20:FC20" si="15">EB9/EQ17</f>
        <v>0.87528099975959195</v>
      </c>
      <c r="ER20">
        <f t="shared" si="15"/>
        <v>0.88497045732150614</v>
      </c>
      <c r="ES20">
        <f t="shared" si="15"/>
        <v>0.86144753568293164</v>
      </c>
      <c r="ET20">
        <f t="shared" si="15"/>
        <v>0.84061336815327081</v>
      </c>
      <c r="EU20">
        <f t="shared" si="15"/>
        <v>0.72749696808899023</v>
      </c>
      <c r="EV20">
        <f t="shared" si="15"/>
        <v>0.78993140938020945</v>
      </c>
      <c r="EW20">
        <f t="shared" si="15"/>
        <v>0.76982406441416784</v>
      </c>
      <c r="EX20">
        <f t="shared" si="15"/>
        <v>0.95684946841891161</v>
      </c>
      <c r="EY20">
        <f t="shared" si="15"/>
        <v>1.0230233362949619</v>
      </c>
      <c r="EZ20">
        <f t="shared" si="15"/>
        <v>0.91847216617611693</v>
      </c>
      <c r="FA20">
        <f t="shared" si="15"/>
        <v>1.264701711964443</v>
      </c>
      <c r="FB20">
        <f t="shared" si="15"/>
        <v>1.309163881525693</v>
      </c>
      <c r="FC20">
        <f t="shared" si="15"/>
        <v>1.3470496530167901</v>
      </c>
    </row>
    <row r="22" spans="1:159" x14ac:dyDescent="0.25">
      <c r="A22" t="s">
        <v>16</v>
      </c>
      <c r="H22">
        <f>IF(G10&gt;0.009%,H17,0)</f>
        <v>854388.95000000007</v>
      </c>
      <c r="I22">
        <f t="shared" ref="I22:BT22" si="16">IF(H10&gt;0.009%,I17,0)</f>
        <v>906805.45000000007</v>
      </c>
      <c r="J22">
        <f t="shared" si="16"/>
        <v>1185391.7</v>
      </c>
      <c r="K22">
        <f t="shared" si="16"/>
        <v>1152280.2</v>
      </c>
      <c r="L22">
        <f t="shared" si="16"/>
        <v>1218440</v>
      </c>
      <c r="M22">
        <f t="shared" si="16"/>
        <v>1240460</v>
      </c>
      <c r="N22">
        <f t="shared" si="16"/>
        <v>1238992</v>
      </c>
      <c r="O22">
        <f t="shared" si="16"/>
        <v>1153848</v>
      </c>
      <c r="P22">
        <f t="shared" si="16"/>
        <v>1184676</v>
      </c>
      <c r="Q22">
        <f t="shared" si="16"/>
        <v>1168528</v>
      </c>
      <c r="R22">
        <f t="shared" si="16"/>
        <v>1117148</v>
      </c>
      <c r="S22">
        <f t="shared" si="16"/>
        <v>1133296</v>
      </c>
      <c r="T22">
        <f t="shared" si="16"/>
        <v>1211100</v>
      </c>
      <c r="U22">
        <f t="shared" si="16"/>
        <v>1175868</v>
      </c>
      <c r="V22">
        <f t="shared" si="16"/>
        <v>1240460</v>
      </c>
      <c r="W22">
        <f t="shared" si="16"/>
        <v>1423069.2</v>
      </c>
      <c r="X22">
        <f t="shared" si="16"/>
        <v>1370551.17</v>
      </c>
      <c r="Y22">
        <f t="shared" si="16"/>
        <v>1406127.9000000001</v>
      </c>
      <c r="Z22">
        <f t="shared" si="16"/>
        <v>1465422.45</v>
      </c>
      <c r="AA22">
        <f t="shared" si="16"/>
        <v>1482363.75</v>
      </c>
      <c r="AB22">
        <f t="shared" si="16"/>
        <v>1482363.75</v>
      </c>
      <c r="AC22">
        <f t="shared" si="16"/>
        <v>1536575.9100000001</v>
      </c>
      <c r="AD22">
        <f t="shared" si="16"/>
        <v>1592482.2</v>
      </c>
      <c r="AE22">
        <f t="shared" si="16"/>
        <v>1567070.25</v>
      </c>
      <c r="AF22">
        <f t="shared" si="16"/>
        <v>1585741.3</v>
      </c>
      <c r="AG22">
        <f t="shared" si="16"/>
        <v>1636620.7</v>
      </c>
      <c r="AH22">
        <f t="shared" si="16"/>
        <v>1636620.7</v>
      </c>
      <c r="AI22">
        <f t="shared" si="16"/>
        <v>1617964.92</v>
      </c>
      <c r="AJ22">
        <f t="shared" si="16"/>
        <v>1736381.32</v>
      </c>
      <c r="AK22">
        <f t="shared" si="16"/>
        <v>1840894.2399999998</v>
      </c>
      <c r="AL22">
        <f t="shared" si="16"/>
        <v>1813390.84</v>
      </c>
      <c r="AM22">
        <f t="shared" si="16"/>
        <v>1859229.84</v>
      </c>
      <c r="AN22">
        <f t="shared" si="16"/>
        <v>1840894.2399999998</v>
      </c>
      <c r="AO22">
        <f t="shared" si="16"/>
        <v>1831726.44</v>
      </c>
      <c r="AP22">
        <f t="shared" si="16"/>
        <v>1850062.04</v>
      </c>
      <c r="AQ22">
        <f t="shared" si="16"/>
        <v>1954574.96</v>
      </c>
      <c r="AR22">
        <f t="shared" si="16"/>
        <v>1877565.4399999999</v>
      </c>
      <c r="AS22">
        <f t="shared" si="16"/>
        <v>1873898.32</v>
      </c>
      <c r="AT22">
        <f t="shared" si="16"/>
        <v>1886733.2399999998</v>
      </c>
      <c r="AU22">
        <f t="shared" si="16"/>
        <v>1941740.04</v>
      </c>
      <c r="AV22">
        <f t="shared" si="16"/>
        <v>2033418.04</v>
      </c>
      <c r="AW22">
        <f t="shared" si="16"/>
        <v>2178269.2800000003</v>
      </c>
      <c r="AX22">
        <f t="shared" si="16"/>
        <v>2365292.4</v>
      </c>
      <c r="AY22">
        <f t="shared" si="16"/>
        <v>2469805.3200000003</v>
      </c>
      <c r="AZ22">
        <f t="shared" si="16"/>
        <v>2462471.08</v>
      </c>
      <c r="BA22">
        <f t="shared" si="16"/>
        <v>2499142.2800000003</v>
      </c>
      <c r="BB22">
        <f t="shared" si="16"/>
        <v>2543147.7199999997</v>
      </c>
      <c r="BC22">
        <f t="shared" si="16"/>
        <v>2552315.52</v>
      </c>
      <c r="BD22">
        <f t="shared" si="16"/>
        <v>2643993.52</v>
      </c>
      <c r="BE22">
        <f t="shared" si="16"/>
        <v>2607322.3200000003</v>
      </c>
      <c r="BF22">
        <f t="shared" si="16"/>
        <v>2735671.52</v>
      </c>
      <c r="BG22">
        <f t="shared" si="16"/>
        <v>2735671.52</v>
      </c>
      <c r="BH22">
        <f t="shared" si="16"/>
        <v>2843851.56</v>
      </c>
      <c r="BI22">
        <f t="shared" si="16"/>
        <v>2999704.1599999997</v>
      </c>
      <c r="BJ22">
        <f t="shared" si="16"/>
        <v>2834683.7600000002</v>
      </c>
      <c r="BK22">
        <f t="shared" si="16"/>
        <v>3118885.56</v>
      </c>
      <c r="BL22">
        <f t="shared" si="16"/>
        <v>3282072.4</v>
      </c>
      <c r="BM22">
        <f t="shared" si="16"/>
        <v>3463594.8400000003</v>
      </c>
      <c r="BN22">
        <f t="shared" si="16"/>
        <v>3509433.8400000003</v>
      </c>
      <c r="BO22">
        <f t="shared" si="16"/>
        <v>3518601.64</v>
      </c>
      <c r="BP22">
        <f t="shared" si="16"/>
        <v>3463594.8400000003</v>
      </c>
      <c r="BQ22">
        <f t="shared" si="16"/>
        <v>2772342.7199999997</v>
      </c>
      <c r="BR22">
        <f t="shared" si="16"/>
        <v>2858520.04</v>
      </c>
      <c r="BS22">
        <f t="shared" si="16"/>
        <v>3027207.56</v>
      </c>
      <c r="BT22">
        <f t="shared" si="16"/>
        <v>2953865.1599999997</v>
      </c>
      <c r="BU22">
        <f t="shared" ref="BU22:EF22" si="17">IF(BT10&gt;0.009%,BU17,0)</f>
        <v>3100549.96</v>
      </c>
      <c r="BV22">
        <f t="shared" si="17"/>
        <v>3355414.8000000003</v>
      </c>
      <c r="BW22">
        <f t="shared" si="17"/>
        <v>3282072.4</v>
      </c>
      <c r="BX22">
        <f t="shared" si="17"/>
        <v>3481930.44</v>
      </c>
      <c r="BY22">
        <f t="shared" si="17"/>
        <v>3714792.56</v>
      </c>
      <c r="BZ22">
        <f t="shared" si="17"/>
        <v>3775300.04</v>
      </c>
      <c r="CA22">
        <f t="shared" si="17"/>
        <v>4019163.5200000005</v>
      </c>
      <c r="CB22">
        <f t="shared" si="17"/>
        <v>3828473.28</v>
      </c>
      <c r="CC22">
        <f t="shared" si="17"/>
        <v>3691128.21</v>
      </c>
      <c r="CD22">
        <f t="shared" si="17"/>
        <v>3499969.1999999997</v>
      </c>
      <c r="CE22">
        <f t="shared" si="17"/>
        <v>3432662.1</v>
      </c>
      <c r="CF22">
        <f t="shared" si="17"/>
        <v>3771094.5999999996</v>
      </c>
      <c r="CG22">
        <f t="shared" si="17"/>
        <v>4430000.1399999997</v>
      </c>
      <c r="CH22">
        <f t="shared" si="17"/>
        <v>4121267.67</v>
      </c>
      <c r="CI22">
        <f t="shared" si="17"/>
        <v>4088115.19</v>
      </c>
      <c r="CJ22">
        <f t="shared" si="17"/>
        <v>3760734.4499999997</v>
      </c>
      <c r="CK22">
        <f t="shared" si="17"/>
        <v>4038386.4699999997</v>
      </c>
      <c r="CL22">
        <f t="shared" si="17"/>
        <v>3708933.6999999997</v>
      </c>
      <c r="CM22">
        <f t="shared" si="17"/>
        <v>3692357.46</v>
      </c>
      <c r="CN22">
        <f t="shared" si="17"/>
        <v>3400201.23</v>
      </c>
      <c r="CO22">
        <f t="shared" si="17"/>
        <v>2741295.69</v>
      </c>
      <c r="CP22">
        <f t="shared" si="17"/>
        <v>3265519.28</v>
      </c>
      <c r="CQ22">
        <f t="shared" si="17"/>
        <v>3646772.8000000003</v>
      </c>
      <c r="CR22">
        <f t="shared" si="17"/>
        <v>3771094.5999999996</v>
      </c>
      <c r="CS22">
        <f t="shared" si="17"/>
        <v>3338040.33</v>
      </c>
      <c r="CT22">
        <f t="shared" si="17"/>
        <v>3325608.1500000004</v>
      </c>
      <c r="CU22">
        <f t="shared" si="17"/>
        <v>3889200.31</v>
      </c>
      <c r="CV22">
        <f t="shared" si="17"/>
        <v>3812535.1999999997</v>
      </c>
      <c r="CW22">
        <f t="shared" si="17"/>
        <v>3667493.0999999996</v>
      </c>
      <c r="CX22">
        <f t="shared" si="17"/>
        <v>3524523.0300000003</v>
      </c>
      <c r="CY22">
        <f t="shared" si="17"/>
        <v>3524523.0300000003</v>
      </c>
      <c r="CZ22">
        <f t="shared" si="17"/>
        <v>3563891.5999999996</v>
      </c>
      <c r="DA22">
        <f t="shared" si="17"/>
        <v>3400201.23</v>
      </c>
      <c r="DB22">
        <f t="shared" si="17"/>
        <v>3708933.6999999997</v>
      </c>
      <c r="DC22">
        <f t="shared" si="17"/>
        <v>3708933.6999999997</v>
      </c>
      <c r="DD22">
        <f t="shared" si="17"/>
        <v>3914064.67</v>
      </c>
      <c r="DE22">
        <f t="shared" si="17"/>
        <v>3864335.9499999997</v>
      </c>
      <c r="DF22">
        <f t="shared" si="17"/>
        <v>3843615.6500000004</v>
      </c>
      <c r="DG22">
        <f t="shared" si="17"/>
        <v>3976225.5700000003</v>
      </c>
      <c r="DH22">
        <f t="shared" si="17"/>
        <v>3905776.5500000003</v>
      </c>
      <c r="DI22">
        <f t="shared" si="17"/>
        <v>4204148.87</v>
      </c>
      <c r="DJ22">
        <f t="shared" si="17"/>
        <v>4485944.9499999993</v>
      </c>
      <c r="DK22">
        <f t="shared" si="17"/>
        <v>4500525.1500000004</v>
      </c>
      <c r="DL22">
        <f t="shared" si="17"/>
        <v>4521925.6499999994</v>
      </c>
      <c r="DM22">
        <f t="shared" si="17"/>
        <v>4447023.9000000004</v>
      </c>
      <c r="DN22">
        <f t="shared" si="17"/>
        <v>4789431.8999999994</v>
      </c>
      <c r="DO22">
        <f t="shared" si="17"/>
        <v>4695269.7</v>
      </c>
      <c r="DP22">
        <f t="shared" si="17"/>
        <v>4663024.17</v>
      </c>
      <c r="DQ22">
        <f t="shared" si="17"/>
        <v>4922441.37</v>
      </c>
      <c r="DR22">
        <f t="shared" si="17"/>
        <v>4470623.08</v>
      </c>
      <c r="DS22">
        <f t="shared" si="17"/>
        <v>4455490.41</v>
      </c>
      <c r="DT22">
        <f t="shared" si="17"/>
        <v>4193911.4</v>
      </c>
      <c r="DU22">
        <f t="shared" si="17"/>
        <v>4364694.3900000006</v>
      </c>
      <c r="DV22">
        <f t="shared" si="17"/>
        <v>4360370.7700000005</v>
      </c>
      <c r="DW22">
        <f t="shared" si="17"/>
        <v>4567904.5299999993</v>
      </c>
      <c r="DX22">
        <f t="shared" si="17"/>
        <v>4632758.83</v>
      </c>
      <c r="DY22">
        <f t="shared" si="17"/>
        <v>4470623.08</v>
      </c>
      <c r="DZ22">
        <f t="shared" si="17"/>
        <v>4461975.84</v>
      </c>
      <c r="EA22">
        <f t="shared" si="17"/>
        <v>4922441.37</v>
      </c>
      <c r="EB22">
        <f t="shared" si="17"/>
        <v>4544124.62</v>
      </c>
      <c r="EC22">
        <f t="shared" si="17"/>
        <v>4810027.25</v>
      </c>
      <c r="ED22">
        <f t="shared" si="17"/>
        <v>5084577.12</v>
      </c>
      <c r="EE22">
        <f t="shared" si="17"/>
        <v>5145107.8</v>
      </c>
      <c r="EF22">
        <f t="shared" si="17"/>
        <v>5117004.2700000005</v>
      </c>
      <c r="EG22">
        <f t="shared" ref="EG22:FC22" si="18">IF(EF10&gt;0.009%,EG17,0)</f>
        <v>5971468.0800000001</v>
      </c>
      <c r="EH22">
        <f t="shared" si="18"/>
        <v>6242446.4399999995</v>
      </c>
      <c r="EI22">
        <f t="shared" si="18"/>
        <v>6080853.8399999999</v>
      </c>
      <c r="EJ22">
        <f t="shared" si="18"/>
        <v>6093284.04</v>
      </c>
      <c r="EK22">
        <f t="shared" si="18"/>
        <v>6043563.2399999993</v>
      </c>
      <c r="EL22">
        <f t="shared" si="18"/>
        <v>6970856.1600000001</v>
      </c>
      <c r="EM22">
        <f t="shared" si="18"/>
        <v>6973342.2000000002</v>
      </c>
      <c r="EN22">
        <f t="shared" si="18"/>
        <v>6675017.4000000004</v>
      </c>
      <c r="EO22">
        <f t="shared" si="18"/>
        <v>6413983.2000000002</v>
      </c>
      <c r="EP22">
        <f t="shared" si="18"/>
        <v>6675017.4000000004</v>
      </c>
      <c r="EQ22">
        <f t="shared" si="18"/>
        <v>6811749.5999999996</v>
      </c>
      <c r="ER22">
        <f t="shared" si="18"/>
        <v>6737168.4000000004</v>
      </c>
      <c r="ES22">
        <f t="shared" si="18"/>
        <v>6921135.3600000003</v>
      </c>
      <c r="ET22">
        <f t="shared" si="18"/>
        <v>7092672.1200000001</v>
      </c>
      <c r="EU22">
        <f t="shared" si="18"/>
        <v>8195491.2000000002</v>
      </c>
      <c r="EV22">
        <f t="shared" si="18"/>
        <v>7547737.6000000006</v>
      </c>
      <c r="EW22">
        <f t="shared" si="18"/>
        <v>7744880</v>
      </c>
      <c r="EX22">
        <f t="shared" si="18"/>
        <v>7009820.4800000004</v>
      </c>
      <c r="EY22">
        <f t="shared" si="18"/>
        <v>6556392.96</v>
      </c>
      <c r="EZ22">
        <f t="shared" si="18"/>
        <v>7302717.7599999998</v>
      </c>
      <c r="FA22">
        <f t="shared" si="18"/>
        <v>5303498</v>
      </c>
      <c r="FB22">
        <f t="shared" si="18"/>
        <v>5123379.2000000002</v>
      </c>
      <c r="FC22">
        <f t="shared" si="18"/>
        <v>4979284.16</v>
      </c>
    </row>
    <row r="23" spans="1:159" x14ac:dyDescent="0.25">
      <c r="A23" t="s">
        <v>17</v>
      </c>
      <c r="H23">
        <f>IF(G10&gt;0.009%,H18,0)</f>
        <v>7.4133683493916899E-2</v>
      </c>
      <c r="I23">
        <f t="shared" ref="I23:BT23" si="19">IF(H10&gt;0.009%,I18,0)</f>
        <v>6.9848499476927492E-2</v>
      </c>
      <c r="J23">
        <f t="shared" si="19"/>
        <v>5.3432970721829759E-2</v>
      </c>
      <c r="K23">
        <f t="shared" si="19"/>
        <v>5.4968400914985782E-2</v>
      </c>
      <c r="L23">
        <f t="shared" si="19"/>
        <v>5.1983684055021177E-2</v>
      </c>
      <c r="M23">
        <f t="shared" si="19"/>
        <v>5.1060896764103636E-2</v>
      </c>
      <c r="N23">
        <f t="shared" si="19"/>
        <v>5.1121395456952101E-2</v>
      </c>
      <c r="O23">
        <f t="shared" si="19"/>
        <v>5.4893712170060525E-2</v>
      </c>
      <c r="P23">
        <f t="shared" si="19"/>
        <v>5.3465251258571961E-2</v>
      </c>
      <c r="Q23">
        <f t="shared" si="19"/>
        <v>5.4204092670436653E-2</v>
      </c>
      <c r="R23">
        <f t="shared" si="19"/>
        <v>5.6697053568551349E-2</v>
      </c>
      <c r="S23">
        <f t="shared" si="19"/>
        <v>7.829816746904604E-2</v>
      </c>
      <c r="T23">
        <f t="shared" si="19"/>
        <v>7.3268103377095203E-2</v>
      </c>
      <c r="U23">
        <f t="shared" si="19"/>
        <v>7.5463402354686071E-2</v>
      </c>
      <c r="V23">
        <f t="shared" si="19"/>
        <v>7.1533947084146204E-2</v>
      </c>
      <c r="W23">
        <f t="shared" si="19"/>
        <v>6.2354662724764198E-2</v>
      </c>
      <c r="X23">
        <f t="shared" si="19"/>
        <v>6.4744025573302749E-2</v>
      </c>
      <c r="Y23">
        <f t="shared" si="19"/>
        <v>6.310592372144809E-2</v>
      </c>
      <c r="Z23">
        <f t="shared" si="19"/>
        <v>6.0552504842545575E-2</v>
      </c>
      <c r="AA23">
        <f t="shared" si="19"/>
        <v>5.9860476215773624E-2</v>
      </c>
      <c r="AB23">
        <f t="shared" si="19"/>
        <v>5.9860476215773624E-2</v>
      </c>
      <c r="AC23">
        <f t="shared" si="19"/>
        <v>5.7748529976628354E-2</v>
      </c>
      <c r="AD23">
        <f t="shared" si="19"/>
        <v>5.5721187966810554E-2</v>
      </c>
      <c r="AE23">
        <f t="shared" si="19"/>
        <v>7.6059130086861132E-2</v>
      </c>
      <c r="AF23">
        <f t="shared" si="19"/>
        <v>7.5163584375332854E-2</v>
      </c>
      <c r="AG23">
        <f t="shared" si="19"/>
        <v>7.2826892633094525E-2</v>
      </c>
      <c r="AH23">
        <f t="shared" si="19"/>
        <v>7.2826892633094525E-2</v>
      </c>
      <c r="AI23">
        <f t="shared" si="19"/>
        <v>7.3666615713769618E-2</v>
      </c>
      <c r="AJ23">
        <f t="shared" si="19"/>
        <v>6.8642756419425202E-2</v>
      </c>
      <c r="AK23">
        <f t="shared" si="19"/>
        <v>6.4745707499198876E-2</v>
      </c>
      <c r="AL23">
        <f t="shared" si="19"/>
        <v>6.5727694973908651E-2</v>
      </c>
      <c r="AM23">
        <f t="shared" si="19"/>
        <v>6.4107189673762985E-2</v>
      </c>
      <c r="AN23">
        <f t="shared" si="19"/>
        <v>6.4745707499198876E-2</v>
      </c>
      <c r="AO23">
        <f t="shared" si="19"/>
        <v>6.5069760089284945E-2</v>
      </c>
      <c r="AP23">
        <f t="shared" si="19"/>
        <v>6.442486653042187E-2</v>
      </c>
      <c r="AQ23">
        <f t="shared" si="19"/>
        <v>3.2985176480517277E-2</v>
      </c>
      <c r="AR23">
        <f t="shared" si="19"/>
        <v>3.4338084109600993E-2</v>
      </c>
      <c r="AS23">
        <f t="shared" si="19"/>
        <v>3.4405281925862445E-2</v>
      </c>
      <c r="AT23">
        <f t="shared" si="19"/>
        <v>6.273488879646813E-2</v>
      </c>
      <c r="AU23">
        <f t="shared" si="19"/>
        <v>6.0957696479287719E-2</v>
      </c>
      <c r="AV23">
        <f t="shared" si="19"/>
        <v>5.8209378333242287E-2</v>
      </c>
      <c r="AW23">
        <f t="shared" si="19"/>
        <v>5.433855266966809E-2</v>
      </c>
      <c r="AX23">
        <f t="shared" si="19"/>
        <v>5.0042015946950152E-2</v>
      </c>
      <c r="AY23">
        <f t="shared" si="19"/>
        <v>4.7924425071689453E-2</v>
      </c>
      <c r="AZ23">
        <f t="shared" si="19"/>
        <v>4.8067163493347505E-2</v>
      </c>
      <c r="BA23">
        <f t="shared" si="19"/>
        <v>4.7361849282146505E-2</v>
      </c>
      <c r="BB23">
        <f t="shared" si="19"/>
        <v>4.6542321969405699E-2</v>
      </c>
      <c r="BC23">
        <f t="shared" si="19"/>
        <v>4.6375144088768458E-2</v>
      </c>
      <c r="BD23">
        <f t="shared" si="19"/>
        <v>4.4767129383887445E-2</v>
      </c>
      <c r="BE23">
        <f t="shared" si="19"/>
        <v>4.539676552149486E-2</v>
      </c>
      <c r="BF23">
        <f t="shared" si="19"/>
        <v>0.12050862012848677</v>
      </c>
      <c r="BG23">
        <f t="shared" si="19"/>
        <v>0.12050862012848677</v>
      </c>
      <c r="BH23">
        <f t="shared" si="19"/>
        <v>0.11592447532669391</v>
      </c>
      <c r="BI23">
        <f t="shared" si="19"/>
        <v>0.10990150442035591</v>
      </c>
      <c r="BJ23">
        <f t="shared" si="19"/>
        <v>0.11629939277600404</v>
      </c>
      <c r="BK23">
        <f t="shared" si="19"/>
        <v>0.10570185845485142</v>
      </c>
      <c r="BL23">
        <f t="shared" si="19"/>
        <v>0.10044629119089513</v>
      </c>
      <c r="BM23">
        <f t="shared" si="19"/>
        <v>9.5182033473638031E-2</v>
      </c>
      <c r="BN23">
        <f t="shared" si="19"/>
        <v>9.3938798971631265E-2</v>
      </c>
      <c r="BO23">
        <f t="shared" si="19"/>
        <v>9.3694039203596799E-2</v>
      </c>
      <c r="BP23">
        <f t="shared" si="19"/>
        <v>9.5182033473638031E-2</v>
      </c>
      <c r="BQ23">
        <f t="shared" si="19"/>
        <v>0.11891459076170785</v>
      </c>
      <c r="BR23">
        <f t="shared" si="19"/>
        <v>0.25574247854494664</v>
      </c>
      <c r="BS23">
        <f t="shared" si="19"/>
        <v>0.24149153485861405</v>
      </c>
      <c r="BT23">
        <f t="shared" si="19"/>
        <v>0.24748760028030531</v>
      </c>
      <c r="BU23">
        <f t="shared" ref="BU23:EF23" si="20">IF(BT10&gt;0.009%,BU18,0)</f>
        <v>0.23577913900152089</v>
      </c>
      <c r="BV23">
        <f t="shared" si="20"/>
        <v>0.21787023172217038</v>
      </c>
      <c r="BW23">
        <f t="shared" si="20"/>
        <v>0.22273884025227475</v>
      </c>
      <c r="BX23">
        <f t="shared" si="20"/>
        <v>0.20995393578281824</v>
      </c>
      <c r="BY23">
        <f t="shared" si="20"/>
        <v>0.19679295362861393</v>
      </c>
      <c r="BZ23">
        <f t="shared" si="20"/>
        <v>0.19363891406098679</v>
      </c>
      <c r="CA23">
        <f t="shared" si="20"/>
        <v>0.18188983761476812</v>
      </c>
      <c r="CB23">
        <f t="shared" si="20"/>
        <v>0.19094948469902864</v>
      </c>
      <c r="CC23">
        <f t="shared" si="20"/>
        <v>0.19805462135383262</v>
      </c>
      <c r="CD23">
        <f t="shared" si="20"/>
        <v>0.19983004421867487</v>
      </c>
      <c r="CE23">
        <f t="shared" si="20"/>
        <v>0.20374828037982531</v>
      </c>
      <c r="CF23">
        <f t="shared" si="20"/>
        <v>0.18546312786743671</v>
      </c>
      <c r="CG23">
        <f t="shared" si="20"/>
        <v>0.15787787311446902</v>
      </c>
      <c r="CH23">
        <f t="shared" si="20"/>
        <v>0.1697048228852362</v>
      </c>
      <c r="CI23">
        <f t="shared" si="20"/>
        <v>0.17108104040483263</v>
      </c>
      <c r="CJ23">
        <f t="shared" si="20"/>
        <v>0.1859740455750605</v>
      </c>
      <c r="CK23">
        <f t="shared" si="20"/>
        <v>0.17318773356528208</v>
      </c>
      <c r="CL23">
        <f t="shared" si="20"/>
        <v>0.18857144844622056</v>
      </c>
      <c r="CM23">
        <f t="shared" si="20"/>
        <v>0.18941800938200604</v>
      </c>
      <c r="CN23">
        <f t="shared" si="20"/>
        <v>0.20569341421007603</v>
      </c>
      <c r="CO23">
        <f t="shared" si="20"/>
        <v>0.2551344616165796</v>
      </c>
      <c r="CP23">
        <f t="shared" si="20"/>
        <v>0.23435507016819698</v>
      </c>
      <c r="CQ23">
        <f t="shared" si="20"/>
        <v>0.20985431283243089</v>
      </c>
      <c r="CR23">
        <f t="shared" si="20"/>
        <v>0.20293603878301014</v>
      </c>
      <c r="CS23">
        <f t="shared" si="20"/>
        <v>0.22926355716019764</v>
      </c>
      <c r="CT23">
        <f t="shared" si="20"/>
        <v>0.23012061718696472</v>
      </c>
      <c r="CU23">
        <f t="shared" si="20"/>
        <v>0.19677335673152818</v>
      </c>
      <c r="CV23">
        <f t="shared" si="20"/>
        <v>0.20073021227449914</v>
      </c>
      <c r="CW23">
        <f t="shared" si="20"/>
        <v>0.20866869524580703</v>
      </c>
      <c r="CX23">
        <f t="shared" si="20"/>
        <v>0.21713321022050464</v>
      </c>
      <c r="CY23">
        <f t="shared" si="20"/>
        <v>0.21713321022050464</v>
      </c>
      <c r="CZ23">
        <f t="shared" si="20"/>
        <v>0.21473464568899908</v>
      </c>
      <c r="DA23">
        <f t="shared" si="20"/>
        <v>0.2250722672669582</v>
      </c>
      <c r="DB23">
        <f t="shared" si="20"/>
        <v>0.24654336635890797</v>
      </c>
      <c r="DC23">
        <f t="shared" si="20"/>
        <v>0.24654336635890797</v>
      </c>
      <c r="DD23">
        <f t="shared" si="20"/>
        <v>0.23362235351108801</v>
      </c>
      <c r="DE23">
        <f t="shared" si="20"/>
        <v>0.23662875377074813</v>
      </c>
      <c r="DF23">
        <f t="shared" si="20"/>
        <v>0.23790438047571169</v>
      </c>
      <c r="DG23">
        <f t="shared" si="20"/>
        <v>0.22997010202316059</v>
      </c>
      <c r="DH23">
        <f t="shared" si="20"/>
        <v>0.23411810386336615</v>
      </c>
      <c r="DI23">
        <f t="shared" si="20"/>
        <v>0.21750252626044614</v>
      </c>
      <c r="DJ23">
        <f t="shared" si="20"/>
        <v>0.2038395500149863</v>
      </c>
      <c r="DK23">
        <f t="shared" si="20"/>
        <v>0.20317917787883041</v>
      </c>
      <c r="DL23">
        <f t="shared" si="20"/>
        <v>0.20221761054386203</v>
      </c>
      <c r="DM23">
        <f t="shared" si="20"/>
        <v>0.20562358569739189</v>
      </c>
      <c r="DN23">
        <f t="shared" si="20"/>
        <v>0.24034165722243594</v>
      </c>
      <c r="DO23">
        <f t="shared" si="20"/>
        <v>0.24516163576290409</v>
      </c>
      <c r="DP23">
        <f t="shared" si="20"/>
        <v>0.24685696621641146</v>
      </c>
      <c r="DQ23">
        <f t="shared" si="20"/>
        <v>0.23384737642898526</v>
      </c>
      <c r="DR23">
        <f t="shared" si="20"/>
        <v>0.25748088787659551</v>
      </c>
      <c r="DS23">
        <f t="shared" si="20"/>
        <v>0.25835539841280908</v>
      </c>
      <c r="DT23">
        <f t="shared" si="20"/>
        <v>0.2744693175921647</v>
      </c>
      <c r="DU23">
        <f t="shared" si="20"/>
        <v>0.26372980491768172</v>
      </c>
      <c r="DV23">
        <f t="shared" si="20"/>
        <v>0.26399131191313802</v>
      </c>
      <c r="DW23">
        <f t="shared" si="20"/>
        <v>0.25199738576848063</v>
      </c>
      <c r="DX23">
        <f t="shared" si="20"/>
        <v>0.24846965754960312</v>
      </c>
      <c r="DY23">
        <f t="shared" si="20"/>
        <v>0.25748088787659551</v>
      </c>
      <c r="DZ23">
        <f t="shared" si="20"/>
        <v>0.24028682324734418</v>
      </c>
      <c r="EA23">
        <f t="shared" si="20"/>
        <v>0.21780939972881788</v>
      </c>
      <c r="EB23">
        <f t="shared" si="20"/>
        <v>0.23594291302688788</v>
      </c>
      <c r="EC23">
        <f t="shared" si="20"/>
        <v>0.2228997767112442</v>
      </c>
      <c r="ED23">
        <f t="shared" si="20"/>
        <v>0.21086394693134283</v>
      </c>
      <c r="EE23">
        <f t="shared" si="20"/>
        <v>0.20838319461450353</v>
      </c>
      <c r="EF23">
        <f t="shared" si="20"/>
        <v>0.20952767350338755</v>
      </c>
      <c r="EG23">
        <f t="shared" ref="EG23:FC23" si="21">IF(EF10&gt;0.009%,EG18,0)</f>
        <v>0.17954613264884101</v>
      </c>
      <c r="EH23">
        <f t="shared" si="21"/>
        <v>0.17175221450518366</v>
      </c>
      <c r="EI23">
        <f t="shared" si="21"/>
        <v>0.17631635757257405</v>
      </c>
      <c r="EJ23">
        <f t="shared" si="21"/>
        <v>0.17595667508058593</v>
      </c>
      <c r="EK23">
        <f t="shared" si="21"/>
        <v>0.17740428244447395</v>
      </c>
      <c r="EL23">
        <f t="shared" si="21"/>
        <v>0.19254062473726327</v>
      </c>
      <c r="EM23">
        <f t="shared" si="21"/>
        <v>0.19247198280331057</v>
      </c>
      <c r="EN23">
        <f t="shared" si="21"/>
        <v>0.20107408259340268</v>
      </c>
      <c r="EO23">
        <f t="shared" si="21"/>
        <v>0.20925733014080861</v>
      </c>
      <c r="EP23">
        <f t="shared" si="21"/>
        <v>0.20107408259340268</v>
      </c>
      <c r="EQ23">
        <f t="shared" si="21"/>
        <v>0.19703792400119935</v>
      </c>
      <c r="ER23">
        <f t="shared" si="21"/>
        <v>0.19921915563220891</v>
      </c>
      <c r="ES23">
        <f t="shared" si="21"/>
        <v>0.19392381888049071</v>
      </c>
      <c r="ET23">
        <f t="shared" si="21"/>
        <v>0.18923375806634637</v>
      </c>
      <c r="EU23">
        <f t="shared" si="21"/>
        <v>0.16376968350597459</v>
      </c>
      <c r="EV23">
        <f t="shared" si="21"/>
        <v>0.17782454440387541</v>
      </c>
      <c r="EW23">
        <f t="shared" si="21"/>
        <v>0.17329810145541313</v>
      </c>
      <c r="EX23">
        <f t="shared" si="21"/>
        <v>0.3252588288823054</v>
      </c>
      <c r="EY23">
        <f t="shared" si="21"/>
        <v>0.34775310356016242</v>
      </c>
      <c r="EZ23">
        <f t="shared" si="21"/>
        <v>0.31221335329273359</v>
      </c>
      <c r="FA23">
        <f t="shared" si="21"/>
        <v>0.42990607331236858</v>
      </c>
      <c r="FB23">
        <f t="shared" si="21"/>
        <v>0.44501995870225647</v>
      </c>
      <c r="FC23">
        <f t="shared" si="21"/>
        <v>0.45789834979010313</v>
      </c>
    </row>
    <row r="24" spans="1:159" x14ac:dyDescent="0.25">
      <c r="A24" t="s">
        <v>18</v>
      </c>
      <c r="H24">
        <f>IF(G10&gt;0.009%,H19,0)</f>
        <v>5.7129509270960801</v>
      </c>
      <c r="I24">
        <f t="shared" ref="I24:BT24" si="22">IF(H10&gt;0.009%,I19,0)</f>
        <v>6.0634387140344899</v>
      </c>
      <c r="J24">
        <f t="shared" si="22"/>
        <v>7.9262315032129074</v>
      </c>
      <c r="K24">
        <f t="shared" si="22"/>
        <v>7.7048283885980222</v>
      </c>
      <c r="L24">
        <f t="shared" si="22"/>
        <v>8.1472120251683346</v>
      </c>
      <c r="M24">
        <f t="shared" si="22"/>
        <v>8.2944507967075225</v>
      </c>
      <c r="N24">
        <f t="shared" si="22"/>
        <v>8.2846348786049084</v>
      </c>
      <c r="O24">
        <f t="shared" si="22"/>
        <v>7.7153116286533869</v>
      </c>
      <c r="P24">
        <f t="shared" si="22"/>
        <v>7.9214459088082485</v>
      </c>
      <c r="Q24">
        <f t="shared" si="22"/>
        <v>7.8134708096795116</v>
      </c>
      <c r="R24">
        <f t="shared" si="22"/>
        <v>7.4699136760880762</v>
      </c>
      <c r="S24">
        <f t="shared" si="22"/>
        <v>5.1804738461257163</v>
      </c>
      <c r="T24">
        <f t="shared" si="22"/>
        <v>5.536128138670616</v>
      </c>
      <c r="U24">
        <f t="shared" si="22"/>
        <v>5.3750771382729257</v>
      </c>
      <c r="V24">
        <f t="shared" si="22"/>
        <v>5.6703373056686921</v>
      </c>
      <c r="W24">
        <f t="shared" si="22"/>
        <v>6.50507261282758</v>
      </c>
      <c r="X24">
        <f t="shared" si="22"/>
        <v>6.2650044568779908</v>
      </c>
      <c r="Y24">
        <f t="shared" si="22"/>
        <v>6.4276312721986812</v>
      </c>
      <c r="Z24">
        <f t="shared" si="22"/>
        <v>6.6986759643998299</v>
      </c>
      <c r="AA24">
        <f t="shared" si="22"/>
        <v>6.7761173050287296</v>
      </c>
      <c r="AB24">
        <f t="shared" si="22"/>
        <v>6.7761173050287296</v>
      </c>
      <c r="AC24">
        <f t="shared" si="22"/>
        <v>7.02392959504121</v>
      </c>
      <c r="AD24">
        <f t="shared" si="22"/>
        <v>7.279486019116578</v>
      </c>
      <c r="AE24">
        <f t="shared" si="22"/>
        <v>6.7036423486935544</v>
      </c>
      <c r="AF24">
        <f t="shared" si="22"/>
        <v>6.7835137146866069</v>
      </c>
      <c r="AG24">
        <f t="shared" si="22"/>
        <v>7.0011665611471399</v>
      </c>
      <c r="AH24">
        <f t="shared" si="22"/>
        <v>7.0011665611471399</v>
      </c>
      <c r="AI24">
        <f t="shared" si="22"/>
        <v>6.9213605174449437</v>
      </c>
      <c r="AJ24">
        <f t="shared" si="22"/>
        <v>7.4279244023887339</v>
      </c>
      <c r="AK24">
        <f t="shared" si="22"/>
        <v>7.875011721223113</v>
      </c>
      <c r="AL24">
        <f t="shared" si="22"/>
        <v>7.7573571636351195</v>
      </c>
      <c r="AM24">
        <f t="shared" si="22"/>
        <v>7.9534480929484443</v>
      </c>
      <c r="AN24">
        <f t="shared" si="22"/>
        <v>7.875011721223113</v>
      </c>
      <c r="AO24">
        <f t="shared" si="22"/>
        <v>7.8357935353604491</v>
      </c>
      <c r="AP24">
        <f t="shared" si="22"/>
        <v>7.9142299070857787</v>
      </c>
      <c r="AQ24">
        <f t="shared" si="22"/>
        <v>8.0696534042351153</v>
      </c>
      <c r="AR24">
        <f t="shared" si="22"/>
        <v>7.7517120881207857</v>
      </c>
      <c r="AS24">
        <f t="shared" si="22"/>
        <v>7.7365720254486758</v>
      </c>
      <c r="AT24">
        <f t="shared" si="22"/>
        <v>6.9743912347563786</v>
      </c>
      <c r="AU24">
        <f t="shared" si="22"/>
        <v>7.1777262561778485</v>
      </c>
      <c r="AV24">
        <f t="shared" si="22"/>
        <v>7.5166179585469628</v>
      </c>
      <c r="AW24">
        <f t="shared" si="22"/>
        <v>8.0520668482901652</v>
      </c>
      <c r="AX24">
        <f t="shared" si="22"/>
        <v>8.7434059211231574</v>
      </c>
      <c r="AY24">
        <f t="shared" si="22"/>
        <v>9.12974246182395</v>
      </c>
      <c r="AZ24">
        <f t="shared" si="22"/>
        <v>9.102631125634419</v>
      </c>
      <c r="BA24">
        <f t="shared" si="22"/>
        <v>9.2381878065820668</v>
      </c>
      <c r="BB24">
        <f t="shared" si="22"/>
        <v>9.4008558237192386</v>
      </c>
      <c r="BC24">
        <f t="shared" si="22"/>
        <v>9.4347449939561514</v>
      </c>
      <c r="BD24">
        <f t="shared" si="22"/>
        <v>9.7736366963252657</v>
      </c>
      <c r="BE24">
        <f t="shared" si="22"/>
        <v>9.6380800153776214</v>
      </c>
      <c r="BF24">
        <f t="shared" si="22"/>
        <v>11.186598677565641</v>
      </c>
      <c r="BG24">
        <f t="shared" si="22"/>
        <v>11.186598677565641</v>
      </c>
      <c r="BH24">
        <f t="shared" si="22"/>
        <v>11.628964174868841</v>
      </c>
      <c r="BI24">
        <f t="shared" si="22"/>
        <v>12.266270399797177</v>
      </c>
      <c r="BJ24">
        <f t="shared" si="22"/>
        <v>11.591475573402468</v>
      </c>
      <c r="BK24">
        <f t="shared" si="22"/>
        <v>12.753622218860023</v>
      </c>
      <c r="BL24">
        <f t="shared" si="22"/>
        <v>13.42091932496146</v>
      </c>
      <c r="BM24">
        <f t="shared" si="22"/>
        <v>14.163193633995641</v>
      </c>
      <c r="BN24">
        <f t="shared" si="22"/>
        <v>14.350636641327506</v>
      </c>
      <c r="BO24">
        <f t="shared" si="22"/>
        <v>14.388125242793878</v>
      </c>
      <c r="BP24">
        <f t="shared" si="22"/>
        <v>14.163193633995641</v>
      </c>
      <c r="BQ24">
        <f t="shared" si="22"/>
        <v>11.336553083431131</v>
      </c>
      <c r="BR24">
        <f t="shared" si="22"/>
        <v>8.5475157209196624</v>
      </c>
      <c r="BS24">
        <f t="shared" si="22"/>
        <v>9.0519233195884308</v>
      </c>
      <c r="BT24">
        <f t="shared" si="22"/>
        <v>8.8326156679933128</v>
      </c>
      <c r="BU24">
        <f t="shared" ref="BU24:EF24" si="23">IF(BT10&gt;0.009%,BU19,0)</f>
        <v>9.271230971183547</v>
      </c>
      <c r="BV24">
        <f t="shared" si="23"/>
        <v>10.033325060476578</v>
      </c>
      <c r="BW24">
        <f t="shared" si="23"/>
        <v>9.81401740888146</v>
      </c>
      <c r="BX24">
        <f t="shared" si="23"/>
        <v>10.411630759478152</v>
      </c>
      <c r="BY24">
        <f t="shared" si="23"/>
        <v>11.107932553292647</v>
      </c>
      <c r="BZ24">
        <f t="shared" si="23"/>
        <v>11.288861365858619</v>
      </c>
      <c r="CA24">
        <f t="shared" si="23"/>
        <v>12.018059307412381</v>
      </c>
      <c r="CB24">
        <f t="shared" si="23"/>
        <v>11.447859413265077</v>
      </c>
      <c r="CC24">
        <f t="shared" si="23"/>
        <v>11.037171669751546</v>
      </c>
      <c r="CD24">
        <f t="shared" si="23"/>
        <v>7.9750656239746247</v>
      </c>
      <c r="CE24">
        <f t="shared" si="23"/>
        <v>7.8216989773597287</v>
      </c>
      <c r="CF24">
        <f t="shared" si="23"/>
        <v>8.5928547340406123</v>
      </c>
      <c r="CG24">
        <f t="shared" si="23"/>
        <v>10.094243638120236</v>
      </c>
      <c r="CH24">
        <f t="shared" si="23"/>
        <v>9.3907626736300998</v>
      </c>
      <c r="CI24">
        <f t="shared" si="23"/>
        <v>9.3152210935506208</v>
      </c>
      <c r="CJ24">
        <f t="shared" si="23"/>
        <v>8.5692479902657759</v>
      </c>
      <c r="CK24">
        <f t="shared" si="23"/>
        <v>9.201908723431405</v>
      </c>
      <c r="CL24">
        <f t="shared" si="23"/>
        <v>8.4512142713915921</v>
      </c>
      <c r="CM24">
        <f t="shared" si="23"/>
        <v>8.4134434813518535</v>
      </c>
      <c r="CN24">
        <f t="shared" si="23"/>
        <v>7.7477333069014547</v>
      </c>
      <c r="CO24">
        <f t="shared" si="23"/>
        <v>6.2463444028218307</v>
      </c>
      <c r="CP24">
        <f t="shared" si="23"/>
        <v>8.5134675979153798</v>
      </c>
      <c r="CQ24">
        <f t="shared" si="23"/>
        <v>9.507425743864891</v>
      </c>
      <c r="CR24">
        <f t="shared" si="23"/>
        <v>9.8315425305875568</v>
      </c>
      <c r="CS24">
        <f t="shared" si="23"/>
        <v>8.7025357235036012</v>
      </c>
      <c r="CT24">
        <f t="shared" si="23"/>
        <v>8.6701240448313364</v>
      </c>
      <c r="CU24">
        <f t="shared" si="23"/>
        <v>10.13945347797409</v>
      </c>
      <c r="CV24">
        <f t="shared" si="23"/>
        <v>9.9395814594951126</v>
      </c>
      <c r="CW24">
        <f t="shared" si="23"/>
        <v>9.5614452083186681</v>
      </c>
      <c r="CX24">
        <f t="shared" si="23"/>
        <v>9.1887109035876033</v>
      </c>
      <c r="CY24">
        <f t="shared" si="23"/>
        <v>9.1887109035876033</v>
      </c>
      <c r="CZ24">
        <f t="shared" si="23"/>
        <v>9.2913478860497793</v>
      </c>
      <c r="DA24">
        <f t="shared" si="23"/>
        <v>8.8645941168649358</v>
      </c>
      <c r="DB24">
        <f t="shared" si="23"/>
        <v>8.4743473333546575</v>
      </c>
      <c r="DC24">
        <f t="shared" si="23"/>
        <v>8.4743473333546575</v>
      </c>
      <c r="DD24">
        <f t="shared" si="23"/>
        <v>8.943040286428463</v>
      </c>
      <c r="DE24">
        <f t="shared" si="23"/>
        <v>8.8294177523499648</v>
      </c>
      <c r="DF24">
        <f t="shared" si="23"/>
        <v>8.7820750298172587</v>
      </c>
      <c r="DG24">
        <f t="shared" si="23"/>
        <v>9.0850684540265867</v>
      </c>
      <c r="DH24">
        <f t="shared" si="23"/>
        <v>8.9241031974153806</v>
      </c>
      <c r="DI24">
        <f t="shared" si="23"/>
        <v>9.6058384018863698</v>
      </c>
      <c r="DJ24">
        <f t="shared" si="23"/>
        <v>10.249699428331191</v>
      </c>
      <c r="DK24">
        <f t="shared" si="23"/>
        <v>10.283012959654167</v>
      </c>
      <c r="DL24">
        <f t="shared" si="23"/>
        <v>10.331909835353899</v>
      </c>
      <c r="DM24">
        <f t="shared" si="23"/>
        <v>10.160770770404831</v>
      </c>
      <c r="DN24">
        <f t="shared" si="23"/>
        <v>10.721040579139169</v>
      </c>
      <c r="DO24">
        <f t="shared" si="23"/>
        <v>10.510260514133755</v>
      </c>
      <c r="DP24">
        <f t="shared" si="23"/>
        <v>10.438079586866399</v>
      </c>
      <c r="DQ24">
        <f t="shared" si="23"/>
        <v>11.018779424800552</v>
      </c>
      <c r="DR24">
        <f t="shared" si="23"/>
        <v>10.007393873731901</v>
      </c>
      <c r="DS24">
        <f t="shared" si="23"/>
        <v>9.9735197165190765</v>
      </c>
      <c r="DT24">
        <f t="shared" si="23"/>
        <v>9.3879807132688047</v>
      </c>
      <c r="DU24">
        <f t="shared" si="23"/>
        <v>9.7702747732421233</v>
      </c>
      <c r="DV24">
        <f t="shared" si="23"/>
        <v>9.7605964426098879</v>
      </c>
      <c r="DW24">
        <f t="shared" si="23"/>
        <v>10.225156312957207</v>
      </c>
      <c r="DX24">
        <f t="shared" si="23"/>
        <v>10.370331272440747</v>
      </c>
      <c r="DY24">
        <f t="shared" si="23"/>
        <v>10.007393873731901</v>
      </c>
      <c r="DZ24">
        <f t="shared" si="23"/>
        <v>9.0441484124008067</v>
      </c>
      <c r="EA24">
        <f t="shared" si="23"/>
        <v>9.9774834956572853</v>
      </c>
      <c r="EB24">
        <f t="shared" si="23"/>
        <v>9.2106588967376428</v>
      </c>
      <c r="EC24">
        <f t="shared" si="23"/>
        <v>9.7496270434068766</v>
      </c>
      <c r="ED24">
        <f t="shared" si="23"/>
        <v>10.306122609479988</v>
      </c>
      <c r="EE24">
        <f t="shared" si="23"/>
        <v>10.428814545307132</v>
      </c>
      <c r="EF24">
        <f t="shared" si="23"/>
        <v>10.37185043224453</v>
      </c>
      <c r="EG24">
        <f t="shared" ref="EG24:FC24" si="24">IF(EF10&gt;0.009%,EG19,0)</f>
        <v>12.103795603571465</v>
      </c>
      <c r="EH24">
        <f t="shared" si="24"/>
        <v>12.653051940286405</v>
      </c>
      <c r="EI24">
        <f t="shared" si="24"/>
        <v>12.325513757841716</v>
      </c>
      <c r="EJ24">
        <f t="shared" si="24"/>
        <v>12.350709002645154</v>
      </c>
      <c r="EK24">
        <f t="shared" si="24"/>
        <v>12.249928023431401</v>
      </c>
      <c r="EL24">
        <f t="shared" si="24"/>
        <v>12.810376711133001</v>
      </c>
      <c r="EM24">
        <f t="shared" si="24"/>
        <v>12.814945319089896</v>
      </c>
      <c r="EN24">
        <f t="shared" si="24"/>
        <v>12.266712364262521</v>
      </c>
      <c r="EO24">
        <f t="shared" si="24"/>
        <v>11.787008528788567</v>
      </c>
      <c r="EP24">
        <f t="shared" si="24"/>
        <v>12.266712364262521</v>
      </c>
      <c r="EQ24">
        <f t="shared" si="24"/>
        <v>12.517985801891733</v>
      </c>
      <c r="ER24">
        <f t="shared" si="24"/>
        <v>12.380927563184891</v>
      </c>
      <c r="ES24">
        <f t="shared" si="24"/>
        <v>12.719004551995106</v>
      </c>
      <c r="ET24">
        <f t="shared" si="24"/>
        <v>13.034238501020845</v>
      </c>
      <c r="EU24">
        <f t="shared" si="24"/>
        <v>15.060894558004399</v>
      </c>
      <c r="EV24">
        <f t="shared" si="24"/>
        <v>13.87051457575663</v>
      </c>
      <c r="EW24">
        <f t="shared" si="24"/>
        <v>14.232804135571168</v>
      </c>
      <c r="EX24">
        <f t="shared" si="24"/>
        <v>10.761954334983235</v>
      </c>
      <c r="EY24">
        <f t="shared" si="24"/>
        <v>10.065821491298101</v>
      </c>
      <c r="EZ24">
        <f t="shared" si="24"/>
        <v>11.211630209164937</v>
      </c>
      <c r="FA24">
        <f t="shared" si="24"/>
        <v>8.1422917255186142</v>
      </c>
      <c r="FB24">
        <f t="shared" si="24"/>
        <v>7.8657610631425099</v>
      </c>
      <c r="FC24">
        <f t="shared" si="24"/>
        <v>7.6445365332416273</v>
      </c>
    </row>
    <row r="25" spans="1:159" x14ac:dyDescent="0.25">
      <c r="A25" t="s">
        <v>19</v>
      </c>
      <c r="H25">
        <f>IF(G10&gt;0.009%,H20,0)</f>
        <v>0.97493653212626397</v>
      </c>
      <c r="I25">
        <f t="shared" ref="I25:BT25" si="25">IF(H10&gt;0.009%,I20,0)</f>
        <v>0.91858181928659555</v>
      </c>
      <c r="J25">
        <f t="shared" si="25"/>
        <v>0.70270021293383444</v>
      </c>
      <c r="K25">
        <f t="shared" si="25"/>
        <v>0.72289274778825496</v>
      </c>
      <c r="L25">
        <f t="shared" si="25"/>
        <v>0.68364055677751878</v>
      </c>
      <c r="M25">
        <f t="shared" si="25"/>
        <v>0.67150492559211905</v>
      </c>
      <c r="N25">
        <f t="shared" si="25"/>
        <v>0.67230054754187274</v>
      </c>
      <c r="O25">
        <f t="shared" si="25"/>
        <v>0.72191051160984809</v>
      </c>
      <c r="P25">
        <f t="shared" si="25"/>
        <v>0.70312473621479632</v>
      </c>
      <c r="Q25">
        <f t="shared" si="25"/>
        <v>0.71284128407706104</v>
      </c>
      <c r="R25">
        <f t="shared" si="25"/>
        <v>0.74562636284538841</v>
      </c>
      <c r="S25">
        <f t="shared" si="25"/>
        <v>1.1026713232906495</v>
      </c>
      <c r="T25">
        <f t="shared" si="25"/>
        <v>1.0318330443398562</v>
      </c>
      <c r="U25">
        <f t="shared" si="25"/>
        <v>1.0627493902376797</v>
      </c>
      <c r="V25">
        <f t="shared" si="25"/>
        <v>1.0074109604501555</v>
      </c>
      <c r="W25">
        <f t="shared" si="25"/>
        <v>0.878139306226289</v>
      </c>
      <c r="X25">
        <f t="shared" si="25"/>
        <v>0.91178864923372405</v>
      </c>
      <c r="Y25">
        <f t="shared" si="25"/>
        <v>0.88871929786756942</v>
      </c>
      <c r="Z25">
        <f t="shared" si="25"/>
        <v>0.85275955749142507</v>
      </c>
      <c r="AA25">
        <f t="shared" si="25"/>
        <v>0.84301373397723733</v>
      </c>
      <c r="AB25">
        <f t="shared" si="25"/>
        <v>0.84301373397723733</v>
      </c>
      <c r="AC25">
        <f t="shared" si="25"/>
        <v>0.81327124281155749</v>
      </c>
      <c r="AD25">
        <f t="shared" si="25"/>
        <v>0.78472023109583267</v>
      </c>
      <c r="AE25">
        <f t="shared" si="25"/>
        <v>0.91079898938799964</v>
      </c>
      <c r="AF25">
        <f t="shared" si="25"/>
        <v>0.90007493656121584</v>
      </c>
      <c r="AG25">
        <f t="shared" si="25"/>
        <v>0.87209333231578956</v>
      </c>
      <c r="AH25">
        <f t="shared" si="25"/>
        <v>0.87209333231578956</v>
      </c>
      <c r="AI25">
        <f t="shared" si="25"/>
        <v>0.8821489158120932</v>
      </c>
      <c r="AJ25">
        <f t="shared" si="25"/>
        <v>0.8219888013999137</v>
      </c>
      <c r="AK25">
        <f t="shared" si="25"/>
        <v>0.77532210649971955</v>
      </c>
      <c r="AL25">
        <f t="shared" si="25"/>
        <v>0.78708128910588293</v>
      </c>
      <c r="AM25">
        <f t="shared" si="25"/>
        <v>0.76767593187940653</v>
      </c>
      <c r="AN25">
        <f t="shared" si="25"/>
        <v>0.77532210649971955</v>
      </c>
      <c r="AO25">
        <f t="shared" si="25"/>
        <v>0.7792025975232415</v>
      </c>
      <c r="AP25">
        <f t="shared" si="25"/>
        <v>0.77148007425740162</v>
      </c>
      <c r="AQ25">
        <f t="shared" si="25"/>
        <v>0.72662293801205768</v>
      </c>
      <c r="AR25">
        <f t="shared" si="25"/>
        <v>0.75642583195395841</v>
      </c>
      <c r="AS25">
        <f t="shared" si="25"/>
        <v>0.75790611733938684</v>
      </c>
      <c r="AT25">
        <f t="shared" si="25"/>
        <v>0.83294181004623646</v>
      </c>
      <c r="AU25">
        <f t="shared" si="25"/>
        <v>0.80934572477580469</v>
      </c>
      <c r="AV25">
        <f t="shared" si="25"/>
        <v>0.77285583637292798</v>
      </c>
      <c r="AW25">
        <f t="shared" si="25"/>
        <v>0.72146222435822982</v>
      </c>
      <c r="AX25">
        <f t="shared" si="25"/>
        <v>0.66441637406013732</v>
      </c>
      <c r="AY25">
        <f t="shared" si="25"/>
        <v>0.63630075912218043</v>
      </c>
      <c r="AZ25">
        <f t="shared" si="25"/>
        <v>0.63819592147250714</v>
      </c>
      <c r="BA25">
        <f t="shared" si="25"/>
        <v>0.62883134448831779</v>
      </c>
      <c r="BB25">
        <f t="shared" si="25"/>
        <v>0.61795034069039456</v>
      </c>
      <c r="BC25">
        <f t="shared" si="25"/>
        <v>0.61573069147814452</v>
      </c>
      <c r="BD25">
        <f t="shared" si="25"/>
        <v>0.59438080619804246</v>
      </c>
      <c r="BE25">
        <f t="shared" si="25"/>
        <v>0.60274059250181233</v>
      </c>
      <c r="BF25">
        <f t="shared" si="25"/>
        <v>0.72349804628590786</v>
      </c>
      <c r="BG25">
        <f t="shared" si="25"/>
        <v>0.72349804628590786</v>
      </c>
      <c r="BH25">
        <f t="shared" si="25"/>
        <v>0.69597619926407128</v>
      </c>
      <c r="BI25">
        <f t="shared" si="25"/>
        <v>0.65981606666172044</v>
      </c>
      <c r="BJ25">
        <f t="shared" si="25"/>
        <v>0.69822709253465365</v>
      </c>
      <c r="BK25">
        <f t="shared" si="25"/>
        <v>0.63460263671873873</v>
      </c>
      <c r="BL25">
        <f t="shared" si="25"/>
        <v>0.60304976818914779</v>
      </c>
      <c r="BM25">
        <f t="shared" si="25"/>
        <v>0.57144472475308339</v>
      </c>
      <c r="BN25">
        <f t="shared" si="25"/>
        <v>0.56398071319674736</v>
      </c>
      <c r="BO25">
        <f t="shared" si="25"/>
        <v>0.56251124807638064</v>
      </c>
      <c r="BP25">
        <f t="shared" si="25"/>
        <v>0.57144472475308339</v>
      </c>
      <c r="BQ25">
        <f t="shared" si="25"/>
        <v>0.71392796630858113</v>
      </c>
      <c r="BR25">
        <f t="shared" si="25"/>
        <v>0.8271056235099894</v>
      </c>
      <c r="BS25">
        <f t="shared" si="25"/>
        <v>0.78101615206061392</v>
      </c>
      <c r="BT25">
        <f t="shared" si="25"/>
        <v>0.80040823528992777</v>
      </c>
      <c r="BU25">
        <f t="shared" ref="BU25:EF25" si="26">IF(BT10&gt;0.009%,BU20,0)</f>
        <v>0.76254149441281704</v>
      </c>
      <c r="BV25">
        <f t="shared" si="26"/>
        <v>0.70462167598473957</v>
      </c>
      <c r="BW25">
        <f t="shared" si="26"/>
        <v>0.72036741176093499</v>
      </c>
      <c r="BX25">
        <f t="shared" si="26"/>
        <v>0.67901930861088655</v>
      </c>
      <c r="BY25">
        <f t="shared" si="26"/>
        <v>0.63645491957160594</v>
      </c>
      <c r="BZ25">
        <f t="shared" si="26"/>
        <v>0.62625433076836989</v>
      </c>
      <c r="CA25">
        <f t="shared" si="26"/>
        <v>0.58825623496901158</v>
      </c>
      <c r="CB25">
        <f t="shared" si="26"/>
        <v>0.61755635395214259</v>
      </c>
      <c r="CC25">
        <f t="shared" si="26"/>
        <v>0.64053532293856574</v>
      </c>
      <c r="CD25">
        <f t="shared" si="26"/>
        <v>0.83258504103407549</v>
      </c>
      <c r="CE25">
        <f t="shared" si="26"/>
        <v>0.84891023791709641</v>
      </c>
      <c r="CF25">
        <f t="shared" si="26"/>
        <v>0.77272577569387957</v>
      </c>
      <c r="CG25">
        <f t="shared" si="26"/>
        <v>0.6577927557356692</v>
      </c>
      <c r="CH25">
        <f t="shared" si="26"/>
        <v>0.70706933723622956</v>
      </c>
      <c r="CI25">
        <f t="shared" si="26"/>
        <v>0.71280330043733431</v>
      </c>
      <c r="CJ25">
        <f t="shared" si="26"/>
        <v>0.77485449683904173</v>
      </c>
      <c r="CK25">
        <f t="shared" si="26"/>
        <v>0.72158076539910754</v>
      </c>
      <c r="CL25">
        <f t="shared" si="26"/>
        <v>0.78567648701835791</v>
      </c>
      <c r="CM25">
        <f t="shared" si="26"/>
        <v>0.78920365418791283</v>
      </c>
      <c r="CN25">
        <f t="shared" si="26"/>
        <v>0.85701457145817217</v>
      </c>
      <c r="CO25">
        <f t="shared" si="26"/>
        <v>1.0630090036000459</v>
      </c>
      <c r="CP25">
        <f t="shared" si="26"/>
        <v>1.3020906126758498</v>
      </c>
      <c r="CQ25">
        <f t="shared" si="26"/>
        <v>1.1659629577142836</v>
      </c>
      <c r="CR25">
        <f t="shared" si="26"/>
        <v>1.1275246184489778</v>
      </c>
      <c r="CS25">
        <f t="shared" si="26"/>
        <v>1.2738018656593044</v>
      </c>
      <c r="CT25">
        <f t="shared" si="26"/>
        <v>1.2785637417926101</v>
      </c>
      <c r="CU25">
        <f t="shared" si="26"/>
        <v>1.093284392955322</v>
      </c>
      <c r="CV25">
        <f t="shared" si="26"/>
        <v>1.1152689160745324</v>
      </c>
      <c r="CW25">
        <f t="shared" si="26"/>
        <v>1.1593755963712653</v>
      </c>
      <c r="CX25">
        <f t="shared" si="26"/>
        <v>1.2064049415503464</v>
      </c>
      <c r="CY25">
        <f t="shared" si="26"/>
        <v>1.2064049415503464</v>
      </c>
      <c r="CZ25">
        <f t="shared" si="26"/>
        <v>1.1930783753355463</v>
      </c>
      <c r="DA25">
        <f t="shared" si="26"/>
        <v>1.250514811442498</v>
      </c>
      <c r="DB25">
        <f t="shared" si="26"/>
        <v>1.1471650194232375</v>
      </c>
      <c r="DC25">
        <f t="shared" si="26"/>
        <v>1.1471650194232375</v>
      </c>
      <c r="DD25">
        <f t="shared" si="26"/>
        <v>1.0870436128997327</v>
      </c>
      <c r="DE25">
        <f t="shared" si="26"/>
        <v>1.1010323778914719</v>
      </c>
      <c r="DF25">
        <f t="shared" si="26"/>
        <v>1.1069678624084069</v>
      </c>
      <c r="DG25">
        <f t="shared" si="26"/>
        <v>1.0700497054547133</v>
      </c>
      <c r="DH25">
        <f t="shared" si="26"/>
        <v>1.0893503367467348</v>
      </c>
      <c r="DI25">
        <f t="shared" si="26"/>
        <v>1.0120381393630336</v>
      </c>
      <c r="DJ25">
        <f t="shared" si="26"/>
        <v>0.9484643809550094</v>
      </c>
      <c r="DK25">
        <f t="shared" si="26"/>
        <v>0.94539167279178515</v>
      </c>
      <c r="DL25">
        <f t="shared" si="26"/>
        <v>0.94091750491297899</v>
      </c>
      <c r="DM25">
        <f t="shared" si="26"/>
        <v>0.95676548983692211</v>
      </c>
      <c r="DN25">
        <f t="shared" si="26"/>
        <v>0.92019494003036151</v>
      </c>
      <c r="DO25">
        <f t="shared" si="26"/>
        <v>0.93864916854509972</v>
      </c>
      <c r="DP25">
        <f t="shared" si="26"/>
        <v>0.94514007204899397</v>
      </c>
      <c r="DQ25">
        <f t="shared" si="26"/>
        <v>0.89533031858132617</v>
      </c>
      <c r="DR25">
        <f t="shared" si="26"/>
        <v>0.98581582950177937</v>
      </c>
      <c r="DS25">
        <f t="shared" si="26"/>
        <v>0.9891640637601552</v>
      </c>
      <c r="DT25">
        <f t="shared" si="26"/>
        <v>1.0508593481493196</v>
      </c>
      <c r="DU25">
        <f t="shared" si="26"/>
        <v>1.0097410279394154</v>
      </c>
      <c r="DV25">
        <f t="shared" si="26"/>
        <v>1.0107422585075259</v>
      </c>
      <c r="DW25">
        <f t="shared" si="26"/>
        <v>0.96482117151428304</v>
      </c>
      <c r="DX25">
        <f t="shared" si="26"/>
        <v>0.95131457555281373</v>
      </c>
      <c r="DY25">
        <f t="shared" si="26"/>
        <v>0.98581582950177937</v>
      </c>
      <c r="DZ25">
        <f t="shared" si="26"/>
        <v>1.0982370088314957</v>
      </c>
      <c r="EA25">
        <f t="shared" si="26"/>
        <v>0.9955033755942938</v>
      </c>
      <c r="EB25">
        <f t="shared" si="26"/>
        <v>1.0783830571970536</v>
      </c>
      <c r="EC25">
        <f t="shared" si="26"/>
        <v>1.0187690724621155</v>
      </c>
      <c r="ED25">
        <f t="shared" si="26"/>
        <v>0.96375900775008794</v>
      </c>
      <c r="EE25">
        <f t="shared" si="26"/>
        <v>0.95242066648243995</v>
      </c>
      <c r="EF25">
        <f t="shared" si="26"/>
        <v>0.95765153621808474</v>
      </c>
      <c r="EG25">
        <f t="shared" ref="EG25:FC25" si="27">IF(EF10&gt;0.009%,EG20,0)</f>
        <v>0.82062014471992284</v>
      </c>
      <c r="EH25">
        <f t="shared" si="27"/>
        <v>0.78499784453096577</v>
      </c>
      <c r="EI25">
        <f t="shared" si="27"/>
        <v>0.80585837596780652</v>
      </c>
      <c r="EJ25">
        <f t="shared" si="27"/>
        <v>0.80421443803233572</v>
      </c>
      <c r="EK25">
        <f t="shared" si="27"/>
        <v>0.81083076413708555</v>
      </c>
      <c r="EL25">
        <f t="shared" si="27"/>
        <v>0.85530311674082793</v>
      </c>
      <c r="EM25">
        <f t="shared" si="27"/>
        <v>0.85499819584359416</v>
      </c>
      <c r="EN25">
        <f t="shared" si="27"/>
        <v>0.89321040571369892</v>
      </c>
      <c r="EO25">
        <f t="shared" si="27"/>
        <v>0.92956199199274481</v>
      </c>
      <c r="EP25">
        <f t="shared" si="27"/>
        <v>0.89321040571369892</v>
      </c>
      <c r="EQ25">
        <f t="shared" si="27"/>
        <v>0.87528099975959195</v>
      </c>
      <c r="ER25">
        <f t="shared" si="27"/>
        <v>0.88497045732150614</v>
      </c>
      <c r="ES25">
        <f t="shared" si="27"/>
        <v>0.86144753568293164</v>
      </c>
      <c r="ET25">
        <f t="shared" si="27"/>
        <v>0.84061336815327081</v>
      </c>
      <c r="EU25">
        <f t="shared" si="27"/>
        <v>0.72749696808899023</v>
      </c>
      <c r="EV25">
        <f t="shared" si="27"/>
        <v>0.78993140938020945</v>
      </c>
      <c r="EW25">
        <f t="shared" si="27"/>
        <v>0.76982406441416784</v>
      </c>
      <c r="EX25">
        <f t="shared" si="27"/>
        <v>0.95684946841891161</v>
      </c>
      <c r="EY25">
        <f t="shared" si="27"/>
        <v>1.0230233362949619</v>
      </c>
      <c r="EZ25">
        <f t="shared" si="27"/>
        <v>0.91847216617611693</v>
      </c>
      <c r="FA25">
        <f t="shared" si="27"/>
        <v>1.264701711964443</v>
      </c>
      <c r="FB25">
        <f t="shared" si="27"/>
        <v>1.309163881525693</v>
      </c>
      <c r="FC25">
        <f t="shared" si="27"/>
        <v>1.3470496530167901</v>
      </c>
    </row>
    <row r="26" spans="1:159" x14ac:dyDescent="0.25">
      <c r="A26" t="s">
        <v>9</v>
      </c>
      <c r="H26">
        <f>IF(G10&gt;0.009%,H11,0)</f>
        <v>1.2341711E-2</v>
      </c>
      <c r="I26">
        <f t="shared" ref="I26:BT26" si="28">IF(H10&gt;0.009%,I11,0)</f>
        <v>6.0987999000000001E-2</v>
      </c>
      <c r="J26">
        <f t="shared" si="28"/>
        <v>3.4471408000000002E-2</v>
      </c>
      <c r="K26">
        <f t="shared" si="28"/>
        <v>-2.7768938999999999E-2</v>
      </c>
      <c r="L26">
        <f t="shared" si="28"/>
        <v>1.3269464999999999E-2</v>
      </c>
      <c r="M26">
        <f t="shared" si="28"/>
        <v>1.7940510999999999E-2</v>
      </c>
      <c r="N26">
        <f t="shared" si="28"/>
        <v>-1.153802E-3</v>
      </c>
      <c r="O26">
        <f t="shared" si="28"/>
        <v>-6.9510222999999996E-2</v>
      </c>
      <c r="P26">
        <f t="shared" si="28"/>
        <v>2.6597560999999999E-2</v>
      </c>
      <c r="Q26">
        <f t="shared" si="28"/>
        <v>-1.3573976999999999E-2</v>
      </c>
      <c r="R26">
        <f t="shared" si="28"/>
        <v>2.0625824000000001E-2</v>
      </c>
      <c r="S26">
        <f t="shared" si="28"/>
        <v>1.4383521E-2</v>
      </c>
      <c r="T26">
        <f t="shared" si="28"/>
        <v>6.9595334999999994E-2</v>
      </c>
      <c r="U26">
        <f t="shared" si="28"/>
        <v>-3.0139488999999998E-2</v>
      </c>
      <c r="V26">
        <f t="shared" si="28"/>
        <v>5.5902748000000002E-2</v>
      </c>
      <c r="W26">
        <f t="shared" si="28"/>
        <v>5.4537593000000002E-2</v>
      </c>
      <c r="X26">
        <f t="shared" si="28"/>
        <v>-3.6699128999999997E-2</v>
      </c>
      <c r="Y26">
        <f t="shared" si="28"/>
        <v>2.5806108000000001E-2</v>
      </c>
      <c r="Z26">
        <f t="shared" si="28"/>
        <v>4.1910887000000001E-2</v>
      </c>
      <c r="AA26">
        <f t="shared" si="28"/>
        <v>1.1499975000000001E-2</v>
      </c>
      <c r="AB26">
        <f t="shared" si="28"/>
        <v>0</v>
      </c>
      <c r="AC26">
        <f t="shared" si="28"/>
        <v>0.100551235</v>
      </c>
      <c r="AD26">
        <f t="shared" si="28"/>
        <v>3.6179061999999998E-2</v>
      </c>
      <c r="AE26">
        <f t="shared" si="28"/>
        <v>-1.5861027E-2</v>
      </c>
      <c r="AF26">
        <f t="shared" si="28"/>
        <v>3.9447428999999999E-2</v>
      </c>
      <c r="AG26">
        <f t="shared" si="28"/>
        <v>3.1917137999999998E-2</v>
      </c>
      <c r="AH26">
        <f t="shared" si="28"/>
        <v>0</v>
      </c>
      <c r="AI26">
        <f t="shared" si="28"/>
        <v>-1.1325306E-2</v>
      </c>
      <c r="AJ26">
        <f t="shared" si="28"/>
        <v>-7.2989680000000003E-3</v>
      </c>
      <c r="AK26">
        <f t="shared" si="28"/>
        <v>6.0924806999999997E-2</v>
      </c>
      <c r="AL26">
        <f t="shared" si="28"/>
        <v>3.7086483000000003E-2</v>
      </c>
      <c r="AM26">
        <f t="shared" si="28"/>
        <v>2.5121157000000002E-2</v>
      </c>
      <c r="AN26">
        <f t="shared" si="28"/>
        <v>-9.8059129999999994E-3</v>
      </c>
      <c r="AO26">
        <f t="shared" si="28"/>
        <v>-4.9421860000000003E-3</v>
      </c>
      <c r="AP26">
        <f t="shared" si="28"/>
        <v>9.9522069999999994E-3</v>
      </c>
      <c r="AQ26">
        <f t="shared" si="28"/>
        <v>5.6155587999999999E-2</v>
      </c>
      <c r="AR26">
        <f t="shared" si="28"/>
        <v>1.1702277000000001E-2</v>
      </c>
      <c r="AS26">
        <f t="shared" si="28"/>
        <v>-1.92782E-3</v>
      </c>
      <c r="AT26">
        <f t="shared" si="28"/>
        <v>6.8039049999999998E-3</v>
      </c>
      <c r="AU26">
        <f t="shared" si="28"/>
        <v>2.8984756E-2</v>
      </c>
      <c r="AV26">
        <f t="shared" si="28"/>
        <v>4.6947174000000001E-2</v>
      </c>
      <c r="AW26">
        <f t="shared" si="28"/>
        <v>7.1747151999999995E-2</v>
      </c>
      <c r="AX26">
        <f t="shared" si="28"/>
        <v>0.13266069899999999</v>
      </c>
      <c r="AY26">
        <f t="shared" si="28"/>
        <v>4.4724042999999998E-2</v>
      </c>
      <c r="AZ26">
        <f t="shared" si="28"/>
        <v>-3.6939579999999998E-3</v>
      </c>
      <c r="BA26">
        <f t="shared" si="28"/>
        <v>1.555437E-2</v>
      </c>
      <c r="BB26">
        <f t="shared" si="28"/>
        <v>1.7504156999999999E-2</v>
      </c>
      <c r="BC26">
        <f t="shared" si="28"/>
        <v>3.588061E-3</v>
      </c>
      <c r="BD26">
        <f t="shared" si="28"/>
        <v>3.5715598000000001E-2</v>
      </c>
      <c r="BE26">
        <f t="shared" si="28"/>
        <v>2.6681640999999999E-2</v>
      </c>
      <c r="BF26">
        <f t="shared" si="28"/>
        <v>4.8948150000000003E-2</v>
      </c>
      <c r="BG26">
        <f t="shared" si="28"/>
        <v>0</v>
      </c>
      <c r="BH26">
        <f t="shared" si="28"/>
        <v>4.0000877999999997E-2</v>
      </c>
      <c r="BI26">
        <f t="shared" si="28"/>
        <v>5.4484811000000001E-2</v>
      </c>
      <c r="BJ26">
        <f t="shared" si="28"/>
        <v>-2.1180332999999999E-2</v>
      </c>
      <c r="BK26">
        <f t="shared" si="28"/>
        <v>9.9674807000000004E-2</v>
      </c>
      <c r="BL26">
        <f t="shared" si="28"/>
        <v>5.2634026E-2</v>
      </c>
      <c r="BM26">
        <f t="shared" si="28"/>
        <v>5.5550157000000003E-2</v>
      </c>
      <c r="BN26">
        <f t="shared" si="28"/>
        <v>1.3156683000000001E-2</v>
      </c>
      <c r="BO26">
        <f t="shared" si="28"/>
        <v>2.602123E-3</v>
      </c>
      <c r="BP26">
        <f t="shared" si="28"/>
        <v>-1.5547498999999999E-2</v>
      </c>
      <c r="BQ26">
        <f t="shared" si="28"/>
        <v>-0.17380715199999999</v>
      </c>
      <c r="BR26">
        <f t="shared" si="28"/>
        <v>3.1585558999999999E-2</v>
      </c>
      <c r="BS26">
        <f t="shared" si="28"/>
        <v>5.8673919999999997E-2</v>
      </c>
      <c r="BT26">
        <f t="shared" si="28"/>
        <v>-2.4098174E-2</v>
      </c>
      <c r="BU26">
        <f t="shared" ref="BU26:EF26" si="29">IF(BT10&gt;0.009%,BU11,0)</f>
        <v>4.9386471000000001E-2</v>
      </c>
      <c r="BV26">
        <f t="shared" si="29"/>
        <v>8.2349851000000002E-2</v>
      </c>
      <c r="BW26">
        <f t="shared" si="29"/>
        <v>1.0544021000000001E-2</v>
      </c>
      <c r="BX26">
        <f t="shared" si="29"/>
        <v>6.1105175999999997E-2</v>
      </c>
      <c r="BY26">
        <f t="shared" si="29"/>
        <v>6.6498618999999995E-2</v>
      </c>
      <c r="BZ26">
        <f t="shared" si="29"/>
        <v>1.6200908999999999E-2</v>
      </c>
      <c r="CA26">
        <f t="shared" si="29"/>
        <v>6.4728204999999997E-2</v>
      </c>
      <c r="CB26">
        <f t="shared" si="29"/>
        <v>-4.7185890000000001E-2</v>
      </c>
      <c r="CC26">
        <f t="shared" si="29"/>
        <v>-3.1004009999999999E-2</v>
      </c>
      <c r="CD26">
        <f t="shared" si="29"/>
        <v>-7.1068071999999996E-2</v>
      </c>
      <c r="CE26">
        <f t="shared" si="29"/>
        <v>-1.9122343999999999E-2</v>
      </c>
      <c r="CF26">
        <f t="shared" si="29"/>
        <v>1.9495136E-2</v>
      </c>
      <c r="CG26">
        <f t="shared" si="29"/>
        <v>0.17486890399999999</v>
      </c>
      <c r="CH26">
        <f t="shared" si="29"/>
        <v>-3.9928586000000002E-2</v>
      </c>
      <c r="CI26">
        <f t="shared" si="29"/>
        <v>-8.0046419999999993E-3</v>
      </c>
      <c r="CJ26">
        <f t="shared" si="29"/>
        <v>-8.0135591000000006E-2</v>
      </c>
      <c r="CK26">
        <f t="shared" si="29"/>
        <v>7.3969936999999999E-2</v>
      </c>
      <c r="CL26">
        <f t="shared" si="29"/>
        <v>-8.1630177999999998E-2</v>
      </c>
      <c r="CM26">
        <f t="shared" si="29"/>
        <v>-4.4508999999999998E-3</v>
      </c>
      <c r="CN26">
        <f t="shared" si="29"/>
        <v>-7.9241602999999994E-2</v>
      </c>
      <c r="CO26">
        <f t="shared" si="29"/>
        <v>-0.15883534299999999</v>
      </c>
      <c r="CP26">
        <f t="shared" si="29"/>
        <v>0.19172921000000001</v>
      </c>
      <c r="CQ26">
        <f t="shared" si="29"/>
        <v>0.116723163</v>
      </c>
      <c r="CR26">
        <f t="shared" si="29"/>
        <v>3.3897279000000002E-2</v>
      </c>
      <c r="CS26">
        <f t="shared" si="29"/>
        <v>-0.114750738</v>
      </c>
      <c r="CT26">
        <f t="shared" si="29"/>
        <v>4.0550823E-2</v>
      </c>
      <c r="CU26">
        <f t="shared" si="29"/>
        <v>0.16914786200000001</v>
      </c>
      <c r="CV26">
        <f t="shared" si="29"/>
        <v>-1.9613307999999999E-2</v>
      </c>
      <c r="CW26">
        <f t="shared" si="29"/>
        <v>-3.7833976999999998E-2</v>
      </c>
      <c r="CX26">
        <f t="shared" si="29"/>
        <v>-3.9328878999999997E-2</v>
      </c>
      <c r="CY26">
        <f t="shared" si="29"/>
        <v>0</v>
      </c>
      <c r="CZ26">
        <f t="shared" si="29"/>
        <v>1.1695775E-2</v>
      </c>
      <c r="DA26">
        <f t="shared" si="29"/>
        <v>-2.4470699999999999E-4</v>
      </c>
      <c r="DB26">
        <f t="shared" si="29"/>
        <v>9.0912461999999999E-2</v>
      </c>
      <c r="DC26">
        <f t="shared" si="29"/>
        <v>0</v>
      </c>
      <c r="DD26">
        <f t="shared" si="29"/>
        <v>5.5555177999999997E-2</v>
      </c>
      <c r="DE26">
        <f t="shared" si="29"/>
        <v>-1.315942E-2</v>
      </c>
      <c r="DF26">
        <f t="shared" si="29"/>
        <v>3.5807762999999999E-2</v>
      </c>
      <c r="DG26">
        <f t="shared" si="29"/>
        <v>3.4853459000000003E-2</v>
      </c>
      <c r="DH26">
        <f t="shared" si="29"/>
        <v>-1.8133769000000001E-2</v>
      </c>
      <c r="DI26">
        <f t="shared" si="29"/>
        <v>7.6516627000000004E-2</v>
      </c>
      <c r="DJ26">
        <f t="shared" si="29"/>
        <v>6.7154806999999997E-2</v>
      </c>
      <c r="DK26">
        <f t="shared" si="29"/>
        <v>-2.8476417E-2</v>
      </c>
      <c r="DL26">
        <f t="shared" si="29"/>
        <v>4.7286710000000003E-3</v>
      </c>
      <c r="DM26">
        <f t="shared" si="29"/>
        <v>2.1485812E-2</v>
      </c>
      <c r="DN26">
        <f t="shared" si="29"/>
        <v>7.6550334999999997E-2</v>
      </c>
      <c r="DO26">
        <f t="shared" si="29"/>
        <v>-1.9553311E-2</v>
      </c>
      <c r="DP26">
        <f t="shared" si="29"/>
        <v>-1.6773274000000001E-2</v>
      </c>
      <c r="DQ26">
        <f t="shared" si="29"/>
        <v>5.5784810999999997E-2</v>
      </c>
      <c r="DR26">
        <f t="shared" si="29"/>
        <v>-9.1700596999999995E-2</v>
      </c>
      <c r="DS26">
        <f t="shared" si="29"/>
        <v>3.4365514E-2</v>
      </c>
      <c r="DT26">
        <f t="shared" si="29"/>
        <v>-5.8395350999999998E-2</v>
      </c>
      <c r="DU26">
        <f t="shared" si="29"/>
        <v>4.0489968000000001E-2</v>
      </c>
      <c r="DV26">
        <f t="shared" si="29"/>
        <v>-9.877550000000001E-4</v>
      </c>
      <c r="DW26">
        <f t="shared" si="29"/>
        <v>4.7829894999999997E-2</v>
      </c>
      <c r="DX26">
        <f t="shared" si="29"/>
        <v>1.4118093999999999E-2</v>
      </c>
      <c r="DY26">
        <f t="shared" si="29"/>
        <v>2.083428E-3</v>
      </c>
      <c r="DZ26">
        <f t="shared" si="29"/>
        <v>-2.4020629999999999E-3</v>
      </c>
      <c r="EA26">
        <f t="shared" si="29"/>
        <v>0.103613288</v>
      </c>
      <c r="EB26">
        <f t="shared" si="29"/>
        <v>-7.6852912999999995E-2</v>
      </c>
      <c r="EC26">
        <f t="shared" si="29"/>
        <v>5.8181853999999998E-2</v>
      </c>
      <c r="ED26">
        <f t="shared" si="29"/>
        <v>5.7221015E-2</v>
      </c>
      <c r="EE26">
        <f t="shared" si="29"/>
        <v>4.7648636000000001E-2</v>
      </c>
      <c r="EF26">
        <f t="shared" si="29"/>
        <v>-5.4310069999999998E-3</v>
      </c>
      <c r="EG26">
        <f t="shared" ref="EG26:FC26" si="30">IF(EF10&gt;0.009%,EG11,0)</f>
        <v>1.4703753E-2</v>
      </c>
      <c r="EH26">
        <f t="shared" si="30"/>
        <v>4.5549948999999999E-2</v>
      </c>
      <c r="EI26">
        <f t="shared" si="30"/>
        <v>-2.5743457000000001E-2</v>
      </c>
      <c r="EJ26">
        <f t="shared" si="30"/>
        <v>2.0316409999999998E-3</v>
      </c>
      <c r="EK26">
        <f t="shared" si="30"/>
        <v>2.7283121E-2</v>
      </c>
      <c r="EL26">
        <f t="shared" si="30"/>
        <v>0.15337806500000001</v>
      </c>
      <c r="EM26">
        <f t="shared" si="30"/>
        <v>3.5404399999999997E-4</v>
      </c>
      <c r="EN26">
        <f t="shared" si="30"/>
        <v>-4.2893526000000001E-2</v>
      </c>
      <c r="EO26">
        <f t="shared" si="30"/>
        <v>-3.9258266E-2</v>
      </c>
      <c r="EP26">
        <f t="shared" si="30"/>
        <v>4.0862454999999999E-2</v>
      </c>
      <c r="EQ26">
        <f t="shared" si="30"/>
        <v>5.2041037999999998E-2</v>
      </c>
      <c r="ER26">
        <f t="shared" si="30"/>
        <v>-1.088923E-2</v>
      </c>
      <c r="ES26">
        <f t="shared" si="30"/>
        <v>2.7522775999999999E-2</v>
      </c>
      <c r="ET26">
        <f t="shared" si="30"/>
        <v>2.4646108E-2</v>
      </c>
      <c r="EU26">
        <f t="shared" si="30"/>
        <v>1.9933554999999999E-2</v>
      </c>
      <c r="EV26">
        <f t="shared" si="30"/>
        <v>-7.9035648999999999E-2</v>
      </c>
      <c r="EW26">
        <f t="shared" si="30"/>
        <v>2.6117865000000001E-2</v>
      </c>
      <c r="EX26">
        <f t="shared" si="30"/>
        <v>-6.4195742E-2</v>
      </c>
      <c r="EY26">
        <f t="shared" si="30"/>
        <v>-6.4685121999999998E-2</v>
      </c>
      <c r="EZ26">
        <f t="shared" si="30"/>
        <v>0.113830163</v>
      </c>
      <c r="FA26">
        <f t="shared" si="30"/>
        <v>2.1984639E-2</v>
      </c>
      <c r="FB26">
        <f t="shared" si="30"/>
        <v>-3.3964592000000002E-2</v>
      </c>
      <c r="FC26">
        <f t="shared" si="30"/>
        <v>7.1194939999999996E-3</v>
      </c>
    </row>
    <row r="27" spans="1:159" x14ac:dyDescent="0.25">
      <c r="A27" t="s">
        <v>1</v>
      </c>
      <c r="H27">
        <f>IF(G10&gt;0.009%,H3,0)</f>
        <v>-0.14260858900000001</v>
      </c>
      <c r="I27">
        <f t="shared" ref="I27:BT27" si="31">IF(H10&gt;0.009%,I3,0)</f>
        <v>-8.1702100999999999E-2</v>
      </c>
      <c r="J27">
        <f t="shared" si="31"/>
        <v>-0.104622492</v>
      </c>
      <c r="K27">
        <f t="shared" si="31"/>
        <v>-0.16899133899999999</v>
      </c>
      <c r="L27">
        <f t="shared" si="31"/>
        <v>-0.128297835</v>
      </c>
      <c r="M27">
        <f t="shared" si="31"/>
        <v>-0.119911589</v>
      </c>
      <c r="N27">
        <f t="shared" si="31"/>
        <v>-0.13275900199999999</v>
      </c>
      <c r="O27">
        <f t="shared" si="31"/>
        <v>-0.21369492300000001</v>
      </c>
      <c r="P27">
        <f t="shared" si="31"/>
        <v>-0.123998939</v>
      </c>
      <c r="Q27">
        <f t="shared" si="31"/>
        <v>-0.16644287699999999</v>
      </c>
      <c r="R27">
        <f t="shared" si="31"/>
        <v>-0.13906737599999999</v>
      </c>
      <c r="S27">
        <f t="shared" si="31"/>
        <v>-0.13082777900000001</v>
      </c>
      <c r="T27">
        <f t="shared" si="31"/>
        <v>-7.4803465E-2</v>
      </c>
      <c r="U27">
        <f t="shared" si="31"/>
        <v>-0.171884289</v>
      </c>
      <c r="V27">
        <f t="shared" si="31"/>
        <v>-7.6142451999999999E-2</v>
      </c>
      <c r="W27">
        <f t="shared" si="31"/>
        <v>-7.9809206999999993E-2</v>
      </c>
      <c r="X27">
        <f t="shared" si="31"/>
        <v>-0.170001029</v>
      </c>
      <c r="Y27">
        <f t="shared" si="31"/>
        <v>-0.107740692</v>
      </c>
      <c r="Z27">
        <f t="shared" si="31"/>
        <v>-8.1971813000000004E-2</v>
      </c>
      <c r="AA27">
        <f t="shared" si="31"/>
        <v>-0.112246525</v>
      </c>
      <c r="AB27">
        <f t="shared" si="31"/>
        <v>-0.11844880000000001</v>
      </c>
      <c r="AC27">
        <f t="shared" si="31"/>
        <v>-1.1052765000000001E-2</v>
      </c>
      <c r="AD27">
        <f t="shared" si="31"/>
        <v>-7.6039138000000006E-2</v>
      </c>
      <c r="AE27">
        <f t="shared" si="31"/>
        <v>-0.128578627</v>
      </c>
      <c r="AF27">
        <f t="shared" si="31"/>
        <v>-7.1919870999999996E-2</v>
      </c>
      <c r="AG27">
        <f t="shared" si="31"/>
        <v>-7.7806862000000004E-2</v>
      </c>
      <c r="AH27">
        <f t="shared" si="31"/>
        <v>-0.1110453</v>
      </c>
      <c r="AI27">
        <f t="shared" si="31"/>
        <v>-0.120313506</v>
      </c>
      <c r="AJ27">
        <f t="shared" si="31"/>
        <v>-0.116770968</v>
      </c>
      <c r="AK27">
        <f t="shared" si="31"/>
        <v>-4.4826693000000001E-2</v>
      </c>
      <c r="AL27">
        <f t="shared" si="31"/>
        <v>-7.4932517000000004E-2</v>
      </c>
      <c r="AM27">
        <f t="shared" si="31"/>
        <v>-8.5101742999999994E-2</v>
      </c>
      <c r="AN27">
        <f t="shared" si="31"/>
        <v>-0.125783213</v>
      </c>
      <c r="AO27">
        <f t="shared" si="31"/>
        <v>-0.119678586</v>
      </c>
      <c r="AP27">
        <f t="shared" si="31"/>
        <v>-0.106447893</v>
      </c>
      <c r="AQ27">
        <f t="shared" si="31"/>
        <v>-6.2976712000000004E-2</v>
      </c>
      <c r="AR27">
        <f t="shared" si="31"/>
        <v>-0.11205712299999999</v>
      </c>
      <c r="AS27">
        <f t="shared" si="31"/>
        <v>-0.12816832</v>
      </c>
      <c r="AT27">
        <f t="shared" si="31"/>
        <v>-0.119871295</v>
      </c>
      <c r="AU27">
        <f t="shared" si="31"/>
        <v>-9.8629144000000002E-2</v>
      </c>
      <c r="AV27">
        <f t="shared" si="31"/>
        <v>-8.0093425999999995E-2</v>
      </c>
      <c r="AW27">
        <f t="shared" si="31"/>
        <v>-5.7561448000000001E-2</v>
      </c>
      <c r="AX27">
        <f t="shared" si="31"/>
        <v>2.1070999E-2</v>
      </c>
      <c r="AY27">
        <f t="shared" si="31"/>
        <v>-6.0261657000000003E-2</v>
      </c>
      <c r="AZ27">
        <f t="shared" si="31"/>
        <v>-0.10900575799999999</v>
      </c>
      <c r="BA27">
        <f t="shared" si="31"/>
        <v>-8.9084529999999995E-2</v>
      </c>
      <c r="BB27">
        <f t="shared" si="31"/>
        <v>-9.5565342999999997E-2</v>
      </c>
      <c r="BC27">
        <f t="shared" si="31"/>
        <v>-0.110783539</v>
      </c>
      <c r="BD27">
        <f t="shared" si="31"/>
        <v>-7.9442602000000001E-2</v>
      </c>
      <c r="BE27">
        <f t="shared" si="31"/>
        <v>-8.5814558999999999E-2</v>
      </c>
      <c r="BF27">
        <f t="shared" si="31"/>
        <v>-6.2994549999999996E-2</v>
      </c>
      <c r="BG27">
        <f t="shared" si="31"/>
        <v>-0.1138238</v>
      </c>
      <c r="BH27">
        <f t="shared" si="31"/>
        <v>-7.0255522000000001E-2</v>
      </c>
      <c r="BI27">
        <f t="shared" si="31"/>
        <v>-5.4761288999999998E-2</v>
      </c>
      <c r="BJ27">
        <f t="shared" si="31"/>
        <v>-0.13112453299999999</v>
      </c>
      <c r="BK27">
        <f t="shared" si="31"/>
        <v>-8.0009929999999996E-3</v>
      </c>
      <c r="BL27">
        <f t="shared" si="31"/>
        <v>-5.2290273999999998E-2</v>
      </c>
      <c r="BM27">
        <f t="shared" si="31"/>
        <v>-4.7099242999999999E-2</v>
      </c>
      <c r="BN27">
        <f t="shared" si="31"/>
        <v>-9.3377216999999998E-2</v>
      </c>
      <c r="BO27">
        <f t="shared" si="31"/>
        <v>-0.10326877700000001</v>
      </c>
      <c r="BP27">
        <f t="shared" si="31"/>
        <v>-0.124093099</v>
      </c>
      <c r="BQ27">
        <f t="shared" si="31"/>
        <v>-0.28938805200000001</v>
      </c>
      <c r="BR27">
        <f t="shared" si="31"/>
        <v>-8.4794641000000004E-2</v>
      </c>
      <c r="BS27">
        <f t="shared" si="31"/>
        <v>-5.843508E-2</v>
      </c>
      <c r="BT27">
        <f t="shared" si="31"/>
        <v>-0.135172874</v>
      </c>
      <c r="BU27">
        <f t="shared" ref="BU27:EF27" si="32">IF(BT10&gt;0.009%,BU3,0)</f>
        <v>-6.1493328999999999E-2</v>
      </c>
      <c r="BV27">
        <f t="shared" si="32"/>
        <v>-2.6849248999999999E-2</v>
      </c>
      <c r="BW27">
        <f t="shared" si="32"/>
        <v>-9.7530979000000004E-2</v>
      </c>
      <c r="BX27">
        <f t="shared" si="32"/>
        <v>-4.4714624000000001E-2</v>
      </c>
      <c r="BY27">
        <f t="shared" si="32"/>
        <v>-4.1240881E-2</v>
      </c>
      <c r="BZ27">
        <f t="shared" si="32"/>
        <v>-8.9957491000000001E-2</v>
      </c>
      <c r="CA27">
        <f t="shared" si="32"/>
        <v>-4.6035495000000003E-2</v>
      </c>
      <c r="CB27">
        <f t="shared" si="32"/>
        <v>-0.16683588999999999</v>
      </c>
      <c r="CC27">
        <f t="shared" si="32"/>
        <v>-0.15224230999999999</v>
      </c>
      <c r="CD27">
        <f t="shared" si="32"/>
        <v>-0.193387172</v>
      </c>
      <c r="CE27">
        <f t="shared" si="32"/>
        <v>-0.13738704400000001</v>
      </c>
      <c r="CF27">
        <f t="shared" si="32"/>
        <v>-0.108738764</v>
      </c>
      <c r="CG27">
        <f t="shared" si="32"/>
        <v>3.7929803999999998E-2</v>
      </c>
      <c r="CH27">
        <f t="shared" si="32"/>
        <v>-0.169129686</v>
      </c>
      <c r="CI27">
        <f t="shared" si="32"/>
        <v>-0.14278434200000001</v>
      </c>
      <c r="CJ27">
        <f t="shared" si="32"/>
        <v>-0.223737991</v>
      </c>
      <c r="CK27">
        <f t="shared" si="32"/>
        <v>-7.6158163000000001E-2</v>
      </c>
      <c r="CL27">
        <f t="shared" si="32"/>
        <v>-0.23504777800000001</v>
      </c>
      <c r="CM27">
        <f t="shared" si="32"/>
        <v>-0.1621533</v>
      </c>
      <c r="CN27">
        <f t="shared" si="32"/>
        <v>-0.25612750299999998</v>
      </c>
      <c r="CO27">
        <f t="shared" si="32"/>
        <v>-0.29436994300000002</v>
      </c>
      <c r="CP27">
        <f t="shared" si="32"/>
        <v>5.9251610000000003E-2</v>
      </c>
      <c r="CQ27">
        <f t="shared" si="32"/>
        <v>-3.755637E-3</v>
      </c>
      <c r="CR27">
        <f t="shared" si="32"/>
        <v>-9.4543620999999994E-2</v>
      </c>
      <c r="CS27">
        <f t="shared" si="32"/>
        <v>-0.23454503800000001</v>
      </c>
      <c r="CT27">
        <f t="shared" si="32"/>
        <v>-7.0858276999999997E-2</v>
      </c>
      <c r="CU27">
        <f t="shared" si="32"/>
        <v>5.1487562000000001E-2</v>
      </c>
      <c r="CV27">
        <f t="shared" si="32"/>
        <v>-0.14291880800000001</v>
      </c>
      <c r="CW27">
        <f t="shared" si="32"/>
        <v>-0.156612477</v>
      </c>
      <c r="CX27">
        <f t="shared" si="32"/>
        <v>-0.15695107899999999</v>
      </c>
      <c r="CY27">
        <f t="shared" si="32"/>
        <v>-0.12087729999999999</v>
      </c>
      <c r="CZ27">
        <f t="shared" si="32"/>
        <v>-0.111193825</v>
      </c>
      <c r="DA27">
        <f t="shared" si="32"/>
        <v>-0.124539307</v>
      </c>
      <c r="DB27">
        <f t="shared" si="32"/>
        <v>-3.1581338E-2</v>
      </c>
      <c r="DC27">
        <f t="shared" si="32"/>
        <v>-0.1203147</v>
      </c>
      <c r="DD27">
        <f t="shared" si="32"/>
        <v>-6.6091722000000006E-2</v>
      </c>
      <c r="DE27">
        <f t="shared" si="32"/>
        <v>-0.13497551999999999</v>
      </c>
      <c r="DF27">
        <f t="shared" si="32"/>
        <v>-8.6104437000000006E-2</v>
      </c>
      <c r="DG27">
        <f t="shared" si="32"/>
        <v>-8.5754641000000006E-2</v>
      </c>
      <c r="DH27">
        <f t="shared" si="32"/>
        <v>-0.13372546900000001</v>
      </c>
      <c r="DI27">
        <f t="shared" si="32"/>
        <v>-3.6920772999999997E-2</v>
      </c>
      <c r="DJ27">
        <f t="shared" si="32"/>
        <v>-4.6304693000000001E-2</v>
      </c>
      <c r="DK27">
        <f t="shared" si="32"/>
        <v>-0.14220771700000001</v>
      </c>
      <c r="DL27">
        <f t="shared" si="32"/>
        <v>-0.110268429</v>
      </c>
      <c r="DM27">
        <f t="shared" si="32"/>
        <v>-9.6121388000000002E-2</v>
      </c>
      <c r="DN27">
        <f t="shared" si="32"/>
        <v>-4.4248164999999999E-2</v>
      </c>
      <c r="DO27">
        <f t="shared" si="32"/>
        <v>-0.13849131100000001</v>
      </c>
      <c r="DP27">
        <f t="shared" si="32"/>
        <v>-0.12951457399999999</v>
      </c>
      <c r="DQ27">
        <f t="shared" si="32"/>
        <v>-6.2774389E-2</v>
      </c>
      <c r="DR27">
        <f t="shared" si="32"/>
        <v>-0.20823609700000001</v>
      </c>
      <c r="DS27">
        <f t="shared" si="32"/>
        <v>-8.8587485999999993E-2</v>
      </c>
      <c r="DT27">
        <f t="shared" si="32"/>
        <v>-0.187041551</v>
      </c>
      <c r="DU27">
        <f t="shared" si="32"/>
        <v>-8.8418432000000005E-2</v>
      </c>
      <c r="DV27">
        <f t="shared" si="32"/>
        <v>-0.127333155</v>
      </c>
      <c r="DW27">
        <f t="shared" si="32"/>
        <v>-7.8470805000000005E-2</v>
      </c>
      <c r="DX27">
        <f t="shared" si="32"/>
        <v>-0.114303206</v>
      </c>
      <c r="DY27">
        <f t="shared" si="32"/>
        <v>-0.120863372</v>
      </c>
      <c r="DZ27">
        <f t="shared" si="32"/>
        <v>-0.119591163</v>
      </c>
      <c r="EA27">
        <f t="shared" si="32"/>
        <v>-2.2122012E-2</v>
      </c>
      <c r="EB27">
        <f t="shared" si="32"/>
        <v>-0.20146381299999999</v>
      </c>
      <c r="EC27">
        <f t="shared" si="32"/>
        <v>-6.7268445999999996E-2</v>
      </c>
      <c r="ED27">
        <f t="shared" si="32"/>
        <v>-6.7634285000000002E-2</v>
      </c>
      <c r="EE27">
        <f t="shared" si="32"/>
        <v>-7.3618664E-2</v>
      </c>
      <c r="EF27">
        <f t="shared" si="32"/>
        <v>-0.126040607</v>
      </c>
      <c r="EG27">
        <f t="shared" ref="EG27:FC27" si="33">IF(EF10&gt;0.009%,EG3,0)</f>
        <v>-0.104498547</v>
      </c>
      <c r="EH27">
        <f t="shared" si="33"/>
        <v>-7.0512051000000006E-2</v>
      </c>
      <c r="EI27">
        <f t="shared" si="33"/>
        <v>-0.143493757</v>
      </c>
      <c r="EJ27">
        <f t="shared" si="33"/>
        <v>-0.11009695899999999</v>
      </c>
      <c r="EK27">
        <f t="shared" si="33"/>
        <v>-7.8130778999999997E-2</v>
      </c>
      <c r="EL27">
        <f t="shared" si="33"/>
        <v>4.7441364999999999E-2</v>
      </c>
      <c r="EM27">
        <f t="shared" si="33"/>
        <v>-0.110788656</v>
      </c>
      <c r="EN27">
        <f t="shared" si="33"/>
        <v>-0.14819792600000001</v>
      </c>
      <c r="EO27">
        <f t="shared" si="33"/>
        <v>-0.144930066</v>
      </c>
      <c r="EP27">
        <f t="shared" si="33"/>
        <v>-6.5707845000000001E-2</v>
      </c>
      <c r="EQ27">
        <f t="shared" si="33"/>
        <v>-5.0895561999999998E-2</v>
      </c>
      <c r="ER27">
        <f t="shared" si="33"/>
        <v>-0.11065393</v>
      </c>
      <c r="ES27">
        <f t="shared" si="33"/>
        <v>-7.2963923999999999E-2</v>
      </c>
      <c r="ET27">
        <f t="shared" si="33"/>
        <v>-6.9177792000000002E-2</v>
      </c>
      <c r="EU27">
        <f t="shared" si="33"/>
        <v>-7.2990344999999998E-2</v>
      </c>
      <c r="EV27">
        <f t="shared" si="33"/>
        <v>-0.17272764900000001</v>
      </c>
      <c r="EW27">
        <f t="shared" si="33"/>
        <v>-6.7515535000000002E-2</v>
      </c>
      <c r="EX27">
        <f t="shared" si="33"/>
        <v>-0.16046644199999999</v>
      </c>
      <c r="EY27">
        <f t="shared" si="33"/>
        <v>-0.15152312200000001</v>
      </c>
      <c r="EZ27">
        <f t="shared" si="33"/>
        <v>3.4799463000000003E-2</v>
      </c>
      <c r="FA27">
        <f t="shared" si="33"/>
        <v>-6.3439260999999997E-2</v>
      </c>
      <c r="FB27">
        <f t="shared" si="33"/>
        <v>-0.116649292</v>
      </c>
      <c r="FC27">
        <f t="shared" si="33"/>
        <v>7.1194939999999996E-3</v>
      </c>
    </row>
    <row r="28" spans="1:159" x14ac:dyDescent="0.25">
      <c r="A28" t="s">
        <v>20</v>
      </c>
      <c r="H28">
        <f>IF(G10&gt;0.009%,H5,0)</f>
        <v>0.58809999999999996</v>
      </c>
      <c r="I28">
        <f t="shared" ref="I28:BT28" si="34">IF(H10&gt;0.009%,I5,0)</f>
        <v>0.54269999999999996</v>
      </c>
      <c r="J28">
        <f t="shared" si="34"/>
        <v>0.52529999999999999</v>
      </c>
      <c r="K28">
        <f t="shared" si="34"/>
        <v>0.54479999999999995</v>
      </c>
      <c r="L28">
        <f t="shared" si="34"/>
        <v>0.54710000000000003</v>
      </c>
      <c r="M28">
        <f t="shared" si="34"/>
        <v>0.51670000000000005</v>
      </c>
      <c r="N28">
        <f t="shared" si="34"/>
        <v>0.46039999999999998</v>
      </c>
      <c r="O28">
        <f t="shared" si="34"/>
        <v>0.45689999999999997</v>
      </c>
      <c r="P28">
        <f t="shared" si="34"/>
        <v>0.45550000000000002</v>
      </c>
      <c r="Q28">
        <f t="shared" si="34"/>
        <v>0.45029999999999998</v>
      </c>
      <c r="R28">
        <f t="shared" si="34"/>
        <v>0.43640000000000001</v>
      </c>
      <c r="S28">
        <f t="shared" si="34"/>
        <v>0.43509999999999999</v>
      </c>
      <c r="T28">
        <f t="shared" si="34"/>
        <v>0.4476</v>
      </c>
      <c r="U28">
        <f t="shared" si="34"/>
        <v>0.3896</v>
      </c>
      <c r="V28">
        <f t="shared" si="34"/>
        <v>0.34039999999999998</v>
      </c>
      <c r="W28">
        <f t="shared" si="34"/>
        <v>0.34360000000000002</v>
      </c>
      <c r="X28">
        <f t="shared" si="34"/>
        <v>0.34129999999999999</v>
      </c>
      <c r="Y28">
        <f t="shared" si="34"/>
        <v>0.34360000000000002</v>
      </c>
      <c r="Z28">
        <f t="shared" si="34"/>
        <v>0.3029</v>
      </c>
      <c r="AA28">
        <f t="shared" si="34"/>
        <v>0.30549999999999999</v>
      </c>
      <c r="AB28">
        <f t="shared" si="34"/>
        <v>0.29759999999999998</v>
      </c>
      <c r="AC28">
        <f t="shared" si="34"/>
        <v>0.20799999999999999</v>
      </c>
      <c r="AD28">
        <f t="shared" si="34"/>
        <v>0.2114</v>
      </c>
      <c r="AE28">
        <f t="shared" si="34"/>
        <v>0.23519999999999999</v>
      </c>
      <c r="AF28">
        <f t="shared" si="34"/>
        <v>0.24709999999999999</v>
      </c>
      <c r="AG28">
        <f t="shared" si="34"/>
        <v>0.248</v>
      </c>
      <c r="AH28">
        <f t="shared" si="34"/>
        <v>0.25309999999999999</v>
      </c>
      <c r="AI28">
        <f t="shared" si="34"/>
        <v>0.2014</v>
      </c>
      <c r="AJ28">
        <f t="shared" si="34"/>
        <v>0.24399999999999999</v>
      </c>
      <c r="AK28">
        <f t="shared" si="34"/>
        <v>0.24049999999999999</v>
      </c>
      <c r="AL28">
        <f t="shared" si="34"/>
        <v>0.313</v>
      </c>
      <c r="AM28">
        <f t="shared" si="34"/>
        <v>0.30830000000000002</v>
      </c>
      <c r="AN28">
        <f t="shared" si="34"/>
        <v>0.31709999999999999</v>
      </c>
      <c r="AO28">
        <f t="shared" si="34"/>
        <v>0.32279999999999998</v>
      </c>
      <c r="AP28">
        <f t="shared" si="34"/>
        <v>0.31269999999999998</v>
      </c>
      <c r="AQ28">
        <f t="shared" si="34"/>
        <v>0.30209999999999998</v>
      </c>
      <c r="AR28">
        <f t="shared" si="34"/>
        <v>0.34379999999999999</v>
      </c>
      <c r="AS28">
        <f t="shared" si="34"/>
        <v>0.34350000000000003</v>
      </c>
      <c r="AT28">
        <f t="shared" si="34"/>
        <v>0.35039999999999999</v>
      </c>
      <c r="AU28">
        <f t="shared" si="34"/>
        <v>0.36530000000000001</v>
      </c>
      <c r="AV28">
        <f t="shared" si="34"/>
        <v>0.35620000000000002</v>
      </c>
      <c r="AW28">
        <f t="shared" si="34"/>
        <v>0.39219999999999999</v>
      </c>
      <c r="AX28">
        <f t="shared" si="34"/>
        <v>0.39190000000000003</v>
      </c>
      <c r="AY28">
        <f t="shared" si="34"/>
        <v>0.38390000000000002</v>
      </c>
      <c r="AZ28">
        <f t="shared" si="34"/>
        <v>0.39860000000000001</v>
      </c>
      <c r="BA28">
        <f t="shared" si="34"/>
        <v>0.44030000000000002</v>
      </c>
      <c r="BB28">
        <f t="shared" si="34"/>
        <v>0.42649999999999999</v>
      </c>
      <c r="BC28">
        <f t="shared" si="34"/>
        <v>0.49320000000000003</v>
      </c>
      <c r="BD28">
        <f t="shared" si="34"/>
        <v>0.4914</v>
      </c>
      <c r="BE28">
        <f t="shared" si="34"/>
        <v>0.51739999999999997</v>
      </c>
      <c r="BF28">
        <f t="shared" si="34"/>
        <v>0.52290000000000003</v>
      </c>
      <c r="BG28">
        <f t="shared" si="34"/>
        <v>0.52259999999999995</v>
      </c>
      <c r="BH28">
        <f t="shared" si="34"/>
        <v>0.46279999999999999</v>
      </c>
      <c r="BI28">
        <f t="shared" si="34"/>
        <v>0.45469999999999999</v>
      </c>
      <c r="BJ28">
        <f t="shared" si="34"/>
        <v>0.51339999999999997</v>
      </c>
      <c r="BK28">
        <f t="shared" si="34"/>
        <v>0.52659999999999996</v>
      </c>
      <c r="BL28">
        <f t="shared" si="34"/>
        <v>0.48609999999999998</v>
      </c>
      <c r="BM28">
        <f t="shared" si="34"/>
        <v>0.4738</v>
      </c>
      <c r="BN28">
        <f t="shared" si="34"/>
        <v>0.50529999999999997</v>
      </c>
      <c r="BO28">
        <f t="shared" si="34"/>
        <v>0.50429999999999997</v>
      </c>
      <c r="BP28">
        <f t="shared" si="34"/>
        <v>0.49120000000000003</v>
      </c>
      <c r="BQ28">
        <f t="shared" si="34"/>
        <v>0.4743</v>
      </c>
      <c r="BR28">
        <f t="shared" si="34"/>
        <v>0.4854</v>
      </c>
      <c r="BS28">
        <f t="shared" si="34"/>
        <v>0.48299999999999998</v>
      </c>
      <c r="BT28">
        <f t="shared" si="34"/>
        <v>0.4869</v>
      </c>
      <c r="BU28">
        <f t="shared" ref="BU28:EF28" si="35">IF(BT10&gt;0.009%,BU5,0)</f>
        <v>0.48459999999999998</v>
      </c>
      <c r="BV28">
        <f t="shared" si="35"/>
        <v>0.48570000000000002</v>
      </c>
      <c r="BW28">
        <f t="shared" si="35"/>
        <v>0.47499999999999998</v>
      </c>
      <c r="BX28">
        <f t="shared" si="35"/>
        <v>0.46460000000000001</v>
      </c>
      <c r="BY28">
        <f t="shared" si="35"/>
        <v>0.46650000000000003</v>
      </c>
      <c r="BZ28">
        <f t="shared" si="35"/>
        <v>0.46679999999999999</v>
      </c>
      <c r="CA28">
        <f t="shared" si="35"/>
        <v>0.4899</v>
      </c>
      <c r="CB28">
        <f t="shared" si="35"/>
        <v>0.55000000000000004</v>
      </c>
      <c r="CC28">
        <f t="shared" si="35"/>
        <v>0.56410000000000005</v>
      </c>
      <c r="CD28">
        <f t="shared" si="35"/>
        <v>0.57569999999999999</v>
      </c>
      <c r="CE28">
        <f t="shared" si="35"/>
        <v>0.56689999999999996</v>
      </c>
      <c r="CF28">
        <f t="shared" si="35"/>
        <v>0.75529999999999997</v>
      </c>
      <c r="CG28">
        <f t="shared" si="35"/>
        <v>0.81569999999999998</v>
      </c>
      <c r="CH28">
        <f t="shared" si="35"/>
        <v>0.68969999999999998</v>
      </c>
      <c r="CI28">
        <f t="shared" si="35"/>
        <v>0.77190000000000003</v>
      </c>
      <c r="CJ28">
        <f t="shared" si="35"/>
        <v>0.8548</v>
      </c>
      <c r="CK28">
        <f t="shared" si="35"/>
        <v>0.91869999999999996</v>
      </c>
      <c r="CL28">
        <f t="shared" si="35"/>
        <v>0.93520000000000003</v>
      </c>
      <c r="CM28">
        <f t="shared" si="35"/>
        <v>0.90480000000000005</v>
      </c>
      <c r="CN28">
        <f t="shared" si="35"/>
        <v>1.1093</v>
      </c>
      <c r="CO28">
        <f t="shared" si="35"/>
        <v>0.69420000000000004</v>
      </c>
      <c r="CP28">
        <f t="shared" si="35"/>
        <v>0.6552</v>
      </c>
      <c r="CQ28">
        <f t="shared" si="35"/>
        <v>0.50760000000000005</v>
      </c>
      <c r="CR28">
        <f t="shared" si="35"/>
        <v>0.59430000000000005</v>
      </c>
      <c r="CS28">
        <f t="shared" si="35"/>
        <v>0.57609999999999995</v>
      </c>
      <c r="CT28">
        <f t="shared" si="35"/>
        <v>0.60570000000000002</v>
      </c>
      <c r="CU28">
        <f t="shared" si="35"/>
        <v>0.60809999999999997</v>
      </c>
      <c r="CV28">
        <f t="shared" si="35"/>
        <v>0.59850000000000003</v>
      </c>
      <c r="CW28">
        <f t="shared" si="35"/>
        <v>0.51949999999999996</v>
      </c>
      <c r="CX28">
        <f t="shared" si="35"/>
        <v>0.51939999999999997</v>
      </c>
      <c r="CY28">
        <f t="shared" si="35"/>
        <v>0.5171</v>
      </c>
      <c r="CZ28">
        <f t="shared" si="35"/>
        <v>0.5292</v>
      </c>
      <c r="DA28">
        <f t="shared" si="35"/>
        <v>0.56420000000000003</v>
      </c>
      <c r="DB28">
        <f t="shared" si="35"/>
        <v>0.56259999999999999</v>
      </c>
      <c r="DC28">
        <f t="shared" si="35"/>
        <v>0.51690000000000003</v>
      </c>
      <c r="DD28">
        <f t="shared" si="35"/>
        <v>0.50629999999999997</v>
      </c>
      <c r="DE28">
        <f t="shared" si="35"/>
        <v>0.49469999999999997</v>
      </c>
      <c r="DF28">
        <f t="shared" si="35"/>
        <v>0.49940000000000001</v>
      </c>
      <c r="DG28">
        <f t="shared" si="35"/>
        <v>0.47870000000000001</v>
      </c>
      <c r="DH28">
        <f t="shared" si="35"/>
        <v>0.44590000000000002</v>
      </c>
      <c r="DI28">
        <f t="shared" si="35"/>
        <v>0.44979999999999998</v>
      </c>
      <c r="DJ28">
        <f t="shared" si="35"/>
        <v>0.45650000000000002</v>
      </c>
      <c r="DK28">
        <f t="shared" si="35"/>
        <v>0.42509999999999998</v>
      </c>
      <c r="DL28">
        <f t="shared" si="35"/>
        <v>0.43169999999999997</v>
      </c>
      <c r="DM28">
        <f t="shared" si="35"/>
        <v>0.56440000000000001</v>
      </c>
      <c r="DN28">
        <f t="shared" si="35"/>
        <v>0.65949999999999998</v>
      </c>
      <c r="DO28">
        <f t="shared" si="35"/>
        <v>0.626</v>
      </c>
      <c r="DP28">
        <f t="shared" si="35"/>
        <v>0.54510000000000003</v>
      </c>
      <c r="DQ28">
        <f t="shared" si="35"/>
        <v>0.56840000000000002</v>
      </c>
      <c r="DR28">
        <f t="shared" si="35"/>
        <v>0.5585</v>
      </c>
      <c r="DS28">
        <f t="shared" si="35"/>
        <v>0.58099999999999996</v>
      </c>
      <c r="DT28">
        <f t="shared" si="35"/>
        <v>0.66739999999999999</v>
      </c>
      <c r="DU28">
        <f t="shared" si="35"/>
        <v>0.66679999999999995</v>
      </c>
      <c r="DV28">
        <f t="shared" si="35"/>
        <v>0.66579999999999995</v>
      </c>
      <c r="DW28">
        <f t="shared" si="35"/>
        <v>0.68889999999999996</v>
      </c>
      <c r="DX28">
        <f t="shared" si="35"/>
        <v>0.70509999999999995</v>
      </c>
      <c r="DY28">
        <f t="shared" si="35"/>
        <v>0.64359999999999995</v>
      </c>
      <c r="DZ28">
        <f t="shared" si="35"/>
        <v>0.61570000000000003</v>
      </c>
      <c r="EA28">
        <f t="shared" si="35"/>
        <v>0.68310000000000004</v>
      </c>
      <c r="EB28">
        <f t="shared" si="35"/>
        <v>0.73429999999999995</v>
      </c>
      <c r="EC28">
        <f t="shared" si="35"/>
        <v>0.73809999999999998</v>
      </c>
      <c r="ED28">
        <f t="shared" si="35"/>
        <v>0.72309999999999997</v>
      </c>
      <c r="EE28">
        <f t="shared" si="35"/>
        <v>0.69710000000000005</v>
      </c>
      <c r="EF28">
        <f t="shared" si="35"/>
        <v>0.66920000000000002</v>
      </c>
      <c r="EG28">
        <f t="shared" ref="EG28:FC28" si="36">IF(EF10&gt;0.009%,EG5,0)</f>
        <v>0.6421</v>
      </c>
      <c r="EH28">
        <f t="shared" si="36"/>
        <v>0.624</v>
      </c>
      <c r="EI28">
        <f t="shared" si="36"/>
        <v>0.6381</v>
      </c>
      <c r="EJ28">
        <f t="shared" si="36"/>
        <v>0.63219999999999998</v>
      </c>
      <c r="EK28">
        <f t="shared" si="36"/>
        <v>0.61529999999999996</v>
      </c>
      <c r="EL28">
        <f t="shared" si="36"/>
        <v>0.6109</v>
      </c>
      <c r="EM28">
        <f t="shared" si="36"/>
        <v>0.72289999999999999</v>
      </c>
      <c r="EN28">
        <f t="shared" si="36"/>
        <v>0.60880000000000001</v>
      </c>
      <c r="EO28">
        <f t="shared" si="36"/>
        <v>0.61860000000000004</v>
      </c>
      <c r="EP28">
        <f t="shared" si="36"/>
        <v>0.67810000000000004</v>
      </c>
      <c r="EQ28">
        <f t="shared" si="36"/>
        <v>0.59819999999999995</v>
      </c>
      <c r="ER28">
        <f t="shared" si="36"/>
        <v>0.56689999999999996</v>
      </c>
      <c r="ES28">
        <f t="shared" si="36"/>
        <v>0.56089999999999995</v>
      </c>
      <c r="ET28">
        <f t="shared" si="36"/>
        <v>0.5353</v>
      </c>
      <c r="EU28">
        <f t="shared" si="36"/>
        <v>0.33529999999999999</v>
      </c>
      <c r="EV28">
        <f t="shared" si="36"/>
        <v>0.28399999999999997</v>
      </c>
      <c r="EW28">
        <f t="shared" si="36"/>
        <v>0.24179999999999999</v>
      </c>
      <c r="EX28">
        <f t="shared" si="36"/>
        <v>0.22889999999999999</v>
      </c>
      <c r="EY28">
        <f t="shared" si="36"/>
        <v>0.17599999999999999</v>
      </c>
      <c r="EZ28">
        <f t="shared" si="36"/>
        <v>4.8899999999999999E-2</v>
      </c>
      <c r="FA28">
        <f t="shared" si="36"/>
        <v>8.5300000000000001E-2</v>
      </c>
      <c r="FB28">
        <f t="shared" si="36"/>
        <v>5.6899999999999999E-2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sycom_property_fund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2014-07-29T06:23:52Z</dcterms:created>
  <dcterms:modified xsi:type="dcterms:W3CDTF">2014-08-11T17:51:33Z</dcterms:modified>
</cp:coreProperties>
</file>