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taste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J17" i="1"/>
  <c r="J18" i="1" s="1"/>
  <c r="K17" i="1"/>
  <c r="K18" i="1" s="1"/>
  <c r="L17" i="1"/>
  <c r="L20" i="1" s="1"/>
  <c r="M17" i="1"/>
  <c r="N17" i="1"/>
  <c r="N18" i="1" s="1"/>
  <c r="O17" i="1"/>
  <c r="O19" i="1" s="1"/>
  <c r="P17" i="1"/>
  <c r="P19" i="1" s="1"/>
  <c r="Q17" i="1"/>
  <c r="R17" i="1"/>
  <c r="R18" i="1" s="1"/>
  <c r="S17" i="1"/>
  <c r="S18" i="1" s="1"/>
  <c r="T17" i="1"/>
  <c r="T20" i="1" s="1"/>
  <c r="M18" i="1"/>
  <c r="Q18" i="1"/>
  <c r="J19" i="1"/>
  <c r="M19" i="1"/>
  <c r="N19" i="1"/>
  <c r="Q19" i="1"/>
  <c r="R19" i="1"/>
  <c r="J20" i="1"/>
  <c r="K20" i="1"/>
  <c r="M20" i="1"/>
  <c r="N20" i="1"/>
  <c r="O20" i="1"/>
  <c r="Q20" i="1"/>
  <c r="R20" i="1"/>
  <c r="S20" i="1"/>
  <c r="I20" i="1"/>
  <c r="I19" i="1"/>
  <c r="I18" i="1"/>
  <c r="P18" i="1" l="1"/>
  <c r="T19" i="1"/>
  <c r="L19" i="1"/>
  <c r="O18" i="1"/>
  <c r="P20" i="1"/>
  <c r="S19" i="1"/>
  <c r="K19" i="1"/>
  <c r="T18" i="1"/>
  <c r="L18" i="1"/>
  <c r="I17" i="1"/>
  <c r="I23" i="1" s="1"/>
  <c r="J23" i="1"/>
  <c r="M23" i="1"/>
  <c r="Q23" i="1"/>
  <c r="R23" i="1"/>
  <c r="S23" i="1"/>
  <c r="U17" i="1"/>
  <c r="U23" i="1" s="1"/>
  <c r="Y23" i="1"/>
  <c r="Z23" i="1"/>
  <c r="AC23" i="1"/>
  <c r="AG23" i="1"/>
  <c r="AK23" i="1"/>
  <c r="AO23" i="1"/>
  <c r="AP23" i="1"/>
  <c r="AS23" i="1"/>
  <c r="AW23" i="1"/>
  <c r="AX23" i="1"/>
  <c r="AY23" i="1"/>
  <c r="BA23" i="1"/>
  <c r="BE23" i="1"/>
  <c r="BF23" i="1"/>
  <c r="BI23" i="1"/>
  <c r="BM23" i="1"/>
  <c r="BQ23" i="1"/>
  <c r="BU23" i="1"/>
  <c r="BV23" i="1"/>
  <c r="BY23" i="1"/>
  <c r="CC23" i="1"/>
  <c r="CD23" i="1"/>
  <c r="CE23" i="1"/>
  <c r="CG23" i="1"/>
  <c r="CK23" i="1"/>
  <c r="CL23" i="1"/>
  <c r="CO23" i="1"/>
  <c r="CS23" i="1"/>
  <c r="CW23" i="1"/>
  <c r="DA23" i="1"/>
  <c r="DB23" i="1"/>
  <c r="DE23" i="1"/>
  <c r="DI23" i="1"/>
  <c r="DJ23" i="1"/>
  <c r="DK23" i="1"/>
  <c r="DM23" i="1"/>
  <c r="DQ23" i="1"/>
  <c r="DR23" i="1"/>
  <c r="DU23" i="1"/>
  <c r="DY23" i="1"/>
  <c r="EC23" i="1"/>
  <c r="EG23" i="1"/>
  <c r="EH23" i="1"/>
  <c r="EK23" i="1"/>
  <c r="EO23" i="1"/>
  <c r="EP23" i="1"/>
  <c r="EQ23" i="1"/>
  <c r="ES23" i="1"/>
  <c r="EW23" i="1"/>
  <c r="EX23" i="1"/>
  <c r="FA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T23" i="1"/>
  <c r="V23" i="1"/>
  <c r="W23" i="1"/>
  <c r="X23" i="1"/>
  <c r="AA23" i="1"/>
  <c r="AB23" i="1"/>
  <c r="AD23" i="1"/>
  <c r="AE23" i="1"/>
  <c r="AF23" i="1"/>
  <c r="AH23" i="1"/>
  <c r="AI23" i="1"/>
  <c r="AJ23" i="1"/>
  <c r="AL23" i="1"/>
  <c r="AM23" i="1"/>
  <c r="AN23" i="1"/>
  <c r="AQ23" i="1"/>
  <c r="AR23" i="1"/>
  <c r="AT23" i="1"/>
  <c r="AU23" i="1"/>
  <c r="AV23" i="1"/>
  <c r="AZ23" i="1"/>
  <c r="BB23" i="1"/>
  <c r="BC23" i="1"/>
  <c r="BD23" i="1"/>
  <c r="BG23" i="1"/>
  <c r="BH23" i="1"/>
  <c r="BJ23" i="1"/>
  <c r="BK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F23" i="1"/>
  <c r="CH23" i="1"/>
  <c r="CI23" i="1"/>
  <c r="CJ23" i="1"/>
  <c r="CM23" i="1"/>
  <c r="CN23" i="1"/>
  <c r="CP23" i="1"/>
  <c r="CQ23" i="1"/>
  <c r="CR23" i="1"/>
  <c r="CT23" i="1"/>
  <c r="CU23" i="1"/>
  <c r="CV23" i="1"/>
  <c r="CX23" i="1"/>
  <c r="CY23" i="1"/>
  <c r="CZ23" i="1"/>
  <c r="DC23" i="1"/>
  <c r="DD23" i="1"/>
  <c r="DF23" i="1"/>
  <c r="DG23" i="1"/>
  <c r="DH23" i="1"/>
  <c r="DL23" i="1"/>
  <c r="DN23" i="1"/>
  <c r="DO23" i="1"/>
  <c r="DP23" i="1"/>
  <c r="DS23" i="1"/>
  <c r="DT23" i="1"/>
  <c r="DV23" i="1"/>
  <c r="DW23" i="1"/>
  <c r="DX23" i="1"/>
  <c r="DZ23" i="1"/>
  <c r="EA23" i="1"/>
  <c r="EB23" i="1"/>
  <c r="ED23" i="1"/>
  <c r="EE23" i="1"/>
  <c r="EF23" i="1"/>
  <c r="EI23" i="1"/>
  <c r="EJ23" i="1"/>
  <c r="EL23" i="1"/>
  <c r="EM23" i="1"/>
  <c r="EN23" i="1"/>
  <c r="ER23" i="1"/>
  <c r="ET23" i="1"/>
  <c r="EU23" i="1"/>
  <c r="EV23" i="1"/>
  <c r="EY23" i="1"/>
  <c r="EZ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N25" i="1"/>
  <c r="DO25" i="1"/>
  <c r="DP25" i="1"/>
  <c r="DR25" i="1"/>
  <c r="DS25" i="1"/>
  <c r="DT25" i="1"/>
  <c r="DV25" i="1"/>
  <c r="DW25" i="1"/>
  <c r="DX25" i="1"/>
  <c r="DZ25" i="1"/>
  <c r="EA25" i="1"/>
  <c r="EB25" i="1"/>
  <c r="ED25" i="1"/>
  <c r="EE25" i="1"/>
  <c r="EF25" i="1"/>
  <c r="EH25" i="1"/>
  <c r="EI25" i="1"/>
  <c r="EJ25" i="1"/>
  <c r="EL25" i="1"/>
  <c r="EM25" i="1"/>
  <c r="EN25" i="1"/>
  <c r="EP25" i="1"/>
  <c r="EQ25" i="1"/>
  <c r="ER25" i="1"/>
  <c r="ET25" i="1"/>
  <c r="EU25" i="1"/>
  <c r="EV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0" i="1"/>
  <c r="H19" i="1"/>
  <c r="H24" i="1" s="1"/>
  <c r="H18" i="1"/>
  <c r="H23" i="1" s="1"/>
  <c r="H17" i="1"/>
  <c r="H22" i="1" s="1"/>
  <c r="EW25" i="1" l="1"/>
  <c r="EO25" i="1"/>
  <c r="EG25" i="1"/>
  <c r="DY25" i="1"/>
  <c r="DQ25" i="1"/>
  <c r="FA25" i="1"/>
  <c r="ES25" i="1"/>
  <c r="EK25" i="1"/>
  <c r="EC25" i="1"/>
  <c r="DU25" i="1"/>
  <c r="DM25" i="1"/>
</calcChain>
</file>

<file path=xl/sharedStrings.xml><?xml version="1.0" encoding="utf-8"?>
<sst xmlns="http://schemas.openxmlformats.org/spreadsheetml/2006/main" count="106" uniqueCount="22">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</sst>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69" width="10.42578125" bestFit="1" customWidth="1"/>
    <col min="70" max="70" width="11.5703125" bestFit="1" customWidth="1"/>
    <col min="71" max="71" width="11.28515625" bestFit="1" customWidth="1"/>
    <col min="72" max="77" width="11.5703125" bestFit="1" customWidth="1"/>
    <col min="78" max="78" width="12.28515625" bestFit="1" customWidth="1"/>
    <col min="79" max="79" width="11.5703125" bestFit="1" customWidth="1"/>
    <col min="80" max="80" width="11.28515625" bestFit="1" customWidth="1"/>
    <col min="81" max="85" width="12.28515625" bestFit="1" customWidth="1"/>
    <col min="86" max="86" width="11.28515625" bestFit="1" customWidth="1"/>
    <col min="87" max="87" width="10.42578125" bestFit="1" customWidth="1"/>
    <col min="88" max="88" width="11.28515625" bestFit="1" customWidth="1"/>
    <col min="89" max="94" width="12.28515625" bestFit="1" customWidth="1"/>
    <col min="95" max="96" width="10.42578125" bestFit="1" customWidth="1"/>
    <col min="97" max="98" width="12.28515625" bestFit="1" customWidth="1"/>
    <col min="99" max="99" width="11.5703125" bestFit="1" customWidth="1"/>
    <col min="100" max="101" width="12.28515625" bestFit="1" customWidth="1"/>
    <col min="102" max="102" width="11.5703125" bestFit="1" customWidth="1"/>
    <col min="103" max="103" width="11.28515625" bestFit="1" customWidth="1"/>
    <col min="104" max="104" width="11.5703125" bestFit="1" customWidth="1"/>
    <col min="105" max="107" width="12.28515625" bestFit="1" customWidth="1"/>
    <col min="108" max="108" width="11.28515625" bestFit="1" customWidth="1"/>
    <col min="109" max="109" width="12.28515625" bestFit="1" customWidth="1"/>
    <col min="110" max="110" width="11.28515625" bestFit="1" customWidth="1"/>
    <col min="111" max="112" width="12.28515625" bestFit="1" customWidth="1"/>
    <col min="113" max="113" width="11.28515625" bestFit="1" customWidth="1"/>
    <col min="114" max="115" width="12.28515625" bestFit="1" customWidth="1"/>
    <col min="116" max="116" width="11.5703125" bestFit="1" customWidth="1"/>
    <col min="117" max="119" width="12.28515625" bestFit="1" customWidth="1"/>
    <col min="120" max="120" width="11.5703125" bestFit="1" customWidth="1"/>
    <col min="121" max="121" width="12.28515625" bestFit="1" customWidth="1"/>
    <col min="122" max="122" width="10.42578125" bestFit="1" customWidth="1"/>
    <col min="123" max="124" width="12.28515625" bestFit="1" customWidth="1"/>
    <col min="125" max="125" width="10.42578125" bestFit="1" customWidth="1"/>
    <col min="126" max="126" width="11.28515625" bestFit="1" customWidth="1"/>
    <col min="127" max="127" width="12.28515625" bestFit="1" customWidth="1"/>
    <col min="128" max="130" width="11.5703125" bestFit="1" customWidth="1"/>
    <col min="131" max="132" width="12.28515625" bestFit="1" customWidth="1"/>
    <col min="133" max="133" width="11.5703125" bestFit="1" customWidth="1"/>
    <col min="134" max="134" width="12.28515625" bestFit="1" customWidth="1"/>
    <col min="135" max="135" width="11.28515625" bestFit="1" customWidth="1"/>
    <col min="136" max="136" width="11.5703125" bestFit="1" customWidth="1"/>
    <col min="137" max="137" width="11.28515625" bestFit="1" customWidth="1"/>
    <col min="138" max="138" width="12.28515625" bestFit="1" customWidth="1"/>
    <col min="139" max="139" width="11.28515625" bestFit="1" customWidth="1"/>
    <col min="140" max="140" width="12.28515625" bestFit="1" customWidth="1"/>
    <col min="141" max="141" width="11.5703125" bestFit="1" customWidth="1"/>
    <col min="142" max="143" width="12.28515625" bestFit="1" customWidth="1"/>
    <col min="144" max="144" width="10.42578125" bestFit="1" customWidth="1"/>
    <col min="145" max="145" width="11.5703125" bestFit="1" customWidth="1"/>
    <col min="146" max="146" width="12.28515625" bestFit="1" customWidth="1"/>
    <col min="147" max="147" width="11.5703125" bestFit="1" customWidth="1"/>
    <col min="148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D2">
        <v>13370</v>
      </c>
      <c r="AE2">
        <v>13370</v>
      </c>
      <c r="AF2">
        <v>13370</v>
      </c>
      <c r="AG2">
        <v>13370</v>
      </c>
      <c r="AH2">
        <v>13370</v>
      </c>
      <c r="AI2">
        <v>13370</v>
      </c>
      <c r="AJ2">
        <v>13370</v>
      </c>
      <c r="AK2">
        <v>13370</v>
      </c>
      <c r="AL2">
        <v>13370</v>
      </c>
      <c r="AM2">
        <v>13370</v>
      </c>
      <c r="AN2">
        <v>13370</v>
      </c>
      <c r="AO2">
        <v>13370</v>
      </c>
      <c r="AP2">
        <v>10265</v>
      </c>
      <c r="AQ2">
        <v>10265</v>
      </c>
      <c r="AR2">
        <v>10265</v>
      </c>
      <c r="AS2">
        <v>10265</v>
      </c>
      <c r="AT2">
        <v>10265</v>
      </c>
      <c r="AU2">
        <v>10265</v>
      </c>
      <c r="AV2">
        <v>10265</v>
      </c>
      <c r="AW2">
        <v>10265</v>
      </c>
      <c r="AX2">
        <v>10265</v>
      </c>
      <c r="AY2">
        <v>10265</v>
      </c>
      <c r="AZ2">
        <v>10265</v>
      </c>
      <c r="BA2">
        <v>10265</v>
      </c>
      <c r="BB2">
        <v>26705</v>
      </c>
      <c r="BC2">
        <v>26705</v>
      </c>
      <c r="BD2">
        <v>26705</v>
      </c>
      <c r="BE2">
        <v>26705</v>
      </c>
      <c r="BF2">
        <v>26705</v>
      </c>
      <c r="BG2">
        <v>26705</v>
      </c>
      <c r="BH2">
        <v>26705</v>
      </c>
      <c r="BI2">
        <v>26705</v>
      </c>
      <c r="BJ2">
        <v>26705</v>
      </c>
      <c r="BK2">
        <v>26705</v>
      </c>
      <c r="BL2">
        <v>26705</v>
      </c>
      <c r="BM2">
        <v>26705</v>
      </c>
      <c r="BN2">
        <v>13661</v>
      </c>
      <c r="BO2">
        <v>13661</v>
      </c>
      <c r="BP2">
        <v>13661</v>
      </c>
      <c r="BQ2">
        <v>13661</v>
      </c>
      <c r="BR2">
        <v>13661</v>
      </c>
      <c r="BS2">
        <v>13661</v>
      </c>
      <c r="BT2">
        <v>13661</v>
      </c>
      <c r="BU2">
        <v>13661</v>
      </c>
      <c r="BV2">
        <v>13661</v>
      </c>
      <c r="BW2">
        <v>13661</v>
      </c>
      <c r="BX2">
        <v>13661</v>
      </c>
      <c r="BY2">
        <v>13661</v>
      </c>
      <c r="BZ2">
        <v>18117</v>
      </c>
      <c r="CA2">
        <v>18117</v>
      </c>
      <c r="CB2">
        <v>18117</v>
      </c>
      <c r="CC2">
        <v>18117</v>
      </c>
      <c r="CD2">
        <v>18117</v>
      </c>
      <c r="CE2">
        <v>18117</v>
      </c>
      <c r="CF2">
        <v>18117</v>
      </c>
      <c r="CG2">
        <v>18117</v>
      </c>
      <c r="CH2">
        <v>18117</v>
      </c>
      <c r="CI2">
        <v>18117</v>
      </c>
      <c r="CJ2">
        <v>18117</v>
      </c>
      <c r="CK2">
        <v>18117</v>
      </c>
      <c r="CL2">
        <v>101252</v>
      </c>
      <c r="CM2">
        <v>101252</v>
      </c>
      <c r="CN2">
        <v>101252</v>
      </c>
      <c r="CO2">
        <v>101252</v>
      </c>
      <c r="CP2">
        <v>101252</v>
      </c>
      <c r="CQ2">
        <v>101252</v>
      </c>
      <c r="CR2">
        <v>101252</v>
      </c>
      <c r="CS2">
        <v>101252</v>
      </c>
      <c r="CT2">
        <v>101252</v>
      </c>
      <c r="CU2">
        <v>101252</v>
      </c>
      <c r="CV2">
        <v>101252</v>
      </c>
      <c r="CW2">
        <v>101252</v>
      </c>
      <c r="CX2">
        <v>87034</v>
      </c>
      <c r="CY2">
        <v>87034</v>
      </c>
      <c r="CZ2">
        <v>87034</v>
      </c>
      <c r="DA2">
        <v>87034</v>
      </c>
      <c r="DB2">
        <v>87034</v>
      </c>
      <c r="DC2">
        <v>87034</v>
      </c>
      <c r="DD2">
        <v>87034</v>
      </c>
      <c r="DE2">
        <v>87034</v>
      </c>
      <c r="DF2">
        <v>87034</v>
      </c>
      <c r="DG2">
        <v>87034</v>
      </c>
      <c r="DH2">
        <v>87034</v>
      </c>
      <c r="DI2">
        <v>87034</v>
      </c>
      <c r="DJ2">
        <v>96974</v>
      </c>
      <c r="DK2">
        <v>96974</v>
      </c>
      <c r="DL2">
        <v>96974</v>
      </c>
      <c r="DM2">
        <v>96974</v>
      </c>
      <c r="DN2">
        <v>96974</v>
      </c>
      <c r="DO2">
        <v>96974</v>
      </c>
      <c r="DP2">
        <v>96974</v>
      </c>
      <c r="DQ2">
        <v>96974</v>
      </c>
      <c r="DR2">
        <v>96974</v>
      </c>
      <c r="DS2">
        <v>96974</v>
      </c>
      <c r="DT2">
        <v>96974</v>
      </c>
      <c r="DU2">
        <v>96974</v>
      </c>
      <c r="DV2">
        <v>164770</v>
      </c>
      <c r="DW2">
        <v>164770</v>
      </c>
      <c r="DX2">
        <v>164770</v>
      </c>
      <c r="DY2">
        <v>164770</v>
      </c>
      <c r="DZ2">
        <v>164770</v>
      </c>
      <c r="EA2">
        <v>164770</v>
      </c>
      <c r="EB2">
        <v>164770</v>
      </c>
      <c r="EC2">
        <v>164770</v>
      </c>
      <c r="ED2">
        <v>164770</v>
      </c>
      <c r="EE2">
        <v>164770</v>
      </c>
      <c r="EF2">
        <v>164770</v>
      </c>
      <c r="EG2">
        <v>164770</v>
      </c>
      <c r="EH2">
        <v>179067</v>
      </c>
      <c r="EI2">
        <v>179067</v>
      </c>
      <c r="EJ2">
        <v>179067</v>
      </c>
      <c r="EK2">
        <v>179067</v>
      </c>
      <c r="EL2">
        <v>179067</v>
      </c>
      <c r="EM2">
        <v>179067</v>
      </c>
      <c r="EN2">
        <v>179067</v>
      </c>
      <c r="EO2">
        <v>179067</v>
      </c>
      <c r="EP2">
        <v>179067</v>
      </c>
      <c r="EQ2">
        <v>179067</v>
      </c>
      <c r="ER2">
        <v>179067</v>
      </c>
      <c r="ES2">
        <v>179067</v>
      </c>
      <c r="ET2">
        <v>204450</v>
      </c>
      <c r="EU2">
        <v>204450</v>
      </c>
      <c r="EV2">
        <v>204450</v>
      </c>
      <c r="EW2">
        <v>204450</v>
      </c>
      <c r="EX2">
        <v>204450</v>
      </c>
      <c r="EY2">
        <v>204450</v>
      </c>
      <c r="EZ2">
        <v>204450</v>
      </c>
      <c r="FA2">
        <v>204450</v>
      </c>
      <c r="FB2">
        <v>204450</v>
      </c>
      <c r="FC2">
        <v>204450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0.12864514599999999</v>
      </c>
      <c r="BS3">
        <v>-6.7301079999999999E-2</v>
      </c>
      <c r="BT3">
        <v>3.0242538999999999E-2</v>
      </c>
      <c r="BU3">
        <v>0.109382402</v>
      </c>
      <c r="BV3">
        <v>3.4066362000000003E-2</v>
      </c>
      <c r="BW3">
        <v>3.2322640999999999E-2</v>
      </c>
      <c r="BX3">
        <v>0.21222949299999999</v>
      </c>
      <c r="BY3">
        <v>4.2495352E-2</v>
      </c>
      <c r="BZ3">
        <v>-6.7438585999999995E-2</v>
      </c>
      <c r="CA3">
        <v>0.33028199600000002</v>
      </c>
      <c r="CB3">
        <v>-0.10761692</v>
      </c>
      <c r="CC3">
        <v>-0.14843156099999999</v>
      </c>
      <c r="CD3">
        <v>-0.203653956</v>
      </c>
      <c r="CE3">
        <v>-0.15297873300000001</v>
      </c>
      <c r="CF3">
        <v>-0.190566071</v>
      </c>
      <c r="CG3">
        <v>-0.253161199</v>
      </c>
      <c r="CH3">
        <v>-0.33186760999999998</v>
      </c>
      <c r="CI3">
        <v>-0.1406702</v>
      </c>
      <c r="CJ3">
        <v>-0.24150477000000001</v>
      </c>
      <c r="CK3">
        <v>-0.159535553</v>
      </c>
      <c r="CL3">
        <v>-0.110090033</v>
      </c>
      <c r="CM3">
        <v>-0.229341922</v>
      </c>
      <c r="CN3">
        <v>-0.23354585899999999</v>
      </c>
      <c r="CO3">
        <v>-0.23277309800000001</v>
      </c>
      <c r="CP3">
        <v>-0.25074182900000003</v>
      </c>
      <c r="CQ3">
        <v>-0.1230366</v>
      </c>
      <c r="CR3">
        <v>-0.13225870000000001</v>
      </c>
      <c r="CS3">
        <v>-0.29710850100000002</v>
      </c>
      <c r="CT3">
        <v>-0.350959358</v>
      </c>
      <c r="CU3">
        <v>8.0827769999999993E-3</v>
      </c>
      <c r="CV3">
        <v>-5.1337659000000001E-2</v>
      </c>
      <c r="CW3">
        <v>-0.32964669299999999</v>
      </c>
      <c r="CX3">
        <v>0.11974699599999999</v>
      </c>
      <c r="CY3">
        <v>-6.1751670000000002E-2</v>
      </c>
      <c r="CZ3">
        <v>0.50180982699999999</v>
      </c>
      <c r="DA3">
        <v>-0.32505901100000001</v>
      </c>
      <c r="DB3">
        <v>-0.11659201900000001</v>
      </c>
      <c r="DC3">
        <v>-0.12547791699999999</v>
      </c>
      <c r="DD3">
        <v>-0.18501567999999999</v>
      </c>
      <c r="DE3">
        <v>-0.26537672899999998</v>
      </c>
      <c r="DF3">
        <v>-0.25577148</v>
      </c>
      <c r="DG3">
        <v>-6.4390999000000004E-2</v>
      </c>
      <c r="DH3">
        <v>-0.23922528500000001</v>
      </c>
      <c r="DI3">
        <v>-0.19293635000000001</v>
      </c>
      <c r="DJ3">
        <v>-9.5644598999999997E-2</v>
      </c>
      <c r="DK3">
        <v>-0.121638344</v>
      </c>
      <c r="DL3">
        <v>7.5992753999999996E-2</v>
      </c>
      <c r="DM3">
        <v>-0.13756439200000001</v>
      </c>
      <c r="DN3">
        <v>-0.233971915</v>
      </c>
      <c r="DO3">
        <v>-0.186925333</v>
      </c>
      <c r="DP3">
        <v>8.5314075000000003E-2</v>
      </c>
      <c r="DQ3">
        <v>-0.29132060700000001</v>
      </c>
      <c r="DR3">
        <v>-0.1631744</v>
      </c>
      <c r="DS3">
        <v>-0.201740907</v>
      </c>
      <c r="DT3">
        <v>-0.14200421199999999</v>
      </c>
      <c r="DU3">
        <v>-0.16239290000000001</v>
      </c>
      <c r="DV3">
        <v>-0.24971052999999999</v>
      </c>
      <c r="DW3">
        <v>-5.4582714999999997E-2</v>
      </c>
      <c r="DX3">
        <v>0.28709328099999998</v>
      </c>
      <c r="DY3">
        <v>8.7642586999999994E-2</v>
      </c>
      <c r="DZ3">
        <v>0.204092932</v>
      </c>
      <c r="EA3">
        <v>-3.9360157999999999E-2</v>
      </c>
      <c r="EB3">
        <v>-7.5981954000000004E-2</v>
      </c>
      <c r="EC3">
        <v>0.47757581900000001</v>
      </c>
      <c r="ED3">
        <v>-0.14472658699999999</v>
      </c>
      <c r="EE3">
        <v>-0.16767136999999999</v>
      </c>
      <c r="EF3">
        <v>0.15926934100000001</v>
      </c>
      <c r="EG3">
        <v>-0.17770860999999999</v>
      </c>
      <c r="EH3">
        <v>-1.4765037999999999E-2</v>
      </c>
      <c r="EI3">
        <v>-0.24953771</v>
      </c>
      <c r="EJ3">
        <v>-2.6177762E-2</v>
      </c>
      <c r="EK3">
        <v>6.7878126999999996E-2</v>
      </c>
      <c r="EL3">
        <v>-0.100882339</v>
      </c>
      <c r="EM3">
        <v>-0.26687861699999998</v>
      </c>
      <c r="EN3">
        <v>-0.1501352</v>
      </c>
      <c r="EO3">
        <v>1.9758383000000001E-2</v>
      </c>
      <c r="EP3">
        <v>-3.1565191999999999E-2</v>
      </c>
      <c r="EQ3">
        <v>3.0257388999999999E-2</v>
      </c>
      <c r="ER3">
        <v>-0.19790946600000001</v>
      </c>
      <c r="ES3">
        <v>-0.216794457</v>
      </c>
      <c r="ET3">
        <v>-0.23786605199999999</v>
      </c>
      <c r="EU3">
        <v>-0.10445850199999999</v>
      </c>
      <c r="EV3">
        <v>-0.18194690199999999</v>
      </c>
      <c r="EW3">
        <v>-0.223154459</v>
      </c>
      <c r="EX3">
        <v>-0.20372554700000001</v>
      </c>
      <c r="EY3">
        <v>-0.179810528</v>
      </c>
      <c r="EZ3">
        <v>-6.0139132999999997E-2</v>
      </c>
      <c r="FA3">
        <v>-0.169580541</v>
      </c>
      <c r="FB3">
        <v>-0.16917634200000001</v>
      </c>
      <c r="FC3">
        <v>0.11276061800000001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R5">
        <v>-1.9288000000000001</v>
      </c>
      <c r="BS5">
        <v>-1.9159999999999999</v>
      </c>
      <c r="BT5">
        <v>-1.0839000000000001</v>
      </c>
      <c r="BU5">
        <v>-1.0820000000000001</v>
      </c>
      <c r="BV5">
        <v>-1.0237000000000001</v>
      </c>
      <c r="BW5">
        <v>-1.2063999999999999</v>
      </c>
      <c r="BX5">
        <v>-1.0563</v>
      </c>
      <c r="BY5">
        <v>-1.3411999999999999</v>
      </c>
      <c r="BZ5">
        <v>-1.1221000000000001</v>
      </c>
      <c r="CA5">
        <v>-0.87339999999999995</v>
      </c>
      <c r="CB5">
        <v>-7.8700000000000006E-2</v>
      </c>
      <c r="CC5">
        <v>0.20710000000000001</v>
      </c>
      <c r="CD5">
        <v>0.44579999999999997</v>
      </c>
      <c r="CE5">
        <v>7.6399999999999996E-2</v>
      </c>
      <c r="CF5">
        <v>-0.2039</v>
      </c>
      <c r="CG5">
        <v>0.75519999999999998</v>
      </c>
      <c r="CH5">
        <v>0.65959999999999996</v>
      </c>
      <c r="CI5">
        <v>0.86539999999999995</v>
      </c>
      <c r="CJ5">
        <v>0.59540000000000004</v>
      </c>
      <c r="CK5">
        <v>0.55620000000000003</v>
      </c>
      <c r="CL5">
        <v>0.51190000000000002</v>
      </c>
      <c r="CM5">
        <v>0.48130000000000001</v>
      </c>
      <c r="CN5">
        <v>0.56389999999999996</v>
      </c>
      <c r="CO5">
        <v>0.65090000000000003</v>
      </c>
      <c r="CP5">
        <v>0.76939999999999997</v>
      </c>
      <c r="CQ5">
        <v>0.54820000000000002</v>
      </c>
      <c r="CR5">
        <v>0.65490000000000004</v>
      </c>
      <c r="CS5">
        <v>0.61399999999999999</v>
      </c>
      <c r="CT5">
        <v>0.55800000000000005</v>
      </c>
      <c r="CU5">
        <v>0.51629999999999998</v>
      </c>
      <c r="CV5">
        <v>0.58960000000000001</v>
      </c>
      <c r="CW5">
        <v>0.69289999999999996</v>
      </c>
      <c r="CX5">
        <v>0.71850000000000003</v>
      </c>
      <c r="CY5">
        <v>1.1698999999999999</v>
      </c>
      <c r="CZ5">
        <v>1.194</v>
      </c>
      <c r="DA5">
        <v>1.1523000000000001</v>
      </c>
      <c r="DB5">
        <v>1.1588000000000001</v>
      </c>
      <c r="DC5">
        <v>1.26</v>
      </c>
      <c r="DD5">
        <v>1.1948000000000001</v>
      </c>
      <c r="DE5">
        <v>1.1543000000000001</v>
      </c>
      <c r="DF5">
        <v>1.1817</v>
      </c>
      <c r="DG5">
        <v>1.173</v>
      </c>
      <c r="DH5">
        <v>1.3265</v>
      </c>
      <c r="DI5">
        <v>1.3247</v>
      </c>
      <c r="DJ5">
        <v>1.3636999999999999</v>
      </c>
      <c r="DK5">
        <v>1.2886</v>
      </c>
      <c r="DL5">
        <v>1.2817000000000001</v>
      </c>
      <c r="DM5">
        <v>1.1645000000000001</v>
      </c>
      <c r="DN5">
        <v>1.3425</v>
      </c>
      <c r="DO5">
        <v>1.4033</v>
      </c>
      <c r="DP5">
        <v>1.3709</v>
      </c>
      <c r="DQ5">
        <v>1.3577999999999999</v>
      </c>
      <c r="DR5">
        <v>1.2988</v>
      </c>
      <c r="DS5">
        <v>1.2748999999999999</v>
      </c>
      <c r="DT5">
        <v>1.1678999999999999</v>
      </c>
      <c r="DU5">
        <v>1.1982999999999999</v>
      </c>
      <c r="DV5">
        <v>1.2050000000000001</v>
      </c>
      <c r="DW5">
        <v>0.1754</v>
      </c>
      <c r="DX5">
        <v>9.6600000000000005E-2</v>
      </c>
      <c r="DY5">
        <v>-8.8900000000000007E-2</v>
      </c>
      <c r="DZ5">
        <v>-8.8700000000000001E-2</v>
      </c>
      <c r="EA5">
        <v>-8.2299999999999998E-2</v>
      </c>
      <c r="EB5">
        <v>0.8357</v>
      </c>
      <c r="EC5">
        <v>0.82779999999999998</v>
      </c>
      <c r="ED5">
        <v>0.86699999999999999</v>
      </c>
      <c r="EE5">
        <v>0.91349999999999998</v>
      </c>
      <c r="EF5">
        <v>0.97940000000000005</v>
      </c>
      <c r="EG5">
        <v>0.94940000000000002</v>
      </c>
      <c r="EH5">
        <v>0.88380000000000003</v>
      </c>
      <c r="EI5">
        <v>1.0589</v>
      </c>
      <c r="EJ5">
        <v>1.0638000000000001</v>
      </c>
      <c r="EK5">
        <v>1.3488</v>
      </c>
      <c r="EL5">
        <v>1.2861</v>
      </c>
      <c r="EM5">
        <v>1.1469</v>
      </c>
      <c r="EN5">
        <v>1.3204</v>
      </c>
      <c r="EO5">
        <v>1.3314999999999999</v>
      </c>
      <c r="EP5">
        <v>1.698</v>
      </c>
      <c r="EQ5">
        <v>1.5704</v>
      </c>
      <c r="ER5">
        <v>1.7188000000000001</v>
      </c>
      <c r="ES5">
        <v>1.6871</v>
      </c>
      <c r="ET5">
        <v>1.8295999999999999</v>
      </c>
      <c r="EU5">
        <v>1.3649</v>
      </c>
      <c r="EV5">
        <v>1.4842</v>
      </c>
      <c r="EW5">
        <v>1.5242</v>
      </c>
      <c r="EX5">
        <v>1.5085999999999999</v>
      </c>
      <c r="EY5">
        <v>1.607</v>
      </c>
      <c r="EZ5">
        <v>0.68799999999999994</v>
      </c>
      <c r="FA5">
        <v>0.74580000000000002</v>
      </c>
      <c r="FB5">
        <v>0.41570000000000001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77.430000000000007</v>
      </c>
      <c r="BR6">
        <v>36.369999999999997</v>
      </c>
      <c r="BS6">
        <v>29.62</v>
      </c>
      <c r="BT6">
        <v>13.16</v>
      </c>
      <c r="BU6">
        <v>77.81</v>
      </c>
      <c r="BV6">
        <v>57.32</v>
      </c>
      <c r="BW6">
        <v>32.22</v>
      </c>
      <c r="BX6">
        <v>66.91</v>
      </c>
      <c r="BY6">
        <v>19.27</v>
      </c>
      <c r="BZ6">
        <v>23.72</v>
      </c>
      <c r="CA6">
        <v>49.75</v>
      </c>
      <c r="CB6">
        <v>154.04</v>
      </c>
      <c r="CC6">
        <v>56.36</v>
      </c>
      <c r="CD6">
        <v>94.07</v>
      </c>
      <c r="CE6">
        <v>17.95</v>
      </c>
      <c r="CF6">
        <v>16.86</v>
      </c>
      <c r="CG6">
        <v>71.19</v>
      </c>
      <c r="CH6">
        <v>26.63</v>
      </c>
      <c r="CI6">
        <v>23.45</v>
      </c>
      <c r="CJ6">
        <v>321.02999999999997</v>
      </c>
      <c r="CK6">
        <v>32.299999999999997</v>
      </c>
      <c r="CL6">
        <v>19.93</v>
      </c>
      <c r="CM6">
        <v>259</v>
      </c>
      <c r="CN6">
        <v>31.66</v>
      </c>
      <c r="CO6">
        <v>36.700000000000003</v>
      </c>
      <c r="CP6">
        <v>64.849999999999994</v>
      </c>
      <c r="CQ6">
        <v>156.97</v>
      </c>
      <c r="CR6">
        <v>11.04</v>
      </c>
      <c r="CS6">
        <v>28.97</v>
      </c>
      <c r="CT6">
        <v>58.62</v>
      </c>
      <c r="CU6">
        <v>40.17</v>
      </c>
      <c r="CV6">
        <v>45.1</v>
      </c>
      <c r="CW6">
        <v>20.149999999999999</v>
      </c>
      <c r="CX6">
        <v>48.82</v>
      </c>
      <c r="CY6">
        <v>23.71</v>
      </c>
      <c r="CZ6">
        <v>42.32</v>
      </c>
      <c r="DA6">
        <v>12.93</v>
      </c>
      <c r="DB6">
        <v>15.08</v>
      </c>
      <c r="DC6">
        <v>93.35</v>
      </c>
      <c r="DD6">
        <v>324.42</v>
      </c>
      <c r="DE6">
        <v>205.38</v>
      </c>
      <c r="DF6">
        <v>168.66</v>
      </c>
      <c r="DG6">
        <v>19.21</v>
      </c>
      <c r="DH6">
        <v>38.36</v>
      </c>
      <c r="DI6">
        <v>130.65</v>
      </c>
      <c r="DJ6">
        <v>92.32</v>
      </c>
      <c r="DK6">
        <v>97.59</v>
      </c>
      <c r="DL6">
        <v>144.15</v>
      </c>
      <c r="DM6">
        <v>184.04</v>
      </c>
      <c r="DN6">
        <v>180.08</v>
      </c>
      <c r="DO6">
        <v>27.97</v>
      </c>
      <c r="DP6">
        <v>140.61000000000001</v>
      </c>
      <c r="DQ6">
        <v>158.08000000000001</v>
      </c>
      <c r="DR6">
        <v>32.32</v>
      </c>
      <c r="DS6">
        <v>29.83</v>
      </c>
      <c r="DT6">
        <v>69.17</v>
      </c>
      <c r="DU6">
        <v>194.18</v>
      </c>
      <c r="DV6">
        <v>83.63</v>
      </c>
      <c r="DW6">
        <v>166.9</v>
      </c>
      <c r="DX6">
        <v>1510.36</v>
      </c>
      <c r="DY6">
        <v>134.63</v>
      </c>
      <c r="DZ6">
        <v>199.53</v>
      </c>
      <c r="EA6">
        <v>70.510000000000005</v>
      </c>
      <c r="EB6">
        <v>81.540000000000006</v>
      </c>
      <c r="EC6">
        <v>133.44999999999999</v>
      </c>
      <c r="ED6">
        <v>90.51</v>
      </c>
      <c r="EE6">
        <v>87.4</v>
      </c>
      <c r="EF6">
        <v>275.93</v>
      </c>
      <c r="EG6">
        <v>63.35</v>
      </c>
      <c r="EH6">
        <v>68.739999999999995</v>
      </c>
      <c r="EI6">
        <v>103.16</v>
      </c>
      <c r="EJ6">
        <v>170.63</v>
      </c>
      <c r="EK6">
        <v>99.76</v>
      </c>
      <c r="EL6">
        <v>56.94</v>
      </c>
      <c r="EM6">
        <v>224.97</v>
      </c>
      <c r="EN6">
        <v>85.77</v>
      </c>
      <c r="EO6">
        <v>64.05</v>
      </c>
      <c r="EP6">
        <v>28.55</v>
      </c>
      <c r="EQ6">
        <v>38.99</v>
      </c>
      <c r="ER6">
        <v>87.63</v>
      </c>
      <c r="ES6">
        <v>41.36</v>
      </c>
      <c r="ET6">
        <v>64.02</v>
      </c>
      <c r="EU6">
        <v>67.98</v>
      </c>
      <c r="EV6">
        <v>111.18</v>
      </c>
      <c r="EW6">
        <v>221.22</v>
      </c>
      <c r="EX6">
        <v>51.4</v>
      </c>
      <c r="EY6">
        <v>93.54</v>
      </c>
      <c r="EZ6">
        <v>172.16</v>
      </c>
      <c r="FA6">
        <v>99.52</v>
      </c>
      <c r="FB6">
        <v>157.15</v>
      </c>
      <c r="FC6">
        <v>34.67</v>
      </c>
    </row>
    <row r="7" spans="1:159" x14ac:dyDescent="0.25">
      <c r="A7" t="s">
        <v>6</v>
      </c>
      <c r="B7" t="s">
        <v>1</v>
      </c>
      <c r="AD7">
        <v>8476</v>
      </c>
      <c r="AE7">
        <v>8476</v>
      </c>
      <c r="AF7">
        <v>8476</v>
      </c>
      <c r="AG7">
        <v>8476</v>
      </c>
      <c r="AH7">
        <v>8476</v>
      </c>
      <c r="AI7">
        <v>8476</v>
      </c>
      <c r="AJ7">
        <v>8476</v>
      </c>
      <c r="AK7">
        <v>8476</v>
      </c>
      <c r="AL7">
        <v>8476</v>
      </c>
      <c r="AM7">
        <v>8476</v>
      </c>
      <c r="AN7">
        <v>8476</v>
      </c>
      <c r="AO7">
        <v>8476</v>
      </c>
      <c r="AP7">
        <v>8793</v>
      </c>
      <c r="AQ7">
        <v>8793</v>
      </c>
      <c r="AR7">
        <v>8793</v>
      </c>
      <c r="AS7">
        <v>8793</v>
      </c>
      <c r="AT7">
        <v>8793</v>
      </c>
      <c r="AU7">
        <v>8793</v>
      </c>
      <c r="AV7">
        <v>8793</v>
      </c>
      <c r="AW7">
        <v>8793</v>
      </c>
      <c r="AX7">
        <v>8793</v>
      </c>
      <c r="AY7">
        <v>8793</v>
      </c>
      <c r="AZ7">
        <v>8793</v>
      </c>
      <c r="BA7">
        <v>8793</v>
      </c>
      <c r="BB7">
        <v>28080</v>
      </c>
      <c r="BC7">
        <v>28080</v>
      </c>
      <c r="BD7">
        <v>28080</v>
      </c>
      <c r="BE7">
        <v>28080</v>
      </c>
      <c r="BF7">
        <v>28080</v>
      </c>
      <c r="BG7">
        <v>28080</v>
      </c>
      <c r="BH7">
        <v>28080</v>
      </c>
      <c r="BI7">
        <v>28080</v>
      </c>
      <c r="BJ7">
        <v>28080</v>
      </c>
      <c r="BK7">
        <v>28080</v>
      </c>
      <c r="BL7">
        <v>28080</v>
      </c>
      <c r="BM7">
        <v>28080</v>
      </c>
      <c r="BN7">
        <v>48527</v>
      </c>
      <c r="BO7">
        <v>48527</v>
      </c>
      <c r="BP7">
        <v>48527</v>
      </c>
      <c r="BQ7">
        <v>48527</v>
      </c>
      <c r="BR7">
        <v>48527</v>
      </c>
      <c r="BS7">
        <v>48527</v>
      </c>
      <c r="BT7">
        <v>48527</v>
      </c>
      <c r="BU7">
        <v>48527</v>
      </c>
      <c r="BV7">
        <v>48527</v>
      </c>
      <c r="BW7">
        <v>48527</v>
      </c>
      <c r="BX7">
        <v>48527</v>
      </c>
      <c r="BY7">
        <v>48527</v>
      </c>
      <c r="BZ7">
        <v>62953</v>
      </c>
      <c r="CA7">
        <v>62953</v>
      </c>
      <c r="CB7">
        <v>62953</v>
      </c>
      <c r="CC7">
        <v>62953</v>
      </c>
      <c r="CD7">
        <v>62953</v>
      </c>
      <c r="CE7">
        <v>62953</v>
      </c>
      <c r="CF7">
        <v>62953</v>
      </c>
      <c r="CG7">
        <v>62953</v>
      </c>
      <c r="CH7">
        <v>62953</v>
      </c>
      <c r="CI7">
        <v>62953</v>
      </c>
      <c r="CJ7">
        <v>62953</v>
      </c>
      <c r="CK7">
        <v>62953</v>
      </c>
      <c r="CL7">
        <v>185580</v>
      </c>
      <c r="CM7">
        <v>185580</v>
      </c>
      <c r="CN7">
        <v>185580</v>
      </c>
      <c r="CO7">
        <v>185580</v>
      </c>
      <c r="CP7">
        <v>185580</v>
      </c>
      <c r="CQ7">
        <v>185580</v>
      </c>
      <c r="CR7">
        <v>185580</v>
      </c>
      <c r="CS7">
        <v>185580</v>
      </c>
      <c r="CT7">
        <v>185580</v>
      </c>
      <c r="CU7">
        <v>185580</v>
      </c>
      <c r="CV7">
        <v>185580</v>
      </c>
      <c r="CW7">
        <v>185580</v>
      </c>
      <c r="CX7">
        <v>187336</v>
      </c>
      <c r="CY7">
        <v>187336</v>
      </c>
      <c r="CZ7">
        <v>187336</v>
      </c>
      <c r="DA7">
        <v>187336</v>
      </c>
      <c r="DB7">
        <v>187336</v>
      </c>
      <c r="DC7">
        <v>187336</v>
      </c>
      <c r="DD7">
        <v>187336</v>
      </c>
      <c r="DE7">
        <v>187336</v>
      </c>
      <c r="DF7">
        <v>187336</v>
      </c>
      <c r="DG7">
        <v>187336</v>
      </c>
      <c r="DH7">
        <v>187336</v>
      </c>
      <c r="DI7">
        <v>187336</v>
      </c>
      <c r="DJ7">
        <v>215489</v>
      </c>
      <c r="DK7">
        <v>215489</v>
      </c>
      <c r="DL7">
        <v>215489</v>
      </c>
      <c r="DM7">
        <v>215489</v>
      </c>
      <c r="DN7">
        <v>215489</v>
      </c>
      <c r="DO7">
        <v>215489</v>
      </c>
      <c r="DP7">
        <v>215489</v>
      </c>
      <c r="DQ7">
        <v>215489</v>
      </c>
      <c r="DR7">
        <v>215489</v>
      </c>
      <c r="DS7">
        <v>215489</v>
      </c>
      <c r="DT7">
        <v>215489</v>
      </c>
      <c r="DU7">
        <v>215489</v>
      </c>
      <c r="DV7">
        <v>336610</v>
      </c>
      <c r="DW7">
        <v>336610</v>
      </c>
      <c r="DX7">
        <v>336610</v>
      </c>
      <c r="DY7">
        <v>336610</v>
      </c>
      <c r="DZ7">
        <v>336610</v>
      </c>
      <c r="EA7">
        <v>336610</v>
      </c>
      <c r="EB7">
        <v>336610</v>
      </c>
      <c r="EC7">
        <v>336610</v>
      </c>
      <c r="ED7">
        <v>336610</v>
      </c>
      <c r="EE7">
        <v>336610</v>
      </c>
      <c r="EF7">
        <v>336610</v>
      </c>
      <c r="EG7">
        <v>336610</v>
      </c>
      <c r="EH7">
        <v>368313</v>
      </c>
      <c r="EI7">
        <v>368313</v>
      </c>
      <c r="EJ7">
        <v>368313</v>
      </c>
      <c r="EK7">
        <v>368313</v>
      </c>
      <c r="EL7">
        <v>368313</v>
      </c>
      <c r="EM7">
        <v>368313</v>
      </c>
      <c r="EN7">
        <v>368313</v>
      </c>
      <c r="EO7">
        <v>368313</v>
      </c>
      <c r="EP7">
        <v>368313</v>
      </c>
      <c r="EQ7">
        <v>368313</v>
      </c>
      <c r="ER7">
        <v>368313</v>
      </c>
      <c r="ES7">
        <v>368313</v>
      </c>
      <c r="ET7">
        <v>429393</v>
      </c>
      <c r="EU7">
        <v>429393</v>
      </c>
      <c r="EV7">
        <v>429393</v>
      </c>
      <c r="EW7">
        <v>429393</v>
      </c>
      <c r="EX7">
        <v>429393</v>
      </c>
      <c r="EY7">
        <v>429393</v>
      </c>
      <c r="EZ7">
        <v>429393</v>
      </c>
      <c r="FA7">
        <v>429393</v>
      </c>
      <c r="FB7">
        <v>429393</v>
      </c>
      <c r="FC7">
        <v>429393</v>
      </c>
    </row>
    <row r="8" spans="1:159" x14ac:dyDescent="0.25">
      <c r="A8" t="s">
        <v>7</v>
      </c>
      <c r="B8" t="s">
        <v>1</v>
      </c>
      <c r="AD8">
        <v>15305</v>
      </c>
      <c r="AE8">
        <v>15305</v>
      </c>
      <c r="AF8">
        <v>15305</v>
      </c>
      <c r="AG8">
        <v>15305</v>
      </c>
      <c r="AH8">
        <v>15305</v>
      </c>
      <c r="AI8">
        <v>15305</v>
      </c>
      <c r="AJ8">
        <v>15305</v>
      </c>
      <c r="AK8">
        <v>15305</v>
      </c>
      <c r="AL8">
        <v>15305</v>
      </c>
      <c r="AM8">
        <v>15305</v>
      </c>
      <c r="AN8">
        <v>15305</v>
      </c>
      <c r="AO8">
        <v>15305</v>
      </c>
      <c r="AP8">
        <v>10525</v>
      </c>
      <c r="AQ8">
        <v>10525</v>
      </c>
      <c r="AR8">
        <v>10525</v>
      </c>
      <c r="AS8">
        <v>10525</v>
      </c>
      <c r="AT8">
        <v>10525</v>
      </c>
      <c r="AU8">
        <v>10525</v>
      </c>
      <c r="AV8">
        <v>10525</v>
      </c>
      <c r="AW8">
        <v>10525</v>
      </c>
      <c r="AX8">
        <v>10525</v>
      </c>
      <c r="AY8">
        <v>10525</v>
      </c>
      <c r="AZ8">
        <v>10525</v>
      </c>
      <c r="BA8">
        <v>10525</v>
      </c>
      <c r="BB8">
        <v>19785</v>
      </c>
      <c r="BC8">
        <v>19785</v>
      </c>
      <c r="BD8">
        <v>19785</v>
      </c>
      <c r="BE8">
        <v>19785</v>
      </c>
      <c r="BF8">
        <v>19785</v>
      </c>
      <c r="BG8">
        <v>19785</v>
      </c>
      <c r="BH8">
        <v>19785</v>
      </c>
      <c r="BI8">
        <v>19785</v>
      </c>
      <c r="BJ8">
        <v>19785</v>
      </c>
      <c r="BK8">
        <v>19785</v>
      </c>
      <c r="BL8">
        <v>19785</v>
      </c>
      <c r="BM8">
        <v>19785</v>
      </c>
      <c r="BN8">
        <v>29507</v>
      </c>
      <c r="BO8">
        <v>29507</v>
      </c>
      <c r="BP8">
        <v>29507</v>
      </c>
      <c r="BQ8">
        <v>29507</v>
      </c>
      <c r="BR8">
        <v>29507</v>
      </c>
      <c r="BS8">
        <v>29507</v>
      </c>
      <c r="BT8">
        <v>29507</v>
      </c>
      <c r="BU8">
        <v>29507</v>
      </c>
      <c r="BV8">
        <v>29507</v>
      </c>
      <c r="BW8">
        <v>29507</v>
      </c>
      <c r="BX8">
        <v>29507</v>
      </c>
      <c r="BY8">
        <v>29507</v>
      </c>
      <c r="BZ8">
        <v>33793</v>
      </c>
      <c r="CA8">
        <v>33793</v>
      </c>
      <c r="CB8">
        <v>33793</v>
      </c>
      <c r="CC8">
        <v>33793</v>
      </c>
      <c r="CD8">
        <v>33793</v>
      </c>
      <c r="CE8">
        <v>33793</v>
      </c>
      <c r="CF8">
        <v>33793</v>
      </c>
      <c r="CG8">
        <v>33793</v>
      </c>
      <c r="CH8">
        <v>33793</v>
      </c>
      <c r="CI8">
        <v>33793</v>
      </c>
      <c r="CJ8">
        <v>33793</v>
      </c>
      <c r="CK8">
        <v>33793</v>
      </c>
      <c r="CL8">
        <v>136345</v>
      </c>
      <c r="CM8">
        <v>136345</v>
      </c>
      <c r="CN8">
        <v>136345</v>
      </c>
      <c r="CO8">
        <v>136345</v>
      </c>
      <c r="CP8">
        <v>136345</v>
      </c>
      <c r="CQ8">
        <v>136345</v>
      </c>
      <c r="CR8">
        <v>136345</v>
      </c>
      <c r="CS8">
        <v>136345</v>
      </c>
      <c r="CT8">
        <v>136345</v>
      </c>
      <c r="CU8">
        <v>136345</v>
      </c>
      <c r="CV8">
        <v>136345</v>
      </c>
      <c r="CW8">
        <v>136345</v>
      </c>
      <c r="CX8">
        <v>199607</v>
      </c>
      <c r="CY8">
        <v>199607</v>
      </c>
      <c r="CZ8">
        <v>199607</v>
      </c>
      <c r="DA8">
        <v>199607</v>
      </c>
      <c r="DB8">
        <v>199607</v>
      </c>
      <c r="DC8">
        <v>199607</v>
      </c>
      <c r="DD8">
        <v>199607</v>
      </c>
      <c r="DE8">
        <v>199607</v>
      </c>
      <c r="DF8">
        <v>199607</v>
      </c>
      <c r="DG8">
        <v>199607</v>
      </c>
      <c r="DH8">
        <v>199607</v>
      </c>
      <c r="DI8">
        <v>199607</v>
      </c>
      <c r="DJ8">
        <v>233751</v>
      </c>
      <c r="DK8">
        <v>233751</v>
      </c>
      <c r="DL8">
        <v>233751</v>
      </c>
      <c r="DM8">
        <v>233751</v>
      </c>
      <c r="DN8">
        <v>233751</v>
      </c>
      <c r="DO8">
        <v>233751</v>
      </c>
      <c r="DP8">
        <v>233751</v>
      </c>
      <c r="DQ8">
        <v>233751</v>
      </c>
      <c r="DR8">
        <v>233751</v>
      </c>
      <c r="DS8">
        <v>233751</v>
      </c>
      <c r="DT8">
        <v>233751</v>
      </c>
      <c r="DU8">
        <v>233751</v>
      </c>
      <c r="DV8">
        <v>265293</v>
      </c>
      <c r="DW8">
        <v>265293</v>
      </c>
      <c r="DX8">
        <v>265293</v>
      </c>
      <c r="DY8">
        <v>265293</v>
      </c>
      <c r="DZ8">
        <v>265293</v>
      </c>
      <c r="EA8">
        <v>265293</v>
      </c>
      <c r="EB8">
        <v>265293</v>
      </c>
      <c r="EC8">
        <v>265293</v>
      </c>
      <c r="ED8">
        <v>265293</v>
      </c>
      <c r="EE8">
        <v>265293</v>
      </c>
      <c r="EF8">
        <v>265293</v>
      </c>
      <c r="EG8">
        <v>265293</v>
      </c>
      <c r="EH8">
        <v>506431</v>
      </c>
      <c r="EI8">
        <v>506431</v>
      </c>
      <c r="EJ8">
        <v>506431</v>
      </c>
      <c r="EK8">
        <v>506431</v>
      </c>
      <c r="EL8">
        <v>506431</v>
      </c>
      <c r="EM8">
        <v>506431</v>
      </c>
      <c r="EN8">
        <v>506431</v>
      </c>
      <c r="EO8">
        <v>506431</v>
      </c>
      <c r="EP8">
        <v>506431</v>
      </c>
      <c r="EQ8">
        <v>506431</v>
      </c>
      <c r="ER8">
        <v>506431</v>
      </c>
      <c r="ES8">
        <v>506431</v>
      </c>
      <c r="ET8">
        <v>582782</v>
      </c>
      <c r="EU8">
        <v>582782</v>
      </c>
      <c r="EV8">
        <v>582782</v>
      </c>
      <c r="EW8">
        <v>582782</v>
      </c>
      <c r="EX8">
        <v>582782</v>
      </c>
      <c r="EY8">
        <v>582782</v>
      </c>
      <c r="EZ8">
        <v>582782</v>
      </c>
      <c r="FA8">
        <v>582782</v>
      </c>
      <c r="FB8">
        <v>582782</v>
      </c>
      <c r="FC8">
        <v>582782</v>
      </c>
    </row>
    <row r="9" spans="1:159" x14ac:dyDescent="0.25">
      <c r="A9" t="s">
        <v>8</v>
      </c>
      <c r="B9" t="s">
        <v>1</v>
      </c>
      <c r="AD9">
        <v>-5229</v>
      </c>
      <c r="AE9">
        <v>-5229</v>
      </c>
      <c r="AF9">
        <v>-5229</v>
      </c>
      <c r="AG9">
        <v>-5229</v>
      </c>
      <c r="AH9">
        <v>-5229</v>
      </c>
      <c r="AI9">
        <v>-5229</v>
      </c>
      <c r="AJ9">
        <v>-5229</v>
      </c>
      <c r="AK9">
        <v>-5229</v>
      </c>
      <c r="AL9">
        <v>-5229</v>
      </c>
      <c r="AM9">
        <v>-5229</v>
      </c>
      <c r="AN9">
        <v>-5229</v>
      </c>
      <c r="AO9">
        <v>-5229</v>
      </c>
      <c r="AP9">
        <v>-1506</v>
      </c>
      <c r="AQ9">
        <v>-1506</v>
      </c>
      <c r="AR9">
        <v>-1506</v>
      </c>
      <c r="AS9">
        <v>-1506</v>
      </c>
      <c r="AT9">
        <v>-1506</v>
      </c>
      <c r="AU9">
        <v>-1506</v>
      </c>
      <c r="AV9">
        <v>-1506</v>
      </c>
      <c r="AW9">
        <v>-1506</v>
      </c>
      <c r="AX9">
        <v>-1506</v>
      </c>
      <c r="AY9">
        <v>-1506</v>
      </c>
      <c r="AZ9">
        <v>-1506</v>
      </c>
      <c r="BA9">
        <v>-1506</v>
      </c>
      <c r="BB9">
        <v>1341</v>
      </c>
      <c r="BC9">
        <v>1341</v>
      </c>
      <c r="BD9">
        <v>1341</v>
      </c>
      <c r="BE9">
        <v>1341</v>
      </c>
      <c r="BF9">
        <v>1341</v>
      </c>
      <c r="BG9">
        <v>1341</v>
      </c>
      <c r="BH9">
        <v>1341</v>
      </c>
      <c r="BI9">
        <v>1341</v>
      </c>
      <c r="BJ9">
        <v>1341</v>
      </c>
      <c r="BK9">
        <v>1341</v>
      </c>
      <c r="BL9">
        <v>1341</v>
      </c>
      <c r="BM9">
        <v>1341</v>
      </c>
      <c r="BN9">
        <v>34835</v>
      </c>
      <c r="BO9">
        <v>34835</v>
      </c>
      <c r="BP9">
        <v>34835</v>
      </c>
      <c r="BQ9">
        <v>34835</v>
      </c>
      <c r="BR9">
        <v>34835</v>
      </c>
      <c r="BS9">
        <v>34835</v>
      </c>
      <c r="BT9">
        <v>34835</v>
      </c>
      <c r="BU9">
        <v>34835</v>
      </c>
      <c r="BV9">
        <v>34835</v>
      </c>
      <c r="BW9">
        <v>34835</v>
      </c>
      <c r="BX9">
        <v>34835</v>
      </c>
      <c r="BY9">
        <v>34835</v>
      </c>
      <c r="BZ9">
        <v>44836</v>
      </c>
      <c r="CA9">
        <v>44836</v>
      </c>
      <c r="CB9">
        <v>44836</v>
      </c>
      <c r="CC9">
        <v>44836</v>
      </c>
      <c r="CD9">
        <v>44836</v>
      </c>
      <c r="CE9">
        <v>44836</v>
      </c>
      <c r="CF9">
        <v>44836</v>
      </c>
      <c r="CG9">
        <v>44836</v>
      </c>
      <c r="CH9">
        <v>44836</v>
      </c>
      <c r="CI9">
        <v>44836</v>
      </c>
      <c r="CJ9">
        <v>44836</v>
      </c>
      <c r="CK9">
        <v>44836</v>
      </c>
      <c r="CL9">
        <v>84328</v>
      </c>
      <c r="CM9">
        <v>84328</v>
      </c>
      <c r="CN9">
        <v>84328</v>
      </c>
      <c r="CO9">
        <v>84328</v>
      </c>
      <c r="CP9">
        <v>84328</v>
      </c>
      <c r="CQ9">
        <v>84328</v>
      </c>
      <c r="CR9">
        <v>84328</v>
      </c>
      <c r="CS9">
        <v>84328</v>
      </c>
      <c r="CT9">
        <v>84328</v>
      </c>
      <c r="CU9">
        <v>84328</v>
      </c>
      <c r="CV9">
        <v>84328</v>
      </c>
      <c r="CW9">
        <v>84328</v>
      </c>
      <c r="CX9">
        <v>100302</v>
      </c>
      <c r="CY9">
        <v>100302</v>
      </c>
      <c r="CZ9">
        <v>100302</v>
      </c>
      <c r="DA9">
        <v>100302</v>
      </c>
      <c r="DB9">
        <v>100302</v>
      </c>
      <c r="DC9">
        <v>100302</v>
      </c>
      <c r="DD9">
        <v>100302</v>
      </c>
      <c r="DE9">
        <v>100302</v>
      </c>
      <c r="DF9">
        <v>100302</v>
      </c>
      <c r="DG9">
        <v>100302</v>
      </c>
      <c r="DH9">
        <v>100302</v>
      </c>
      <c r="DI9">
        <v>100302</v>
      </c>
      <c r="DJ9">
        <v>118515</v>
      </c>
      <c r="DK9">
        <v>118515</v>
      </c>
      <c r="DL9">
        <v>118515</v>
      </c>
      <c r="DM9">
        <v>118515</v>
      </c>
      <c r="DN9">
        <v>118515</v>
      </c>
      <c r="DO9">
        <v>118515</v>
      </c>
      <c r="DP9">
        <v>118515</v>
      </c>
      <c r="DQ9">
        <v>118515</v>
      </c>
      <c r="DR9">
        <v>118515</v>
      </c>
      <c r="DS9">
        <v>118515</v>
      </c>
      <c r="DT9">
        <v>118515</v>
      </c>
      <c r="DU9">
        <v>118515</v>
      </c>
      <c r="DV9">
        <v>171840</v>
      </c>
      <c r="DW9">
        <v>171840</v>
      </c>
      <c r="DX9">
        <v>171840</v>
      </c>
      <c r="DY9">
        <v>171840</v>
      </c>
      <c r="DZ9">
        <v>171840</v>
      </c>
      <c r="EA9">
        <v>171840</v>
      </c>
      <c r="EB9">
        <v>171840</v>
      </c>
      <c r="EC9">
        <v>171840</v>
      </c>
      <c r="ED9">
        <v>171840</v>
      </c>
      <c r="EE9">
        <v>171840</v>
      </c>
      <c r="EF9">
        <v>171840</v>
      </c>
      <c r="EG9">
        <v>171840</v>
      </c>
      <c r="EH9">
        <v>189246</v>
      </c>
      <c r="EI9">
        <v>189246</v>
      </c>
      <c r="EJ9">
        <v>189246</v>
      </c>
      <c r="EK9">
        <v>189246</v>
      </c>
      <c r="EL9">
        <v>189246</v>
      </c>
      <c r="EM9">
        <v>189246</v>
      </c>
      <c r="EN9">
        <v>189246</v>
      </c>
      <c r="EO9">
        <v>189246</v>
      </c>
      <c r="EP9">
        <v>189246</v>
      </c>
      <c r="EQ9">
        <v>189246</v>
      </c>
      <c r="ER9">
        <v>189246</v>
      </c>
      <c r="ES9">
        <v>189246</v>
      </c>
      <c r="ET9">
        <v>224943</v>
      </c>
      <c r="EU9">
        <v>224943</v>
      </c>
      <c r="EV9">
        <v>224943</v>
      </c>
      <c r="EW9">
        <v>224943</v>
      </c>
      <c r="EX9">
        <v>224943</v>
      </c>
      <c r="EY9">
        <v>224943</v>
      </c>
      <c r="EZ9">
        <v>224943</v>
      </c>
      <c r="FA9">
        <v>224943</v>
      </c>
      <c r="FB9">
        <v>224943</v>
      </c>
      <c r="FC9">
        <v>224943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 s="2">
        <v>5.9999999999999995E-4</v>
      </c>
      <c r="BR10" s="2">
        <v>2.9999999999999997E-4</v>
      </c>
      <c r="BS10" s="2">
        <v>2.0000000000000001E-4</v>
      </c>
      <c r="BT10" s="2">
        <v>1E-4</v>
      </c>
      <c r="BU10" s="2">
        <v>5.9999999999999995E-4</v>
      </c>
      <c r="BV10" s="2">
        <v>5.0000000000000001E-4</v>
      </c>
      <c r="BW10" s="2">
        <v>2.9999999999999997E-4</v>
      </c>
      <c r="BX10" s="2">
        <v>5.0000000000000001E-4</v>
      </c>
      <c r="BY10" s="2">
        <v>2.0000000000000001E-4</v>
      </c>
      <c r="BZ10" s="2">
        <v>2.0000000000000001E-4</v>
      </c>
      <c r="CA10" s="2">
        <v>4.0000000000000002E-4</v>
      </c>
      <c r="CB10" s="2">
        <v>1.1999999999999999E-3</v>
      </c>
      <c r="CC10" s="2">
        <v>5.0000000000000001E-4</v>
      </c>
      <c r="CD10" s="2">
        <v>8.0000000000000004E-4</v>
      </c>
      <c r="CE10" s="2">
        <v>1E-4</v>
      </c>
      <c r="CF10" s="2">
        <v>1E-4</v>
      </c>
      <c r="CG10" s="2">
        <v>5.9999999999999995E-4</v>
      </c>
      <c r="CH10" s="2">
        <v>2.0000000000000001E-4</v>
      </c>
      <c r="CI10" s="2">
        <v>2.0000000000000001E-4</v>
      </c>
      <c r="CJ10" s="2">
        <v>2.5000000000000001E-3</v>
      </c>
      <c r="CK10" s="2">
        <v>2.9999999999999997E-4</v>
      </c>
      <c r="CL10" s="2">
        <v>2.0000000000000001E-4</v>
      </c>
      <c r="CM10" s="2">
        <v>2E-3</v>
      </c>
      <c r="CN10" s="2">
        <v>2.0000000000000001E-4</v>
      </c>
      <c r="CO10" s="2">
        <v>2.9999999999999997E-4</v>
      </c>
      <c r="CP10" s="2">
        <v>5.0000000000000001E-4</v>
      </c>
      <c r="CQ10" s="2">
        <v>8.9999999999999998E-4</v>
      </c>
      <c r="CR10" s="2">
        <v>1E-4</v>
      </c>
      <c r="CS10" s="2">
        <v>2.0000000000000001E-4</v>
      </c>
      <c r="CT10" s="2">
        <v>2.9999999999999997E-4</v>
      </c>
      <c r="CU10" s="2">
        <v>2.0000000000000001E-4</v>
      </c>
      <c r="CV10" s="2">
        <v>2.9999999999999997E-4</v>
      </c>
      <c r="CW10" s="2">
        <v>1E-4</v>
      </c>
      <c r="CX10" s="2">
        <v>2.9999999999999997E-4</v>
      </c>
      <c r="CY10" s="2">
        <v>1E-4</v>
      </c>
      <c r="CZ10" s="2">
        <v>2.0000000000000001E-4</v>
      </c>
      <c r="DA10" s="2">
        <v>1E-4</v>
      </c>
      <c r="DB10" s="2">
        <v>1E-4</v>
      </c>
      <c r="DC10" s="2">
        <v>5.0000000000000001E-4</v>
      </c>
      <c r="DD10" s="2">
        <v>1.9E-3</v>
      </c>
      <c r="DE10" s="2">
        <v>1.1999999999999999E-3</v>
      </c>
      <c r="DF10" s="2">
        <v>1E-3</v>
      </c>
      <c r="DG10" s="2">
        <v>1E-4</v>
      </c>
      <c r="DH10" s="2">
        <v>2.0000000000000001E-4</v>
      </c>
      <c r="DI10" s="2">
        <v>8.0000000000000004E-4</v>
      </c>
      <c r="DJ10" s="2">
        <v>5.0000000000000001E-4</v>
      </c>
      <c r="DK10" s="2">
        <v>5.9999999999999995E-4</v>
      </c>
      <c r="DL10" s="2">
        <v>8.0000000000000004E-4</v>
      </c>
      <c r="DM10" s="2">
        <v>1.1000000000000001E-3</v>
      </c>
      <c r="DN10" s="2">
        <v>1E-3</v>
      </c>
      <c r="DO10" s="2">
        <v>2.0000000000000001E-4</v>
      </c>
      <c r="DP10" s="2">
        <v>8.0000000000000004E-4</v>
      </c>
      <c r="DQ10" s="2">
        <v>8.9999999999999998E-4</v>
      </c>
      <c r="DR10" s="2">
        <v>2.0000000000000001E-4</v>
      </c>
      <c r="DS10" s="2">
        <v>2.0000000000000001E-4</v>
      </c>
      <c r="DT10" s="2">
        <v>4.0000000000000002E-4</v>
      </c>
      <c r="DU10" s="2">
        <v>1.1000000000000001E-3</v>
      </c>
      <c r="DV10" s="2">
        <v>5.0000000000000001E-4</v>
      </c>
      <c r="DW10" s="2">
        <v>1E-3</v>
      </c>
      <c r="DX10" s="2">
        <v>8.8000000000000005E-3</v>
      </c>
      <c r="DY10" s="2">
        <v>8.0000000000000004E-4</v>
      </c>
      <c r="DZ10" s="2">
        <v>1.1999999999999999E-3</v>
      </c>
      <c r="EA10" s="2">
        <v>4.0000000000000002E-4</v>
      </c>
      <c r="EB10" s="2">
        <v>5.0000000000000001E-4</v>
      </c>
      <c r="EC10" s="2">
        <v>8.0000000000000004E-4</v>
      </c>
      <c r="ED10" s="2">
        <v>5.0000000000000001E-4</v>
      </c>
      <c r="EE10" s="2">
        <v>5.0000000000000001E-4</v>
      </c>
      <c r="EF10" s="2">
        <v>1.4E-3</v>
      </c>
      <c r="EG10" s="2">
        <v>2.9999999999999997E-4</v>
      </c>
      <c r="EH10" s="2">
        <v>4.0000000000000002E-4</v>
      </c>
      <c r="EI10" s="2">
        <v>5.0000000000000001E-4</v>
      </c>
      <c r="EJ10" s="2">
        <v>8.9999999999999998E-4</v>
      </c>
      <c r="EK10" s="2">
        <v>5.0000000000000001E-4</v>
      </c>
      <c r="EL10" s="2">
        <v>2.9999999999999997E-4</v>
      </c>
      <c r="EM10" s="2">
        <v>1.1000000000000001E-3</v>
      </c>
      <c r="EN10" s="2">
        <v>4.0000000000000002E-4</v>
      </c>
      <c r="EO10" s="2">
        <v>2.9999999999999997E-4</v>
      </c>
      <c r="EP10" s="2">
        <v>1E-4</v>
      </c>
      <c r="EQ10" s="2">
        <v>2.0000000000000001E-4</v>
      </c>
      <c r="ER10" s="2">
        <v>4.0000000000000002E-4</v>
      </c>
      <c r="ES10" s="2">
        <v>2.0000000000000001E-4</v>
      </c>
      <c r="ET10" s="2">
        <v>2.9999999999999997E-4</v>
      </c>
      <c r="EU10" s="2">
        <v>2.9999999999999997E-4</v>
      </c>
      <c r="EV10" s="2">
        <v>5.9999999999999995E-4</v>
      </c>
      <c r="EW10" s="2">
        <v>1.1000000000000001E-3</v>
      </c>
      <c r="EX10" s="2">
        <v>2.9999999999999997E-4</v>
      </c>
      <c r="EY10" s="2">
        <v>5.0000000000000001E-4</v>
      </c>
      <c r="EZ10" s="2">
        <v>8.9999999999999998E-4</v>
      </c>
      <c r="FA10" s="2">
        <v>5.0000000000000001E-4</v>
      </c>
      <c r="FB10" s="2">
        <v>8.0000000000000004E-4</v>
      </c>
      <c r="FC10" s="2">
        <v>2.0000000000000001E-4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>
        <v>0.12864514599999999</v>
      </c>
      <c r="BS11">
        <v>-0.10132908</v>
      </c>
      <c r="BT11">
        <v>4.2356839E-2</v>
      </c>
      <c r="BU11">
        <v>0.121566402</v>
      </c>
      <c r="BV11">
        <v>4.8173262000000001E-2</v>
      </c>
      <c r="BW11">
        <v>3.4469441000000003E-2</v>
      </c>
      <c r="BX11">
        <v>0.22223259300000001</v>
      </c>
      <c r="BY11">
        <v>3.6349751999999999E-2</v>
      </c>
      <c r="BZ11">
        <v>-6.1380886000000003E-2</v>
      </c>
      <c r="CA11">
        <v>0.35515779600000003</v>
      </c>
      <c r="CB11">
        <v>-2.7575019999999999E-2</v>
      </c>
      <c r="CC11">
        <v>-4.9684261E-2</v>
      </c>
      <c r="CD11">
        <v>-8.9518555999999999E-2</v>
      </c>
      <c r="CE11">
        <v>-6.5615533000000004E-2</v>
      </c>
      <c r="CF11">
        <v>-0.12276177100000001</v>
      </c>
      <c r="CG11">
        <v>-0.120033599</v>
      </c>
      <c r="CH11">
        <v>-0.20456281000000001</v>
      </c>
      <c r="CI11">
        <v>0</v>
      </c>
      <c r="CJ11">
        <v>-0.11424457</v>
      </c>
      <c r="CK11">
        <v>-3.2244953E-2</v>
      </c>
      <c r="CL11">
        <v>1.6659667E-2</v>
      </c>
      <c r="CM11">
        <v>-9.8320022000000007E-2</v>
      </c>
      <c r="CN11">
        <v>-9.1020159000000003E-2</v>
      </c>
      <c r="CO11">
        <v>-9.9966397999999998E-2</v>
      </c>
      <c r="CP11">
        <v>-0.111069629</v>
      </c>
      <c r="CQ11">
        <v>0</v>
      </c>
      <c r="CR11">
        <v>0</v>
      </c>
      <c r="CS11">
        <v>-0.17492650100000001</v>
      </c>
      <c r="CT11">
        <v>-0.242555358</v>
      </c>
      <c r="CU11">
        <v>0.119959677</v>
      </c>
      <c r="CV11">
        <v>7.1407140999999993E-2</v>
      </c>
      <c r="CW11">
        <v>-0.19994399299999999</v>
      </c>
      <c r="CX11">
        <v>0.24991249600000001</v>
      </c>
      <c r="CY11">
        <v>0.10025203000000001</v>
      </c>
      <c r="CZ11">
        <v>0.66658182700000002</v>
      </c>
      <c r="DA11">
        <v>-0.163714111</v>
      </c>
      <c r="DB11">
        <v>4.3462381000000001E-2</v>
      </c>
      <c r="DC11">
        <v>4.1652082999999999E-2</v>
      </c>
      <c r="DD11">
        <v>-1.9993279999999999E-2</v>
      </c>
      <c r="DE11">
        <v>-0.10200582900000001</v>
      </c>
      <c r="DF11">
        <v>-9.0874380000000005E-2</v>
      </c>
      <c r="DG11">
        <v>9.9958001000000005E-2</v>
      </c>
      <c r="DH11">
        <v>-6.8155784999999997E-2</v>
      </c>
      <c r="DI11">
        <v>-2.4380249999999999E-2</v>
      </c>
      <c r="DJ11">
        <v>7.4968501000000007E-2</v>
      </c>
      <c r="DK11">
        <v>4.6493456000000002E-2</v>
      </c>
      <c r="DL11">
        <v>0.244539854</v>
      </c>
      <c r="DM11">
        <v>1.7849107999999999E-2</v>
      </c>
      <c r="DN11">
        <v>-7.0144415000000002E-2</v>
      </c>
      <c r="DO11">
        <v>-1.9017433E-2</v>
      </c>
      <c r="DP11">
        <v>0.25008077499999998</v>
      </c>
      <c r="DQ11">
        <v>-0.123029207</v>
      </c>
      <c r="DR11">
        <v>0</v>
      </c>
      <c r="DS11">
        <v>-3.5072207000000001E-2</v>
      </c>
      <c r="DT11">
        <v>1.8173488000000002E-2</v>
      </c>
      <c r="DU11">
        <v>0</v>
      </c>
      <c r="DV11">
        <v>-8.9395530000000001E-2</v>
      </c>
      <c r="DW11">
        <v>3.9367485000000001E-2</v>
      </c>
      <c r="DX11">
        <v>0.37717908100000003</v>
      </c>
      <c r="DY11">
        <v>0.16444188700000001</v>
      </c>
      <c r="DZ11">
        <v>0.27690483199999999</v>
      </c>
      <c r="EA11">
        <v>3.8154941999999997E-2</v>
      </c>
      <c r="EB11">
        <v>5.5017146000000003E-2</v>
      </c>
      <c r="EC11">
        <v>0.60867721900000005</v>
      </c>
      <c r="ED11">
        <v>-1.0805587E-2</v>
      </c>
      <c r="EE11">
        <v>-3.2770870000000001E-2</v>
      </c>
      <c r="EF11">
        <v>0.29942154100000001</v>
      </c>
      <c r="EG11">
        <v>-3.914641E-2</v>
      </c>
      <c r="EH11">
        <v>0.11766436199999999</v>
      </c>
      <c r="EI11">
        <v>-0.10527701</v>
      </c>
      <c r="EJ11">
        <v>0.113141638</v>
      </c>
      <c r="EK11">
        <v>0.219502527</v>
      </c>
      <c r="EL11">
        <v>4.7591961000000002E-2</v>
      </c>
      <c r="EM11">
        <v>-0.12902391699999999</v>
      </c>
      <c r="EN11">
        <v>0</v>
      </c>
      <c r="EO11">
        <v>0.170342883</v>
      </c>
      <c r="EP11">
        <v>0.13925880800000001</v>
      </c>
      <c r="EQ11">
        <v>0.194442589</v>
      </c>
      <c r="ER11">
        <v>-2.5575066E-2</v>
      </c>
      <c r="ES11">
        <v>-4.5357157000000002E-2</v>
      </c>
      <c r="ET11">
        <v>-6.2501251999999993E-2</v>
      </c>
      <c r="EU11">
        <v>5.3330198000000002E-2</v>
      </c>
      <c r="EV11">
        <v>-1.2642301999999999E-2</v>
      </c>
      <c r="EW11">
        <v>-4.8729859E-2</v>
      </c>
      <c r="EX11">
        <v>-2.6833747000000002E-2</v>
      </c>
      <c r="EY11">
        <v>-2.819528E-3</v>
      </c>
      <c r="EZ11">
        <v>5.9154867E-2</v>
      </c>
      <c r="FA11">
        <v>-4.2545141000000002E-2</v>
      </c>
      <c r="FB11">
        <v>-6.3887241999999997E-2</v>
      </c>
      <c r="FC11">
        <v>0.11276061800000001</v>
      </c>
    </row>
    <row r="12" spans="1:159" x14ac:dyDescent="0.25">
      <c r="A12" t="s">
        <v>12</v>
      </c>
      <c r="B12" t="s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-1029</v>
      </c>
      <c r="AQ12">
        <v>-1029</v>
      </c>
      <c r="AR12">
        <v>-1029</v>
      </c>
      <c r="AS12">
        <v>-1029</v>
      </c>
      <c r="AT12">
        <v>-1029</v>
      </c>
      <c r="AU12">
        <v>-1029</v>
      </c>
      <c r="AV12">
        <v>-1029</v>
      </c>
      <c r="AW12">
        <v>-1029</v>
      </c>
      <c r="AX12">
        <v>-1029</v>
      </c>
      <c r="AY12">
        <v>-1029</v>
      </c>
      <c r="AZ12">
        <v>-1029</v>
      </c>
      <c r="BA12">
        <v>-1029</v>
      </c>
      <c r="BB12">
        <v>-818</v>
      </c>
      <c r="BC12">
        <v>-818</v>
      </c>
      <c r="BD12">
        <v>-818</v>
      </c>
      <c r="BE12">
        <v>-818</v>
      </c>
      <c r="BF12">
        <v>-818</v>
      </c>
      <c r="BG12">
        <v>-818</v>
      </c>
      <c r="BH12">
        <v>-818</v>
      </c>
      <c r="BI12">
        <v>-818</v>
      </c>
      <c r="BJ12">
        <v>-818</v>
      </c>
      <c r="BK12">
        <v>-818</v>
      </c>
      <c r="BL12">
        <v>-818</v>
      </c>
      <c r="BM12">
        <v>-818</v>
      </c>
      <c r="BN12">
        <v>-516</v>
      </c>
      <c r="BO12">
        <v>-516</v>
      </c>
      <c r="BP12">
        <v>-516</v>
      </c>
      <c r="BQ12">
        <v>-516</v>
      </c>
      <c r="BR12">
        <v>-516</v>
      </c>
      <c r="BS12">
        <v>-516</v>
      </c>
      <c r="BT12">
        <v>-516</v>
      </c>
      <c r="BU12">
        <v>-516</v>
      </c>
      <c r="BV12">
        <v>-516</v>
      </c>
      <c r="BW12">
        <v>-516</v>
      </c>
      <c r="BX12">
        <v>-516</v>
      </c>
      <c r="BY12">
        <v>-516</v>
      </c>
      <c r="BZ12">
        <v>-452</v>
      </c>
      <c r="CA12">
        <v>-452</v>
      </c>
      <c r="CB12">
        <v>-452</v>
      </c>
      <c r="CC12">
        <v>-452</v>
      </c>
      <c r="CD12">
        <v>-452</v>
      </c>
      <c r="CE12">
        <v>-452</v>
      </c>
      <c r="CF12">
        <v>-452</v>
      </c>
      <c r="CG12">
        <v>-452</v>
      </c>
      <c r="CH12">
        <v>-452</v>
      </c>
      <c r="CI12">
        <v>-452</v>
      </c>
      <c r="CJ12">
        <v>-452</v>
      </c>
      <c r="CK12">
        <v>-452</v>
      </c>
      <c r="CL12">
        <v>16207</v>
      </c>
      <c r="CM12">
        <v>16207</v>
      </c>
      <c r="CN12">
        <v>16207</v>
      </c>
      <c r="CO12">
        <v>16207</v>
      </c>
      <c r="CP12">
        <v>16207</v>
      </c>
      <c r="CQ12">
        <v>16207</v>
      </c>
      <c r="CR12">
        <v>16207</v>
      </c>
      <c r="CS12">
        <v>16207</v>
      </c>
      <c r="CT12">
        <v>16207</v>
      </c>
      <c r="CU12">
        <v>16207</v>
      </c>
      <c r="CV12">
        <v>16207</v>
      </c>
      <c r="CW12">
        <v>16207</v>
      </c>
      <c r="CX12">
        <v>15484</v>
      </c>
      <c r="CY12">
        <v>15484</v>
      </c>
      <c r="CZ12">
        <v>15484</v>
      </c>
      <c r="DA12">
        <v>15484</v>
      </c>
      <c r="DB12">
        <v>15484</v>
      </c>
      <c r="DC12">
        <v>15484</v>
      </c>
      <c r="DD12">
        <v>15484</v>
      </c>
      <c r="DE12">
        <v>15484</v>
      </c>
      <c r="DF12">
        <v>15484</v>
      </c>
      <c r="DG12">
        <v>15484</v>
      </c>
      <c r="DH12">
        <v>15484</v>
      </c>
      <c r="DI12">
        <v>15484</v>
      </c>
      <c r="DJ12">
        <v>15420</v>
      </c>
      <c r="DK12">
        <v>15420</v>
      </c>
      <c r="DL12">
        <v>15420</v>
      </c>
      <c r="DM12">
        <v>15420</v>
      </c>
      <c r="DN12">
        <v>15420</v>
      </c>
      <c r="DO12">
        <v>15420</v>
      </c>
      <c r="DP12">
        <v>15420</v>
      </c>
      <c r="DQ12">
        <v>15420</v>
      </c>
      <c r="DR12">
        <v>15420</v>
      </c>
      <c r="DS12">
        <v>15420</v>
      </c>
      <c r="DT12">
        <v>15420</v>
      </c>
      <c r="DU12">
        <v>15420</v>
      </c>
      <c r="DV12">
        <v>21118</v>
      </c>
      <c r="DW12">
        <v>21118</v>
      </c>
      <c r="DX12">
        <v>21118</v>
      </c>
      <c r="DY12">
        <v>21118</v>
      </c>
      <c r="DZ12">
        <v>21118</v>
      </c>
      <c r="EA12">
        <v>21118</v>
      </c>
      <c r="EB12">
        <v>21118</v>
      </c>
      <c r="EC12">
        <v>21118</v>
      </c>
      <c r="ED12">
        <v>21118</v>
      </c>
      <c r="EE12">
        <v>21118</v>
      </c>
      <c r="EF12">
        <v>21118</v>
      </c>
      <c r="EG12">
        <v>21118</v>
      </c>
      <c r="EH12">
        <v>20237</v>
      </c>
      <c r="EI12">
        <v>20237</v>
      </c>
      <c r="EJ12">
        <v>20237</v>
      </c>
      <c r="EK12">
        <v>20237</v>
      </c>
      <c r="EL12">
        <v>20237</v>
      </c>
      <c r="EM12">
        <v>20237</v>
      </c>
      <c r="EN12">
        <v>20237</v>
      </c>
      <c r="EO12">
        <v>20237</v>
      </c>
      <c r="EP12">
        <v>20237</v>
      </c>
      <c r="EQ12">
        <v>20237</v>
      </c>
      <c r="ER12">
        <v>20237</v>
      </c>
      <c r="ES12">
        <v>20237</v>
      </c>
      <c r="ET12">
        <v>19201</v>
      </c>
      <c r="EU12">
        <v>19201</v>
      </c>
      <c r="EV12">
        <v>19201</v>
      </c>
      <c r="EW12">
        <v>19201</v>
      </c>
      <c r="EX12">
        <v>19201</v>
      </c>
      <c r="EY12">
        <v>19201</v>
      </c>
      <c r="EZ12">
        <v>19201</v>
      </c>
      <c r="FA12">
        <v>19201</v>
      </c>
      <c r="FB12">
        <v>19201</v>
      </c>
      <c r="FC12">
        <v>19201</v>
      </c>
    </row>
    <row r="13" spans="1:159" x14ac:dyDescent="0.25">
      <c r="A13" t="s">
        <v>13</v>
      </c>
      <c r="B13" t="s">
        <v>1</v>
      </c>
      <c r="BQ13">
        <v>0.7</v>
      </c>
      <c r="BR13">
        <v>0.79</v>
      </c>
      <c r="BS13">
        <v>0.71</v>
      </c>
      <c r="BT13">
        <v>0.74</v>
      </c>
      <c r="BU13">
        <v>0.83</v>
      </c>
      <c r="BV13">
        <v>0.87</v>
      </c>
      <c r="BW13">
        <v>0.9</v>
      </c>
      <c r="BX13">
        <v>1.1000000000000001</v>
      </c>
      <c r="BY13">
        <v>1.1399999999999999</v>
      </c>
      <c r="BZ13">
        <v>1.07</v>
      </c>
      <c r="CA13">
        <v>1.45</v>
      </c>
      <c r="CB13">
        <v>1.41</v>
      </c>
      <c r="CC13">
        <v>1.34</v>
      </c>
      <c r="CD13">
        <v>1.22</v>
      </c>
      <c r="CE13">
        <v>1.1399999999999999</v>
      </c>
      <c r="CF13">
        <v>1</v>
      </c>
      <c r="CG13">
        <v>0.88</v>
      </c>
      <c r="CH13">
        <v>0.7</v>
      </c>
      <c r="CI13">
        <v>0.7</v>
      </c>
      <c r="CJ13">
        <v>0.62</v>
      </c>
      <c r="CK13">
        <v>0.6</v>
      </c>
      <c r="CL13">
        <v>0.61</v>
      </c>
      <c r="CM13">
        <v>0.55000000000000004</v>
      </c>
      <c r="CN13">
        <v>0.5</v>
      </c>
      <c r="CO13">
        <v>0.45</v>
      </c>
      <c r="CP13">
        <v>0.4</v>
      </c>
      <c r="CQ13">
        <v>0.4</v>
      </c>
      <c r="CR13">
        <v>0.4</v>
      </c>
      <c r="CS13">
        <v>0.33</v>
      </c>
      <c r="CT13">
        <v>0.25</v>
      </c>
      <c r="CU13">
        <v>0.28000000000000003</v>
      </c>
      <c r="CV13">
        <v>0.3</v>
      </c>
      <c r="CW13">
        <v>0.24</v>
      </c>
      <c r="CX13">
        <v>0.3</v>
      </c>
      <c r="CY13">
        <v>0.33</v>
      </c>
      <c r="CZ13">
        <v>0.55000000000000004</v>
      </c>
      <c r="DA13">
        <v>0.46</v>
      </c>
      <c r="DB13">
        <v>0.48</v>
      </c>
      <c r="DC13">
        <v>0.5</v>
      </c>
      <c r="DD13">
        <v>0.49</v>
      </c>
      <c r="DE13">
        <v>0.44</v>
      </c>
      <c r="DF13">
        <v>0.4</v>
      </c>
      <c r="DG13">
        <v>0.44</v>
      </c>
      <c r="DH13">
        <v>0.41</v>
      </c>
      <c r="DI13">
        <v>0.4</v>
      </c>
      <c r="DJ13">
        <v>0.43</v>
      </c>
      <c r="DK13">
        <v>0.45</v>
      </c>
      <c r="DL13">
        <v>0.56000000000000005</v>
      </c>
      <c r="DM13">
        <v>0.56999999999999995</v>
      </c>
      <c r="DN13">
        <v>0.53</v>
      </c>
      <c r="DO13">
        <v>0.52</v>
      </c>
      <c r="DP13">
        <v>0.65</v>
      </c>
      <c r="DQ13">
        <v>0.56999999999999995</v>
      </c>
      <c r="DR13">
        <v>0.56999999999999995</v>
      </c>
      <c r="DS13">
        <v>0.55000000000000004</v>
      </c>
      <c r="DT13">
        <v>0.56000000000000005</v>
      </c>
      <c r="DU13">
        <v>0.56000000000000005</v>
      </c>
      <c r="DV13">
        <v>0.51</v>
      </c>
      <c r="DW13">
        <v>0.53</v>
      </c>
      <c r="DX13">
        <v>0.73</v>
      </c>
      <c r="DY13">
        <v>0.85</v>
      </c>
      <c r="DZ13">
        <v>1.05</v>
      </c>
      <c r="EA13">
        <v>1.0900000000000001</v>
      </c>
      <c r="EB13">
        <v>1.1499999999999999</v>
      </c>
      <c r="EC13">
        <v>1.85</v>
      </c>
      <c r="ED13">
        <v>1.83</v>
      </c>
      <c r="EE13">
        <v>1.77</v>
      </c>
      <c r="EF13">
        <v>2.2999999999999998</v>
      </c>
      <c r="EG13">
        <v>2.21</v>
      </c>
      <c r="EH13">
        <v>2.4700000000000002</v>
      </c>
      <c r="EI13">
        <v>2.21</v>
      </c>
      <c r="EJ13">
        <v>2.46</v>
      </c>
      <c r="EK13">
        <v>3</v>
      </c>
      <c r="EL13">
        <v>3.1</v>
      </c>
      <c r="EM13">
        <v>2.7</v>
      </c>
      <c r="EN13">
        <v>2.7</v>
      </c>
      <c r="EO13">
        <v>3.16</v>
      </c>
      <c r="EP13">
        <v>3.6</v>
      </c>
      <c r="EQ13">
        <v>4.3</v>
      </c>
      <c r="ER13">
        <v>4.1900000000000004</v>
      </c>
      <c r="ES13">
        <v>4</v>
      </c>
      <c r="ET13">
        <v>3.75</v>
      </c>
      <c r="EU13">
        <v>3.95</v>
      </c>
      <c r="EV13">
        <v>3.9</v>
      </c>
      <c r="EW13">
        <v>3.71</v>
      </c>
      <c r="EX13">
        <v>3.56</v>
      </c>
      <c r="EY13">
        <v>3.55</v>
      </c>
      <c r="EZ13">
        <v>3.76</v>
      </c>
      <c r="FA13">
        <v>3.6</v>
      </c>
      <c r="FB13">
        <v>3.37</v>
      </c>
      <c r="FC13">
        <v>3.75</v>
      </c>
    </row>
    <row r="14" spans="1:159" x14ac:dyDescent="0.25">
      <c r="A14" t="s">
        <v>14</v>
      </c>
      <c r="B14" t="s">
        <v>1</v>
      </c>
      <c r="BQ14">
        <v>87.5</v>
      </c>
      <c r="BR14">
        <v>98.75</v>
      </c>
      <c r="BS14">
        <v>88.75</v>
      </c>
      <c r="BT14">
        <v>92.5</v>
      </c>
      <c r="BU14">
        <v>103.75</v>
      </c>
      <c r="BV14">
        <v>108.75</v>
      </c>
      <c r="BW14">
        <v>112.5</v>
      </c>
      <c r="BX14">
        <v>137.5</v>
      </c>
      <c r="BY14">
        <v>142.5</v>
      </c>
      <c r="BZ14">
        <v>133.75</v>
      </c>
      <c r="CA14">
        <v>181.25</v>
      </c>
      <c r="CB14">
        <v>176.25</v>
      </c>
      <c r="CC14">
        <v>167.5</v>
      </c>
      <c r="CD14">
        <v>152.5</v>
      </c>
      <c r="CE14">
        <v>142.5</v>
      </c>
      <c r="CF14">
        <v>125</v>
      </c>
      <c r="CG14">
        <v>111.51</v>
      </c>
      <c r="CH14">
        <v>88.7</v>
      </c>
      <c r="CI14">
        <v>88.7</v>
      </c>
      <c r="CJ14">
        <v>78.569999999999993</v>
      </c>
      <c r="CK14">
        <v>76.03</v>
      </c>
      <c r="CL14">
        <v>77.3</v>
      </c>
      <c r="CM14">
        <v>69.7</v>
      </c>
      <c r="CN14">
        <v>63.36</v>
      </c>
      <c r="CO14">
        <v>57.02</v>
      </c>
      <c r="CP14">
        <v>50.69</v>
      </c>
      <c r="CQ14">
        <v>68.75</v>
      </c>
      <c r="CR14">
        <v>68.75</v>
      </c>
      <c r="CS14">
        <v>56.72</v>
      </c>
      <c r="CT14">
        <v>42.97</v>
      </c>
      <c r="CU14">
        <v>48.13</v>
      </c>
      <c r="CV14">
        <v>51.56</v>
      </c>
      <c r="CW14">
        <v>41.25</v>
      </c>
      <c r="CX14">
        <v>51.56</v>
      </c>
      <c r="CY14">
        <v>56.72</v>
      </c>
      <c r="CZ14">
        <v>94.53</v>
      </c>
      <c r="DA14">
        <v>79.069999999999993</v>
      </c>
      <c r="DB14">
        <v>82.5</v>
      </c>
      <c r="DC14">
        <v>85.94</v>
      </c>
      <c r="DD14">
        <v>84.22</v>
      </c>
      <c r="DE14">
        <v>75.63</v>
      </c>
      <c r="DF14">
        <v>68.75</v>
      </c>
      <c r="DG14">
        <v>75.63</v>
      </c>
      <c r="DH14">
        <v>70.47</v>
      </c>
      <c r="DI14">
        <v>68.75</v>
      </c>
      <c r="DJ14">
        <v>73.91</v>
      </c>
      <c r="DK14">
        <v>77.349999999999994</v>
      </c>
      <c r="DL14">
        <v>96.25</v>
      </c>
      <c r="DM14">
        <v>97.97</v>
      </c>
      <c r="DN14">
        <v>91.1</v>
      </c>
      <c r="DO14">
        <v>89.38</v>
      </c>
      <c r="DP14">
        <v>111.72</v>
      </c>
      <c r="DQ14">
        <v>97.97</v>
      </c>
      <c r="DR14">
        <v>97.97</v>
      </c>
      <c r="DS14">
        <v>94.53</v>
      </c>
      <c r="DT14">
        <v>96.25</v>
      </c>
      <c r="DU14">
        <v>96.25</v>
      </c>
      <c r="DV14">
        <v>87.66</v>
      </c>
      <c r="DW14">
        <v>91.1</v>
      </c>
      <c r="DX14">
        <v>125.47</v>
      </c>
      <c r="DY14">
        <v>146.1</v>
      </c>
      <c r="DZ14">
        <v>180.48</v>
      </c>
      <c r="EA14">
        <v>187.35</v>
      </c>
      <c r="EB14">
        <v>197.66</v>
      </c>
      <c r="EC14">
        <v>317.98</v>
      </c>
      <c r="ED14">
        <v>314.54000000000002</v>
      </c>
      <c r="EE14">
        <v>304.23</v>
      </c>
      <c r="EF14">
        <v>450.53</v>
      </c>
      <c r="EG14">
        <v>432.9</v>
      </c>
      <c r="EH14">
        <v>483.83</v>
      </c>
      <c r="EI14">
        <v>432.9</v>
      </c>
      <c r="EJ14">
        <v>481.87</v>
      </c>
      <c r="EK14">
        <v>587.64</v>
      </c>
      <c r="EL14">
        <v>607.23</v>
      </c>
      <c r="EM14">
        <v>528.88</v>
      </c>
      <c r="EN14">
        <v>528.88</v>
      </c>
      <c r="EO14">
        <v>618.98</v>
      </c>
      <c r="EP14">
        <v>705.17</v>
      </c>
      <c r="EQ14">
        <v>842.29</v>
      </c>
      <c r="ER14">
        <v>820.74</v>
      </c>
      <c r="ES14">
        <v>783.52</v>
      </c>
      <c r="ET14">
        <v>734.55</v>
      </c>
      <c r="EU14">
        <v>773.73</v>
      </c>
      <c r="EV14">
        <v>768.41</v>
      </c>
      <c r="EW14">
        <v>730.97</v>
      </c>
      <c r="EX14">
        <v>701.42</v>
      </c>
      <c r="EY14">
        <v>702.47</v>
      </c>
      <c r="EZ14">
        <v>744.02</v>
      </c>
      <c r="FA14">
        <v>712.36</v>
      </c>
      <c r="FB14">
        <v>666.85</v>
      </c>
      <c r="FC14">
        <v>742.04</v>
      </c>
    </row>
    <row r="15" spans="1:159" x14ac:dyDescent="0.25">
      <c r="A15" t="s">
        <v>15</v>
      </c>
      <c r="B15" t="s">
        <v>1</v>
      </c>
      <c r="BQ15">
        <v>125000</v>
      </c>
      <c r="BR15">
        <v>125000</v>
      </c>
      <c r="BS15">
        <v>125000</v>
      </c>
      <c r="BT15">
        <v>125000</v>
      </c>
      <c r="BU15">
        <v>125000</v>
      </c>
      <c r="BV15">
        <v>125000</v>
      </c>
      <c r="BW15">
        <v>125000</v>
      </c>
      <c r="BX15">
        <v>125000</v>
      </c>
      <c r="BY15">
        <v>125000</v>
      </c>
      <c r="BZ15">
        <v>125000</v>
      </c>
      <c r="CA15">
        <v>125000</v>
      </c>
      <c r="CB15">
        <v>125000</v>
      </c>
      <c r="CC15">
        <v>125000</v>
      </c>
      <c r="CD15">
        <v>125000</v>
      </c>
      <c r="CE15">
        <v>125000</v>
      </c>
      <c r="CF15">
        <v>125000</v>
      </c>
      <c r="CG15">
        <v>126720</v>
      </c>
      <c r="CH15">
        <v>126720</v>
      </c>
      <c r="CI15">
        <v>126720</v>
      </c>
      <c r="CJ15">
        <v>126720</v>
      </c>
      <c r="CK15">
        <v>126720</v>
      </c>
      <c r="CL15">
        <v>126720</v>
      </c>
      <c r="CM15">
        <v>126720</v>
      </c>
      <c r="CN15">
        <v>126720</v>
      </c>
      <c r="CO15">
        <v>126720</v>
      </c>
      <c r="CP15">
        <v>126720</v>
      </c>
      <c r="CQ15">
        <v>171881</v>
      </c>
      <c r="CR15">
        <v>171881</v>
      </c>
      <c r="CS15">
        <v>171881</v>
      </c>
      <c r="CT15">
        <v>171881</v>
      </c>
      <c r="CU15">
        <v>171881</v>
      </c>
      <c r="CV15">
        <v>171881</v>
      </c>
      <c r="CW15">
        <v>171881</v>
      </c>
      <c r="CX15">
        <v>171881</v>
      </c>
      <c r="CY15">
        <v>171881</v>
      </c>
      <c r="CZ15">
        <v>171881</v>
      </c>
      <c r="DA15">
        <v>171881</v>
      </c>
      <c r="DB15">
        <v>171881</v>
      </c>
      <c r="DC15">
        <v>171881</v>
      </c>
      <c r="DD15">
        <v>171881</v>
      </c>
      <c r="DE15">
        <v>171881</v>
      </c>
      <c r="DF15">
        <v>171881</v>
      </c>
      <c r="DG15">
        <v>171881</v>
      </c>
      <c r="DH15">
        <v>171881</v>
      </c>
      <c r="DI15">
        <v>171881</v>
      </c>
      <c r="DJ15">
        <v>171881</v>
      </c>
      <c r="DK15">
        <v>171881</v>
      </c>
      <c r="DL15">
        <v>171881</v>
      </c>
      <c r="DM15">
        <v>171881</v>
      </c>
      <c r="DN15">
        <v>171881</v>
      </c>
      <c r="DO15">
        <v>171881</v>
      </c>
      <c r="DP15">
        <v>171881</v>
      </c>
      <c r="DQ15">
        <v>171881</v>
      </c>
      <c r="DR15">
        <v>171881</v>
      </c>
      <c r="DS15">
        <v>171881</v>
      </c>
      <c r="DT15">
        <v>171881</v>
      </c>
      <c r="DU15">
        <v>171881</v>
      </c>
      <c r="DV15">
        <v>171881</v>
      </c>
      <c r="DW15">
        <v>171881</v>
      </c>
      <c r="DX15">
        <v>171881</v>
      </c>
      <c r="DY15">
        <v>171881</v>
      </c>
      <c r="DZ15">
        <v>171881</v>
      </c>
      <c r="EA15">
        <v>171881</v>
      </c>
      <c r="EB15">
        <v>171881</v>
      </c>
      <c r="EC15">
        <v>171881</v>
      </c>
      <c r="ED15">
        <v>171881</v>
      </c>
      <c r="EE15">
        <v>171881</v>
      </c>
      <c r="EF15">
        <v>195881</v>
      </c>
      <c r="EG15">
        <v>195881</v>
      </c>
      <c r="EH15">
        <v>195881</v>
      </c>
      <c r="EI15">
        <v>195881</v>
      </c>
      <c r="EJ15">
        <v>195881</v>
      </c>
      <c r="EK15">
        <v>195881</v>
      </c>
      <c r="EL15">
        <v>195881</v>
      </c>
      <c r="EM15">
        <v>195881</v>
      </c>
      <c r="EN15">
        <v>195881</v>
      </c>
      <c r="EO15">
        <v>195881</v>
      </c>
      <c r="EP15">
        <v>195881</v>
      </c>
      <c r="EQ15">
        <v>195881</v>
      </c>
      <c r="ER15">
        <v>195881</v>
      </c>
      <c r="ES15">
        <v>195881</v>
      </c>
      <c r="ET15">
        <v>195881</v>
      </c>
      <c r="EU15">
        <v>195881</v>
      </c>
      <c r="EV15">
        <v>197028</v>
      </c>
      <c r="EW15">
        <v>197028</v>
      </c>
      <c r="EX15">
        <v>197028</v>
      </c>
      <c r="EY15">
        <v>197878</v>
      </c>
      <c r="EZ15">
        <v>197878</v>
      </c>
      <c r="FA15">
        <v>197878</v>
      </c>
      <c r="FB15">
        <v>197878</v>
      </c>
      <c r="FC15">
        <v>197878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ref="J17:T17" si="1">J13*J15</f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0"/>
        <v>0</v>
      </c>
      <c r="V17">
        <f t="shared" ref="V17:CG17" si="2">V13*V15</f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87500</v>
      </c>
      <c r="BR17">
        <f t="shared" si="2"/>
        <v>98750</v>
      </c>
      <c r="BS17">
        <f t="shared" si="2"/>
        <v>88750</v>
      </c>
      <c r="BT17">
        <f t="shared" si="2"/>
        <v>92500</v>
      </c>
      <c r="BU17">
        <f t="shared" si="2"/>
        <v>103750</v>
      </c>
      <c r="BV17">
        <f t="shared" si="2"/>
        <v>108750</v>
      </c>
      <c r="BW17">
        <f t="shared" si="2"/>
        <v>112500</v>
      </c>
      <c r="BX17">
        <f t="shared" si="2"/>
        <v>137500</v>
      </c>
      <c r="BY17">
        <f t="shared" si="2"/>
        <v>142500</v>
      </c>
      <c r="BZ17">
        <f t="shared" si="2"/>
        <v>133750</v>
      </c>
      <c r="CA17">
        <f t="shared" si="2"/>
        <v>181250</v>
      </c>
      <c r="CB17">
        <f t="shared" si="2"/>
        <v>176250</v>
      </c>
      <c r="CC17">
        <f t="shared" si="2"/>
        <v>167500</v>
      </c>
      <c r="CD17">
        <f t="shared" si="2"/>
        <v>152500</v>
      </c>
      <c r="CE17">
        <f t="shared" si="2"/>
        <v>142500</v>
      </c>
      <c r="CF17">
        <f t="shared" si="2"/>
        <v>125000</v>
      </c>
      <c r="CG17">
        <f t="shared" si="2"/>
        <v>111513.60000000001</v>
      </c>
      <c r="CH17">
        <f t="shared" ref="CH17:ES17" si="3">CH13*CH15</f>
        <v>88704</v>
      </c>
      <c r="CI17">
        <f t="shared" si="3"/>
        <v>88704</v>
      </c>
      <c r="CJ17">
        <f t="shared" si="3"/>
        <v>78566.399999999994</v>
      </c>
      <c r="CK17">
        <f t="shared" si="3"/>
        <v>76032</v>
      </c>
      <c r="CL17">
        <f t="shared" si="3"/>
        <v>77299.199999999997</v>
      </c>
      <c r="CM17">
        <f t="shared" si="3"/>
        <v>69696</v>
      </c>
      <c r="CN17">
        <f t="shared" si="3"/>
        <v>63360</v>
      </c>
      <c r="CO17">
        <f t="shared" si="3"/>
        <v>57024</v>
      </c>
      <c r="CP17">
        <f t="shared" si="3"/>
        <v>50688</v>
      </c>
      <c r="CQ17">
        <f t="shared" si="3"/>
        <v>68752.400000000009</v>
      </c>
      <c r="CR17">
        <f t="shared" si="3"/>
        <v>68752.400000000009</v>
      </c>
      <c r="CS17">
        <f t="shared" si="3"/>
        <v>56720.73</v>
      </c>
      <c r="CT17">
        <f t="shared" si="3"/>
        <v>42970.25</v>
      </c>
      <c r="CU17">
        <f t="shared" si="3"/>
        <v>48126.680000000008</v>
      </c>
      <c r="CV17">
        <f t="shared" si="3"/>
        <v>51564.299999999996</v>
      </c>
      <c r="CW17">
        <f t="shared" si="3"/>
        <v>41251.439999999995</v>
      </c>
      <c r="CX17">
        <f t="shared" si="3"/>
        <v>51564.299999999996</v>
      </c>
      <c r="CY17">
        <f t="shared" si="3"/>
        <v>56720.73</v>
      </c>
      <c r="CZ17">
        <f t="shared" si="3"/>
        <v>94534.55</v>
      </c>
      <c r="DA17">
        <f t="shared" si="3"/>
        <v>79065.260000000009</v>
      </c>
      <c r="DB17">
        <f t="shared" si="3"/>
        <v>82502.87999999999</v>
      </c>
      <c r="DC17">
        <f t="shared" si="3"/>
        <v>85940.5</v>
      </c>
      <c r="DD17">
        <f t="shared" si="3"/>
        <v>84221.69</v>
      </c>
      <c r="DE17">
        <f t="shared" si="3"/>
        <v>75627.64</v>
      </c>
      <c r="DF17">
        <f t="shared" si="3"/>
        <v>68752.400000000009</v>
      </c>
      <c r="DG17">
        <f t="shared" si="3"/>
        <v>75627.64</v>
      </c>
      <c r="DH17">
        <f t="shared" si="3"/>
        <v>70471.209999999992</v>
      </c>
      <c r="DI17">
        <f t="shared" si="3"/>
        <v>68752.400000000009</v>
      </c>
      <c r="DJ17">
        <f t="shared" si="3"/>
        <v>73908.83</v>
      </c>
      <c r="DK17">
        <f t="shared" si="3"/>
        <v>77346.45</v>
      </c>
      <c r="DL17">
        <f t="shared" si="3"/>
        <v>96253.360000000015</v>
      </c>
      <c r="DM17">
        <f t="shared" si="3"/>
        <v>97972.17</v>
      </c>
      <c r="DN17">
        <f t="shared" si="3"/>
        <v>91096.930000000008</v>
      </c>
      <c r="DO17">
        <f t="shared" si="3"/>
        <v>89378.12000000001</v>
      </c>
      <c r="DP17">
        <f t="shared" si="3"/>
        <v>111722.65000000001</v>
      </c>
      <c r="DQ17">
        <f t="shared" si="3"/>
        <v>97972.17</v>
      </c>
      <c r="DR17">
        <f t="shared" si="3"/>
        <v>97972.17</v>
      </c>
      <c r="DS17">
        <f t="shared" si="3"/>
        <v>94534.55</v>
      </c>
      <c r="DT17">
        <f t="shared" si="3"/>
        <v>96253.360000000015</v>
      </c>
      <c r="DU17">
        <f t="shared" si="3"/>
        <v>96253.360000000015</v>
      </c>
      <c r="DV17">
        <f t="shared" si="3"/>
        <v>87659.31</v>
      </c>
      <c r="DW17">
        <f t="shared" si="3"/>
        <v>91096.930000000008</v>
      </c>
      <c r="DX17">
        <f t="shared" si="3"/>
        <v>125473.12999999999</v>
      </c>
      <c r="DY17">
        <f t="shared" si="3"/>
        <v>146098.85</v>
      </c>
      <c r="DZ17">
        <f t="shared" si="3"/>
        <v>180475.05000000002</v>
      </c>
      <c r="EA17">
        <f t="shared" si="3"/>
        <v>187350.29</v>
      </c>
      <c r="EB17">
        <f t="shared" si="3"/>
        <v>197663.15</v>
      </c>
      <c r="EC17">
        <f t="shared" si="3"/>
        <v>317979.85000000003</v>
      </c>
      <c r="ED17">
        <f t="shared" si="3"/>
        <v>314542.23000000004</v>
      </c>
      <c r="EE17">
        <f t="shared" si="3"/>
        <v>304229.37</v>
      </c>
      <c r="EF17">
        <f t="shared" si="3"/>
        <v>450526.3</v>
      </c>
      <c r="EG17">
        <f t="shared" si="3"/>
        <v>432897.01</v>
      </c>
      <c r="EH17">
        <f t="shared" si="3"/>
        <v>483826.07000000007</v>
      </c>
      <c r="EI17">
        <f t="shared" si="3"/>
        <v>432897.01</v>
      </c>
      <c r="EJ17">
        <f t="shared" si="3"/>
        <v>481867.26</v>
      </c>
      <c r="EK17">
        <f t="shared" si="3"/>
        <v>587643</v>
      </c>
      <c r="EL17">
        <f t="shared" si="3"/>
        <v>607231.1</v>
      </c>
      <c r="EM17">
        <f t="shared" si="3"/>
        <v>528878.70000000007</v>
      </c>
      <c r="EN17">
        <f t="shared" si="3"/>
        <v>528878.70000000007</v>
      </c>
      <c r="EO17">
        <f t="shared" si="3"/>
        <v>618983.96000000008</v>
      </c>
      <c r="EP17">
        <f t="shared" si="3"/>
        <v>705171.6</v>
      </c>
      <c r="EQ17">
        <f t="shared" si="3"/>
        <v>842288.29999999993</v>
      </c>
      <c r="ER17">
        <f t="shared" si="3"/>
        <v>820741.39000000013</v>
      </c>
      <c r="ES17">
        <f t="shared" si="3"/>
        <v>783524</v>
      </c>
      <c r="ET17">
        <f t="shared" ref="ET17:FC17" si="4">ET13*ET15</f>
        <v>734553.75</v>
      </c>
      <c r="EU17">
        <f t="shared" si="4"/>
        <v>773729.95000000007</v>
      </c>
      <c r="EV17">
        <f t="shared" si="4"/>
        <v>768409.2</v>
      </c>
      <c r="EW17">
        <f t="shared" si="4"/>
        <v>730973.88</v>
      </c>
      <c r="EX17">
        <f t="shared" si="4"/>
        <v>701419.68</v>
      </c>
      <c r="EY17">
        <f t="shared" si="4"/>
        <v>702466.89999999991</v>
      </c>
      <c r="EZ17">
        <f t="shared" si="4"/>
        <v>744021.27999999991</v>
      </c>
      <c r="FA17">
        <f t="shared" si="4"/>
        <v>712360.8</v>
      </c>
      <c r="FB17">
        <f t="shared" si="4"/>
        <v>666848.86</v>
      </c>
      <c r="FC17">
        <f t="shared" si="4"/>
        <v>742042.5</v>
      </c>
    </row>
    <row r="18" spans="1:159" x14ac:dyDescent="0.25">
      <c r="A18" t="s">
        <v>18</v>
      </c>
      <c r="H18" t="e">
        <f>D2/H17</f>
        <v>#DIV/0!</v>
      </c>
      <c r="I18" t="e">
        <f>$C$2/I17</f>
        <v>#DIV/0!</v>
      </c>
      <c r="J18" t="e">
        <f t="shared" ref="J18:T18" si="5">$C$2/J17</f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>F2/U17</f>
        <v>#DIV/0!</v>
      </c>
      <c r="V18" t="e">
        <f t="shared" ref="V18:CG18" si="6">G2/V17</f>
        <v>#DIV/0!</v>
      </c>
      <c r="W18" t="e">
        <f t="shared" si="6"/>
        <v>#DIV/0!</v>
      </c>
      <c r="X18" t="e">
        <f t="shared" si="6"/>
        <v>#DIV/0!</v>
      </c>
      <c r="Y18" t="e">
        <f t="shared" si="6"/>
        <v>#DIV/0!</v>
      </c>
      <c r="Z18" t="e">
        <f t="shared" si="6"/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>
        <f t="shared" si="6"/>
        <v>0.30520000000000003</v>
      </c>
      <c r="BR18">
        <f t="shared" si="6"/>
        <v>0.27043037974683543</v>
      </c>
      <c r="BS18">
        <f t="shared" si="6"/>
        <v>0.30090140845070423</v>
      </c>
      <c r="BT18">
        <f t="shared" si="6"/>
        <v>0.28870270270270271</v>
      </c>
      <c r="BU18">
        <f t="shared" si="6"/>
        <v>0.25739759036144577</v>
      </c>
      <c r="BV18">
        <f t="shared" si="6"/>
        <v>0.24556321839080461</v>
      </c>
      <c r="BW18">
        <f t="shared" si="6"/>
        <v>0.23737777777777777</v>
      </c>
      <c r="BX18">
        <f t="shared" si="6"/>
        <v>0.19421818181818182</v>
      </c>
      <c r="BY18">
        <f t="shared" si="6"/>
        <v>0.18740350877192982</v>
      </c>
      <c r="BZ18">
        <f t="shared" si="6"/>
        <v>0.19966355140186917</v>
      </c>
      <c r="CA18">
        <f t="shared" si="6"/>
        <v>0.14733793103448276</v>
      </c>
      <c r="CB18">
        <f t="shared" si="6"/>
        <v>0.1515177304964539</v>
      </c>
      <c r="CC18">
        <f t="shared" si="6"/>
        <v>8.1558208955223879E-2</v>
      </c>
      <c r="CD18">
        <f t="shared" si="6"/>
        <v>8.9580327868852463E-2</v>
      </c>
      <c r="CE18">
        <f t="shared" si="6"/>
        <v>9.5866666666666669E-2</v>
      </c>
      <c r="CF18">
        <f t="shared" si="6"/>
        <v>0.109288</v>
      </c>
      <c r="CG18">
        <f t="shared" si="6"/>
        <v>0.12250523702938475</v>
      </c>
      <c r="CH18">
        <f t="shared" ref="CH18:ES18" si="7">BS2/CH17</f>
        <v>0.15400658369408368</v>
      </c>
      <c r="CI18">
        <f t="shared" si="7"/>
        <v>0.15400658369408368</v>
      </c>
      <c r="CJ18">
        <f t="shared" si="7"/>
        <v>0.1738784009449332</v>
      </c>
      <c r="CK18">
        <f t="shared" si="7"/>
        <v>0.17967434764309764</v>
      </c>
      <c r="CL18">
        <f t="shared" si="7"/>
        <v>0.17672886653419442</v>
      </c>
      <c r="CM18">
        <f t="shared" si="7"/>
        <v>0.19600837924701561</v>
      </c>
      <c r="CN18">
        <f t="shared" si="7"/>
        <v>0.21560921717171716</v>
      </c>
      <c r="CO18">
        <f t="shared" si="7"/>
        <v>0.31770833333333331</v>
      </c>
      <c r="CP18">
        <f t="shared" si="7"/>
        <v>0.357421875</v>
      </c>
      <c r="CQ18">
        <f t="shared" si="7"/>
        <v>0.26351080107748964</v>
      </c>
      <c r="CR18">
        <f t="shared" si="7"/>
        <v>0.26351080107748964</v>
      </c>
      <c r="CS18">
        <f t="shared" si="7"/>
        <v>0.31940703160907835</v>
      </c>
      <c r="CT18">
        <f t="shared" si="7"/>
        <v>0.42161728172398344</v>
      </c>
      <c r="CU18">
        <f t="shared" si="7"/>
        <v>0.37644400153927088</v>
      </c>
      <c r="CV18">
        <f t="shared" si="7"/>
        <v>0.35134773476998626</v>
      </c>
      <c r="CW18">
        <f t="shared" si="7"/>
        <v>0.43918466846248283</v>
      </c>
      <c r="CX18">
        <f t="shared" si="7"/>
        <v>0.35134773476998626</v>
      </c>
      <c r="CY18">
        <f t="shared" si="7"/>
        <v>0.31940703160907835</v>
      </c>
      <c r="CZ18">
        <f t="shared" si="7"/>
        <v>0.19164421896544701</v>
      </c>
      <c r="DA18">
        <f t="shared" si="7"/>
        <v>1.2806130024741584</v>
      </c>
      <c r="DB18">
        <f t="shared" si="7"/>
        <v>1.2272541273710689</v>
      </c>
      <c r="DC18">
        <f t="shared" si="7"/>
        <v>1.1781639622762259</v>
      </c>
      <c r="DD18">
        <f t="shared" si="7"/>
        <v>1.2022081247716592</v>
      </c>
      <c r="DE18">
        <f t="shared" si="7"/>
        <v>1.3388226844048023</v>
      </c>
      <c r="DF18">
        <f t="shared" si="7"/>
        <v>1.4727049528452822</v>
      </c>
      <c r="DG18">
        <f t="shared" si="7"/>
        <v>1.3388226844048023</v>
      </c>
      <c r="DH18">
        <f t="shared" si="7"/>
        <v>1.4367853198490563</v>
      </c>
      <c r="DI18">
        <f t="shared" si="7"/>
        <v>1.4727049528452822</v>
      </c>
      <c r="DJ18">
        <f t="shared" si="7"/>
        <v>1.3699580956700301</v>
      </c>
      <c r="DK18">
        <f t="shared" si="7"/>
        <v>1.3090710691958067</v>
      </c>
      <c r="DL18">
        <f t="shared" si="7"/>
        <v>1.0519321091752016</v>
      </c>
      <c r="DM18">
        <f t="shared" si="7"/>
        <v>0.88835431531219533</v>
      </c>
      <c r="DN18">
        <f t="shared" si="7"/>
        <v>0.9553999240150024</v>
      </c>
      <c r="DO18">
        <f t="shared" si="7"/>
        <v>0.97377299947682938</v>
      </c>
      <c r="DP18">
        <f t="shared" si="7"/>
        <v>0.77901839958146346</v>
      </c>
      <c r="DQ18">
        <f t="shared" si="7"/>
        <v>0.88835431531219533</v>
      </c>
      <c r="DR18">
        <f t="shared" si="7"/>
        <v>0.88835431531219533</v>
      </c>
      <c r="DS18">
        <f t="shared" si="7"/>
        <v>0.92065810859627506</v>
      </c>
      <c r="DT18">
        <f t="shared" si="7"/>
        <v>0.90421778522848439</v>
      </c>
      <c r="DU18">
        <f t="shared" si="7"/>
        <v>0.90421778522848439</v>
      </c>
      <c r="DV18">
        <f t="shared" si="7"/>
        <v>0.99286658770186531</v>
      </c>
      <c r="DW18">
        <f t="shared" si="7"/>
        <v>0.9553999240150024</v>
      </c>
      <c r="DX18">
        <f t="shared" si="7"/>
        <v>0.69364652017527584</v>
      </c>
      <c r="DY18">
        <f t="shared" si="7"/>
        <v>0.66375608021555266</v>
      </c>
      <c r="DZ18">
        <f t="shared" si="7"/>
        <v>0.53732635065068546</v>
      </c>
      <c r="EA18">
        <f t="shared" si="7"/>
        <v>0.51760795246166946</v>
      </c>
      <c r="EB18">
        <f t="shared" si="7"/>
        <v>0.49060232015932159</v>
      </c>
      <c r="EC18">
        <f t="shared" si="7"/>
        <v>0.3049690098287674</v>
      </c>
      <c r="ED18">
        <f t="shared" si="7"/>
        <v>0.30830200447170475</v>
      </c>
      <c r="EE18">
        <f t="shared" si="7"/>
        <v>0.3187529198775253</v>
      </c>
      <c r="EF18">
        <f t="shared" si="7"/>
        <v>0.21524603558105265</v>
      </c>
      <c r="EG18">
        <f t="shared" si="7"/>
        <v>0.22401171123819957</v>
      </c>
      <c r="EH18">
        <f t="shared" si="7"/>
        <v>0.20043153110786277</v>
      </c>
      <c r="EI18">
        <f t="shared" si="7"/>
        <v>0.22401171123819957</v>
      </c>
      <c r="EJ18">
        <f t="shared" si="7"/>
        <v>0.20124629342943948</v>
      </c>
      <c r="EK18">
        <f t="shared" si="7"/>
        <v>0.28039132602617578</v>
      </c>
      <c r="EL18">
        <f t="shared" si="7"/>
        <v>0.2713464445414604</v>
      </c>
      <c r="EM18">
        <f t="shared" si="7"/>
        <v>0.31154591780686192</v>
      </c>
      <c r="EN18">
        <f t="shared" si="7"/>
        <v>0.31154591780686192</v>
      </c>
      <c r="EO18">
        <f t="shared" si="7"/>
        <v>0.26619429686029339</v>
      </c>
      <c r="EP18">
        <f t="shared" si="7"/>
        <v>0.23365943835514646</v>
      </c>
      <c r="EQ18">
        <f t="shared" si="7"/>
        <v>0.19562185536709939</v>
      </c>
      <c r="ER18">
        <f t="shared" si="7"/>
        <v>0.20075751266790623</v>
      </c>
      <c r="ES18">
        <f t="shared" si="7"/>
        <v>0.21029349451963181</v>
      </c>
      <c r="ET18">
        <f t="shared" ref="ET18:FC18" si="8">EE2/ET17</f>
        <v>0.2243130608209406</v>
      </c>
      <c r="EU18">
        <f t="shared" si="8"/>
        <v>0.21295543748823473</v>
      </c>
      <c r="EV18">
        <f t="shared" si="8"/>
        <v>0.21443001983838819</v>
      </c>
      <c r="EW18">
        <f t="shared" si="8"/>
        <v>0.24497044955970246</v>
      </c>
      <c r="EX18">
        <f t="shared" si="8"/>
        <v>0.25529223816474611</v>
      </c>
      <c r="EY18">
        <f t="shared" si="8"/>
        <v>0.25491165491213896</v>
      </c>
      <c r="EZ18">
        <f t="shared" si="8"/>
        <v>0.24067456780268437</v>
      </c>
      <c r="FA18">
        <f t="shared" si="8"/>
        <v>0.25137121526058143</v>
      </c>
      <c r="FB18">
        <f t="shared" si="8"/>
        <v>0.26852711422495346</v>
      </c>
      <c r="FC18">
        <f t="shared" si="8"/>
        <v>0.24131636665015818</v>
      </c>
    </row>
    <row r="19" spans="1:159" x14ac:dyDescent="0.25">
      <c r="A19" t="s">
        <v>19</v>
      </c>
      <c r="H19" t="e">
        <f>H17/D8</f>
        <v>#DIV/0!</v>
      </c>
      <c r="I19" t="e">
        <f>I17/$C$8</f>
        <v>#DIV/0!</v>
      </c>
      <c r="J19" t="e">
        <f t="shared" ref="J19:T19" si="9">J17/$C$8</f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>U17/F8</f>
        <v>#DIV/0!</v>
      </c>
      <c r="V19" t="e">
        <f t="shared" ref="V19:CG19" si="10">V17/G8</f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>
        <f t="shared" si="10"/>
        <v>0</v>
      </c>
      <c r="AT19">
        <f t="shared" si="10"/>
        <v>0</v>
      </c>
      <c r="AU19">
        <f t="shared" si="10"/>
        <v>0</v>
      </c>
      <c r="AV19">
        <f t="shared" si="10"/>
        <v>0</v>
      </c>
      <c r="AW19">
        <f t="shared" si="10"/>
        <v>0</v>
      </c>
      <c r="AX19">
        <f t="shared" si="10"/>
        <v>0</v>
      </c>
      <c r="AY19">
        <f t="shared" si="10"/>
        <v>0</v>
      </c>
      <c r="AZ19">
        <f t="shared" si="10"/>
        <v>0</v>
      </c>
      <c r="BA19">
        <f t="shared" si="10"/>
        <v>0</v>
      </c>
      <c r="BB19">
        <f t="shared" si="10"/>
        <v>0</v>
      </c>
      <c r="BC19">
        <f t="shared" si="10"/>
        <v>0</v>
      </c>
      <c r="BD19">
        <f t="shared" si="10"/>
        <v>0</v>
      </c>
      <c r="BE19">
        <f t="shared" si="10"/>
        <v>0</v>
      </c>
      <c r="BF19">
        <f t="shared" si="10"/>
        <v>0</v>
      </c>
      <c r="BG19">
        <f t="shared" si="10"/>
        <v>0</v>
      </c>
      <c r="BH19">
        <f t="shared" si="10"/>
        <v>0</v>
      </c>
      <c r="BI19">
        <f t="shared" si="10"/>
        <v>0</v>
      </c>
      <c r="BJ19">
        <f t="shared" si="10"/>
        <v>0</v>
      </c>
      <c r="BK19">
        <f t="shared" si="10"/>
        <v>0</v>
      </c>
      <c r="BL19">
        <f t="shared" si="10"/>
        <v>0</v>
      </c>
      <c r="BM19">
        <f t="shared" si="10"/>
        <v>0</v>
      </c>
      <c r="BN19">
        <f t="shared" si="10"/>
        <v>0</v>
      </c>
      <c r="BO19">
        <f t="shared" si="10"/>
        <v>0</v>
      </c>
      <c r="BP19">
        <f t="shared" si="10"/>
        <v>0</v>
      </c>
      <c r="BQ19">
        <f t="shared" si="10"/>
        <v>4.4225423300480164</v>
      </c>
      <c r="BR19">
        <f t="shared" si="10"/>
        <v>4.9911549153399042</v>
      </c>
      <c r="BS19">
        <f t="shared" si="10"/>
        <v>4.4857215061915596</v>
      </c>
      <c r="BT19">
        <f t="shared" si="10"/>
        <v>4.6752590346221883</v>
      </c>
      <c r="BU19">
        <f t="shared" si="10"/>
        <v>5.243871619914076</v>
      </c>
      <c r="BV19">
        <f t="shared" si="10"/>
        <v>5.4965883244882487</v>
      </c>
      <c r="BW19">
        <f t="shared" si="10"/>
        <v>5.6861258529188783</v>
      </c>
      <c r="BX19">
        <f t="shared" si="10"/>
        <v>6.9497093757897401</v>
      </c>
      <c r="BY19">
        <f t="shared" si="10"/>
        <v>7.202426080363912</v>
      </c>
      <c r="BZ19">
        <f t="shared" si="10"/>
        <v>6.7601718473591106</v>
      </c>
      <c r="CA19">
        <f t="shared" si="10"/>
        <v>9.1609805408137479</v>
      </c>
      <c r="CB19">
        <f t="shared" si="10"/>
        <v>8.9082638362395752</v>
      </c>
      <c r="CC19">
        <f t="shared" si="10"/>
        <v>5.6766191073304642</v>
      </c>
      <c r="CD19">
        <f t="shared" si="10"/>
        <v>5.1682651574202731</v>
      </c>
      <c r="CE19">
        <f t="shared" si="10"/>
        <v>4.8293625241468128</v>
      </c>
      <c r="CF19">
        <f t="shared" si="10"/>
        <v>4.2362829159182569</v>
      </c>
      <c r="CG19">
        <f t="shared" si="10"/>
        <v>3.7792252685803369</v>
      </c>
      <c r="CH19">
        <f t="shared" ref="CH19:ES19" si="11">CH17/BS8</f>
        <v>3.0062019181889044</v>
      </c>
      <c r="CI19">
        <f t="shared" si="11"/>
        <v>3.0062019181889044</v>
      </c>
      <c r="CJ19">
        <f t="shared" si="11"/>
        <v>2.6626359846816006</v>
      </c>
      <c r="CK19">
        <f t="shared" si="11"/>
        <v>2.5767445013047752</v>
      </c>
      <c r="CL19">
        <f t="shared" si="11"/>
        <v>2.6196902429931881</v>
      </c>
      <c r="CM19">
        <f t="shared" si="11"/>
        <v>2.3620157928627106</v>
      </c>
      <c r="CN19">
        <f t="shared" si="11"/>
        <v>2.147287084420646</v>
      </c>
      <c r="CO19">
        <f t="shared" si="11"/>
        <v>1.6874500636226437</v>
      </c>
      <c r="CP19">
        <f t="shared" si="11"/>
        <v>1.4999556121090167</v>
      </c>
      <c r="CQ19">
        <f t="shared" si="11"/>
        <v>2.0345160240286453</v>
      </c>
      <c r="CR19">
        <f t="shared" si="11"/>
        <v>2.0345160240286453</v>
      </c>
      <c r="CS19">
        <f t="shared" si="11"/>
        <v>1.6784757198236322</v>
      </c>
      <c r="CT19">
        <f t="shared" si="11"/>
        <v>1.2715725150179031</v>
      </c>
      <c r="CU19">
        <f t="shared" si="11"/>
        <v>1.4241612168200517</v>
      </c>
      <c r="CV19">
        <f t="shared" si="11"/>
        <v>1.5258870180214836</v>
      </c>
      <c r="CW19">
        <f t="shared" si="11"/>
        <v>1.220709614417187</v>
      </c>
      <c r="CX19">
        <f t="shared" si="11"/>
        <v>1.5258870180214836</v>
      </c>
      <c r="CY19">
        <f t="shared" si="11"/>
        <v>1.6784757198236322</v>
      </c>
      <c r="CZ19">
        <f t="shared" si="11"/>
        <v>2.7974595330393868</v>
      </c>
      <c r="DA19">
        <f t="shared" si="11"/>
        <v>0.57989115845832273</v>
      </c>
      <c r="DB19">
        <f t="shared" si="11"/>
        <v>0.60510381752172793</v>
      </c>
      <c r="DC19">
        <f t="shared" si="11"/>
        <v>0.63031647658513335</v>
      </c>
      <c r="DD19">
        <f t="shared" si="11"/>
        <v>0.61771014705343064</v>
      </c>
      <c r="DE19">
        <f t="shared" si="11"/>
        <v>0.55467849939491731</v>
      </c>
      <c r="DF19">
        <f t="shared" si="11"/>
        <v>0.5042531812681067</v>
      </c>
      <c r="DG19">
        <f t="shared" si="11"/>
        <v>0.55467849939491731</v>
      </c>
      <c r="DH19">
        <f t="shared" si="11"/>
        <v>0.5168595107998093</v>
      </c>
      <c r="DI19">
        <f t="shared" si="11"/>
        <v>0.5042531812681067</v>
      </c>
      <c r="DJ19">
        <f t="shared" si="11"/>
        <v>0.5420721698632146</v>
      </c>
      <c r="DK19">
        <f t="shared" si="11"/>
        <v>0.56728482892661991</v>
      </c>
      <c r="DL19">
        <f t="shared" si="11"/>
        <v>0.70595445377534938</v>
      </c>
      <c r="DM19">
        <f t="shared" si="11"/>
        <v>0.49082532175725302</v>
      </c>
      <c r="DN19">
        <f t="shared" si="11"/>
        <v>0.45638143952867388</v>
      </c>
      <c r="DO19">
        <f t="shared" si="11"/>
        <v>0.44777046897152911</v>
      </c>
      <c r="DP19">
        <f t="shared" si="11"/>
        <v>0.5597130862144114</v>
      </c>
      <c r="DQ19">
        <f t="shared" si="11"/>
        <v>0.49082532175725302</v>
      </c>
      <c r="DR19">
        <f t="shared" si="11"/>
        <v>0.49082532175725302</v>
      </c>
      <c r="DS19">
        <f t="shared" si="11"/>
        <v>0.47360338064296342</v>
      </c>
      <c r="DT19">
        <f t="shared" si="11"/>
        <v>0.4822143512001083</v>
      </c>
      <c r="DU19">
        <f t="shared" si="11"/>
        <v>0.4822143512001083</v>
      </c>
      <c r="DV19">
        <f t="shared" si="11"/>
        <v>0.43915949841438423</v>
      </c>
      <c r="DW19">
        <f t="shared" si="11"/>
        <v>0.45638143952867388</v>
      </c>
      <c r="DX19">
        <f t="shared" si="11"/>
        <v>0.62860085067156957</v>
      </c>
      <c r="DY19">
        <f t="shared" si="11"/>
        <v>0.625019144303126</v>
      </c>
      <c r="DZ19">
        <f t="shared" si="11"/>
        <v>0.77208247237444982</v>
      </c>
      <c r="EA19">
        <f t="shared" si="11"/>
        <v>0.80149513798871452</v>
      </c>
      <c r="EB19">
        <f t="shared" si="11"/>
        <v>0.84561413641011163</v>
      </c>
      <c r="EC19">
        <f t="shared" si="11"/>
        <v>1.360335784659745</v>
      </c>
      <c r="ED19">
        <f t="shared" si="11"/>
        <v>1.3456294518526126</v>
      </c>
      <c r="EE19">
        <f t="shared" si="11"/>
        <v>1.3015104534312152</v>
      </c>
      <c r="EF19">
        <f t="shared" si="11"/>
        <v>1.9273769951786301</v>
      </c>
      <c r="EG19">
        <f t="shared" si="11"/>
        <v>1.8519578953672926</v>
      </c>
      <c r="EH19">
        <f t="shared" si="11"/>
        <v>2.0698352948222682</v>
      </c>
      <c r="EI19">
        <f t="shared" si="11"/>
        <v>1.8519578953672926</v>
      </c>
      <c r="EJ19">
        <f t="shared" si="11"/>
        <v>2.0614553948432306</v>
      </c>
      <c r="EK19">
        <f t="shared" si="11"/>
        <v>2.2150716377740838</v>
      </c>
      <c r="EL19">
        <f t="shared" si="11"/>
        <v>2.2889073590332196</v>
      </c>
      <c r="EM19">
        <f t="shared" si="11"/>
        <v>1.9935644739966756</v>
      </c>
      <c r="EN19">
        <f t="shared" si="11"/>
        <v>1.9935644739966756</v>
      </c>
      <c r="EO19">
        <f t="shared" si="11"/>
        <v>2.3332087917887017</v>
      </c>
      <c r="EP19">
        <f t="shared" si="11"/>
        <v>2.6580859653289006</v>
      </c>
      <c r="EQ19">
        <f t="shared" si="11"/>
        <v>3.1749360141428533</v>
      </c>
      <c r="ER19">
        <f t="shared" si="11"/>
        <v>3.0937167207578042</v>
      </c>
      <c r="ES19">
        <f t="shared" si="11"/>
        <v>2.9534288503654449</v>
      </c>
      <c r="ET19">
        <f t="shared" ref="ET19:FC19" si="12">ET17/EE8</f>
        <v>2.7688395472176048</v>
      </c>
      <c r="EU19">
        <f t="shared" si="12"/>
        <v>2.9165109897358774</v>
      </c>
      <c r="EV19">
        <f t="shared" si="12"/>
        <v>2.8964548631136138</v>
      </c>
      <c r="EW19">
        <f t="shared" si="12"/>
        <v>1.4433829682622115</v>
      </c>
      <c r="EX19">
        <f t="shared" si="12"/>
        <v>1.3850251663109092</v>
      </c>
      <c r="EY19">
        <f t="shared" si="12"/>
        <v>1.3870930097091212</v>
      </c>
      <c r="EZ19">
        <f t="shared" si="12"/>
        <v>1.4691463990158578</v>
      </c>
      <c r="FA19">
        <f t="shared" si="12"/>
        <v>1.4066295309726302</v>
      </c>
      <c r="FB19">
        <f t="shared" si="12"/>
        <v>1.3167615331604898</v>
      </c>
      <c r="FC19">
        <f t="shared" si="12"/>
        <v>1.4652390947631564</v>
      </c>
    </row>
    <row r="20" spans="1:159" x14ac:dyDescent="0.25">
      <c r="A20" t="s">
        <v>20</v>
      </c>
      <c r="H20" t="e">
        <f>D9/H17</f>
        <v>#DIV/0!</v>
      </c>
      <c r="I20" t="e">
        <f>$C$9/I17</f>
        <v>#DIV/0!</v>
      </c>
      <c r="J20" t="e">
        <f t="shared" ref="J20:T20" si="13">$C$9/J17</f>
        <v>#DIV/0!</v>
      </c>
      <c r="K20" t="e">
        <f t="shared" si="13"/>
        <v>#DIV/0!</v>
      </c>
      <c r="L20" t="e">
        <f t="shared" si="13"/>
        <v>#DIV/0!</v>
      </c>
      <c r="M20" t="e">
        <f t="shared" si="13"/>
        <v>#DIV/0!</v>
      </c>
      <c r="N20" t="e">
        <f t="shared" si="13"/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>F9/U17</f>
        <v>#DIV/0!</v>
      </c>
      <c r="V20" t="e">
        <f t="shared" ref="V20:CG20" si="14">G9/V17</f>
        <v>#DIV/0!</v>
      </c>
      <c r="W20" t="e">
        <f t="shared" si="14"/>
        <v>#DIV/0!</v>
      </c>
      <c r="X20" t="e">
        <f t="shared" si="14"/>
        <v>#DIV/0!</v>
      </c>
      <c r="Y20" t="e">
        <f t="shared" si="14"/>
        <v>#DIV/0!</v>
      </c>
      <c r="Z20" t="e">
        <f t="shared" si="14"/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>
        <f t="shared" si="14"/>
        <v>1.5325714285714286E-2</v>
      </c>
      <c r="BR20">
        <f t="shared" si="14"/>
        <v>1.3579746835443038E-2</v>
      </c>
      <c r="BS20">
        <f t="shared" si="14"/>
        <v>1.5109859154929578E-2</v>
      </c>
      <c r="BT20">
        <f t="shared" si="14"/>
        <v>1.4497297297297297E-2</v>
      </c>
      <c r="BU20">
        <f t="shared" si="14"/>
        <v>1.2925301204819276E-2</v>
      </c>
      <c r="BV20">
        <f t="shared" si="14"/>
        <v>1.2331034482758621E-2</v>
      </c>
      <c r="BW20">
        <f t="shared" si="14"/>
        <v>1.192E-2</v>
      </c>
      <c r="BX20">
        <f t="shared" si="14"/>
        <v>9.7527272727272723E-3</v>
      </c>
      <c r="BY20">
        <f t="shared" si="14"/>
        <v>9.4105263157894734E-3</v>
      </c>
      <c r="BZ20">
        <f t="shared" si="14"/>
        <v>1.0026168224299066E-2</v>
      </c>
      <c r="CA20">
        <f t="shared" si="14"/>
        <v>7.3986206896551722E-3</v>
      </c>
      <c r="CB20">
        <f t="shared" si="14"/>
        <v>7.6085106382978726E-3</v>
      </c>
      <c r="CC20">
        <f t="shared" si="14"/>
        <v>0.20797014925373133</v>
      </c>
      <c r="CD20">
        <f t="shared" si="14"/>
        <v>0.22842622950819672</v>
      </c>
      <c r="CE20">
        <f t="shared" si="14"/>
        <v>0.2444561403508772</v>
      </c>
      <c r="CF20">
        <f t="shared" si="14"/>
        <v>0.27867999999999998</v>
      </c>
      <c r="CG20">
        <f t="shared" si="14"/>
        <v>0.31238342229109273</v>
      </c>
      <c r="CH20">
        <f t="shared" ref="CH20:ES20" si="15">BS9/CH17</f>
        <v>0.392710588023088</v>
      </c>
      <c r="CI20">
        <f t="shared" si="15"/>
        <v>0.392710588023088</v>
      </c>
      <c r="CJ20">
        <f t="shared" si="15"/>
        <v>0.44338292196155105</v>
      </c>
      <c r="CK20">
        <f t="shared" si="15"/>
        <v>0.45816235269360267</v>
      </c>
      <c r="CL20">
        <f t="shared" si="15"/>
        <v>0.45065149445272396</v>
      </c>
      <c r="CM20">
        <f t="shared" si="15"/>
        <v>0.49981347566574841</v>
      </c>
      <c r="CN20">
        <f t="shared" si="15"/>
        <v>0.5497948232323232</v>
      </c>
      <c r="CO20">
        <f t="shared" si="15"/>
        <v>0.78626543209876543</v>
      </c>
      <c r="CP20">
        <f t="shared" si="15"/>
        <v>0.88454861111111116</v>
      </c>
      <c r="CQ20">
        <f t="shared" si="15"/>
        <v>0.65213723448199623</v>
      </c>
      <c r="CR20">
        <f t="shared" si="15"/>
        <v>0.65213723448199623</v>
      </c>
      <c r="CS20">
        <f t="shared" si="15"/>
        <v>0.7904693751296924</v>
      </c>
      <c r="CT20">
        <f t="shared" si="15"/>
        <v>1.0434195751711941</v>
      </c>
      <c r="CU20">
        <f t="shared" si="15"/>
        <v>0.931624620688566</v>
      </c>
      <c r="CV20">
        <f t="shared" si="15"/>
        <v>0.86951631264266172</v>
      </c>
      <c r="CW20">
        <f t="shared" si="15"/>
        <v>1.0868953908033272</v>
      </c>
      <c r="CX20">
        <f t="shared" si="15"/>
        <v>0.86951631264266172</v>
      </c>
      <c r="CY20">
        <f t="shared" si="15"/>
        <v>0.7904693751296924</v>
      </c>
      <c r="CZ20">
        <f t="shared" si="15"/>
        <v>0.47428162507781546</v>
      </c>
      <c r="DA20">
        <f t="shared" si="15"/>
        <v>1.0665619767771584</v>
      </c>
      <c r="DB20">
        <f t="shared" si="15"/>
        <v>1.0221218944114436</v>
      </c>
      <c r="DC20">
        <f t="shared" si="15"/>
        <v>0.9812370186349858</v>
      </c>
      <c r="DD20">
        <f t="shared" si="15"/>
        <v>1.0012622639132509</v>
      </c>
      <c r="DE20">
        <f t="shared" si="15"/>
        <v>1.1150420666306657</v>
      </c>
      <c r="DF20">
        <f t="shared" si="15"/>
        <v>1.2265462732937322</v>
      </c>
      <c r="DG20">
        <f t="shared" si="15"/>
        <v>1.1150420666306657</v>
      </c>
      <c r="DH20">
        <f t="shared" si="15"/>
        <v>1.1966305105304706</v>
      </c>
      <c r="DI20">
        <f t="shared" si="15"/>
        <v>1.2265462732937322</v>
      </c>
      <c r="DJ20">
        <f t="shared" si="15"/>
        <v>1.1409732774825416</v>
      </c>
      <c r="DK20">
        <f t="shared" si="15"/>
        <v>1.0902633540388731</v>
      </c>
      <c r="DL20">
        <f t="shared" si="15"/>
        <v>0.87610448092409432</v>
      </c>
      <c r="DM20">
        <f t="shared" si="15"/>
        <v>1.0237805286950366</v>
      </c>
      <c r="DN20">
        <f t="shared" si="15"/>
        <v>1.1010469836908883</v>
      </c>
      <c r="DO20">
        <f t="shared" si="15"/>
        <v>1.1222209641464822</v>
      </c>
      <c r="DP20">
        <f t="shared" si="15"/>
        <v>0.89777677131718581</v>
      </c>
      <c r="DQ20">
        <f t="shared" si="15"/>
        <v>1.0237805286950366</v>
      </c>
      <c r="DR20">
        <f t="shared" si="15"/>
        <v>1.0237805286950366</v>
      </c>
      <c r="DS20">
        <f t="shared" si="15"/>
        <v>1.0610089115566743</v>
      </c>
      <c r="DT20">
        <f t="shared" si="15"/>
        <v>1.0420623238503048</v>
      </c>
      <c r="DU20">
        <f t="shared" si="15"/>
        <v>1.0420623238503048</v>
      </c>
      <c r="DV20">
        <f t="shared" si="15"/>
        <v>1.1442252967768056</v>
      </c>
      <c r="DW20">
        <f t="shared" si="15"/>
        <v>1.1010469836908883</v>
      </c>
      <c r="DX20">
        <f t="shared" si="15"/>
        <v>0.79939027583037103</v>
      </c>
      <c r="DY20">
        <f t="shared" si="15"/>
        <v>0.81119735028715145</v>
      </c>
      <c r="DZ20">
        <f t="shared" si="15"/>
        <v>0.65668356928007499</v>
      </c>
      <c r="EA20">
        <f t="shared" si="15"/>
        <v>0.63258508967346672</v>
      </c>
      <c r="EB20">
        <f t="shared" si="15"/>
        <v>0.59958065021224238</v>
      </c>
      <c r="EC20">
        <f t="shared" si="15"/>
        <v>0.37271229607788037</v>
      </c>
      <c r="ED20">
        <f t="shared" si="15"/>
        <v>0.37678565450496104</v>
      </c>
      <c r="EE20">
        <f t="shared" si="15"/>
        <v>0.38955804957292584</v>
      </c>
      <c r="EF20">
        <f t="shared" si="15"/>
        <v>0.26305900454646047</v>
      </c>
      <c r="EG20">
        <f t="shared" si="15"/>
        <v>0.27377181468636153</v>
      </c>
      <c r="EH20">
        <f t="shared" si="15"/>
        <v>0.24495372892990241</v>
      </c>
      <c r="EI20">
        <f t="shared" si="15"/>
        <v>0.27377181468636153</v>
      </c>
      <c r="EJ20">
        <f t="shared" si="15"/>
        <v>0.24594947579547113</v>
      </c>
      <c r="EK20">
        <f t="shared" si="15"/>
        <v>0.29242244015499208</v>
      </c>
      <c r="EL20">
        <f t="shared" si="15"/>
        <v>0.28298945821450844</v>
      </c>
      <c r="EM20">
        <f t="shared" si="15"/>
        <v>0.32491382239443556</v>
      </c>
      <c r="EN20">
        <f t="shared" si="15"/>
        <v>0.32491382239443556</v>
      </c>
      <c r="EO20">
        <f t="shared" si="15"/>
        <v>0.27761624065347346</v>
      </c>
      <c r="EP20">
        <f t="shared" si="15"/>
        <v>0.24368536679582672</v>
      </c>
      <c r="EQ20">
        <f t="shared" si="15"/>
        <v>0.20401565592208751</v>
      </c>
      <c r="ER20">
        <f t="shared" si="15"/>
        <v>0.20937167552863389</v>
      </c>
      <c r="ES20">
        <f t="shared" si="15"/>
        <v>0.21931683011624403</v>
      </c>
      <c r="ET20">
        <f t="shared" ref="ET20:FC20" si="16">EE9/ET17</f>
        <v>0.23393795212399365</v>
      </c>
      <c r="EU20">
        <f t="shared" si="16"/>
        <v>0.22209299252277875</v>
      </c>
      <c r="EV20">
        <f t="shared" si="16"/>
        <v>0.22363084668949826</v>
      </c>
      <c r="EW20">
        <f t="shared" si="16"/>
        <v>0.25889570773719028</v>
      </c>
      <c r="EX20">
        <f t="shared" si="16"/>
        <v>0.26980423474858872</v>
      </c>
      <c r="EY20">
        <f t="shared" si="16"/>
        <v>0.2694020173761924</v>
      </c>
      <c r="EZ20">
        <f t="shared" si="16"/>
        <v>0.25435562810784124</v>
      </c>
      <c r="FA20">
        <f t="shared" si="16"/>
        <v>0.2656603226904119</v>
      </c>
      <c r="FB20">
        <f t="shared" si="16"/>
        <v>0.28379144263664186</v>
      </c>
      <c r="FC20">
        <f t="shared" si="16"/>
        <v>0.25503390978279544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98750</v>
      </c>
      <c r="BS22">
        <f t="shared" si="17"/>
        <v>88750</v>
      </c>
      <c r="BT22">
        <f t="shared" si="17"/>
        <v>92500</v>
      </c>
      <c r="BU22">
        <f t="shared" ref="BU22:EF22" si="18">IF(BT10&gt;0.009%,BU17,0)</f>
        <v>103750</v>
      </c>
      <c r="BV22">
        <f t="shared" si="18"/>
        <v>108750</v>
      </c>
      <c r="BW22">
        <f t="shared" si="18"/>
        <v>112500</v>
      </c>
      <c r="BX22">
        <f t="shared" si="18"/>
        <v>137500</v>
      </c>
      <c r="BY22">
        <f t="shared" si="18"/>
        <v>142500</v>
      </c>
      <c r="BZ22">
        <f t="shared" si="18"/>
        <v>133750</v>
      </c>
      <c r="CA22">
        <f t="shared" si="18"/>
        <v>181250</v>
      </c>
      <c r="CB22">
        <f t="shared" si="18"/>
        <v>176250</v>
      </c>
      <c r="CC22">
        <f t="shared" si="18"/>
        <v>167500</v>
      </c>
      <c r="CD22">
        <f t="shared" si="18"/>
        <v>152500</v>
      </c>
      <c r="CE22">
        <f t="shared" si="18"/>
        <v>142500</v>
      </c>
      <c r="CF22">
        <f t="shared" si="18"/>
        <v>125000</v>
      </c>
      <c r="CG22">
        <f t="shared" si="18"/>
        <v>111513.60000000001</v>
      </c>
      <c r="CH22">
        <f t="shared" si="18"/>
        <v>88704</v>
      </c>
      <c r="CI22">
        <f t="shared" si="18"/>
        <v>88704</v>
      </c>
      <c r="CJ22">
        <f t="shared" si="18"/>
        <v>78566.399999999994</v>
      </c>
      <c r="CK22">
        <f t="shared" si="18"/>
        <v>76032</v>
      </c>
      <c r="CL22">
        <f t="shared" si="18"/>
        <v>77299.199999999997</v>
      </c>
      <c r="CM22">
        <f t="shared" si="18"/>
        <v>69696</v>
      </c>
      <c r="CN22">
        <f t="shared" si="18"/>
        <v>63360</v>
      </c>
      <c r="CO22">
        <f t="shared" si="18"/>
        <v>57024</v>
      </c>
      <c r="CP22">
        <f t="shared" si="18"/>
        <v>50688</v>
      </c>
      <c r="CQ22">
        <f t="shared" si="18"/>
        <v>68752.400000000009</v>
      </c>
      <c r="CR22">
        <f t="shared" si="18"/>
        <v>68752.400000000009</v>
      </c>
      <c r="CS22">
        <f t="shared" si="18"/>
        <v>56720.73</v>
      </c>
      <c r="CT22">
        <f t="shared" si="18"/>
        <v>42970.25</v>
      </c>
      <c r="CU22">
        <f t="shared" si="18"/>
        <v>48126.680000000008</v>
      </c>
      <c r="CV22">
        <f t="shared" si="18"/>
        <v>51564.299999999996</v>
      </c>
      <c r="CW22">
        <f t="shared" si="18"/>
        <v>41251.439999999995</v>
      </c>
      <c r="CX22">
        <f t="shared" si="18"/>
        <v>51564.299999999996</v>
      </c>
      <c r="CY22">
        <f t="shared" si="18"/>
        <v>56720.73</v>
      </c>
      <c r="CZ22">
        <f t="shared" si="18"/>
        <v>94534.55</v>
      </c>
      <c r="DA22">
        <f t="shared" si="18"/>
        <v>79065.260000000009</v>
      </c>
      <c r="DB22">
        <f t="shared" si="18"/>
        <v>82502.87999999999</v>
      </c>
      <c r="DC22">
        <f t="shared" si="18"/>
        <v>85940.5</v>
      </c>
      <c r="DD22">
        <f t="shared" si="18"/>
        <v>84221.69</v>
      </c>
      <c r="DE22">
        <f t="shared" si="18"/>
        <v>75627.64</v>
      </c>
      <c r="DF22">
        <f t="shared" si="18"/>
        <v>68752.400000000009</v>
      </c>
      <c r="DG22">
        <f t="shared" si="18"/>
        <v>75627.64</v>
      </c>
      <c r="DH22">
        <f t="shared" si="18"/>
        <v>70471.209999999992</v>
      </c>
      <c r="DI22">
        <f t="shared" si="18"/>
        <v>68752.400000000009</v>
      </c>
      <c r="DJ22">
        <f t="shared" si="18"/>
        <v>73908.83</v>
      </c>
      <c r="DK22">
        <f t="shared" si="18"/>
        <v>77346.45</v>
      </c>
      <c r="DL22">
        <f t="shared" si="18"/>
        <v>96253.360000000015</v>
      </c>
      <c r="DM22">
        <f t="shared" si="18"/>
        <v>97972.17</v>
      </c>
      <c r="DN22">
        <f t="shared" si="18"/>
        <v>91096.930000000008</v>
      </c>
      <c r="DO22">
        <f t="shared" si="18"/>
        <v>89378.12000000001</v>
      </c>
      <c r="DP22">
        <f t="shared" si="18"/>
        <v>111722.65000000001</v>
      </c>
      <c r="DQ22">
        <f t="shared" si="18"/>
        <v>97972.17</v>
      </c>
      <c r="DR22">
        <f t="shared" si="18"/>
        <v>97972.17</v>
      </c>
      <c r="DS22">
        <f t="shared" si="18"/>
        <v>94534.55</v>
      </c>
      <c r="DT22">
        <f t="shared" si="18"/>
        <v>96253.360000000015</v>
      </c>
      <c r="DU22">
        <f t="shared" si="18"/>
        <v>96253.360000000015</v>
      </c>
      <c r="DV22">
        <f t="shared" si="18"/>
        <v>87659.31</v>
      </c>
      <c r="DW22">
        <f t="shared" si="18"/>
        <v>91096.930000000008</v>
      </c>
      <c r="DX22">
        <f t="shared" si="18"/>
        <v>125473.12999999999</v>
      </c>
      <c r="DY22">
        <f t="shared" si="18"/>
        <v>146098.85</v>
      </c>
      <c r="DZ22">
        <f t="shared" si="18"/>
        <v>180475.05000000002</v>
      </c>
      <c r="EA22">
        <f t="shared" si="18"/>
        <v>187350.29</v>
      </c>
      <c r="EB22">
        <f t="shared" si="18"/>
        <v>197663.15</v>
      </c>
      <c r="EC22">
        <f t="shared" si="18"/>
        <v>317979.85000000003</v>
      </c>
      <c r="ED22">
        <f t="shared" si="18"/>
        <v>314542.23000000004</v>
      </c>
      <c r="EE22">
        <f t="shared" si="18"/>
        <v>304229.37</v>
      </c>
      <c r="EF22">
        <f t="shared" si="18"/>
        <v>450526.3</v>
      </c>
      <c r="EG22">
        <f t="shared" ref="EG22:FC22" si="19">IF(EF10&gt;0.009%,EG17,0)</f>
        <v>432897.01</v>
      </c>
      <c r="EH22">
        <f t="shared" si="19"/>
        <v>483826.07000000007</v>
      </c>
      <c r="EI22">
        <f t="shared" si="19"/>
        <v>432897.01</v>
      </c>
      <c r="EJ22">
        <f t="shared" si="19"/>
        <v>481867.26</v>
      </c>
      <c r="EK22">
        <f t="shared" si="19"/>
        <v>587643</v>
      </c>
      <c r="EL22">
        <f t="shared" si="19"/>
        <v>607231.1</v>
      </c>
      <c r="EM22">
        <f t="shared" si="19"/>
        <v>528878.70000000007</v>
      </c>
      <c r="EN22">
        <f t="shared" si="19"/>
        <v>528878.70000000007</v>
      </c>
      <c r="EO22">
        <f t="shared" si="19"/>
        <v>618983.96000000008</v>
      </c>
      <c r="EP22">
        <f t="shared" si="19"/>
        <v>705171.6</v>
      </c>
      <c r="EQ22">
        <f t="shared" si="19"/>
        <v>842288.29999999993</v>
      </c>
      <c r="ER22">
        <f t="shared" si="19"/>
        <v>820741.39000000013</v>
      </c>
      <c r="ES22">
        <f t="shared" si="19"/>
        <v>783524</v>
      </c>
      <c r="ET22">
        <f t="shared" si="19"/>
        <v>734553.75</v>
      </c>
      <c r="EU22">
        <f t="shared" si="19"/>
        <v>773729.95000000007</v>
      </c>
      <c r="EV22">
        <f t="shared" si="19"/>
        <v>768409.2</v>
      </c>
      <c r="EW22">
        <f t="shared" si="19"/>
        <v>730973.88</v>
      </c>
      <c r="EX22">
        <f t="shared" si="19"/>
        <v>701419.68</v>
      </c>
      <c r="EY22">
        <f t="shared" si="19"/>
        <v>702466.89999999991</v>
      </c>
      <c r="EZ22">
        <f t="shared" si="19"/>
        <v>744021.27999999991</v>
      </c>
      <c r="FA22">
        <f t="shared" si="19"/>
        <v>712360.8</v>
      </c>
      <c r="FB22">
        <f t="shared" si="19"/>
        <v>666848.86</v>
      </c>
      <c r="FC22">
        <f t="shared" si="19"/>
        <v>742042.5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0.27043037974683543</v>
      </c>
      <c r="BS23">
        <f t="shared" si="20"/>
        <v>0.30090140845070423</v>
      </c>
      <c r="BT23">
        <f t="shared" si="20"/>
        <v>0.28870270270270271</v>
      </c>
      <c r="BU23">
        <f t="shared" ref="BU23:EF23" si="21">IF(BT10&gt;0.009%,BU18,0)</f>
        <v>0.25739759036144577</v>
      </c>
      <c r="BV23">
        <f t="shared" si="21"/>
        <v>0.24556321839080461</v>
      </c>
      <c r="BW23">
        <f t="shared" si="21"/>
        <v>0.23737777777777777</v>
      </c>
      <c r="BX23">
        <f t="shared" si="21"/>
        <v>0.19421818181818182</v>
      </c>
      <c r="BY23">
        <f t="shared" si="21"/>
        <v>0.18740350877192982</v>
      </c>
      <c r="BZ23">
        <f t="shared" si="21"/>
        <v>0.19966355140186917</v>
      </c>
      <c r="CA23">
        <f t="shared" si="21"/>
        <v>0.14733793103448276</v>
      </c>
      <c r="CB23">
        <f t="shared" si="21"/>
        <v>0.1515177304964539</v>
      </c>
      <c r="CC23">
        <f t="shared" si="21"/>
        <v>8.1558208955223879E-2</v>
      </c>
      <c r="CD23">
        <f t="shared" si="21"/>
        <v>8.9580327868852463E-2</v>
      </c>
      <c r="CE23">
        <f t="shared" si="21"/>
        <v>9.5866666666666669E-2</v>
      </c>
      <c r="CF23">
        <f t="shared" si="21"/>
        <v>0.109288</v>
      </c>
      <c r="CG23">
        <f t="shared" si="21"/>
        <v>0.12250523702938475</v>
      </c>
      <c r="CH23">
        <f t="shared" si="21"/>
        <v>0.15400658369408368</v>
      </c>
      <c r="CI23">
        <f t="shared" si="21"/>
        <v>0.15400658369408368</v>
      </c>
      <c r="CJ23">
        <f t="shared" si="21"/>
        <v>0.1738784009449332</v>
      </c>
      <c r="CK23">
        <f t="shared" si="21"/>
        <v>0.17967434764309764</v>
      </c>
      <c r="CL23">
        <f t="shared" si="21"/>
        <v>0.17672886653419442</v>
      </c>
      <c r="CM23">
        <f t="shared" si="21"/>
        <v>0.19600837924701561</v>
      </c>
      <c r="CN23">
        <f t="shared" si="21"/>
        <v>0.21560921717171716</v>
      </c>
      <c r="CO23">
        <f t="shared" si="21"/>
        <v>0.31770833333333331</v>
      </c>
      <c r="CP23">
        <f t="shared" si="21"/>
        <v>0.357421875</v>
      </c>
      <c r="CQ23">
        <f t="shared" si="21"/>
        <v>0.26351080107748964</v>
      </c>
      <c r="CR23">
        <f t="shared" si="21"/>
        <v>0.26351080107748964</v>
      </c>
      <c r="CS23">
        <f t="shared" si="21"/>
        <v>0.31940703160907835</v>
      </c>
      <c r="CT23">
        <f t="shared" si="21"/>
        <v>0.42161728172398344</v>
      </c>
      <c r="CU23">
        <f t="shared" si="21"/>
        <v>0.37644400153927088</v>
      </c>
      <c r="CV23">
        <f t="shared" si="21"/>
        <v>0.35134773476998626</v>
      </c>
      <c r="CW23">
        <f t="shared" si="21"/>
        <v>0.43918466846248283</v>
      </c>
      <c r="CX23">
        <f t="shared" si="21"/>
        <v>0.35134773476998626</v>
      </c>
      <c r="CY23">
        <f t="shared" si="21"/>
        <v>0.31940703160907835</v>
      </c>
      <c r="CZ23">
        <f t="shared" si="21"/>
        <v>0.19164421896544701</v>
      </c>
      <c r="DA23">
        <f t="shared" si="21"/>
        <v>1.2806130024741584</v>
      </c>
      <c r="DB23">
        <f t="shared" si="21"/>
        <v>1.2272541273710689</v>
      </c>
      <c r="DC23">
        <f t="shared" si="21"/>
        <v>1.1781639622762259</v>
      </c>
      <c r="DD23">
        <f t="shared" si="21"/>
        <v>1.2022081247716592</v>
      </c>
      <c r="DE23">
        <f t="shared" si="21"/>
        <v>1.3388226844048023</v>
      </c>
      <c r="DF23">
        <f t="shared" si="21"/>
        <v>1.4727049528452822</v>
      </c>
      <c r="DG23">
        <f t="shared" si="21"/>
        <v>1.3388226844048023</v>
      </c>
      <c r="DH23">
        <f t="shared" si="21"/>
        <v>1.4367853198490563</v>
      </c>
      <c r="DI23">
        <f t="shared" si="21"/>
        <v>1.4727049528452822</v>
      </c>
      <c r="DJ23">
        <f t="shared" si="21"/>
        <v>1.3699580956700301</v>
      </c>
      <c r="DK23">
        <f t="shared" si="21"/>
        <v>1.3090710691958067</v>
      </c>
      <c r="DL23">
        <f t="shared" si="21"/>
        <v>1.0519321091752016</v>
      </c>
      <c r="DM23">
        <f t="shared" si="21"/>
        <v>0.88835431531219533</v>
      </c>
      <c r="DN23">
        <f t="shared" si="21"/>
        <v>0.9553999240150024</v>
      </c>
      <c r="DO23">
        <f t="shared" si="21"/>
        <v>0.97377299947682938</v>
      </c>
      <c r="DP23">
        <f t="shared" si="21"/>
        <v>0.77901839958146346</v>
      </c>
      <c r="DQ23">
        <f t="shared" si="21"/>
        <v>0.88835431531219533</v>
      </c>
      <c r="DR23">
        <f t="shared" si="21"/>
        <v>0.88835431531219533</v>
      </c>
      <c r="DS23">
        <f t="shared" si="21"/>
        <v>0.92065810859627506</v>
      </c>
      <c r="DT23">
        <f t="shared" si="21"/>
        <v>0.90421778522848439</v>
      </c>
      <c r="DU23">
        <f t="shared" si="21"/>
        <v>0.90421778522848439</v>
      </c>
      <c r="DV23">
        <f t="shared" si="21"/>
        <v>0.99286658770186531</v>
      </c>
      <c r="DW23">
        <f t="shared" si="21"/>
        <v>0.9553999240150024</v>
      </c>
      <c r="DX23">
        <f t="shared" si="21"/>
        <v>0.69364652017527584</v>
      </c>
      <c r="DY23">
        <f t="shared" si="21"/>
        <v>0.66375608021555266</v>
      </c>
      <c r="DZ23">
        <f t="shared" si="21"/>
        <v>0.53732635065068546</v>
      </c>
      <c r="EA23">
        <f t="shared" si="21"/>
        <v>0.51760795246166946</v>
      </c>
      <c r="EB23">
        <f t="shared" si="21"/>
        <v>0.49060232015932159</v>
      </c>
      <c r="EC23">
        <f t="shared" si="21"/>
        <v>0.3049690098287674</v>
      </c>
      <c r="ED23">
        <f t="shared" si="21"/>
        <v>0.30830200447170475</v>
      </c>
      <c r="EE23">
        <f t="shared" si="21"/>
        <v>0.3187529198775253</v>
      </c>
      <c r="EF23">
        <f t="shared" si="21"/>
        <v>0.21524603558105265</v>
      </c>
      <c r="EG23">
        <f t="shared" ref="EG23:FC23" si="22">IF(EF10&gt;0.009%,EG18,0)</f>
        <v>0.22401171123819957</v>
      </c>
      <c r="EH23">
        <f t="shared" si="22"/>
        <v>0.20043153110786277</v>
      </c>
      <c r="EI23">
        <f t="shared" si="22"/>
        <v>0.22401171123819957</v>
      </c>
      <c r="EJ23">
        <f t="shared" si="22"/>
        <v>0.20124629342943948</v>
      </c>
      <c r="EK23">
        <f t="shared" si="22"/>
        <v>0.28039132602617578</v>
      </c>
      <c r="EL23">
        <f t="shared" si="22"/>
        <v>0.2713464445414604</v>
      </c>
      <c r="EM23">
        <f t="shared" si="22"/>
        <v>0.31154591780686192</v>
      </c>
      <c r="EN23">
        <f t="shared" si="22"/>
        <v>0.31154591780686192</v>
      </c>
      <c r="EO23">
        <f t="shared" si="22"/>
        <v>0.26619429686029339</v>
      </c>
      <c r="EP23">
        <f t="shared" si="22"/>
        <v>0.23365943835514646</v>
      </c>
      <c r="EQ23">
        <f t="shared" si="22"/>
        <v>0.19562185536709939</v>
      </c>
      <c r="ER23">
        <f t="shared" si="22"/>
        <v>0.20075751266790623</v>
      </c>
      <c r="ES23">
        <f t="shared" si="22"/>
        <v>0.21029349451963181</v>
      </c>
      <c r="ET23">
        <f t="shared" si="22"/>
        <v>0.2243130608209406</v>
      </c>
      <c r="EU23">
        <f t="shared" si="22"/>
        <v>0.21295543748823473</v>
      </c>
      <c r="EV23">
        <f t="shared" si="22"/>
        <v>0.21443001983838819</v>
      </c>
      <c r="EW23">
        <f t="shared" si="22"/>
        <v>0.24497044955970246</v>
      </c>
      <c r="EX23">
        <f t="shared" si="22"/>
        <v>0.25529223816474611</v>
      </c>
      <c r="EY23">
        <f t="shared" si="22"/>
        <v>0.25491165491213896</v>
      </c>
      <c r="EZ23">
        <f t="shared" si="22"/>
        <v>0.24067456780268437</v>
      </c>
      <c r="FA23">
        <f t="shared" si="22"/>
        <v>0.25137121526058143</v>
      </c>
      <c r="FB23">
        <f t="shared" si="22"/>
        <v>0.26852711422495346</v>
      </c>
      <c r="FC23">
        <f t="shared" si="22"/>
        <v>0.24131636665015818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4.9911549153399042</v>
      </c>
      <c r="BS24">
        <f t="shared" si="23"/>
        <v>4.4857215061915596</v>
      </c>
      <c r="BT24">
        <f t="shared" si="23"/>
        <v>4.6752590346221883</v>
      </c>
      <c r="BU24">
        <f t="shared" ref="BU24:EF24" si="24">IF(BT10&gt;0.009%,BU19,0)</f>
        <v>5.243871619914076</v>
      </c>
      <c r="BV24">
        <f t="shared" si="24"/>
        <v>5.4965883244882487</v>
      </c>
      <c r="BW24">
        <f t="shared" si="24"/>
        <v>5.6861258529188783</v>
      </c>
      <c r="BX24">
        <f t="shared" si="24"/>
        <v>6.9497093757897401</v>
      </c>
      <c r="BY24">
        <f t="shared" si="24"/>
        <v>7.202426080363912</v>
      </c>
      <c r="BZ24">
        <f t="shared" si="24"/>
        <v>6.7601718473591106</v>
      </c>
      <c r="CA24">
        <f t="shared" si="24"/>
        <v>9.1609805408137479</v>
      </c>
      <c r="CB24">
        <f t="shared" si="24"/>
        <v>8.9082638362395752</v>
      </c>
      <c r="CC24">
        <f t="shared" si="24"/>
        <v>5.6766191073304642</v>
      </c>
      <c r="CD24">
        <f t="shared" si="24"/>
        <v>5.1682651574202731</v>
      </c>
      <c r="CE24">
        <f t="shared" si="24"/>
        <v>4.8293625241468128</v>
      </c>
      <c r="CF24">
        <f t="shared" si="24"/>
        <v>4.2362829159182569</v>
      </c>
      <c r="CG24">
        <f t="shared" si="24"/>
        <v>3.7792252685803369</v>
      </c>
      <c r="CH24">
        <f t="shared" si="24"/>
        <v>3.0062019181889044</v>
      </c>
      <c r="CI24">
        <f t="shared" si="24"/>
        <v>3.0062019181889044</v>
      </c>
      <c r="CJ24">
        <f t="shared" si="24"/>
        <v>2.6626359846816006</v>
      </c>
      <c r="CK24">
        <f t="shared" si="24"/>
        <v>2.5767445013047752</v>
      </c>
      <c r="CL24">
        <f t="shared" si="24"/>
        <v>2.6196902429931881</v>
      </c>
      <c r="CM24">
        <f t="shared" si="24"/>
        <v>2.3620157928627106</v>
      </c>
      <c r="CN24">
        <f t="shared" si="24"/>
        <v>2.147287084420646</v>
      </c>
      <c r="CO24">
        <f t="shared" si="24"/>
        <v>1.6874500636226437</v>
      </c>
      <c r="CP24">
        <f t="shared" si="24"/>
        <v>1.4999556121090167</v>
      </c>
      <c r="CQ24">
        <f t="shared" si="24"/>
        <v>2.0345160240286453</v>
      </c>
      <c r="CR24">
        <f t="shared" si="24"/>
        <v>2.0345160240286453</v>
      </c>
      <c r="CS24">
        <f t="shared" si="24"/>
        <v>1.6784757198236322</v>
      </c>
      <c r="CT24">
        <f t="shared" si="24"/>
        <v>1.2715725150179031</v>
      </c>
      <c r="CU24">
        <f t="shared" si="24"/>
        <v>1.4241612168200517</v>
      </c>
      <c r="CV24">
        <f t="shared" si="24"/>
        <v>1.5258870180214836</v>
      </c>
      <c r="CW24">
        <f t="shared" si="24"/>
        <v>1.220709614417187</v>
      </c>
      <c r="CX24">
        <f t="shared" si="24"/>
        <v>1.5258870180214836</v>
      </c>
      <c r="CY24">
        <f t="shared" si="24"/>
        <v>1.6784757198236322</v>
      </c>
      <c r="CZ24">
        <f t="shared" si="24"/>
        <v>2.7974595330393868</v>
      </c>
      <c r="DA24">
        <f t="shared" si="24"/>
        <v>0.57989115845832273</v>
      </c>
      <c r="DB24">
        <f t="shared" si="24"/>
        <v>0.60510381752172793</v>
      </c>
      <c r="DC24">
        <f t="shared" si="24"/>
        <v>0.63031647658513335</v>
      </c>
      <c r="DD24">
        <f t="shared" si="24"/>
        <v>0.61771014705343064</v>
      </c>
      <c r="DE24">
        <f t="shared" si="24"/>
        <v>0.55467849939491731</v>
      </c>
      <c r="DF24">
        <f t="shared" si="24"/>
        <v>0.5042531812681067</v>
      </c>
      <c r="DG24">
        <f t="shared" si="24"/>
        <v>0.55467849939491731</v>
      </c>
      <c r="DH24">
        <f t="shared" si="24"/>
        <v>0.5168595107998093</v>
      </c>
      <c r="DI24">
        <f t="shared" si="24"/>
        <v>0.5042531812681067</v>
      </c>
      <c r="DJ24">
        <f t="shared" si="24"/>
        <v>0.5420721698632146</v>
      </c>
      <c r="DK24">
        <f t="shared" si="24"/>
        <v>0.56728482892661991</v>
      </c>
      <c r="DL24">
        <f t="shared" si="24"/>
        <v>0.70595445377534938</v>
      </c>
      <c r="DM24">
        <f t="shared" si="24"/>
        <v>0.49082532175725302</v>
      </c>
      <c r="DN24">
        <f t="shared" si="24"/>
        <v>0.45638143952867388</v>
      </c>
      <c r="DO24">
        <f t="shared" si="24"/>
        <v>0.44777046897152911</v>
      </c>
      <c r="DP24">
        <f t="shared" si="24"/>
        <v>0.5597130862144114</v>
      </c>
      <c r="DQ24">
        <f t="shared" si="24"/>
        <v>0.49082532175725302</v>
      </c>
      <c r="DR24">
        <f t="shared" si="24"/>
        <v>0.49082532175725302</v>
      </c>
      <c r="DS24">
        <f t="shared" si="24"/>
        <v>0.47360338064296342</v>
      </c>
      <c r="DT24">
        <f t="shared" si="24"/>
        <v>0.4822143512001083</v>
      </c>
      <c r="DU24">
        <f t="shared" si="24"/>
        <v>0.4822143512001083</v>
      </c>
      <c r="DV24">
        <f t="shared" si="24"/>
        <v>0.43915949841438423</v>
      </c>
      <c r="DW24">
        <f t="shared" si="24"/>
        <v>0.45638143952867388</v>
      </c>
      <c r="DX24">
        <f t="shared" si="24"/>
        <v>0.62860085067156957</v>
      </c>
      <c r="DY24">
        <f t="shared" si="24"/>
        <v>0.625019144303126</v>
      </c>
      <c r="DZ24">
        <f t="shared" si="24"/>
        <v>0.77208247237444982</v>
      </c>
      <c r="EA24">
        <f t="shared" si="24"/>
        <v>0.80149513798871452</v>
      </c>
      <c r="EB24">
        <f t="shared" si="24"/>
        <v>0.84561413641011163</v>
      </c>
      <c r="EC24">
        <f t="shared" si="24"/>
        <v>1.360335784659745</v>
      </c>
      <c r="ED24">
        <f t="shared" si="24"/>
        <v>1.3456294518526126</v>
      </c>
      <c r="EE24">
        <f t="shared" si="24"/>
        <v>1.3015104534312152</v>
      </c>
      <c r="EF24">
        <f t="shared" si="24"/>
        <v>1.9273769951786301</v>
      </c>
      <c r="EG24">
        <f t="shared" ref="EG24:FC24" si="25">IF(EF10&gt;0.009%,EG19,0)</f>
        <v>1.8519578953672926</v>
      </c>
      <c r="EH24">
        <f t="shared" si="25"/>
        <v>2.0698352948222682</v>
      </c>
      <c r="EI24">
        <f t="shared" si="25"/>
        <v>1.8519578953672926</v>
      </c>
      <c r="EJ24">
        <f t="shared" si="25"/>
        <v>2.0614553948432306</v>
      </c>
      <c r="EK24">
        <f t="shared" si="25"/>
        <v>2.2150716377740838</v>
      </c>
      <c r="EL24">
        <f t="shared" si="25"/>
        <v>2.2889073590332196</v>
      </c>
      <c r="EM24">
        <f t="shared" si="25"/>
        <v>1.9935644739966756</v>
      </c>
      <c r="EN24">
        <f t="shared" si="25"/>
        <v>1.9935644739966756</v>
      </c>
      <c r="EO24">
        <f t="shared" si="25"/>
        <v>2.3332087917887017</v>
      </c>
      <c r="EP24">
        <f t="shared" si="25"/>
        <v>2.6580859653289006</v>
      </c>
      <c r="EQ24">
        <f t="shared" si="25"/>
        <v>3.1749360141428533</v>
      </c>
      <c r="ER24">
        <f t="shared" si="25"/>
        <v>3.0937167207578042</v>
      </c>
      <c r="ES24">
        <f t="shared" si="25"/>
        <v>2.9534288503654449</v>
      </c>
      <c r="ET24">
        <f t="shared" si="25"/>
        <v>2.7688395472176048</v>
      </c>
      <c r="EU24">
        <f t="shared" si="25"/>
        <v>2.9165109897358774</v>
      </c>
      <c r="EV24">
        <f t="shared" si="25"/>
        <v>2.8964548631136138</v>
      </c>
      <c r="EW24">
        <f t="shared" si="25"/>
        <v>1.4433829682622115</v>
      </c>
      <c r="EX24">
        <f t="shared" si="25"/>
        <v>1.3850251663109092</v>
      </c>
      <c r="EY24">
        <f t="shared" si="25"/>
        <v>1.3870930097091212</v>
      </c>
      <c r="EZ24">
        <f t="shared" si="25"/>
        <v>1.4691463990158578</v>
      </c>
      <c r="FA24">
        <f t="shared" si="25"/>
        <v>1.4066295309726302</v>
      </c>
      <c r="FB24">
        <f t="shared" si="25"/>
        <v>1.3167615331604898</v>
      </c>
      <c r="FC24">
        <f t="shared" si="25"/>
        <v>1.4652390947631564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1.3579746835443038E-2</v>
      </c>
      <c r="BS25">
        <f t="shared" si="26"/>
        <v>1.5109859154929578E-2</v>
      </c>
      <c r="BT25">
        <f t="shared" si="26"/>
        <v>1.4497297297297297E-2</v>
      </c>
      <c r="BU25">
        <f t="shared" ref="BU25:EF25" si="27">IF(BT10&gt;0.009%,BU20,0)</f>
        <v>1.2925301204819276E-2</v>
      </c>
      <c r="BV25">
        <f t="shared" si="27"/>
        <v>1.2331034482758621E-2</v>
      </c>
      <c r="BW25">
        <f t="shared" si="27"/>
        <v>1.192E-2</v>
      </c>
      <c r="BX25">
        <f t="shared" si="27"/>
        <v>9.7527272727272723E-3</v>
      </c>
      <c r="BY25">
        <f t="shared" si="27"/>
        <v>9.4105263157894734E-3</v>
      </c>
      <c r="BZ25">
        <f t="shared" si="27"/>
        <v>1.0026168224299066E-2</v>
      </c>
      <c r="CA25">
        <f t="shared" si="27"/>
        <v>7.3986206896551722E-3</v>
      </c>
      <c r="CB25">
        <f t="shared" si="27"/>
        <v>7.6085106382978726E-3</v>
      </c>
      <c r="CC25">
        <f t="shared" si="27"/>
        <v>0.20797014925373133</v>
      </c>
      <c r="CD25">
        <f t="shared" si="27"/>
        <v>0.22842622950819672</v>
      </c>
      <c r="CE25">
        <f t="shared" si="27"/>
        <v>0.2444561403508772</v>
      </c>
      <c r="CF25">
        <f t="shared" si="27"/>
        <v>0.27867999999999998</v>
      </c>
      <c r="CG25">
        <f t="shared" si="27"/>
        <v>0.31238342229109273</v>
      </c>
      <c r="CH25">
        <f t="shared" si="27"/>
        <v>0.392710588023088</v>
      </c>
      <c r="CI25">
        <f t="shared" si="27"/>
        <v>0.392710588023088</v>
      </c>
      <c r="CJ25">
        <f t="shared" si="27"/>
        <v>0.44338292196155105</v>
      </c>
      <c r="CK25">
        <f t="shared" si="27"/>
        <v>0.45816235269360267</v>
      </c>
      <c r="CL25">
        <f t="shared" si="27"/>
        <v>0.45065149445272396</v>
      </c>
      <c r="CM25">
        <f t="shared" si="27"/>
        <v>0.49981347566574841</v>
      </c>
      <c r="CN25">
        <f t="shared" si="27"/>
        <v>0.5497948232323232</v>
      </c>
      <c r="CO25">
        <f t="shared" si="27"/>
        <v>0.78626543209876543</v>
      </c>
      <c r="CP25">
        <f t="shared" si="27"/>
        <v>0.88454861111111116</v>
      </c>
      <c r="CQ25">
        <f t="shared" si="27"/>
        <v>0.65213723448199623</v>
      </c>
      <c r="CR25">
        <f t="shared" si="27"/>
        <v>0.65213723448199623</v>
      </c>
      <c r="CS25">
        <f t="shared" si="27"/>
        <v>0.7904693751296924</v>
      </c>
      <c r="CT25">
        <f t="shared" si="27"/>
        <v>1.0434195751711941</v>
      </c>
      <c r="CU25">
        <f t="shared" si="27"/>
        <v>0.931624620688566</v>
      </c>
      <c r="CV25">
        <f t="shared" si="27"/>
        <v>0.86951631264266172</v>
      </c>
      <c r="CW25">
        <f t="shared" si="27"/>
        <v>1.0868953908033272</v>
      </c>
      <c r="CX25">
        <f t="shared" si="27"/>
        <v>0.86951631264266172</v>
      </c>
      <c r="CY25">
        <f t="shared" si="27"/>
        <v>0.7904693751296924</v>
      </c>
      <c r="CZ25">
        <f t="shared" si="27"/>
        <v>0.47428162507781546</v>
      </c>
      <c r="DA25">
        <f t="shared" si="27"/>
        <v>1.0665619767771584</v>
      </c>
      <c r="DB25">
        <f t="shared" si="27"/>
        <v>1.0221218944114436</v>
      </c>
      <c r="DC25">
        <f t="shared" si="27"/>
        <v>0.9812370186349858</v>
      </c>
      <c r="DD25">
        <f t="shared" si="27"/>
        <v>1.0012622639132509</v>
      </c>
      <c r="DE25">
        <f t="shared" si="27"/>
        <v>1.1150420666306657</v>
      </c>
      <c r="DF25">
        <f t="shared" si="27"/>
        <v>1.2265462732937322</v>
      </c>
      <c r="DG25">
        <f t="shared" si="27"/>
        <v>1.1150420666306657</v>
      </c>
      <c r="DH25">
        <f t="shared" si="27"/>
        <v>1.1966305105304706</v>
      </c>
      <c r="DI25">
        <f t="shared" si="27"/>
        <v>1.2265462732937322</v>
      </c>
      <c r="DJ25">
        <f t="shared" si="27"/>
        <v>1.1409732774825416</v>
      </c>
      <c r="DK25">
        <f t="shared" si="27"/>
        <v>1.0902633540388731</v>
      </c>
      <c r="DL25">
        <f t="shared" si="27"/>
        <v>0.87610448092409432</v>
      </c>
      <c r="DM25">
        <f t="shared" si="27"/>
        <v>1.0237805286950366</v>
      </c>
      <c r="DN25">
        <f t="shared" si="27"/>
        <v>1.1010469836908883</v>
      </c>
      <c r="DO25">
        <f t="shared" si="27"/>
        <v>1.1222209641464822</v>
      </c>
      <c r="DP25">
        <f t="shared" si="27"/>
        <v>0.89777677131718581</v>
      </c>
      <c r="DQ25">
        <f t="shared" si="27"/>
        <v>1.0237805286950366</v>
      </c>
      <c r="DR25">
        <f t="shared" si="27"/>
        <v>1.0237805286950366</v>
      </c>
      <c r="DS25">
        <f t="shared" si="27"/>
        <v>1.0610089115566743</v>
      </c>
      <c r="DT25">
        <f t="shared" si="27"/>
        <v>1.0420623238503048</v>
      </c>
      <c r="DU25">
        <f t="shared" si="27"/>
        <v>1.0420623238503048</v>
      </c>
      <c r="DV25">
        <f t="shared" si="27"/>
        <v>1.1442252967768056</v>
      </c>
      <c r="DW25">
        <f t="shared" si="27"/>
        <v>1.1010469836908883</v>
      </c>
      <c r="DX25">
        <f t="shared" si="27"/>
        <v>0.79939027583037103</v>
      </c>
      <c r="DY25">
        <f t="shared" si="27"/>
        <v>0.81119735028715145</v>
      </c>
      <c r="DZ25">
        <f t="shared" si="27"/>
        <v>0.65668356928007499</v>
      </c>
      <c r="EA25">
        <f t="shared" si="27"/>
        <v>0.63258508967346672</v>
      </c>
      <c r="EB25">
        <f t="shared" si="27"/>
        <v>0.59958065021224238</v>
      </c>
      <c r="EC25">
        <f t="shared" si="27"/>
        <v>0.37271229607788037</v>
      </c>
      <c r="ED25">
        <f t="shared" si="27"/>
        <v>0.37678565450496104</v>
      </c>
      <c r="EE25">
        <f t="shared" si="27"/>
        <v>0.38955804957292584</v>
      </c>
      <c r="EF25">
        <f t="shared" si="27"/>
        <v>0.26305900454646047</v>
      </c>
      <c r="EG25">
        <f t="shared" ref="EG25:FC25" si="28">IF(EF10&gt;0.009%,EG20,0)</f>
        <v>0.27377181468636153</v>
      </c>
      <c r="EH25">
        <f t="shared" si="28"/>
        <v>0.24495372892990241</v>
      </c>
      <c r="EI25">
        <f t="shared" si="28"/>
        <v>0.27377181468636153</v>
      </c>
      <c r="EJ25">
        <f t="shared" si="28"/>
        <v>0.24594947579547113</v>
      </c>
      <c r="EK25">
        <f t="shared" si="28"/>
        <v>0.29242244015499208</v>
      </c>
      <c r="EL25">
        <f t="shared" si="28"/>
        <v>0.28298945821450844</v>
      </c>
      <c r="EM25">
        <f t="shared" si="28"/>
        <v>0.32491382239443556</v>
      </c>
      <c r="EN25">
        <f t="shared" si="28"/>
        <v>0.32491382239443556</v>
      </c>
      <c r="EO25">
        <f t="shared" si="28"/>
        <v>0.27761624065347346</v>
      </c>
      <c r="EP25">
        <f t="shared" si="28"/>
        <v>0.24368536679582672</v>
      </c>
      <c r="EQ25">
        <f t="shared" si="28"/>
        <v>0.20401565592208751</v>
      </c>
      <c r="ER25">
        <f t="shared" si="28"/>
        <v>0.20937167552863389</v>
      </c>
      <c r="ES25">
        <f t="shared" si="28"/>
        <v>0.21931683011624403</v>
      </c>
      <c r="ET25">
        <f t="shared" si="28"/>
        <v>0.23393795212399365</v>
      </c>
      <c r="EU25">
        <f t="shared" si="28"/>
        <v>0.22209299252277875</v>
      </c>
      <c r="EV25">
        <f t="shared" si="28"/>
        <v>0.22363084668949826</v>
      </c>
      <c r="EW25">
        <f t="shared" si="28"/>
        <v>0.25889570773719028</v>
      </c>
      <c r="EX25">
        <f t="shared" si="28"/>
        <v>0.26980423474858872</v>
      </c>
      <c r="EY25">
        <f t="shared" si="28"/>
        <v>0.2694020173761924</v>
      </c>
      <c r="EZ25">
        <f t="shared" si="28"/>
        <v>0.25435562810784124</v>
      </c>
      <c r="FA25">
        <f t="shared" si="28"/>
        <v>0.2656603226904119</v>
      </c>
      <c r="FB25">
        <f t="shared" si="28"/>
        <v>0.28379144263664186</v>
      </c>
      <c r="FC25">
        <f t="shared" si="28"/>
        <v>0.25503390978279544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0.12864514599999999</v>
      </c>
      <c r="BS26">
        <f t="shared" si="29"/>
        <v>-0.10132908</v>
      </c>
      <c r="BT26">
        <f t="shared" si="29"/>
        <v>4.2356839E-2</v>
      </c>
      <c r="BU26">
        <f t="shared" ref="BU26:EF26" si="30">IF(BT10&gt;0.009%,BU11,0)</f>
        <v>0.121566402</v>
      </c>
      <c r="BV26">
        <f t="shared" si="30"/>
        <v>4.8173262000000001E-2</v>
      </c>
      <c r="BW26">
        <f t="shared" si="30"/>
        <v>3.4469441000000003E-2</v>
      </c>
      <c r="BX26">
        <f t="shared" si="30"/>
        <v>0.22223259300000001</v>
      </c>
      <c r="BY26">
        <f t="shared" si="30"/>
        <v>3.6349751999999999E-2</v>
      </c>
      <c r="BZ26">
        <f t="shared" si="30"/>
        <v>-6.1380886000000003E-2</v>
      </c>
      <c r="CA26">
        <f t="shared" si="30"/>
        <v>0.35515779600000003</v>
      </c>
      <c r="CB26">
        <f t="shared" si="30"/>
        <v>-2.7575019999999999E-2</v>
      </c>
      <c r="CC26">
        <f t="shared" si="30"/>
        <v>-4.9684261E-2</v>
      </c>
      <c r="CD26">
        <f t="shared" si="30"/>
        <v>-8.9518555999999999E-2</v>
      </c>
      <c r="CE26">
        <f t="shared" si="30"/>
        <v>-6.5615533000000004E-2</v>
      </c>
      <c r="CF26">
        <f t="shared" si="30"/>
        <v>-0.12276177100000001</v>
      </c>
      <c r="CG26">
        <f t="shared" si="30"/>
        <v>-0.120033599</v>
      </c>
      <c r="CH26">
        <f t="shared" si="30"/>
        <v>-0.20456281000000001</v>
      </c>
      <c r="CI26">
        <f t="shared" si="30"/>
        <v>0</v>
      </c>
      <c r="CJ26">
        <f t="shared" si="30"/>
        <v>-0.11424457</v>
      </c>
      <c r="CK26">
        <f t="shared" si="30"/>
        <v>-3.2244953E-2</v>
      </c>
      <c r="CL26">
        <f t="shared" si="30"/>
        <v>1.6659667E-2</v>
      </c>
      <c r="CM26">
        <f t="shared" si="30"/>
        <v>-9.8320022000000007E-2</v>
      </c>
      <c r="CN26">
        <f t="shared" si="30"/>
        <v>-9.1020159000000003E-2</v>
      </c>
      <c r="CO26">
        <f t="shared" si="30"/>
        <v>-9.9966397999999998E-2</v>
      </c>
      <c r="CP26">
        <f t="shared" si="30"/>
        <v>-0.111069629</v>
      </c>
      <c r="CQ26">
        <f t="shared" si="30"/>
        <v>0</v>
      </c>
      <c r="CR26">
        <f t="shared" si="30"/>
        <v>0</v>
      </c>
      <c r="CS26">
        <f t="shared" si="30"/>
        <v>-0.17492650100000001</v>
      </c>
      <c r="CT26">
        <f t="shared" si="30"/>
        <v>-0.242555358</v>
      </c>
      <c r="CU26">
        <f t="shared" si="30"/>
        <v>0.119959677</v>
      </c>
      <c r="CV26">
        <f t="shared" si="30"/>
        <v>7.1407140999999993E-2</v>
      </c>
      <c r="CW26">
        <f t="shared" si="30"/>
        <v>-0.19994399299999999</v>
      </c>
      <c r="CX26">
        <f t="shared" si="30"/>
        <v>0.24991249600000001</v>
      </c>
      <c r="CY26">
        <f t="shared" si="30"/>
        <v>0.10025203000000001</v>
      </c>
      <c r="CZ26">
        <f t="shared" si="30"/>
        <v>0.66658182700000002</v>
      </c>
      <c r="DA26">
        <f t="shared" si="30"/>
        <v>-0.163714111</v>
      </c>
      <c r="DB26">
        <f t="shared" si="30"/>
        <v>4.3462381000000001E-2</v>
      </c>
      <c r="DC26">
        <f t="shared" si="30"/>
        <v>4.1652082999999999E-2</v>
      </c>
      <c r="DD26">
        <f t="shared" si="30"/>
        <v>-1.9993279999999999E-2</v>
      </c>
      <c r="DE26">
        <f t="shared" si="30"/>
        <v>-0.10200582900000001</v>
      </c>
      <c r="DF26">
        <f t="shared" si="30"/>
        <v>-9.0874380000000005E-2</v>
      </c>
      <c r="DG26">
        <f t="shared" si="30"/>
        <v>9.9958001000000005E-2</v>
      </c>
      <c r="DH26">
        <f t="shared" si="30"/>
        <v>-6.8155784999999997E-2</v>
      </c>
      <c r="DI26">
        <f t="shared" si="30"/>
        <v>-2.4380249999999999E-2</v>
      </c>
      <c r="DJ26">
        <f t="shared" si="30"/>
        <v>7.4968501000000007E-2</v>
      </c>
      <c r="DK26">
        <f t="shared" si="30"/>
        <v>4.6493456000000002E-2</v>
      </c>
      <c r="DL26">
        <f t="shared" si="30"/>
        <v>0.244539854</v>
      </c>
      <c r="DM26">
        <f t="shared" si="30"/>
        <v>1.7849107999999999E-2</v>
      </c>
      <c r="DN26">
        <f t="shared" si="30"/>
        <v>-7.0144415000000002E-2</v>
      </c>
      <c r="DO26">
        <f t="shared" si="30"/>
        <v>-1.9017433E-2</v>
      </c>
      <c r="DP26">
        <f t="shared" si="30"/>
        <v>0.25008077499999998</v>
      </c>
      <c r="DQ26">
        <f t="shared" si="30"/>
        <v>-0.123029207</v>
      </c>
      <c r="DR26">
        <f t="shared" si="30"/>
        <v>0</v>
      </c>
      <c r="DS26">
        <f t="shared" si="30"/>
        <v>-3.5072207000000001E-2</v>
      </c>
      <c r="DT26">
        <f t="shared" si="30"/>
        <v>1.8173488000000002E-2</v>
      </c>
      <c r="DU26">
        <f t="shared" si="30"/>
        <v>0</v>
      </c>
      <c r="DV26">
        <f t="shared" si="30"/>
        <v>-8.9395530000000001E-2</v>
      </c>
      <c r="DW26">
        <f t="shared" si="30"/>
        <v>3.9367485000000001E-2</v>
      </c>
      <c r="DX26">
        <f t="shared" si="30"/>
        <v>0.37717908100000003</v>
      </c>
      <c r="DY26">
        <f t="shared" si="30"/>
        <v>0.16444188700000001</v>
      </c>
      <c r="DZ26">
        <f t="shared" si="30"/>
        <v>0.27690483199999999</v>
      </c>
      <c r="EA26">
        <f t="shared" si="30"/>
        <v>3.8154941999999997E-2</v>
      </c>
      <c r="EB26">
        <f t="shared" si="30"/>
        <v>5.5017146000000003E-2</v>
      </c>
      <c r="EC26">
        <f t="shared" si="30"/>
        <v>0.60867721900000005</v>
      </c>
      <c r="ED26">
        <f t="shared" si="30"/>
        <v>-1.0805587E-2</v>
      </c>
      <c r="EE26">
        <f t="shared" si="30"/>
        <v>-3.2770870000000001E-2</v>
      </c>
      <c r="EF26">
        <f t="shared" si="30"/>
        <v>0.29942154100000001</v>
      </c>
      <c r="EG26">
        <f t="shared" ref="EG26:FC26" si="31">IF(EF10&gt;0.009%,EG11,0)</f>
        <v>-3.914641E-2</v>
      </c>
      <c r="EH26">
        <f t="shared" si="31"/>
        <v>0.11766436199999999</v>
      </c>
      <c r="EI26">
        <f t="shared" si="31"/>
        <v>-0.10527701</v>
      </c>
      <c r="EJ26">
        <f t="shared" si="31"/>
        <v>0.113141638</v>
      </c>
      <c r="EK26">
        <f t="shared" si="31"/>
        <v>0.219502527</v>
      </c>
      <c r="EL26">
        <f t="shared" si="31"/>
        <v>4.7591961000000002E-2</v>
      </c>
      <c r="EM26">
        <f t="shared" si="31"/>
        <v>-0.12902391699999999</v>
      </c>
      <c r="EN26">
        <f t="shared" si="31"/>
        <v>0</v>
      </c>
      <c r="EO26">
        <f t="shared" si="31"/>
        <v>0.170342883</v>
      </c>
      <c r="EP26">
        <f t="shared" si="31"/>
        <v>0.13925880800000001</v>
      </c>
      <c r="EQ26">
        <f t="shared" si="31"/>
        <v>0.194442589</v>
      </c>
      <c r="ER26">
        <f t="shared" si="31"/>
        <v>-2.5575066E-2</v>
      </c>
      <c r="ES26">
        <f t="shared" si="31"/>
        <v>-4.5357157000000002E-2</v>
      </c>
      <c r="ET26">
        <f t="shared" si="31"/>
        <v>-6.2501251999999993E-2</v>
      </c>
      <c r="EU26">
        <f t="shared" si="31"/>
        <v>5.3330198000000002E-2</v>
      </c>
      <c r="EV26">
        <f t="shared" si="31"/>
        <v>-1.2642301999999999E-2</v>
      </c>
      <c r="EW26">
        <f t="shared" si="31"/>
        <v>-4.8729859E-2</v>
      </c>
      <c r="EX26">
        <f t="shared" si="31"/>
        <v>-2.6833747000000002E-2</v>
      </c>
      <c r="EY26">
        <f t="shared" si="31"/>
        <v>-2.819528E-3</v>
      </c>
      <c r="EZ26">
        <f t="shared" si="31"/>
        <v>5.9154867E-2</v>
      </c>
      <c r="FA26">
        <f t="shared" si="31"/>
        <v>-4.2545141000000002E-2</v>
      </c>
      <c r="FB26">
        <f t="shared" si="31"/>
        <v>-6.3887241999999997E-2</v>
      </c>
      <c r="FC26">
        <f t="shared" si="31"/>
        <v>0.11276061800000001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0.12864514599999999</v>
      </c>
      <c r="BS27">
        <f t="shared" si="32"/>
        <v>-6.7301079999999999E-2</v>
      </c>
      <c r="BT27">
        <f t="shared" si="32"/>
        <v>3.0242538999999999E-2</v>
      </c>
      <c r="BU27">
        <f t="shared" ref="BU27:EF27" si="33">IF(BT10&gt;0.009%,BU3,0)</f>
        <v>0.109382402</v>
      </c>
      <c r="BV27">
        <f t="shared" si="33"/>
        <v>3.4066362000000003E-2</v>
      </c>
      <c r="BW27">
        <f t="shared" si="33"/>
        <v>3.2322640999999999E-2</v>
      </c>
      <c r="BX27">
        <f t="shared" si="33"/>
        <v>0.21222949299999999</v>
      </c>
      <c r="BY27">
        <f t="shared" si="33"/>
        <v>4.2495352E-2</v>
      </c>
      <c r="BZ27">
        <f t="shared" si="33"/>
        <v>-6.7438585999999995E-2</v>
      </c>
      <c r="CA27">
        <f t="shared" si="33"/>
        <v>0.33028199600000002</v>
      </c>
      <c r="CB27">
        <f t="shared" si="33"/>
        <v>-0.10761692</v>
      </c>
      <c r="CC27">
        <f t="shared" si="33"/>
        <v>-0.14843156099999999</v>
      </c>
      <c r="CD27">
        <f t="shared" si="33"/>
        <v>-0.203653956</v>
      </c>
      <c r="CE27">
        <f t="shared" si="33"/>
        <v>-0.15297873300000001</v>
      </c>
      <c r="CF27">
        <f t="shared" si="33"/>
        <v>-0.190566071</v>
      </c>
      <c r="CG27">
        <f t="shared" si="33"/>
        <v>-0.253161199</v>
      </c>
      <c r="CH27">
        <f t="shared" si="33"/>
        <v>-0.33186760999999998</v>
      </c>
      <c r="CI27">
        <f t="shared" si="33"/>
        <v>-0.1406702</v>
      </c>
      <c r="CJ27">
        <f t="shared" si="33"/>
        <v>-0.24150477000000001</v>
      </c>
      <c r="CK27">
        <f t="shared" si="33"/>
        <v>-0.159535553</v>
      </c>
      <c r="CL27">
        <f t="shared" si="33"/>
        <v>-0.110090033</v>
      </c>
      <c r="CM27">
        <f t="shared" si="33"/>
        <v>-0.229341922</v>
      </c>
      <c r="CN27">
        <f t="shared" si="33"/>
        <v>-0.23354585899999999</v>
      </c>
      <c r="CO27">
        <f t="shared" si="33"/>
        <v>-0.23277309800000001</v>
      </c>
      <c r="CP27">
        <f t="shared" si="33"/>
        <v>-0.25074182900000003</v>
      </c>
      <c r="CQ27">
        <f t="shared" si="33"/>
        <v>-0.1230366</v>
      </c>
      <c r="CR27">
        <f t="shared" si="33"/>
        <v>-0.13225870000000001</v>
      </c>
      <c r="CS27">
        <f t="shared" si="33"/>
        <v>-0.29710850100000002</v>
      </c>
      <c r="CT27">
        <f t="shared" si="33"/>
        <v>-0.350959358</v>
      </c>
      <c r="CU27">
        <f t="shared" si="33"/>
        <v>8.0827769999999993E-3</v>
      </c>
      <c r="CV27">
        <f t="shared" si="33"/>
        <v>-5.1337659000000001E-2</v>
      </c>
      <c r="CW27">
        <f t="shared" si="33"/>
        <v>-0.32964669299999999</v>
      </c>
      <c r="CX27">
        <f t="shared" si="33"/>
        <v>0.11974699599999999</v>
      </c>
      <c r="CY27">
        <f t="shared" si="33"/>
        <v>-6.1751670000000002E-2</v>
      </c>
      <c r="CZ27">
        <f t="shared" si="33"/>
        <v>0.50180982699999999</v>
      </c>
      <c r="DA27">
        <f t="shared" si="33"/>
        <v>-0.32505901100000001</v>
      </c>
      <c r="DB27">
        <f t="shared" si="33"/>
        <v>-0.11659201900000001</v>
      </c>
      <c r="DC27">
        <f t="shared" si="33"/>
        <v>-0.12547791699999999</v>
      </c>
      <c r="DD27">
        <f t="shared" si="33"/>
        <v>-0.18501567999999999</v>
      </c>
      <c r="DE27">
        <f t="shared" si="33"/>
        <v>-0.26537672899999998</v>
      </c>
      <c r="DF27">
        <f t="shared" si="33"/>
        <v>-0.25577148</v>
      </c>
      <c r="DG27">
        <f t="shared" si="33"/>
        <v>-6.4390999000000004E-2</v>
      </c>
      <c r="DH27">
        <f t="shared" si="33"/>
        <v>-0.23922528500000001</v>
      </c>
      <c r="DI27">
        <f t="shared" si="33"/>
        <v>-0.19293635000000001</v>
      </c>
      <c r="DJ27">
        <f t="shared" si="33"/>
        <v>-9.5644598999999997E-2</v>
      </c>
      <c r="DK27">
        <f t="shared" si="33"/>
        <v>-0.121638344</v>
      </c>
      <c r="DL27">
        <f t="shared" si="33"/>
        <v>7.5992753999999996E-2</v>
      </c>
      <c r="DM27">
        <f t="shared" si="33"/>
        <v>-0.13756439200000001</v>
      </c>
      <c r="DN27">
        <f t="shared" si="33"/>
        <v>-0.233971915</v>
      </c>
      <c r="DO27">
        <f t="shared" si="33"/>
        <v>-0.186925333</v>
      </c>
      <c r="DP27">
        <f t="shared" si="33"/>
        <v>8.5314075000000003E-2</v>
      </c>
      <c r="DQ27">
        <f t="shared" si="33"/>
        <v>-0.29132060700000001</v>
      </c>
      <c r="DR27">
        <f t="shared" si="33"/>
        <v>-0.1631744</v>
      </c>
      <c r="DS27">
        <f t="shared" si="33"/>
        <v>-0.201740907</v>
      </c>
      <c r="DT27">
        <f t="shared" si="33"/>
        <v>-0.14200421199999999</v>
      </c>
      <c r="DU27">
        <f t="shared" si="33"/>
        <v>-0.16239290000000001</v>
      </c>
      <c r="DV27">
        <f t="shared" si="33"/>
        <v>-0.24971052999999999</v>
      </c>
      <c r="DW27">
        <f t="shared" si="33"/>
        <v>-5.4582714999999997E-2</v>
      </c>
      <c r="DX27">
        <f t="shared" si="33"/>
        <v>0.28709328099999998</v>
      </c>
      <c r="DY27">
        <f t="shared" si="33"/>
        <v>8.7642586999999994E-2</v>
      </c>
      <c r="DZ27">
        <f t="shared" si="33"/>
        <v>0.204092932</v>
      </c>
      <c r="EA27">
        <f t="shared" si="33"/>
        <v>-3.9360157999999999E-2</v>
      </c>
      <c r="EB27">
        <f t="shared" si="33"/>
        <v>-7.5981954000000004E-2</v>
      </c>
      <c r="EC27">
        <f t="shared" si="33"/>
        <v>0.47757581900000001</v>
      </c>
      <c r="ED27">
        <f t="shared" si="33"/>
        <v>-0.14472658699999999</v>
      </c>
      <c r="EE27">
        <f t="shared" si="33"/>
        <v>-0.16767136999999999</v>
      </c>
      <c r="EF27">
        <f t="shared" si="33"/>
        <v>0.15926934100000001</v>
      </c>
      <c r="EG27">
        <f t="shared" ref="EG27:FC27" si="34">IF(EF10&gt;0.009%,EG3,0)</f>
        <v>-0.17770860999999999</v>
      </c>
      <c r="EH27">
        <f t="shared" si="34"/>
        <v>-1.4765037999999999E-2</v>
      </c>
      <c r="EI27">
        <f t="shared" si="34"/>
        <v>-0.24953771</v>
      </c>
      <c r="EJ27">
        <f t="shared" si="34"/>
        <v>-2.6177762E-2</v>
      </c>
      <c r="EK27">
        <f t="shared" si="34"/>
        <v>6.7878126999999996E-2</v>
      </c>
      <c r="EL27">
        <f t="shared" si="34"/>
        <v>-0.100882339</v>
      </c>
      <c r="EM27">
        <f t="shared" si="34"/>
        <v>-0.26687861699999998</v>
      </c>
      <c r="EN27">
        <f t="shared" si="34"/>
        <v>-0.1501352</v>
      </c>
      <c r="EO27">
        <f t="shared" si="34"/>
        <v>1.9758383000000001E-2</v>
      </c>
      <c r="EP27">
        <f t="shared" si="34"/>
        <v>-3.1565191999999999E-2</v>
      </c>
      <c r="EQ27">
        <f t="shared" si="34"/>
        <v>3.0257388999999999E-2</v>
      </c>
      <c r="ER27">
        <f t="shared" si="34"/>
        <v>-0.19790946600000001</v>
      </c>
      <c r="ES27">
        <f t="shared" si="34"/>
        <v>-0.216794457</v>
      </c>
      <c r="ET27">
        <f t="shared" si="34"/>
        <v>-0.23786605199999999</v>
      </c>
      <c r="EU27">
        <f t="shared" si="34"/>
        <v>-0.10445850199999999</v>
      </c>
      <c r="EV27">
        <f t="shared" si="34"/>
        <v>-0.18194690199999999</v>
      </c>
      <c r="EW27">
        <f t="shared" si="34"/>
        <v>-0.223154459</v>
      </c>
      <c r="EX27">
        <f t="shared" si="34"/>
        <v>-0.20372554700000001</v>
      </c>
      <c r="EY27">
        <f t="shared" si="34"/>
        <v>-0.179810528</v>
      </c>
      <c r="EZ27">
        <f t="shared" si="34"/>
        <v>-6.0139132999999997E-2</v>
      </c>
      <c r="FA27">
        <f t="shared" si="34"/>
        <v>-0.169580541</v>
      </c>
      <c r="FB27">
        <f t="shared" si="34"/>
        <v>-0.16917634200000001</v>
      </c>
      <c r="FC27">
        <f t="shared" si="34"/>
        <v>0.11276061800000001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-1.9288000000000001</v>
      </c>
      <c r="BS28">
        <f t="shared" si="35"/>
        <v>-1.9159999999999999</v>
      </c>
      <c r="BT28">
        <f t="shared" si="35"/>
        <v>-1.0839000000000001</v>
      </c>
      <c r="BU28">
        <f t="shared" ref="BU28:EF28" si="36">IF(BT10&gt;0.009%,BU5,0)</f>
        <v>-1.0820000000000001</v>
      </c>
      <c r="BV28">
        <f t="shared" si="36"/>
        <v>-1.0237000000000001</v>
      </c>
      <c r="BW28">
        <f t="shared" si="36"/>
        <v>-1.2063999999999999</v>
      </c>
      <c r="BX28">
        <f t="shared" si="36"/>
        <v>-1.0563</v>
      </c>
      <c r="BY28">
        <f t="shared" si="36"/>
        <v>-1.3411999999999999</v>
      </c>
      <c r="BZ28">
        <f t="shared" si="36"/>
        <v>-1.1221000000000001</v>
      </c>
      <c r="CA28">
        <f t="shared" si="36"/>
        <v>-0.87339999999999995</v>
      </c>
      <c r="CB28">
        <f t="shared" si="36"/>
        <v>-7.8700000000000006E-2</v>
      </c>
      <c r="CC28">
        <f t="shared" si="36"/>
        <v>0.20710000000000001</v>
      </c>
      <c r="CD28">
        <f t="shared" si="36"/>
        <v>0.44579999999999997</v>
      </c>
      <c r="CE28">
        <f t="shared" si="36"/>
        <v>7.6399999999999996E-2</v>
      </c>
      <c r="CF28">
        <f t="shared" si="36"/>
        <v>-0.2039</v>
      </c>
      <c r="CG28">
        <f t="shared" si="36"/>
        <v>0.75519999999999998</v>
      </c>
      <c r="CH28">
        <f t="shared" si="36"/>
        <v>0.65959999999999996</v>
      </c>
      <c r="CI28">
        <f t="shared" si="36"/>
        <v>0.86539999999999995</v>
      </c>
      <c r="CJ28">
        <f t="shared" si="36"/>
        <v>0.59540000000000004</v>
      </c>
      <c r="CK28">
        <f t="shared" si="36"/>
        <v>0.55620000000000003</v>
      </c>
      <c r="CL28">
        <f t="shared" si="36"/>
        <v>0.51190000000000002</v>
      </c>
      <c r="CM28">
        <f t="shared" si="36"/>
        <v>0.48130000000000001</v>
      </c>
      <c r="CN28">
        <f t="shared" si="36"/>
        <v>0.56389999999999996</v>
      </c>
      <c r="CO28">
        <f t="shared" si="36"/>
        <v>0.65090000000000003</v>
      </c>
      <c r="CP28">
        <f t="shared" si="36"/>
        <v>0.76939999999999997</v>
      </c>
      <c r="CQ28">
        <f t="shared" si="36"/>
        <v>0.54820000000000002</v>
      </c>
      <c r="CR28">
        <f t="shared" si="36"/>
        <v>0.65490000000000004</v>
      </c>
      <c r="CS28">
        <f t="shared" si="36"/>
        <v>0.61399999999999999</v>
      </c>
      <c r="CT28">
        <f t="shared" si="36"/>
        <v>0.55800000000000005</v>
      </c>
      <c r="CU28">
        <f t="shared" si="36"/>
        <v>0.51629999999999998</v>
      </c>
      <c r="CV28">
        <f t="shared" si="36"/>
        <v>0.58960000000000001</v>
      </c>
      <c r="CW28">
        <f t="shared" si="36"/>
        <v>0.69289999999999996</v>
      </c>
      <c r="CX28">
        <f t="shared" si="36"/>
        <v>0.71850000000000003</v>
      </c>
      <c r="CY28">
        <f t="shared" si="36"/>
        <v>1.1698999999999999</v>
      </c>
      <c r="CZ28">
        <f t="shared" si="36"/>
        <v>1.194</v>
      </c>
      <c r="DA28">
        <f t="shared" si="36"/>
        <v>1.1523000000000001</v>
      </c>
      <c r="DB28">
        <f t="shared" si="36"/>
        <v>1.1588000000000001</v>
      </c>
      <c r="DC28">
        <f t="shared" si="36"/>
        <v>1.26</v>
      </c>
      <c r="DD28">
        <f t="shared" si="36"/>
        <v>1.1948000000000001</v>
      </c>
      <c r="DE28">
        <f t="shared" si="36"/>
        <v>1.1543000000000001</v>
      </c>
      <c r="DF28">
        <f t="shared" si="36"/>
        <v>1.1817</v>
      </c>
      <c r="DG28">
        <f t="shared" si="36"/>
        <v>1.173</v>
      </c>
      <c r="DH28">
        <f t="shared" si="36"/>
        <v>1.3265</v>
      </c>
      <c r="DI28">
        <f t="shared" si="36"/>
        <v>1.3247</v>
      </c>
      <c r="DJ28">
        <f t="shared" si="36"/>
        <v>1.3636999999999999</v>
      </c>
      <c r="DK28">
        <f t="shared" si="36"/>
        <v>1.2886</v>
      </c>
      <c r="DL28">
        <f t="shared" si="36"/>
        <v>1.2817000000000001</v>
      </c>
      <c r="DM28">
        <f t="shared" si="36"/>
        <v>1.1645000000000001</v>
      </c>
      <c r="DN28">
        <f t="shared" si="36"/>
        <v>1.3425</v>
      </c>
      <c r="DO28">
        <f t="shared" si="36"/>
        <v>1.4033</v>
      </c>
      <c r="DP28">
        <f t="shared" si="36"/>
        <v>1.3709</v>
      </c>
      <c r="DQ28">
        <f t="shared" si="36"/>
        <v>1.3577999999999999</v>
      </c>
      <c r="DR28">
        <f t="shared" si="36"/>
        <v>1.2988</v>
      </c>
      <c r="DS28">
        <f t="shared" si="36"/>
        <v>1.2748999999999999</v>
      </c>
      <c r="DT28">
        <f t="shared" si="36"/>
        <v>1.1678999999999999</v>
      </c>
      <c r="DU28">
        <f t="shared" si="36"/>
        <v>1.1982999999999999</v>
      </c>
      <c r="DV28">
        <f t="shared" si="36"/>
        <v>1.2050000000000001</v>
      </c>
      <c r="DW28">
        <f t="shared" si="36"/>
        <v>0.1754</v>
      </c>
      <c r="DX28">
        <f t="shared" si="36"/>
        <v>9.6600000000000005E-2</v>
      </c>
      <c r="DY28">
        <f t="shared" si="36"/>
        <v>-8.8900000000000007E-2</v>
      </c>
      <c r="DZ28">
        <f t="shared" si="36"/>
        <v>-8.8700000000000001E-2</v>
      </c>
      <c r="EA28">
        <f t="shared" si="36"/>
        <v>-8.2299999999999998E-2</v>
      </c>
      <c r="EB28">
        <f t="shared" si="36"/>
        <v>0.8357</v>
      </c>
      <c r="EC28">
        <f t="shared" si="36"/>
        <v>0.82779999999999998</v>
      </c>
      <c r="ED28">
        <f t="shared" si="36"/>
        <v>0.86699999999999999</v>
      </c>
      <c r="EE28">
        <f t="shared" si="36"/>
        <v>0.91349999999999998</v>
      </c>
      <c r="EF28">
        <f t="shared" si="36"/>
        <v>0.97940000000000005</v>
      </c>
      <c r="EG28">
        <f t="shared" ref="EG28:FC28" si="37">IF(EF10&gt;0.009%,EG5,0)</f>
        <v>0.94940000000000002</v>
      </c>
      <c r="EH28">
        <f t="shared" si="37"/>
        <v>0.88380000000000003</v>
      </c>
      <c r="EI28">
        <f t="shared" si="37"/>
        <v>1.0589</v>
      </c>
      <c r="EJ28">
        <f t="shared" si="37"/>
        <v>1.0638000000000001</v>
      </c>
      <c r="EK28">
        <f t="shared" si="37"/>
        <v>1.3488</v>
      </c>
      <c r="EL28">
        <f t="shared" si="37"/>
        <v>1.2861</v>
      </c>
      <c r="EM28">
        <f t="shared" si="37"/>
        <v>1.1469</v>
      </c>
      <c r="EN28">
        <f t="shared" si="37"/>
        <v>1.3204</v>
      </c>
      <c r="EO28">
        <f t="shared" si="37"/>
        <v>1.3314999999999999</v>
      </c>
      <c r="EP28">
        <f t="shared" si="37"/>
        <v>1.698</v>
      </c>
      <c r="EQ28">
        <f t="shared" si="37"/>
        <v>1.5704</v>
      </c>
      <c r="ER28">
        <f t="shared" si="37"/>
        <v>1.7188000000000001</v>
      </c>
      <c r="ES28">
        <f t="shared" si="37"/>
        <v>1.6871</v>
      </c>
      <c r="ET28">
        <f t="shared" si="37"/>
        <v>1.8295999999999999</v>
      </c>
      <c r="EU28">
        <f t="shared" si="37"/>
        <v>1.3649</v>
      </c>
      <c r="EV28">
        <f t="shared" si="37"/>
        <v>1.4842</v>
      </c>
      <c r="EW28">
        <f t="shared" si="37"/>
        <v>1.5242</v>
      </c>
      <c r="EX28">
        <f t="shared" si="37"/>
        <v>1.5085999999999999</v>
      </c>
      <c r="EY28">
        <f t="shared" si="37"/>
        <v>1.607</v>
      </c>
      <c r="EZ28">
        <f t="shared" si="37"/>
        <v>0.68799999999999994</v>
      </c>
      <c r="FA28">
        <f t="shared" si="37"/>
        <v>0.74580000000000002</v>
      </c>
      <c r="FB28">
        <f t="shared" si="37"/>
        <v>0.41570000000000001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2014-07-29T06:24:05Z</dcterms:created>
  <dcterms:modified xsi:type="dcterms:W3CDTF">2014-08-11T17:45:09Z</dcterms:modified>
</cp:coreProperties>
</file>