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tawana_resources_(jse)" sheetId="1" r:id="rId1"/>
  </sheets>
  <calcPr calcId="145621"/>
</workbook>
</file>

<file path=xl/calcChain.xml><?xml version="1.0" encoding="utf-8"?>
<calcChain xmlns="http://schemas.openxmlformats.org/spreadsheetml/2006/main">
  <c r="G17" i="1" l="1"/>
  <c r="G20" i="1" s="1"/>
  <c r="H17" i="1"/>
  <c r="I17" i="1"/>
  <c r="J17" i="1"/>
  <c r="K17" i="1"/>
  <c r="K19" i="1" s="1"/>
  <c r="L17" i="1"/>
  <c r="M17" i="1"/>
  <c r="M18" i="1" s="1"/>
  <c r="N17" i="1"/>
  <c r="O17" i="1"/>
  <c r="O18" i="1" s="1"/>
  <c r="P17" i="1"/>
  <c r="Q17" i="1"/>
  <c r="S17" i="1"/>
  <c r="T17" i="1"/>
  <c r="T19" i="1" s="1"/>
  <c r="U17" i="1"/>
  <c r="U18" i="1" s="1"/>
  <c r="V17" i="1"/>
  <c r="W17" i="1"/>
  <c r="X17" i="1"/>
  <c r="X19" i="1" s="1"/>
  <c r="Y17" i="1"/>
  <c r="Y18" i="1" s="1"/>
  <c r="Z17" i="1"/>
  <c r="AA17" i="1"/>
  <c r="AB17" i="1"/>
  <c r="AB19" i="1" s="1"/>
  <c r="AC17" i="1"/>
  <c r="AC18" i="1" s="1"/>
  <c r="AD17" i="1"/>
  <c r="AE17" i="1"/>
  <c r="AF17" i="1"/>
  <c r="AF19" i="1" s="1"/>
  <c r="AG17" i="1"/>
  <c r="AG18" i="1" s="1"/>
  <c r="AH17" i="1"/>
  <c r="AI17" i="1"/>
  <c r="AJ17" i="1"/>
  <c r="AJ19" i="1" s="1"/>
  <c r="AK17" i="1"/>
  <c r="AK18" i="1" s="1"/>
  <c r="AL17" i="1"/>
  <c r="AM17" i="1"/>
  <c r="AN17" i="1"/>
  <c r="AN19" i="1" s="1"/>
  <c r="AO17" i="1"/>
  <c r="AO18" i="1" s="1"/>
  <c r="AP17" i="1"/>
  <c r="AQ17" i="1"/>
  <c r="AR17" i="1"/>
  <c r="AR19" i="1" s="1"/>
  <c r="AS17" i="1"/>
  <c r="AS18" i="1" s="1"/>
  <c r="AT17" i="1"/>
  <c r="AU17" i="1"/>
  <c r="AV17" i="1"/>
  <c r="AV19" i="1" s="1"/>
  <c r="AW17" i="1"/>
  <c r="AW18" i="1" s="1"/>
  <c r="AX17" i="1"/>
  <c r="AY17" i="1"/>
  <c r="AZ17" i="1"/>
  <c r="AZ19" i="1" s="1"/>
  <c r="BA17" i="1"/>
  <c r="BA18" i="1" s="1"/>
  <c r="BB17" i="1"/>
  <c r="BC17" i="1"/>
  <c r="BD17" i="1"/>
  <c r="BD19" i="1" s="1"/>
  <c r="BE17" i="1"/>
  <c r="BE18" i="1" s="1"/>
  <c r="BF17" i="1"/>
  <c r="BG17" i="1"/>
  <c r="BH17" i="1"/>
  <c r="BH19" i="1" s="1"/>
  <c r="BI17" i="1"/>
  <c r="BI18" i="1" s="1"/>
  <c r="BJ17" i="1"/>
  <c r="BK17" i="1"/>
  <c r="BL17" i="1"/>
  <c r="BL19" i="1" s="1"/>
  <c r="BM17" i="1"/>
  <c r="BM18" i="1" s="1"/>
  <c r="BN17" i="1"/>
  <c r="BO17" i="1"/>
  <c r="BP17" i="1"/>
  <c r="BP19" i="1" s="1"/>
  <c r="BQ17" i="1"/>
  <c r="BQ18" i="1" s="1"/>
  <c r="BR17" i="1"/>
  <c r="BS17" i="1"/>
  <c r="BT17" i="1"/>
  <c r="BT19" i="1" s="1"/>
  <c r="BU17" i="1"/>
  <c r="BU18" i="1" s="1"/>
  <c r="BV17" i="1"/>
  <c r="BW17" i="1"/>
  <c r="BX17" i="1"/>
  <c r="BX19" i="1" s="1"/>
  <c r="BY17" i="1"/>
  <c r="BY18" i="1" s="1"/>
  <c r="BZ17" i="1"/>
  <c r="CA17" i="1"/>
  <c r="CB17" i="1"/>
  <c r="CB19" i="1" s="1"/>
  <c r="CC17" i="1"/>
  <c r="CC18" i="1" s="1"/>
  <c r="CD17" i="1"/>
  <c r="CE17" i="1"/>
  <c r="CF17" i="1"/>
  <c r="CF19" i="1" s="1"/>
  <c r="CG17" i="1"/>
  <c r="CG18" i="1" s="1"/>
  <c r="CH17" i="1"/>
  <c r="CI17" i="1"/>
  <c r="CJ17" i="1"/>
  <c r="CJ19" i="1" s="1"/>
  <c r="CK17" i="1"/>
  <c r="CK18" i="1" s="1"/>
  <c r="CL17" i="1"/>
  <c r="CM17" i="1"/>
  <c r="CN17" i="1"/>
  <c r="CN19" i="1" s="1"/>
  <c r="CO17" i="1"/>
  <c r="CO18" i="1" s="1"/>
  <c r="CP17" i="1"/>
  <c r="CQ17" i="1"/>
  <c r="CR17" i="1"/>
  <c r="CR19" i="1" s="1"/>
  <c r="CS17" i="1"/>
  <c r="CS18" i="1" s="1"/>
  <c r="CT17" i="1"/>
  <c r="CU17" i="1"/>
  <c r="CV17" i="1"/>
  <c r="CV19" i="1" s="1"/>
  <c r="CW17" i="1"/>
  <c r="CW18" i="1" s="1"/>
  <c r="CX17" i="1"/>
  <c r="CY17" i="1"/>
  <c r="CZ17" i="1"/>
  <c r="CZ19" i="1" s="1"/>
  <c r="DA17" i="1"/>
  <c r="DA18" i="1" s="1"/>
  <c r="DB17" i="1"/>
  <c r="DC17" i="1"/>
  <c r="DD17" i="1"/>
  <c r="DD19" i="1" s="1"/>
  <c r="DE17" i="1"/>
  <c r="DE18" i="1" s="1"/>
  <c r="DF17" i="1"/>
  <c r="DG17" i="1"/>
  <c r="DH17" i="1"/>
  <c r="DH19" i="1" s="1"/>
  <c r="DI17" i="1"/>
  <c r="DI18" i="1" s="1"/>
  <c r="DJ17" i="1"/>
  <c r="DK17" i="1"/>
  <c r="DL17" i="1"/>
  <c r="DL19" i="1" s="1"/>
  <c r="DM17" i="1"/>
  <c r="DM18" i="1" s="1"/>
  <c r="DN17" i="1"/>
  <c r="DO17" i="1"/>
  <c r="DP17" i="1"/>
  <c r="DP19" i="1" s="1"/>
  <c r="DQ17" i="1"/>
  <c r="DQ18" i="1" s="1"/>
  <c r="DR17" i="1"/>
  <c r="DS17" i="1"/>
  <c r="DT17" i="1"/>
  <c r="DT19" i="1" s="1"/>
  <c r="DU17" i="1"/>
  <c r="DU18" i="1" s="1"/>
  <c r="DV17" i="1"/>
  <c r="DW17" i="1"/>
  <c r="DX17" i="1"/>
  <c r="DX19" i="1" s="1"/>
  <c r="DY17" i="1"/>
  <c r="DY18" i="1" s="1"/>
  <c r="DZ17" i="1"/>
  <c r="EA17" i="1"/>
  <c r="EB17" i="1"/>
  <c r="EB19" i="1" s="1"/>
  <c r="EC17" i="1"/>
  <c r="EC18" i="1" s="1"/>
  <c r="ED17" i="1"/>
  <c r="EE17" i="1"/>
  <c r="EF17" i="1"/>
  <c r="EF19" i="1" s="1"/>
  <c r="EG17" i="1"/>
  <c r="EG18" i="1" s="1"/>
  <c r="EH17" i="1"/>
  <c r="EI17" i="1"/>
  <c r="EJ17" i="1"/>
  <c r="EJ19" i="1" s="1"/>
  <c r="EK17" i="1"/>
  <c r="EK18" i="1" s="1"/>
  <c r="EL17" i="1"/>
  <c r="EM17" i="1"/>
  <c r="EN17" i="1"/>
  <c r="EN19" i="1" s="1"/>
  <c r="EO17" i="1"/>
  <c r="EO18" i="1" s="1"/>
  <c r="EP17" i="1"/>
  <c r="EQ17" i="1"/>
  <c r="ER17" i="1"/>
  <c r="ER19" i="1" s="1"/>
  <c r="ES17" i="1"/>
  <c r="ES18" i="1" s="1"/>
  <c r="ET17" i="1"/>
  <c r="EU17" i="1"/>
  <c r="EV17" i="1"/>
  <c r="EV19" i="1" s="1"/>
  <c r="EW17" i="1"/>
  <c r="EW18" i="1" s="1"/>
  <c r="EX17" i="1"/>
  <c r="EY17" i="1"/>
  <c r="EZ17" i="1"/>
  <c r="EZ19" i="1" s="1"/>
  <c r="FA17" i="1"/>
  <c r="FA18" i="1" s="1"/>
  <c r="FB17" i="1"/>
  <c r="FC17" i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U19" i="1"/>
  <c r="V19" i="1"/>
  <c r="W19" i="1"/>
  <c r="Y19" i="1"/>
  <c r="Z19" i="1"/>
  <c r="AA19" i="1"/>
  <c r="AC19" i="1"/>
  <c r="AD19" i="1"/>
  <c r="AE19" i="1"/>
  <c r="AG19" i="1"/>
  <c r="AH19" i="1"/>
  <c r="AI19" i="1"/>
  <c r="AK19" i="1"/>
  <c r="AL19" i="1"/>
  <c r="AM19" i="1"/>
  <c r="AO19" i="1"/>
  <c r="AP19" i="1"/>
  <c r="AQ19" i="1"/>
  <c r="AS19" i="1"/>
  <c r="AT19" i="1"/>
  <c r="AU19" i="1"/>
  <c r="AW19" i="1"/>
  <c r="AX19" i="1"/>
  <c r="AY19" i="1"/>
  <c r="BA19" i="1"/>
  <c r="BB19" i="1"/>
  <c r="BC19" i="1"/>
  <c r="BE19" i="1"/>
  <c r="BF19" i="1"/>
  <c r="BG19" i="1"/>
  <c r="BI19" i="1"/>
  <c r="BJ19" i="1"/>
  <c r="BK19" i="1"/>
  <c r="BM19" i="1"/>
  <c r="BN19" i="1"/>
  <c r="BO19" i="1"/>
  <c r="BQ19" i="1"/>
  <c r="BR19" i="1"/>
  <c r="BS19" i="1"/>
  <c r="BU19" i="1"/>
  <c r="BV19" i="1"/>
  <c r="BW19" i="1"/>
  <c r="BY19" i="1"/>
  <c r="BZ19" i="1"/>
  <c r="CA19" i="1"/>
  <c r="CC19" i="1"/>
  <c r="CD19" i="1"/>
  <c r="CE19" i="1"/>
  <c r="CG19" i="1"/>
  <c r="CH19" i="1"/>
  <c r="CI19" i="1"/>
  <c r="CK19" i="1"/>
  <c r="CL19" i="1"/>
  <c r="CM19" i="1"/>
  <c r="CO19" i="1"/>
  <c r="CP19" i="1"/>
  <c r="CQ19" i="1"/>
  <c r="CS19" i="1"/>
  <c r="CT19" i="1"/>
  <c r="CU19" i="1"/>
  <c r="CW19" i="1"/>
  <c r="CX19" i="1"/>
  <c r="CY19" i="1"/>
  <c r="DA19" i="1"/>
  <c r="DB19" i="1"/>
  <c r="DC19" i="1"/>
  <c r="DE19" i="1"/>
  <c r="DF19" i="1"/>
  <c r="DG19" i="1"/>
  <c r="DI19" i="1"/>
  <c r="DJ19" i="1"/>
  <c r="DK19" i="1"/>
  <c r="DM19" i="1"/>
  <c r="DN19" i="1"/>
  <c r="DO19" i="1"/>
  <c r="DQ19" i="1"/>
  <c r="DR19" i="1"/>
  <c r="DS19" i="1"/>
  <c r="DU19" i="1"/>
  <c r="DV19" i="1"/>
  <c r="DW19" i="1"/>
  <c r="DY19" i="1"/>
  <c r="DZ19" i="1"/>
  <c r="EA19" i="1"/>
  <c r="EC19" i="1"/>
  <c r="ED19" i="1"/>
  <c r="EE19" i="1"/>
  <c r="EG19" i="1"/>
  <c r="EH19" i="1"/>
  <c r="EI19" i="1"/>
  <c r="EK19" i="1"/>
  <c r="EL19" i="1"/>
  <c r="EM19" i="1"/>
  <c r="EO19" i="1"/>
  <c r="EP19" i="1"/>
  <c r="EQ19" i="1"/>
  <c r="ES19" i="1"/>
  <c r="ET19" i="1"/>
  <c r="EU19" i="1"/>
  <c r="EW19" i="1"/>
  <c r="EX19" i="1"/>
  <c r="EY19" i="1"/>
  <c r="FA19" i="1"/>
  <c r="FB19" i="1"/>
  <c r="FC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R20" i="1"/>
  <c r="R19" i="1"/>
  <c r="R18" i="1"/>
  <c r="H18" i="1"/>
  <c r="I18" i="1"/>
  <c r="J18" i="1"/>
  <c r="L18" i="1"/>
  <c r="N18" i="1"/>
  <c r="P18" i="1"/>
  <c r="Q18" i="1"/>
  <c r="H19" i="1"/>
  <c r="I19" i="1"/>
  <c r="J19" i="1"/>
  <c r="L19" i="1"/>
  <c r="N19" i="1"/>
  <c r="O19" i="1"/>
  <c r="P19" i="1"/>
  <c r="Q19" i="1"/>
  <c r="H20" i="1"/>
  <c r="I20" i="1"/>
  <c r="J20" i="1"/>
  <c r="L20" i="1"/>
  <c r="N20" i="1"/>
  <c r="P20" i="1"/>
  <c r="Q20" i="1"/>
  <c r="G18" i="1"/>
  <c r="O20" i="1" l="1"/>
  <c r="K18" i="1"/>
  <c r="M20" i="1"/>
  <c r="G19" i="1"/>
  <c r="K20" i="1"/>
  <c r="M19" i="1"/>
  <c r="I23" i="1"/>
  <c r="J23" i="1"/>
  <c r="M23" i="1"/>
  <c r="O23" i="1"/>
  <c r="Q23" i="1"/>
  <c r="R17" i="1"/>
  <c r="U23" i="1"/>
  <c r="Y23" i="1"/>
  <c r="Z23" i="1"/>
  <c r="AC23" i="1"/>
  <c r="AE23" i="1"/>
  <c r="AG23" i="1"/>
  <c r="AK23" i="1"/>
  <c r="AO23" i="1"/>
  <c r="AP23" i="1"/>
  <c r="AS23" i="1"/>
  <c r="AU23" i="1"/>
  <c r="AW23" i="1"/>
  <c r="BA23" i="1"/>
  <c r="BE23" i="1"/>
  <c r="BF23" i="1"/>
  <c r="BI23" i="1"/>
  <c r="BK23" i="1"/>
  <c r="BQ23" i="1"/>
  <c r="BV23" i="1"/>
  <c r="BY23" i="1"/>
  <c r="CA23" i="1"/>
  <c r="CC23" i="1"/>
  <c r="CG23" i="1"/>
  <c r="CK23" i="1"/>
  <c r="CL23" i="1"/>
  <c r="CO23" i="1"/>
  <c r="CQ23" i="1"/>
  <c r="DA23" i="1"/>
  <c r="DB23" i="1"/>
  <c r="DE23" i="1"/>
  <c r="DG23" i="1"/>
  <c r="DI23" i="1"/>
  <c r="DR23" i="1"/>
  <c r="DW23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N23" i="1"/>
  <c r="P23" i="1"/>
  <c r="R23" i="1"/>
  <c r="S23" i="1"/>
  <c r="T23" i="1"/>
  <c r="V23" i="1"/>
  <c r="W23" i="1"/>
  <c r="X23" i="1"/>
  <c r="AA23" i="1"/>
  <c r="AB23" i="1"/>
  <c r="AD23" i="1"/>
  <c r="AF23" i="1"/>
  <c r="AH23" i="1"/>
  <c r="AI23" i="1"/>
  <c r="AJ23" i="1"/>
  <c r="AL23" i="1"/>
  <c r="AM23" i="1"/>
  <c r="AN23" i="1"/>
  <c r="AQ23" i="1"/>
  <c r="AR23" i="1"/>
  <c r="AT23" i="1"/>
  <c r="AV23" i="1"/>
  <c r="AX23" i="1"/>
  <c r="AY23" i="1"/>
  <c r="AZ23" i="1"/>
  <c r="BB23" i="1"/>
  <c r="BC23" i="1"/>
  <c r="BD23" i="1"/>
  <c r="BG23" i="1"/>
  <c r="BH23" i="1"/>
  <c r="BJ23" i="1"/>
  <c r="BL23" i="1"/>
  <c r="BM23" i="1"/>
  <c r="BN23" i="1"/>
  <c r="BO23" i="1"/>
  <c r="BP23" i="1"/>
  <c r="BR23" i="1"/>
  <c r="BS23" i="1"/>
  <c r="BT23" i="1"/>
  <c r="BU23" i="1"/>
  <c r="BW23" i="1"/>
  <c r="BX23" i="1"/>
  <c r="BZ23" i="1"/>
  <c r="CB23" i="1"/>
  <c r="CD23" i="1"/>
  <c r="CE23" i="1"/>
  <c r="CF23" i="1"/>
  <c r="CH23" i="1"/>
  <c r="CI23" i="1"/>
  <c r="CJ23" i="1"/>
  <c r="CM23" i="1"/>
  <c r="CN23" i="1"/>
  <c r="CP23" i="1"/>
  <c r="CR23" i="1"/>
  <c r="CS23" i="1"/>
  <c r="CT23" i="1"/>
  <c r="CU23" i="1"/>
  <c r="CV23" i="1"/>
  <c r="CW23" i="1"/>
  <c r="CX23" i="1"/>
  <c r="CY23" i="1"/>
  <c r="CZ23" i="1"/>
  <c r="DC23" i="1"/>
  <c r="DD23" i="1"/>
  <c r="DF23" i="1"/>
  <c r="DH23" i="1"/>
  <c r="DJ23" i="1"/>
  <c r="DK23" i="1"/>
  <c r="DL23" i="1"/>
  <c r="DM23" i="1"/>
  <c r="DN23" i="1"/>
  <c r="DO23" i="1"/>
  <c r="DP23" i="1"/>
  <c r="DQ23" i="1"/>
  <c r="DS23" i="1"/>
  <c r="DT23" i="1"/>
  <c r="DU23" i="1"/>
  <c r="DV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H25" i="1"/>
  <c r="CI25" i="1"/>
  <c r="CJ25" i="1"/>
  <c r="CK25" i="1"/>
  <c r="CL25" i="1"/>
  <c r="CM25" i="1"/>
  <c r="CN25" i="1"/>
  <c r="CP25" i="1"/>
  <c r="CQ25" i="1"/>
  <c r="CR25" i="1"/>
  <c r="CS25" i="1"/>
  <c r="CT25" i="1"/>
  <c r="CU25" i="1"/>
  <c r="CV25" i="1"/>
  <c r="CW25" i="1"/>
  <c r="CX25" i="1"/>
  <c r="CY25" i="1"/>
  <c r="CZ25" i="1"/>
  <c r="DB25" i="1"/>
  <c r="DC25" i="1"/>
  <c r="DD25" i="1"/>
  <c r="DF25" i="1"/>
  <c r="DG25" i="1"/>
  <c r="DH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2" i="1"/>
  <c r="H24" i="1"/>
  <c r="H23" i="1" l="1"/>
  <c r="H25" i="1"/>
  <c r="DI25" i="1"/>
  <c r="DA25" i="1"/>
  <c r="DE25" i="1"/>
  <c r="CO25" i="1"/>
  <c r="CG25" i="1"/>
</calcChain>
</file>

<file path=xl/sharedStrings.xml><?xml version="1.0" encoding="utf-8"?>
<sst xmlns="http://schemas.openxmlformats.org/spreadsheetml/2006/main" count="99" uniqueCount="22">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</sst>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G17:R17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64" width="10.42578125" bestFit="1" customWidth="1"/>
    <col min="65" max="65" width="12.28515625" bestFit="1" customWidth="1"/>
    <col min="66" max="67" width="10.42578125" bestFit="1" customWidth="1"/>
    <col min="68" max="68" width="11.5703125" bestFit="1" customWidth="1"/>
    <col min="69" max="73" width="12.28515625" bestFit="1" customWidth="1"/>
    <col min="74" max="74" width="11.5703125" bestFit="1" customWidth="1"/>
    <col min="75" max="77" width="12.28515625" bestFit="1" customWidth="1"/>
    <col min="78" max="78" width="11.28515625" bestFit="1" customWidth="1"/>
    <col min="79" max="80" width="11.5703125" bestFit="1" customWidth="1"/>
    <col min="81" max="85" width="12.28515625" bestFit="1" customWidth="1"/>
    <col min="86" max="86" width="10.42578125" bestFit="1" customWidth="1"/>
    <col min="87" max="90" width="12.28515625" bestFit="1" customWidth="1"/>
    <col min="91" max="91" width="11.28515625" bestFit="1" customWidth="1"/>
    <col min="92" max="93" width="12.28515625" bestFit="1" customWidth="1"/>
    <col min="94" max="95" width="10.42578125" bestFit="1" customWidth="1"/>
    <col min="96" max="96" width="11.5703125" bestFit="1" customWidth="1"/>
    <col min="97" max="99" width="12.28515625" bestFit="1" customWidth="1"/>
    <col min="100" max="100" width="10.42578125" bestFit="1" customWidth="1"/>
    <col min="101" max="101" width="12.28515625" bestFit="1" customWidth="1"/>
    <col min="102" max="102" width="10.42578125" bestFit="1" customWidth="1"/>
    <col min="103" max="103" width="12.28515625" bestFit="1" customWidth="1"/>
    <col min="104" max="104" width="11.5703125" bestFit="1" customWidth="1"/>
    <col min="105" max="106" width="12.28515625" bestFit="1" customWidth="1"/>
    <col min="107" max="107" width="11.5703125" bestFit="1" customWidth="1"/>
    <col min="108" max="110" width="12.28515625" bestFit="1" customWidth="1"/>
    <col min="111" max="111" width="11.5703125" bestFit="1" customWidth="1"/>
    <col min="112" max="112" width="12.28515625" bestFit="1" customWidth="1"/>
    <col min="113" max="113" width="10.42578125" bestFit="1" customWidth="1"/>
    <col min="114" max="114" width="11.5703125" bestFit="1" customWidth="1"/>
    <col min="115" max="118" width="10.42578125" bestFit="1" customWidth="1"/>
    <col min="119" max="120" width="12.28515625" bestFit="1" customWidth="1"/>
    <col min="121" max="121" width="10.42578125" bestFit="1" customWidth="1"/>
    <col min="122" max="122" width="12.28515625" bestFit="1" customWidth="1"/>
    <col min="123" max="124" width="11.5703125" bestFit="1" customWidth="1"/>
    <col min="125" max="125" width="11.28515625" bestFit="1" customWidth="1"/>
    <col min="126" max="126" width="12.28515625" bestFit="1" customWidth="1"/>
    <col min="127" max="127" width="11.5703125" bestFit="1" customWidth="1"/>
    <col min="128" max="129" width="10.42578125" bestFit="1" customWidth="1"/>
    <col min="130" max="131" width="12.28515625" bestFit="1" customWidth="1"/>
    <col min="132" max="135" width="10.42578125" bestFit="1" customWidth="1"/>
    <col min="136" max="136" width="12.28515625" bestFit="1" customWidth="1"/>
    <col min="137" max="137" width="11.5703125" bestFit="1" customWidth="1"/>
    <col min="138" max="138" width="12.28515625" bestFit="1" customWidth="1"/>
    <col min="139" max="140" width="10.42578125" bestFit="1" customWidth="1"/>
    <col min="141" max="141" width="12.28515625" bestFit="1" customWidth="1"/>
    <col min="142" max="143" width="10.42578125" bestFit="1" customWidth="1"/>
    <col min="144" max="144" width="12.28515625" bestFit="1" customWidth="1"/>
    <col min="145" max="145" width="10.42578125" bestFit="1" customWidth="1"/>
    <col min="146" max="147" width="12.28515625" bestFit="1" customWidth="1"/>
    <col min="148" max="148" width="11.5703125" bestFit="1" customWidth="1"/>
    <col min="149" max="151" width="10.42578125" bestFit="1" customWidth="1"/>
    <col min="152" max="152" width="12.28515625" bestFit="1" customWidth="1"/>
    <col min="153" max="154" width="10.42578125" bestFit="1" customWidth="1"/>
    <col min="155" max="156" width="12.28515625" bestFit="1" customWidth="1"/>
    <col min="157" max="157" width="11.5703125" bestFit="1" customWidth="1"/>
    <col min="158" max="158" width="12.28515625" bestFit="1" customWidth="1"/>
    <col min="159" max="159" width="11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236</v>
      </c>
      <c r="D2">
        <v>384</v>
      </c>
      <c r="E2">
        <v>384</v>
      </c>
      <c r="F2">
        <v>384</v>
      </c>
      <c r="G2">
        <v>384</v>
      </c>
      <c r="H2">
        <v>384</v>
      </c>
      <c r="I2">
        <v>384</v>
      </c>
      <c r="J2">
        <v>384</v>
      </c>
      <c r="K2">
        <v>384</v>
      </c>
      <c r="L2">
        <v>384</v>
      </c>
      <c r="M2">
        <v>384</v>
      </c>
      <c r="N2">
        <v>384</v>
      </c>
      <c r="O2">
        <v>384</v>
      </c>
      <c r="P2">
        <v>587</v>
      </c>
      <c r="Q2">
        <v>587</v>
      </c>
      <c r="R2">
        <v>587</v>
      </c>
      <c r="S2">
        <v>587</v>
      </c>
      <c r="T2">
        <v>587</v>
      </c>
      <c r="U2">
        <v>587</v>
      </c>
      <c r="V2">
        <v>587</v>
      </c>
      <c r="W2">
        <v>587</v>
      </c>
      <c r="X2">
        <v>587</v>
      </c>
      <c r="Y2">
        <v>587</v>
      </c>
      <c r="Z2">
        <v>587</v>
      </c>
      <c r="AA2">
        <v>587</v>
      </c>
      <c r="AB2">
        <v>684</v>
      </c>
      <c r="AC2">
        <v>684</v>
      </c>
      <c r="AD2">
        <v>684</v>
      </c>
      <c r="AE2">
        <v>684</v>
      </c>
      <c r="AF2">
        <v>684</v>
      </c>
      <c r="AG2">
        <v>684</v>
      </c>
      <c r="AH2">
        <v>684</v>
      </c>
      <c r="AI2">
        <v>684</v>
      </c>
      <c r="AJ2">
        <v>684</v>
      </c>
      <c r="AK2">
        <v>684</v>
      </c>
      <c r="AL2">
        <v>684</v>
      </c>
      <c r="AM2">
        <v>684</v>
      </c>
      <c r="AN2">
        <v>149</v>
      </c>
      <c r="AO2">
        <v>149</v>
      </c>
      <c r="AP2">
        <v>149</v>
      </c>
      <c r="AQ2">
        <v>149</v>
      </c>
      <c r="AR2">
        <v>149</v>
      </c>
      <c r="AS2">
        <v>149</v>
      </c>
      <c r="AT2">
        <v>149</v>
      </c>
      <c r="AU2">
        <v>149</v>
      </c>
      <c r="AV2">
        <v>149</v>
      </c>
      <c r="AW2">
        <v>149</v>
      </c>
      <c r="AX2">
        <v>149</v>
      </c>
      <c r="AY2">
        <v>149</v>
      </c>
      <c r="AZ2">
        <v>175</v>
      </c>
      <c r="BA2">
        <v>175</v>
      </c>
      <c r="BB2">
        <v>175</v>
      </c>
      <c r="BC2">
        <v>175</v>
      </c>
      <c r="BD2">
        <v>175</v>
      </c>
      <c r="BE2">
        <v>175</v>
      </c>
      <c r="BF2">
        <v>175</v>
      </c>
      <c r="BG2">
        <v>175</v>
      </c>
      <c r="BH2">
        <v>175</v>
      </c>
      <c r="BI2">
        <v>175</v>
      </c>
      <c r="BJ2">
        <v>175</v>
      </c>
      <c r="BK2">
        <v>175</v>
      </c>
      <c r="BL2">
        <v>604</v>
      </c>
      <c r="BM2">
        <v>604</v>
      </c>
      <c r="BN2">
        <v>604</v>
      </c>
      <c r="BO2">
        <v>604</v>
      </c>
      <c r="BP2">
        <v>604</v>
      </c>
      <c r="BQ2">
        <v>604</v>
      </c>
      <c r="BR2">
        <v>604</v>
      </c>
      <c r="BS2">
        <v>604</v>
      </c>
      <c r="BT2">
        <v>604</v>
      </c>
      <c r="BU2">
        <v>604</v>
      </c>
      <c r="BV2">
        <v>604</v>
      </c>
      <c r="BW2">
        <v>604</v>
      </c>
      <c r="BX2">
        <v>290</v>
      </c>
      <c r="BY2">
        <v>290</v>
      </c>
      <c r="BZ2">
        <v>290</v>
      </c>
      <c r="CA2">
        <v>290</v>
      </c>
      <c r="CB2">
        <v>290</v>
      </c>
      <c r="CC2">
        <v>290</v>
      </c>
      <c r="CD2">
        <v>290</v>
      </c>
      <c r="CE2">
        <v>290</v>
      </c>
      <c r="CF2">
        <v>290</v>
      </c>
      <c r="CG2">
        <v>290</v>
      </c>
      <c r="CH2">
        <v>290</v>
      </c>
      <c r="CI2">
        <v>290</v>
      </c>
      <c r="CJ2">
        <v>574</v>
      </c>
      <c r="CK2">
        <v>574</v>
      </c>
      <c r="CL2">
        <v>574</v>
      </c>
      <c r="CM2">
        <v>574</v>
      </c>
      <c r="CN2">
        <v>574</v>
      </c>
      <c r="CO2">
        <v>574</v>
      </c>
      <c r="CP2">
        <v>574</v>
      </c>
      <c r="CQ2">
        <v>574</v>
      </c>
      <c r="CR2">
        <v>574</v>
      </c>
      <c r="CS2">
        <v>574</v>
      </c>
      <c r="CT2">
        <v>574</v>
      </c>
      <c r="CU2">
        <v>574</v>
      </c>
      <c r="CV2">
        <v>923</v>
      </c>
      <c r="CW2">
        <v>923</v>
      </c>
      <c r="CX2">
        <v>923</v>
      </c>
      <c r="CY2">
        <v>923</v>
      </c>
      <c r="CZ2">
        <v>923</v>
      </c>
      <c r="DA2">
        <v>923</v>
      </c>
      <c r="DB2">
        <v>923</v>
      </c>
      <c r="DC2">
        <v>923</v>
      </c>
      <c r="DD2">
        <v>923</v>
      </c>
      <c r="DE2">
        <v>923</v>
      </c>
      <c r="DF2">
        <v>923</v>
      </c>
      <c r="DG2">
        <v>923</v>
      </c>
      <c r="DH2">
        <v>183</v>
      </c>
      <c r="DI2">
        <v>183</v>
      </c>
      <c r="DJ2">
        <v>183</v>
      </c>
      <c r="DK2">
        <v>183</v>
      </c>
      <c r="DL2">
        <v>183</v>
      </c>
      <c r="DM2">
        <v>183</v>
      </c>
      <c r="DN2">
        <v>183</v>
      </c>
      <c r="DO2">
        <v>183</v>
      </c>
      <c r="DP2">
        <v>183</v>
      </c>
      <c r="DQ2">
        <v>183</v>
      </c>
      <c r="DR2">
        <v>183</v>
      </c>
      <c r="DS2">
        <v>183</v>
      </c>
      <c r="DT2">
        <v>109</v>
      </c>
      <c r="DU2">
        <v>109</v>
      </c>
      <c r="DV2">
        <v>109</v>
      </c>
      <c r="DW2">
        <v>109</v>
      </c>
      <c r="DX2">
        <v>109</v>
      </c>
      <c r="DY2">
        <v>109</v>
      </c>
      <c r="DZ2">
        <v>109</v>
      </c>
      <c r="EA2">
        <v>109</v>
      </c>
      <c r="EB2">
        <v>109</v>
      </c>
      <c r="EC2">
        <v>109</v>
      </c>
      <c r="ED2">
        <v>109</v>
      </c>
      <c r="EE2">
        <v>109</v>
      </c>
      <c r="EF2">
        <v>183</v>
      </c>
      <c r="EG2">
        <v>183</v>
      </c>
      <c r="EH2">
        <v>183</v>
      </c>
      <c r="EI2">
        <v>183</v>
      </c>
      <c r="EJ2">
        <v>183</v>
      </c>
      <c r="EK2">
        <v>183</v>
      </c>
      <c r="EL2">
        <v>183</v>
      </c>
      <c r="EM2">
        <v>183</v>
      </c>
      <c r="EN2">
        <v>183</v>
      </c>
      <c r="EO2">
        <v>183</v>
      </c>
      <c r="EP2">
        <v>183</v>
      </c>
      <c r="EQ2">
        <v>183</v>
      </c>
      <c r="ER2">
        <v>333</v>
      </c>
      <c r="ES2">
        <v>333</v>
      </c>
      <c r="ET2">
        <v>333</v>
      </c>
      <c r="EU2">
        <v>333</v>
      </c>
      <c r="EV2">
        <v>333</v>
      </c>
      <c r="EW2">
        <v>333</v>
      </c>
      <c r="EX2">
        <v>333</v>
      </c>
      <c r="EY2">
        <v>333</v>
      </c>
      <c r="EZ2">
        <v>333</v>
      </c>
      <c r="FA2">
        <v>333</v>
      </c>
      <c r="FB2">
        <v>333</v>
      </c>
      <c r="FC2">
        <v>333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-0.32933709999999999</v>
      </c>
      <c r="BM3">
        <v>-0.17138745799999999</v>
      </c>
      <c r="BN3">
        <v>-9.1772999999999993E-2</v>
      </c>
      <c r="BO3">
        <v>-0.4548063</v>
      </c>
      <c r="BP3">
        <v>0.38166067100000001</v>
      </c>
      <c r="BQ3">
        <v>-0.20867769899999999</v>
      </c>
      <c r="BR3">
        <v>-8.3874041999999996E-2</v>
      </c>
      <c r="BS3">
        <v>-0.15170413799999999</v>
      </c>
      <c r="BT3">
        <v>-8.7942033000000003E-2</v>
      </c>
      <c r="BU3">
        <v>-0.245293121</v>
      </c>
      <c r="BV3">
        <v>9.7747558999999998E-2</v>
      </c>
      <c r="BW3">
        <v>-0.113489256</v>
      </c>
      <c r="BX3">
        <v>-0.16540534200000001</v>
      </c>
      <c r="BY3">
        <v>-0.14095048299999999</v>
      </c>
      <c r="BZ3">
        <v>-5.2270539999999997E-2</v>
      </c>
      <c r="CA3">
        <v>0.89419707299999995</v>
      </c>
      <c r="CB3">
        <v>8.8592066999999997E-2</v>
      </c>
      <c r="CC3">
        <v>-0.31017267500000001</v>
      </c>
      <c r="CD3">
        <v>-0.187531539</v>
      </c>
      <c r="CE3">
        <v>-0.106494057</v>
      </c>
      <c r="CF3">
        <v>-0.111493597</v>
      </c>
      <c r="CG3">
        <v>-0.26207157399999997</v>
      </c>
      <c r="CH3">
        <v>-6.43426E-2</v>
      </c>
      <c r="CI3">
        <v>-1.3237673E-2</v>
      </c>
      <c r="CJ3">
        <v>-0.42483421599999999</v>
      </c>
      <c r="CK3">
        <v>-0.23423402500000001</v>
      </c>
      <c r="CL3">
        <v>-0.35306664599999998</v>
      </c>
      <c r="CM3">
        <v>-6.9307450000000007E-2</v>
      </c>
      <c r="CN3">
        <v>-5.1616824999999998E-2</v>
      </c>
      <c r="CO3">
        <v>-0.47982897899999999</v>
      </c>
      <c r="CP3">
        <v>-0.1500483</v>
      </c>
      <c r="CQ3">
        <v>-0.1140465</v>
      </c>
      <c r="CR3">
        <v>0.13088676499999999</v>
      </c>
      <c r="CS3">
        <v>-0.15344223300000001</v>
      </c>
      <c r="CT3">
        <v>-0.442731335</v>
      </c>
      <c r="CU3">
        <v>-0.31142134300000002</v>
      </c>
      <c r="CV3">
        <v>0.45202999999999999</v>
      </c>
      <c r="CW3">
        <v>-0.81474428799999998</v>
      </c>
      <c r="CX3">
        <v>-0.12624060000000001</v>
      </c>
      <c r="CY3">
        <v>-0.24576969800000001</v>
      </c>
      <c r="CZ3">
        <v>0.19165136199999999</v>
      </c>
      <c r="DA3">
        <v>-5.5539248999999999E-2</v>
      </c>
      <c r="DB3">
        <v>-0.214683812</v>
      </c>
      <c r="DC3">
        <v>2.4370831999999999E-2</v>
      </c>
      <c r="DD3">
        <v>-0.29143129699999998</v>
      </c>
      <c r="DE3">
        <v>-6.5786749000000005E-2</v>
      </c>
      <c r="DF3">
        <v>-0.23295181200000001</v>
      </c>
      <c r="DG3">
        <v>0.43129431600000001</v>
      </c>
      <c r="DH3">
        <v>-0.32864526700000002</v>
      </c>
      <c r="DI3">
        <v>-0.46740320000000002</v>
      </c>
      <c r="DJ3">
        <v>0.26175722899999998</v>
      </c>
      <c r="DK3">
        <v>-0.1577935</v>
      </c>
      <c r="DL3">
        <v>4.1444700000000001E-2</v>
      </c>
      <c r="DM3">
        <v>-0.1515579</v>
      </c>
      <c r="DN3">
        <v>-0.18068629999999999</v>
      </c>
      <c r="DO3">
        <v>-0.25599773300000001</v>
      </c>
      <c r="DP3">
        <v>-0.26024329099999999</v>
      </c>
      <c r="DQ3">
        <v>0.72240349999999998</v>
      </c>
      <c r="DR3">
        <v>-0.50973937400000002</v>
      </c>
      <c r="DS3">
        <v>0.67126364599999999</v>
      </c>
      <c r="DT3">
        <v>1.6945432999999999E-2</v>
      </c>
      <c r="DU3">
        <v>-0.16316391</v>
      </c>
      <c r="DV3">
        <v>-0.392451877</v>
      </c>
      <c r="DW3">
        <v>5.6180032999999997E-2</v>
      </c>
      <c r="DX3">
        <v>-0.1944264</v>
      </c>
      <c r="DY3">
        <v>-0.24111589999999999</v>
      </c>
      <c r="DZ3">
        <v>-0.50043674599999999</v>
      </c>
      <c r="EA3">
        <v>-0.111566464</v>
      </c>
      <c r="EB3">
        <v>-0.50456040000000002</v>
      </c>
      <c r="EC3">
        <v>-0.2246438</v>
      </c>
      <c r="ED3">
        <v>-0.21455469999999999</v>
      </c>
      <c r="EE3">
        <v>-0.1890994</v>
      </c>
      <c r="EF3">
        <v>-0.34215556699999999</v>
      </c>
      <c r="EG3">
        <v>8.9000366999999997E-2</v>
      </c>
      <c r="EH3">
        <v>-0.22618737899999999</v>
      </c>
      <c r="EI3">
        <v>-0.19030739999999999</v>
      </c>
      <c r="EJ3">
        <v>-0.18750810000000001</v>
      </c>
      <c r="EK3">
        <v>-9.8895389E-2</v>
      </c>
      <c r="EL3">
        <v>0.29604160000000002</v>
      </c>
      <c r="EM3">
        <v>-0.54481610000000003</v>
      </c>
      <c r="EN3">
        <v>-0.52510158600000001</v>
      </c>
      <c r="EO3">
        <v>0.57600790000000002</v>
      </c>
      <c r="EP3">
        <v>-0.59557464400000004</v>
      </c>
      <c r="EQ3">
        <v>-0.250507867</v>
      </c>
      <c r="ER3">
        <v>0.25854282899999997</v>
      </c>
      <c r="ES3">
        <v>2.9186400000000001E-2</v>
      </c>
      <c r="ET3">
        <v>-0.54631390000000002</v>
      </c>
      <c r="EU3">
        <v>-0.32025330000000002</v>
      </c>
      <c r="EV3">
        <v>-0.53698246699999996</v>
      </c>
      <c r="EW3">
        <v>-0.15632470000000001</v>
      </c>
      <c r="EX3">
        <v>0.84328709999999996</v>
      </c>
      <c r="EY3">
        <v>-0.34643331399999999</v>
      </c>
      <c r="EZ3">
        <v>-9.6399709E-2</v>
      </c>
      <c r="FA3">
        <v>1.141886733</v>
      </c>
      <c r="FB3">
        <v>-0.18412141400000001</v>
      </c>
      <c r="FC3">
        <v>0.17155172399999999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BK5">
        <v>-13.4604</v>
      </c>
      <c r="BL5">
        <v>1.17E-2</v>
      </c>
      <c r="BM5">
        <v>0.14510000000000001</v>
      </c>
      <c r="BN5">
        <v>0.27100000000000002</v>
      </c>
      <c r="BO5">
        <v>-1.1712</v>
      </c>
      <c r="BP5">
        <v>-1.1532</v>
      </c>
      <c r="BQ5">
        <v>-0.94689999999999996</v>
      </c>
      <c r="BR5">
        <v>-0.96450000000000002</v>
      </c>
      <c r="BS5">
        <v>-0.95250000000000001</v>
      </c>
      <c r="BT5">
        <v>-1.0144</v>
      </c>
      <c r="BU5">
        <v>-1.046</v>
      </c>
      <c r="BV5">
        <v>-1.0505</v>
      </c>
      <c r="BW5">
        <v>-1.0142</v>
      </c>
      <c r="BX5">
        <v>-0.96830000000000005</v>
      </c>
      <c r="BY5">
        <v>-0.87419999999999998</v>
      </c>
      <c r="BZ5">
        <v>-0.81710000000000005</v>
      </c>
      <c r="CA5">
        <v>-0.88370000000000004</v>
      </c>
      <c r="CB5">
        <v>-0.48720000000000002</v>
      </c>
      <c r="CC5">
        <v>-0.40620000000000001</v>
      </c>
      <c r="CD5">
        <v>-0.37130000000000002</v>
      </c>
      <c r="CE5">
        <v>-0.379</v>
      </c>
      <c r="CF5">
        <v>-0.46189999999999998</v>
      </c>
      <c r="CG5">
        <v>-0.40550000000000003</v>
      </c>
      <c r="CH5">
        <v>-0.33979999999999999</v>
      </c>
      <c r="CI5">
        <v>0.32540000000000002</v>
      </c>
      <c r="CJ5">
        <v>9.0499999999999997E-2</v>
      </c>
      <c r="CK5">
        <v>0.2316</v>
      </c>
      <c r="CL5">
        <v>0.74209999999999998</v>
      </c>
      <c r="CM5">
        <v>0.79330000000000001</v>
      </c>
      <c r="CN5">
        <v>1.1011</v>
      </c>
      <c r="CO5">
        <v>0.87749999999999995</v>
      </c>
      <c r="CP5">
        <v>0.93410000000000004</v>
      </c>
      <c r="CQ5">
        <v>0.40550000000000003</v>
      </c>
      <c r="CR5">
        <v>0.70799999999999996</v>
      </c>
      <c r="CS5">
        <v>0.68030000000000002</v>
      </c>
      <c r="CT5">
        <v>0.71540000000000004</v>
      </c>
      <c r="CU5">
        <v>0.5141</v>
      </c>
      <c r="CV5">
        <v>0.99</v>
      </c>
      <c r="CW5">
        <v>0.66369999999999996</v>
      </c>
      <c r="CX5">
        <v>0.65620000000000001</v>
      </c>
      <c r="CY5">
        <v>0.86829999999999996</v>
      </c>
      <c r="CZ5">
        <v>0.8508</v>
      </c>
      <c r="DA5">
        <v>0.78249999999999997</v>
      </c>
      <c r="DB5">
        <v>0.81610000000000005</v>
      </c>
      <c r="DC5">
        <v>0.89200000000000002</v>
      </c>
      <c r="DD5">
        <v>0.91449999999999998</v>
      </c>
      <c r="DE5">
        <v>0.91500000000000004</v>
      </c>
      <c r="DF5">
        <v>1.0521</v>
      </c>
      <c r="DG5">
        <v>0.99070000000000003</v>
      </c>
      <c r="DH5">
        <v>1.1821999999999999</v>
      </c>
      <c r="DI5">
        <v>1.3064</v>
      </c>
      <c r="DJ5">
        <v>1.3033999999999999</v>
      </c>
      <c r="DK5">
        <v>1.1245000000000001</v>
      </c>
      <c r="DL5">
        <v>1.1231</v>
      </c>
      <c r="DM5">
        <v>1.1032999999999999</v>
      </c>
      <c r="DN5">
        <v>1.6101000000000001</v>
      </c>
      <c r="DO5">
        <v>1.4787999999999999</v>
      </c>
      <c r="DP5">
        <v>1.4434</v>
      </c>
      <c r="DQ5">
        <v>1.5055000000000001</v>
      </c>
      <c r="DR5">
        <v>1.7873000000000001</v>
      </c>
      <c r="DS5">
        <v>1.4054</v>
      </c>
      <c r="DT5">
        <v>1.6633</v>
      </c>
      <c r="DU5">
        <v>1.7442</v>
      </c>
      <c r="DV5">
        <v>1.7257</v>
      </c>
      <c r="DW5">
        <v>1.7441</v>
      </c>
      <c r="DX5">
        <v>1.7527999999999999</v>
      </c>
      <c r="DY5">
        <v>2.5192999999999999</v>
      </c>
      <c r="DZ5">
        <v>2.4759000000000002</v>
      </c>
      <c r="EA5">
        <v>2.6227</v>
      </c>
      <c r="EB5">
        <v>2.3208000000000002</v>
      </c>
      <c r="EC5">
        <v>2.3126000000000002</v>
      </c>
      <c r="ED5">
        <v>2.1469</v>
      </c>
      <c r="EE5">
        <v>1.7738</v>
      </c>
      <c r="EF5">
        <v>1.5403</v>
      </c>
      <c r="EG5">
        <v>1.5701000000000001</v>
      </c>
      <c r="EH5">
        <v>1.5366</v>
      </c>
      <c r="EI5">
        <v>1.7898000000000001</v>
      </c>
      <c r="EJ5">
        <v>1.8287</v>
      </c>
      <c r="EK5">
        <v>2.2755000000000001</v>
      </c>
      <c r="EL5">
        <v>2.1667999999999998</v>
      </c>
      <c r="EM5">
        <v>2.8447</v>
      </c>
      <c r="EN5">
        <v>2.7370999999999999</v>
      </c>
      <c r="EO5">
        <v>2.4967000000000001</v>
      </c>
      <c r="EP5">
        <v>1.3854</v>
      </c>
      <c r="EQ5">
        <v>1.8824000000000001</v>
      </c>
      <c r="ER5">
        <v>1.6821999999999999</v>
      </c>
      <c r="ES5">
        <v>1.6772</v>
      </c>
      <c r="ET5">
        <v>1.7653000000000001</v>
      </c>
      <c r="EU5">
        <v>0.76910000000000001</v>
      </c>
      <c r="EV5">
        <v>0.70660000000000001</v>
      </c>
      <c r="EW5">
        <v>1.2369000000000001</v>
      </c>
      <c r="EX5">
        <v>1.1882999999999999</v>
      </c>
      <c r="EY5">
        <v>0.8952</v>
      </c>
      <c r="EZ5">
        <v>1.7676000000000001</v>
      </c>
      <c r="FA5">
        <v>1.7682</v>
      </c>
      <c r="FB5">
        <v>2.2339000000000002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3.08</v>
      </c>
      <c r="BK6">
        <v>0.19</v>
      </c>
      <c r="BL6">
        <v>0.51</v>
      </c>
      <c r="BM6">
        <v>0.43</v>
      </c>
      <c r="BN6">
        <v>0.59</v>
      </c>
      <c r="BO6">
        <v>1.1299999999999999</v>
      </c>
      <c r="BP6">
        <v>4.4000000000000004</v>
      </c>
      <c r="BQ6">
        <v>16.13</v>
      </c>
      <c r="BR6">
        <v>0.7</v>
      </c>
      <c r="BS6">
        <v>0.79</v>
      </c>
      <c r="BT6">
        <v>0.33</v>
      </c>
      <c r="BU6">
        <v>5.65</v>
      </c>
      <c r="BV6">
        <v>7.97</v>
      </c>
      <c r="BW6">
        <v>21.82</v>
      </c>
      <c r="BX6">
        <v>13.46</v>
      </c>
      <c r="BY6">
        <v>25.05</v>
      </c>
      <c r="BZ6">
        <v>25.96</v>
      </c>
      <c r="CA6">
        <v>160.69999999999999</v>
      </c>
      <c r="CB6">
        <v>63.17</v>
      </c>
      <c r="CC6">
        <v>40.24</v>
      </c>
      <c r="CD6">
        <v>27.26</v>
      </c>
      <c r="CE6">
        <v>22.4</v>
      </c>
      <c r="CF6">
        <v>51.44</v>
      </c>
      <c r="CG6">
        <v>32.369999999999997</v>
      </c>
      <c r="CH6">
        <v>34.26</v>
      </c>
      <c r="CI6">
        <v>11.04</v>
      </c>
      <c r="CJ6">
        <v>31.48</v>
      </c>
      <c r="CK6">
        <v>35.04</v>
      </c>
      <c r="CL6">
        <v>34.1</v>
      </c>
      <c r="CM6">
        <v>266.87</v>
      </c>
      <c r="CN6">
        <v>23.11</v>
      </c>
      <c r="CO6">
        <v>71.3</v>
      </c>
      <c r="CP6">
        <v>11.51</v>
      </c>
      <c r="CQ6">
        <v>51.2</v>
      </c>
      <c r="CR6">
        <v>0.71</v>
      </c>
      <c r="CS6">
        <v>39.94</v>
      </c>
      <c r="CT6">
        <v>5</v>
      </c>
      <c r="CU6">
        <v>6.58</v>
      </c>
      <c r="CV6">
        <v>3.07</v>
      </c>
      <c r="CW6">
        <v>88.59</v>
      </c>
      <c r="CX6">
        <v>118.68</v>
      </c>
      <c r="CY6">
        <v>49.07</v>
      </c>
      <c r="CZ6">
        <v>18.86</v>
      </c>
      <c r="DA6">
        <v>56.16</v>
      </c>
      <c r="DB6">
        <v>29.13</v>
      </c>
      <c r="DC6">
        <v>93.18</v>
      </c>
      <c r="DD6">
        <v>62.83</v>
      </c>
      <c r="DE6">
        <v>61.67</v>
      </c>
      <c r="DF6">
        <v>26.11</v>
      </c>
      <c r="DG6">
        <v>20.25</v>
      </c>
      <c r="DH6">
        <v>24.63</v>
      </c>
      <c r="DI6">
        <v>8.85</v>
      </c>
      <c r="DJ6">
        <v>14.99</v>
      </c>
      <c r="DK6">
        <v>10.68</v>
      </c>
      <c r="DL6">
        <v>8.81</v>
      </c>
      <c r="DM6">
        <v>2.4500000000000002</v>
      </c>
      <c r="DN6">
        <v>6.23</v>
      </c>
      <c r="DO6">
        <v>6.67</v>
      </c>
      <c r="DP6">
        <v>9.4499999999999993</v>
      </c>
      <c r="DQ6">
        <v>64.09</v>
      </c>
      <c r="DR6">
        <v>74.319999999999993</v>
      </c>
      <c r="DS6">
        <v>45.83</v>
      </c>
      <c r="DT6">
        <v>25.65</v>
      </c>
      <c r="DU6">
        <v>18.48</v>
      </c>
      <c r="DV6">
        <v>58.14</v>
      </c>
      <c r="DW6">
        <v>33.700000000000003</v>
      </c>
      <c r="DX6">
        <v>2.06</v>
      </c>
      <c r="DY6">
        <v>0.48</v>
      </c>
      <c r="DZ6">
        <v>6.13</v>
      </c>
      <c r="EA6">
        <v>0.73</v>
      </c>
      <c r="EB6">
        <v>0.77</v>
      </c>
      <c r="EC6">
        <v>0.86</v>
      </c>
      <c r="ED6">
        <v>0</v>
      </c>
      <c r="EE6">
        <v>0</v>
      </c>
      <c r="EF6">
        <v>0.72</v>
      </c>
      <c r="EG6">
        <v>2.82</v>
      </c>
      <c r="EH6">
        <v>3.75</v>
      </c>
      <c r="EI6">
        <v>2.67</v>
      </c>
      <c r="EJ6">
        <v>2.36</v>
      </c>
      <c r="EK6">
        <v>1.66</v>
      </c>
      <c r="EL6">
        <v>3.01</v>
      </c>
      <c r="EM6">
        <v>3.04</v>
      </c>
      <c r="EN6">
        <v>4.04</v>
      </c>
      <c r="EO6">
        <v>2.6</v>
      </c>
      <c r="EP6">
        <v>1.74</v>
      </c>
      <c r="EQ6">
        <v>4.17</v>
      </c>
      <c r="ER6">
        <v>6.97</v>
      </c>
      <c r="ES6">
        <v>21.58</v>
      </c>
      <c r="ET6">
        <v>7.63</v>
      </c>
      <c r="EU6">
        <v>15.85</v>
      </c>
      <c r="EV6">
        <v>38.909999999999997</v>
      </c>
      <c r="EW6">
        <v>22.04</v>
      </c>
      <c r="EX6">
        <v>9.01</v>
      </c>
      <c r="EY6">
        <v>11.07</v>
      </c>
      <c r="EZ6">
        <v>4.08</v>
      </c>
      <c r="FA6">
        <v>25.78</v>
      </c>
      <c r="FB6">
        <v>60.31</v>
      </c>
      <c r="FC6">
        <v>109.91</v>
      </c>
    </row>
    <row r="7" spans="1:159" x14ac:dyDescent="0.25">
      <c r="A7" t="s">
        <v>6</v>
      </c>
      <c r="B7" t="s">
        <v>1</v>
      </c>
      <c r="C7">
        <v>1599</v>
      </c>
      <c r="D7">
        <v>6311</v>
      </c>
      <c r="E7">
        <v>6311</v>
      </c>
      <c r="F7">
        <v>6311</v>
      </c>
      <c r="G7">
        <v>6311</v>
      </c>
      <c r="H7">
        <v>6311</v>
      </c>
      <c r="I7">
        <v>6311</v>
      </c>
      <c r="J7">
        <v>6311</v>
      </c>
      <c r="K7">
        <v>6311</v>
      </c>
      <c r="L7">
        <v>6311</v>
      </c>
      <c r="M7">
        <v>6311</v>
      </c>
      <c r="N7">
        <v>6311</v>
      </c>
      <c r="O7">
        <v>6311</v>
      </c>
      <c r="P7">
        <v>6914</v>
      </c>
      <c r="Q7">
        <v>6914</v>
      </c>
      <c r="R7">
        <v>6914</v>
      </c>
      <c r="S7">
        <v>6914</v>
      </c>
      <c r="T7">
        <v>6914</v>
      </c>
      <c r="U7">
        <v>6914</v>
      </c>
      <c r="V7">
        <v>6914</v>
      </c>
      <c r="W7">
        <v>6914</v>
      </c>
      <c r="X7">
        <v>6914</v>
      </c>
      <c r="Y7">
        <v>6914</v>
      </c>
      <c r="Z7">
        <v>6914</v>
      </c>
      <c r="AA7">
        <v>6914</v>
      </c>
      <c r="AB7">
        <v>12315</v>
      </c>
      <c r="AC7">
        <v>12315</v>
      </c>
      <c r="AD7">
        <v>12315</v>
      </c>
      <c r="AE7">
        <v>12315</v>
      </c>
      <c r="AF7">
        <v>12315</v>
      </c>
      <c r="AG7">
        <v>12315</v>
      </c>
      <c r="AH7">
        <v>12315</v>
      </c>
      <c r="AI7">
        <v>12315</v>
      </c>
      <c r="AJ7">
        <v>12315</v>
      </c>
      <c r="AK7">
        <v>12315</v>
      </c>
      <c r="AL7">
        <v>12315</v>
      </c>
      <c r="AM7">
        <v>12315</v>
      </c>
      <c r="AN7">
        <v>16074</v>
      </c>
      <c r="AO7">
        <v>16074</v>
      </c>
      <c r="AP7">
        <v>16074</v>
      </c>
      <c r="AQ7">
        <v>16074</v>
      </c>
      <c r="AR7">
        <v>16074</v>
      </c>
      <c r="AS7">
        <v>16074</v>
      </c>
      <c r="AT7">
        <v>16074</v>
      </c>
      <c r="AU7">
        <v>16074</v>
      </c>
      <c r="AV7">
        <v>16074</v>
      </c>
      <c r="AW7">
        <v>16074</v>
      </c>
      <c r="AX7">
        <v>16074</v>
      </c>
      <c r="AY7">
        <v>16074</v>
      </c>
      <c r="AZ7">
        <v>15772</v>
      </c>
      <c r="BA7">
        <v>15772</v>
      </c>
      <c r="BB7">
        <v>15772</v>
      </c>
      <c r="BC7">
        <v>15772</v>
      </c>
      <c r="BD7">
        <v>15772</v>
      </c>
      <c r="BE7">
        <v>15772</v>
      </c>
      <c r="BF7">
        <v>15772</v>
      </c>
      <c r="BG7">
        <v>15772</v>
      </c>
      <c r="BH7">
        <v>15772</v>
      </c>
      <c r="BI7">
        <v>15772</v>
      </c>
      <c r="BJ7">
        <v>15772</v>
      </c>
      <c r="BK7">
        <v>15772</v>
      </c>
      <c r="BL7">
        <v>16771</v>
      </c>
      <c r="BM7">
        <v>16771</v>
      </c>
      <c r="BN7">
        <v>16771</v>
      </c>
      <c r="BO7">
        <v>16771</v>
      </c>
      <c r="BP7">
        <v>16771</v>
      </c>
      <c r="BQ7">
        <v>16771</v>
      </c>
      <c r="BR7">
        <v>16771</v>
      </c>
      <c r="BS7">
        <v>16771</v>
      </c>
      <c r="BT7">
        <v>16771</v>
      </c>
      <c r="BU7">
        <v>16771</v>
      </c>
      <c r="BV7">
        <v>16771</v>
      </c>
      <c r="BW7">
        <v>16771</v>
      </c>
      <c r="BX7">
        <v>9202</v>
      </c>
      <c r="BY7">
        <v>9202</v>
      </c>
      <c r="BZ7">
        <v>9202</v>
      </c>
      <c r="CA7">
        <v>9202</v>
      </c>
      <c r="CB7">
        <v>9202</v>
      </c>
      <c r="CC7">
        <v>9202</v>
      </c>
      <c r="CD7">
        <v>9202</v>
      </c>
      <c r="CE7">
        <v>9202</v>
      </c>
      <c r="CF7">
        <v>9202</v>
      </c>
      <c r="CG7">
        <v>9202</v>
      </c>
      <c r="CH7">
        <v>9202</v>
      </c>
      <c r="CI7">
        <v>9202</v>
      </c>
      <c r="CJ7">
        <v>6608</v>
      </c>
      <c r="CK7">
        <v>6608</v>
      </c>
      <c r="CL7">
        <v>6608</v>
      </c>
      <c r="CM7">
        <v>6608</v>
      </c>
      <c r="CN7">
        <v>6608</v>
      </c>
      <c r="CO7">
        <v>6608</v>
      </c>
      <c r="CP7">
        <v>6608</v>
      </c>
      <c r="CQ7">
        <v>6608</v>
      </c>
      <c r="CR7">
        <v>6608</v>
      </c>
      <c r="CS7">
        <v>6608</v>
      </c>
      <c r="CT7">
        <v>6608</v>
      </c>
      <c r="CU7">
        <v>6608</v>
      </c>
      <c r="CV7">
        <v>6802</v>
      </c>
      <c r="CW7">
        <v>6802</v>
      </c>
      <c r="CX7">
        <v>6802</v>
      </c>
      <c r="CY7">
        <v>6802</v>
      </c>
      <c r="CZ7">
        <v>6802</v>
      </c>
      <c r="DA7">
        <v>6802</v>
      </c>
      <c r="DB7">
        <v>6802</v>
      </c>
      <c r="DC7">
        <v>6802</v>
      </c>
      <c r="DD7">
        <v>6802</v>
      </c>
      <c r="DE7">
        <v>6802</v>
      </c>
      <c r="DF7">
        <v>6802</v>
      </c>
      <c r="DG7">
        <v>6802</v>
      </c>
      <c r="DH7">
        <v>7089</v>
      </c>
      <c r="DI7">
        <v>7089</v>
      </c>
      <c r="DJ7">
        <v>7089</v>
      </c>
      <c r="DK7">
        <v>7089</v>
      </c>
      <c r="DL7">
        <v>7089</v>
      </c>
      <c r="DM7">
        <v>7089</v>
      </c>
      <c r="DN7">
        <v>7089</v>
      </c>
      <c r="DO7">
        <v>7089</v>
      </c>
      <c r="DP7">
        <v>7089</v>
      </c>
      <c r="DQ7">
        <v>7089</v>
      </c>
      <c r="DR7">
        <v>7089</v>
      </c>
      <c r="DS7">
        <v>7089</v>
      </c>
      <c r="DT7">
        <v>9028</v>
      </c>
      <c r="DU7">
        <v>9028</v>
      </c>
      <c r="DV7">
        <v>9028</v>
      </c>
      <c r="DW7">
        <v>9028</v>
      </c>
      <c r="DX7">
        <v>9028</v>
      </c>
      <c r="DY7">
        <v>9028</v>
      </c>
      <c r="DZ7">
        <v>9028</v>
      </c>
      <c r="EA7">
        <v>9028</v>
      </c>
      <c r="EB7">
        <v>9028</v>
      </c>
      <c r="EC7">
        <v>9028</v>
      </c>
      <c r="ED7">
        <v>9028</v>
      </c>
      <c r="EE7">
        <v>9028</v>
      </c>
      <c r="EF7">
        <v>3280</v>
      </c>
      <c r="EG7">
        <v>3280</v>
      </c>
      <c r="EH7">
        <v>3280</v>
      </c>
      <c r="EI7">
        <v>3280</v>
      </c>
      <c r="EJ7">
        <v>3280</v>
      </c>
      <c r="EK7">
        <v>3280</v>
      </c>
      <c r="EL7">
        <v>3280</v>
      </c>
      <c r="EM7">
        <v>3280</v>
      </c>
      <c r="EN7">
        <v>3280</v>
      </c>
      <c r="EO7">
        <v>3280</v>
      </c>
      <c r="EP7">
        <v>3280</v>
      </c>
      <c r="EQ7">
        <v>3280</v>
      </c>
      <c r="ER7">
        <v>5521</v>
      </c>
      <c r="ES7">
        <v>5521</v>
      </c>
      <c r="ET7">
        <v>5521</v>
      </c>
      <c r="EU7">
        <v>5521</v>
      </c>
      <c r="EV7">
        <v>5521</v>
      </c>
      <c r="EW7">
        <v>5521</v>
      </c>
      <c r="EX7">
        <v>5521</v>
      </c>
      <c r="EY7">
        <v>5521</v>
      </c>
      <c r="EZ7">
        <v>5521</v>
      </c>
      <c r="FA7">
        <v>5521</v>
      </c>
      <c r="FB7">
        <v>5521</v>
      </c>
      <c r="FC7">
        <v>5521</v>
      </c>
    </row>
    <row r="8" spans="1:159" x14ac:dyDescent="0.25">
      <c r="A8" t="s">
        <v>7</v>
      </c>
      <c r="B8" t="s">
        <v>1</v>
      </c>
      <c r="C8">
        <v>42</v>
      </c>
      <c r="D8">
        <v>37</v>
      </c>
      <c r="E8">
        <v>37</v>
      </c>
      <c r="F8">
        <v>37</v>
      </c>
      <c r="G8">
        <v>37</v>
      </c>
      <c r="H8">
        <v>37</v>
      </c>
      <c r="I8">
        <v>37</v>
      </c>
      <c r="J8">
        <v>37</v>
      </c>
      <c r="K8">
        <v>37</v>
      </c>
      <c r="L8">
        <v>37</v>
      </c>
      <c r="M8">
        <v>37</v>
      </c>
      <c r="N8">
        <v>37</v>
      </c>
      <c r="O8">
        <v>37</v>
      </c>
      <c r="P8">
        <v>146</v>
      </c>
      <c r="Q8">
        <v>146</v>
      </c>
      <c r="R8">
        <v>146</v>
      </c>
      <c r="S8">
        <v>146</v>
      </c>
      <c r="T8">
        <v>146</v>
      </c>
      <c r="U8">
        <v>146</v>
      </c>
      <c r="V8">
        <v>146</v>
      </c>
      <c r="W8">
        <v>146</v>
      </c>
      <c r="X8">
        <v>146</v>
      </c>
      <c r="Y8">
        <v>146</v>
      </c>
      <c r="Z8">
        <v>146</v>
      </c>
      <c r="AA8">
        <v>146</v>
      </c>
      <c r="AB8">
        <v>146</v>
      </c>
      <c r="AC8">
        <v>146</v>
      </c>
      <c r="AD8">
        <v>146</v>
      </c>
      <c r="AE8">
        <v>146</v>
      </c>
      <c r="AF8">
        <v>146</v>
      </c>
      <c r="AG8">
        <v>146</v>
      </c>
      <c r="AH8">
        <v>146</v>
      </c>
      <c r="AI8">
        <v>146</v>
      </c>
      <c r="AJ8">
        <v>146</v>
      </c>
      <c r="AK8">
        <v>146</v>
      </c>
      <c r="AL8">
        <v>146</v>
      </c>
      <c r="AM8">
        <v>146</v>
      </c>
      <c r="AN8">
        <v>11</v>
      </c>
      <c r="AO8">
        <v>11</v>
      </c>
      <c r="AP8">
        <v>11</v>
      </c>
      <c r="AQ8">
        <v>11</v>
      </c>
      <c r="AR8">
        <v>11</v>
      </c>
      <c r="AS8">
        <v>11</v>
      </c>
      <c r="AT8">
        <v>11</v>
      </c>
      <c r="AU8">
        <v>11</v>
      </c>
      <c r="AV8">
        <v>11</v>
      </c>
      <c r="AW8">
        <v>11</v>
      </c>
      <c r="AX8">
        <v>11</v>
      </c>
      <c r="AY8">
        <v>11</v>
      </c>
      <c r="AZ8">
        <v>93</v>
      </c>
      <c r="BA8">
        <v>93</v>
      </c>
      <c r="BB8">
        <v>93</v>
      </c>
      <c r="BC8">
        <v>93</v>
      </c>
      <c r="BD8">
        <v>93</v>
      </c>
      <c r="BE8">
        <v>93</v>
      </c>
      <c r="BF8">
        <v>93</v>
      </c>
      <c r="BG8">
        <v>93</v>
      </c>
      <c r="BH8">
        <v>93</v>
      </c>
      <c r="BI8">
        <v>93</v>
      </c>
      <c r="BJ8">
        <v>93</v>
      </c>
      <c r="BK8">
        <v>93</v>
      </c>
      <c r="BL8">
        <v>55</v>
      </c>
      <c r="BM8">
        <v>55</v>
      </c>
      <c r="BN8">
        <v>55</v>
      </c>
      <c r="BO8">
        <v>55</v>
      </c>
      <c r="BP8">
        <v>55</v>
      </c>
      <c r="BQ8">
        <v>55</v>
      </c>
      <c r="BR8">
        <v>55</v>
      </c>
      <c r="BS8">
        <v>55</v>
      </c>
      <c r="BT8">
        <v>55</v>
      </c>
      <c r="BU8">
        <v>55</v>
      </c>
      <c r="BV8">
        <v>55</v>
      </c>
      <c r="BW8">
        <v>55</v>
      </c>
      <c r="BX8">
        <v>39</v>
      </c>
      <c r="BY8">
        <v>39</v>
      </c>
      <c r="BZ8">
        <v>39</v>
      </c>
      <c r="CA8">
        <v>39</v>
      </c>
      <c r="CB8">
        <v>39</v>
      </c>
      <c r="CC8">
        <v>39</v>
      </c>
      <c r="CD8">
        <v>39</v>
      </c>
      <c r="CE8">
        <v>39</v>
      </c>
      <c r="CF8">
        <v>39</v>
      </c>
      <c r="CG8">
        <v>39</v>
      </c>
      <c r="CH8">
        <v>39</v>
      </c>
      <c r="CI8">
        <v>39</v>
      </c>
      <c r="CJ8">
        <v>41</v>
      </c>
      <c r="CK8">
        <v>41</v>
      </c>
      <c r="CL8">
        <v>41</v>
      </c>
      <c r="CM8">
        <v>41</v>
      </c>
      <c r="CN8">
        <v>41</v>
      </c>
      <c r="CO8">
        <v>41</v>
      </c>
      <c r="CP8">
        <v>41</v>
      </c>
      <c r="CQ8">
        <v>41</v>
      </c>
      <c r="CR8">
        <v>41</v>
      </c>
      <c r="CS8">
        <v>41</v>
      </c>
      <c r="CT8">
        <v>41</v>
      </c>
      <c r="CU8">
        <v>41</v>
      </c>
      <c r="CV8">
        <v>6</v>
      </c>
      <c r="CW8">
        <v>6</v>
      </c>
      <c r="CX8">
        <v>6</v>
      </c>
      <c r="CY8">
        <v>6</v>
      </c>
      <c r="CZ8">
        <v>6</v>
      </c>
      <c r="DA8">
        <v>6</v>
      </c>
      <c r="DB8">
        <v>6</v>
      </c>
      <c r="DC8">
        <v>6</v>
      </c>
      <c r="DD8">
        <v>6</v>
      </c>
      <c r="DE8">
        <v>6</v>
      </c>
      <c r="DF8">
        <v>6</v>
      </c>
      <c r="DG8">
        <v>6</v>
      </c>
      <c r="DH8">
        <v>69</v>
      </c>
      <c r="DI8">
        <v>69</v>
      </c>
      <c r="DJ8">
        <v>69</v>
      </c>
      <c r="DK8">
        <v>69</v>
      </c>
      <c r="DL8">
        <v>69</v>
      </c>
      <c r="DM8">
        <v>69</v>
      </c>
      <c r="DN8">
        <v>69</v>
      </c>
      <c r="DO8">
        <v>69</v>
      </c>
      <c r="DP8">
        <v>69</v>
      </c>
      <c r="DQ8">
        <v>69</v>
      </c>
      <c r="DR8">
        <v>69</v>
      </c>
      <c r="DS8">
        <v>69</v>
      </c>
      <c r="DT8">
        <v>173</v>
      </c>
      <c r="DU8">
        <v>173</v>
      </c>
      <c r="DV8">
        <v>173</v>
      </c>
      <c r="DW8">
        <v>173</v>
      </c>
      <c r="DX8">
        <v>173</v>
      </c>
      <c r="DY8">
        <v>173</v>
      </c>
      <c r="DZ8">
        <v>173</v>
      </c>
      <c r="EA8">
        <v>173</v>
      </c>
      <c r="EB8">
        <v>173</v>
      </c>
      <c r="EC8">
        <v>173</v>
      </c>
      <c r="ED8">
        <v>173</v>
      </c>
      <c r="EE8">
        <v>173</v>
      </c>
      <c r="EF8">
        <v>99</v>
      </c>
      <c r="EG8">
        <v>99</v>
      </c>
      <c r="EH8">
        <v>99</v>
      </c>
      <c r="EI8">
        <v>99</v>
      </c>
      <c r="EJ8">
        <v>99</v>
      </c>
      <c r="EK8">
        <v>99</v>
      </c>
      <c r="EL8">
        <v>99</v>
      </c>
      <c r="EM8">
        <v>99</v>
      </c>
      <c r="EN8">
        <v>99</v>
      </c>
      <c r="EO8">
        <v>99</v>
      </c>
      <c r="EP8">
        <v>99</v>
      </c>
      <c r="EQ8">
        <v>99</v>
      </c>
      <c r="ER8">
        <v>22</v>
      </c>
      <c r="ES8">
        <v>22</v>
      </c>
      <c r="ET8">
        <v>22</v>
      </c>
      <c r="EU8">
        <v>22</v>
      </c>
      <c r="EV8">
        <v>22</v>
      </c>
      <c r="EW8">
        <v>22</v>
      </c>
      <c r="EX8">
        <v>22</v>
      </c>
      <c r="EY8">
        <v>22</v>
      </c>
      <c r="EZ8">
        <v>22</v>
      </c>
      <c r="FA8">
        <v>22</v>
      </c>
      <c r="FB8">
        <v>22</v>
      </c>
      <c r="FC8">
        <v>22</v>
      </c>
    </row>
    <row r="9" spans="1:159" x14ac:dyDescent="0.25">
      <c r="A9" t="s">
        <v>8</v>
      </c>
      <c r="B9" t="s">
        <v>1</v>
      </c>
      <c r="C9">
        <v>1363</v>
      </c>
      <c r="D9">
        <v>5927</v>
      </c>
      <c r="E9">
        <v>5927</v>
      </c>
      <c r="F9">
        <v>5927</v>
      </c>
      <c r="G9">
        <v>5927</v>
      </c>
      <c r="H9">
        <v>5927</v>
      </c>
      <c r="I9">
        <v>5927</v>
      </c>
      <c r="J9">
        <v>5927</v>
      </c>
      <c r="K9">
        <v>5927</v>
      </c>
      <c r="L9">
        <v>5927</v>
      </c>
      <c r="M9">
        <v>5927</v>
      </c>
      <c r="N9">
        <v>5927</v>
      </c>
      <c r="O9">
        <v>5927</v>
      </c>
      <c r="P9">
        <v>6500</v>
      </c>
      <c r="Q9">
        <v>6500</v>
      </c>
      <c r="R9">
        <v>6500</v>
      </c>
      <c r="S9">
        <v>6500</v>
      </c>
      <c r="T9">
        <v>6500</v>
      </c>
      <c r="U9">
        <v>6500</v>
      </c>
      <c r="V9">
        <v>6500</v>
      </c>
      <c r="W9">
        <v>6500</v>
      </c>
      <c r="X9">
        <v>6500</v>
      </c>
      <c r="Y9">
        <v>6500</v>
      </c>
      <c r="Z9">
        <v>6500</v>
      </c>
      <c r="AA9">
        <v>6500</v>
      </c>
      <c r="AB9">
        <v>11796</v>
      </c>
      <c r="AC9">
        <v>11796</v>
      </c>
      <c r="AD9">
        <v>11796</v>
      </c>
      <c r="AE9">
        <v>11796</v>
      </c>
      <c r="AF9">
        <v>11796</v>
      </c>
      <c r="AG9">
        <v>11796</v>
      </c>
      <c r="AH9">
        <v>11796</v>
      </c>
      <c r="AI9">
        <v>11796</v>
      </c>
      <c r="AJ9">
        <v>11796</v>
      </c>
      <c r="AK9">
        <v>11796</v>
      </c>
      <c r="AL9">
        <v>11796</v>
      </c>
      <c r="AM9">
        <v>11796</v>
      </c>
      <c r="AN9">
        <v>15925</v>
      </c>
      <c r="AO9">
        <v>15925</v>
      </c>
      <c r="AP9">
        <v>15925</v>
      </c>
      <c r="AQ9">
        <v>15925</v>
      </c>
      <c r="AR9">
        <v>15925</v>
      </c>
      <c r="AS9">
        <v>15925</v>
      </c>
      <c r="AT9">
        <v>15925</v>
      </c>
      <c r="AU9">
        <v>15925</v>
      </c>
      <c r="AV9">
        <v>15925</v>
      </c>
      <c r="AW9">
        <v>15925</v>
      </c>
      <c r="AX9">
        <v>15925</v>
      </c>
      <c r="AY9">
        <v>15925</v>
      </c>
      <c r="AZ9">
        <v>15597</v>
      </c>
      <c r="BA9">
        <v>15597</v>
      </c>
      <c r="BB9">
        <v>15597</v>
      </c>
      <c r="BC9">
        <v>15597</v>
      </c>
      <c r="BD9">
        <v>15597</v>
      </c>
      <c r="BE9">
        <v>15597</v>
      </c>
      <c r="BF9">
        <v>15597</v>
      </c>
      <c r="BG9">
        <v>15597</v>
      </c>
      <c r="BH9">
        <v>15597</v>
      </c>
      <c r="BI9">
        <v>15597</v>
      </c>
      <c r="BJ9">
        <v>15597</v>
      </c>
      <c r="BK9">
        <v>15597</v>
      </c>
      <c r="BL9">
        <v>16167</v>
      </c>
      <c r="BM9">
        <v>16167</v>
      </c>
      <c r="BN9">
        <v>16167</v>
      </c>
      <c r="BO9">
        <v>16167</v>
      </c>
      <c r="BP9">
        <v>16167</v>
      </c>
      <c r="BQ9">
        <v>16167</v>
      </c>
      <c r="BR9">
        <v>16167</v>
      </c>
      <c r="BS9">
        <v>16167</v>
      </c>
      <c r="BT9">
        <v>16167</v>
      </c>
      <c r="BU9">
        <v>16167</v>
      </c>
      <c r="BV9">
        <v>16167</v>
      </c>
      <c r="BW9">
        <v>16167</v>
      </c>
      <c r="BX9">
        <v>8912</v>
      </c>
      <c r="BY9">
        <v>8912</v>
      </c>
      <c r="BZ9">
        <v>8912</v>
      </c>
      <c r="CA9">
        <v>8912</v>
      </c>
      <c r="CB9">
        <v>8912</v>
      </c>
      <c r="CC9">
        <v>8912</v>
      </c>
      <c r="CD9">
        <v>8912</v>
      </c>
      <c r="CE9">
        <v>8912</v>
      </c>
      <c r="CF9">
        <v>8912</v>
      </c>
      <c r="CG9">
        <v>8912</v>
      </c>
      <c r="CH9">
        <v>8912</v>
      </c>
      <c r="CI9">
        <v>8912</v>
      </c>
      <c r="CJ9">
        <v>6034</v>
      </c>
      <c r="CK9">
        <v>6034</v>
      </c>
      <c r="CL9">
        <v>6034</v>
      </c>
      <c r="CM9">
        <v>6034</v>
      </c>
      <c r="CN9">
        <v>6034</v>
      </c>
      <c r="CO9">
        <v>6034</v>
      </c>
      <c r="CP9">
        <v>6034</v>
      </c>
      <c r="CQ9">
        <v>6034</v>
      </c>
      <c r="CR9">
        <v>6034</v>
      </c>
      <c r="CS9">
        <v>6034</v>
      </c>
      <c r="CT9">
        <v>6034</v>
      </c>
      <c r="CU9">
        <v>6034</v>
      </c>
      <c r="CV9">
        <v>5880</v>
      </c>
      <c r="CW9">
        <v>5880</v>
      </c>
      <c r="CX9">
        <v>5880</v>
      </c>
      <c r="CY9">
        <v>5880</v>
      </c>
      <c r="CZ9">
        <v>5880</v>
      </c>
      <c r="DA9">
        <v>5880</v>
      </c>
      <c r="DB9">
        <v>5880</v>
      </c>
      <c r="DC9">
        <v>5880</v>
      </c>
      <c r="DD9">
        <v>5880</v>
      </c>
      <c r="DE9">
        <v>5880</v>
      </c>
      <c r="DF9">
        <v>5880</v>
      </c>
      <c r="DG9">
        <v>5880</v>
      </c>
      <c r="DH9">
        <v>6906</v>
      </c>
      <c r="DI9">
        <v>6906</v>
      </c>
      <c r="DJ9">
        <v>6906</v>
      </c>
      <c r="DK9">
        <v>6906</v>
      </c>
      <c r="DL9">
        <v>6906</v>
      </c>
      <c r="DM9">
        <v>6906</v>
      </c>
      <c r="DN9">
        <v>6906</v>
      </c>
      <c r="DO9">
        <v>6906</v>
      </c>
      <c r="DP9">
        <v>6906</v>
      </c>
      <c r="DQ9">
        <v>6906</v>
      </c>
      <c r="DR9">
        <v>6906</v>
      </c>
      <c r="DS9">
        <v>6906</v>
      </c>
      <c r="DT9">
        <v>8919</v>
      </c>
      <c r="DU9">
        <v>8919</v>
      </c>
      <c r="DV9">
        <v>8919</v>
      </c>
      <c r="DW9">
        <v>8919</v>
      </c>
      <c r="DX9">
        <v>8919</v>
      </c>
      <c r="DY9">
        <v>8919</v>
      </c>
      <c r="DZ9">
        <v>8919</v>
      </c>
      <c r="EA9">
        <v>8919</v>
      </c>
      <c r="EB9">
        <v>8919</v>
      </c>
      <c r="EC9">
        <v>8919</v>
      </c>
      <c r="ED9">
        <v>8919</v>
      </c>
      <c r="EE9">
        <v>8919</v>
      </c>
      <c r="EF9">
        <v>3097</v>
      </c>
      <c r="EG9">
        <v>3097</v>
      </c>
      <c r="EH9">
        <v>3097</v>
      </c>
      <c r="EI9">
        <v>3097</v>
      </c>
      <c r="EJ9">
        <v>3097</v>
      </c>
      <c r="EK9">
        <v>3097</v>
      </c>
      <c r="EL9">
        <v>3097</v>
      </c>
      <c r="EM9">
        <v>3097</v>
      </c>
      <c r="EN9">
        <v>3097</v>
      </c>
      <c r="EO9">
        <v>3097</v>
      </c>
      <c r="EP9">
        <v>3097</v>
      </c>
      <c r="EQ9">
        <v>3097</v>
      </c>
      <c r="ER9">
        <v>5188</v>
      </c>
      <c r="ES9">
        <v>5188</v>
      </c>
      <c r="ET9">
        <v>5188</v>
      </c>
      <c r="EU9">
        <v>5188</v>
      </c>
      <c r="EV9">
        <v>5188</v>
      </c>
      <c r="EW9">
        <v>5188</v>
      </c>
      <c r="EX9">
        <v>5188</v>
      </c>
      <c r="EY9">
        <v>5188</v>
      </c>
      <c r="EZ9">
        <v>5188</v>
      </c>
      <c r="FA9">
        <v>5188</v>
      </c>
      <c r="FB9">
        <v>5188</v>
      </c>
      <c r="FC9">
        <v>5188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s="2">
        <v>1E-4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1E-4</v>
      </c>
      <c r="BQ10" s="2">
        <v>2.0000000000000001E-4</v>
      </c>
      <c r="BR10" s="2">
        <v>0</v>
      </c>
      <c r="BS10" s="2">
        <v>0</v>
      </c>
      <c r="BT10" s="2">
        <v>0</v>
      </c>
      <c r="BU10" s="2">
        <v>1E-4</v>
      </c>
      <c r="BV10" s="2">
        <v>1E-4</v>
      </c>
      <c r="BW10" s="2">
        <v>2.9999999999999997E-4</v>
      </c>
      <c r="BX10" s="2">
        <v>2.0000000000000001E-4</v>
      </c>
      <c r="BY10" s="2">
        <v>2.9999999999999997E-4</v>
      </c>
      <c r="BZ10" s="2">
        <v>2.9999999999999997E-4</v>
      </c>
      <c r="CA10" s="2">
        <v>1.8E-3</v>
      </c>
      <c r="CB10" s="2">
        <v>6.9999999999999999E-4</v>
      </c>
      <c r="CC10" s="2">
        <v>5.0000000000000001E-4</v>
      </c>
      <c r="CD10" s="2">
        <v>2.9999999999999997E-4</v>
      </c>
      <c r="CE10" s="2">
        <v>2.9999999999999997E-4</v>
      </c>
      <c r="CF10" s="2">
        <v>5.9999999999999995E-4</v>
      </c>
      <c r="CG10" s="2">
        <v>5.0000000000000001E-4</v>
      </c>
      <c r="CH10" s="2">
        <v>5.0000000000000001E-4</v>
      </c>
      <c r="CI10" s="2">
        <v>2.0000000000000001E-4</v>
      </c>
      <c r="CJ10" s="2">
        <v>5.0000000000000001E-4</v>
      </c>
      <c r="CK10" s="2">
        <v>5.0000000000000001E-4</v>
      </c>
      <c r="CL10" s="2">
        <v>2.9999999999999997E-4</v>
      </c>
      <c r="CM10" s="2">
        <v>2.7000000000000001E-3</v>
      </c>
      <c r="CN10" s="2">
        <v>2.0000000000000001E-4</v>
      </c>
      <c r="CO10" s="2">
        <v>6.9999999999999999E-4</v>
      </c>
      <c r="CP10" s="2">
        <v>1E-4</v>
      </c>
      <c r="CQ10" s="2">
        <v>5.0000000000000001E-4</v>
      </c>
      <c r="CR10" s="2">
        <v>0</v>
      </c>
      <c r="CS10" s="2">
        <v>4.0000000000000002E-4</v>
      </c>
      <c r="CT10" s="2">
        <v>0</v>
      </c>
      <c r="CU10" s="2">
        <v>1E-4</v>
      </c>
      <c r="CV10" s="2">
        <v>0</v>
      </c>
      <c r="CW10" s="2">
        <v>8.0000000000000004E-4</v>
      </c>
      <c r="CX10" s="2">
        <v>1E-3</v>
      </c>
      <c r="CY10" s="2">
        <v>4.0000000000000002E-4</v>
      </c>
      <c r="CZ10" s="2">
        <v>2.0000000000000001E-4</v>
      </c>
      <c r="DA10" s="2">
        <v>5.0000000000000001E-4</v>
      </c>
      <c r="DB10" s="2">
        <v>2.0000000000000001E-4</v>
      </c>
      <c r="DC10" s="2">
        <v>6.9999999999999999E-4</v>
      </c>
      <c r="DD10" s="2">
        <v>5.0000000000000001E-4</v>
      </c>
      <c r="DE10" s="2">
        <v>5.0000000000000001E-4</v>
      </c>
      <c r="DF10" s="2">
        <v>2.0000000000000001E-4</v>
      </c>
      <c r="DG10" s="2">
        <v>1E-4</v>
      </c>
      <c r="DH10" s="2">
        <v>1E-4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1E-4</v>
      </c>
      <c r="DR10" s="2">
        <v>1E-4</v>
      </c>
      <c r="DS10" s="2">
        <v>1E-4</v>
      </c>
      <c r="DT10" s="2">
        <v>0</v>
      </c>
      <c r="DU10" s="2">
        <v>0</v>
      </c>
      <c r="DV10" s="2">
        <v>1E-4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1E-4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>
        <v>0</v>
      </c>
      <c r="BL11">
        <v>-0.25430000000000003</v>
      </c>
      <c r="BM11">
        <v>-8.9446157999999998E-2</v>
      </c>
      <c r="BN11">
        <v>0</v>
      </c>
      <c r="BO11">
        <v>-0.4544919</v>
      </c>
      <c r="BP11">
        <v>0.38660907100000003</v>
      </c>
      <c r="BQ11">
        <v>-0.182632399</v>
      </c>
      <c r="BR11">
        <v>-5.8837542E-2</v>
      </c>
      <c r="BS11">
        <v>-0.125031638</v>
      </c>
      <c r="BT11">
        <v>-7.1449233000000001E-2</v>
      </c>
      <c r="BU11">
        <v>-0.23084112100000001</v>
      </c>
      <c r="BV11">
        <v>0.110166059</v>
      </c>
      <c r="BW11">
        <v>-9.9233855999999995E-2</v>
      </c>
      <c r="BX11">
        <v>-0.149858242</v>
      </c>
      <c r="BY11">
        <v>-0.117675083</v>
      </c>
      <c r="BZ11">
        <v>-2.6997839999999999E-2</v>
      </c>
      <c r="CA11">
        <v>0.918423973</v>
      </c>
      <c r="CB11">
        <v>0.142898467</v>
      </c>
      <c r="CC11">
        <v>-0.25006327499999997</v>
      </c>
      <c r="CD11">
        <v>-0.124873439</v>
      </c>
      <c r="CE11">
        <v>-4.7821057E-2</v>
      </c>
      <c r="CF11">
        <v>-5.9943297E-2</v>
      </c>
      <c r="CG11">
        <v>-0.20206807399999999</v>
      </c>
      <c r="CH11">
        <v>0</v>
      </c>
      <c r="CI11">
        <v>9.3412526999999995E-2</v>
      </c>
      <c r="CJ11">
        <v>-0.32938271600000002</v>
      </c>
      <c r="CK11">
        <v>-0.127393225</v>
      </c>
      <c r="CL11">
        <v>-0.21181434599999999</v>
      </c>
      <c r="CM11">
        <v>8.1370449999999997E-2</v>
      </c>
      <c r="CN11">
        <v>0.124752475</v>
      </c>
      <c r="CO11">
        <v>-0.33274647899999998</v>
      </c>
      <c r="CP11">
        <v>0</v>
      </c>
      <c r="CQ11">
        <v>0</v>
      </c>
      <c r="CR11">
        <v>0.26649076500000002</v>
      </c>
      <c r="CS11">
        <v>-2.7083333000000001E-2</v>
      </c>
      <c r="CT11">
        <v>-0.32441113500000002</v>
      </c>
      <c r="CU11">
        <v>-0.199683043</v>
      </c>
      <c r="CV11">
        <v>0.6</v>
      </c>
      <c r="CW11">
        <v>-0.68688118799999998</v>
      </c>
      <c r="CX11">
        <v>0</v>
      </c>
      <c r="CY11">
        <v>-0.10276679800000001</v>
      </c>
      <c r="CZ11">
        <v>0.334801762</v>
      </c>
      <c r="DA11">
        <v>8.2508251000000005E-2</v>
      </c>
      <c r="DB11">
        <v>-7.6219512000000003E-2</v>
      </c>
      <c r="DC11">
        <v>0.168316832</v>
      </c>
      <c r="DD11">
        <v>-0.144067797</v>
      </c>
      <c r="DE11">
        <v>8.2508251000000005E-2</v>
      </c>
      <c r="DF11">
        <v>-7.6219512000000003E-2</v>
      </c>
      <c r="DG11">
        <v>0.58415841599999996</v>
      </c>
      <c r="DH11">
        <v>-0.16666666699999999</v>
      </c>
      <c r="DI11">
        <v>-0.3</v>
      </c>
      <c r="DJ11">
        <v>0.428571429</v>
      </c>
      <c r="DK11">
        <v>0</v>
      </c>
      <c r="DL11">
        <v>0.2</v>
      </c>
      <c r="DM11">
        <v>0</v>
      </c>
      <c r="DN11">
        <v>0</v>
      </c>
      <c r="DO11">
        <v>-8.3333332999999996E-2</v>
      </c>
      <c r="DP11">
        <v>-9.0909090999999997E-2</v>
      </c>
      <c r="DQ11">
        <v>0.9</v>
      </c>
      <c r="DR11">
        <v>-0.31578947400000001</v>
      </c>
      <c r="DS11">
        <v>0.84615384599999999</v>
      </c>
      <c r="DT11">
        <v>0.20833333300000001</v>
      </c>
      <c r="DU11">
        <v>3.3620690000000002E-2</v>
      </c>
      <c r="DV11">
        <v>-0.19933277699999999</v>
      </c>
      <c r="DW11">
        <v>0.248958333</v>
      </c>
      <c r="DX11">
        <v>0</v>
      </c>
      <c r="DY11">
        <v>0</v>
      </c>
      <c r="DZ11">
        <v>-0.26605504600000002</v>
      </c>
      <c r="EA11">
        <v>0.13636363600000001</v>
      </c>
      <c r="EB11">
        <v>-0.28000000000000003</v>
      </c>
      <c r="EC11">
        <v>0</v>
      </c>
      <c r="ED11">
        <v>0</v>
      </c>
      <c r="EE11">
        <v>0</v>
      </c>
      <c r="EF11">
        <v>-0.16666666699999999</v>
      </c>
      <c r="EG11">
        <v>0.26666666700000002</v>
      </c>
      <c r="EH11">
        <v>-5.2631578999999998E-2</v>
      </c>
      <c r="EI11">
        <v>0</v>
      </c>
      <c r="EJ11">
        <v>0</v>
      </c>
      <c r="EK11">
        <v>0.111111111</v>
      </c>
      <c r="EL11">
        <v>0.5</v>
      </c>
      <c r="EM11">
        <v>-0.3</v>
      </c>
      <c r="EN11">
        <v>-0.28571428599999998</v>
      </c>
      <c r="EO11">
        <v>0.8</v>
      </c>
      <c r="EP11">
        <v>-0.44444444399999999</v>
      </c>
      <c r="EQ11">
        <v>-6.6666666999999999E-2</v>
      </c>
      <c r="ER11">
        <v>0.428571429</v>
      </c>
      <c r="ES11">
        <v>0.2</v>
      </c>
      <c r="ET11">
        <v>-0.375</v>
      </c>
      <c r="EU11">
        <v>-0.2</v>
      </c>
      <c r="EV11">
        <v>-0.41666666699999999</v>
      </c>
      <c r="EW11">
        <v>0</v>
      </c>
      <c r="EX11">
        <v>1</v>
      </c>
      <c r="EY11">
        <v>-0.21428571399999999</v>
      </c>
      <c r="EZ11">
        <v>9.0909090999999997E-2</v>
      </c>
      <c r="FA11">
        <v>1.3333333329999999</v>
      </c>
      <c r="FB11">
        <v>3.5714285999999998E-2</v>
      </c>
      <c r="FC11">
        <v>0.17155172399999999</v>
      </c>
    </row>
    <row r="12" spans="1:159" x14ac:dyDescent="0.25">
      <c r="A12" t="s">
        <v>12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</row>
    <row r="13" spans="1:159" x14ac:dyDescent="0.25">
      <c r="A13" t="s">
        <v>13</v>
      </c>
      <c r="B13" t="s">
        <v>1</v>
      </c>
      <c r="BJ13">
        <v>2.5</v>
      </c>
      <c r="BK13">
        <v>2.5</v>
      </c>
      <c r="BL13">
        <v>1.86</v>
      </c>
      <c r="BM13">
        <v>1.7</v>
      </c>
      <c r="BN13">
        <v>1.7</v>
      </c>
      <c r="BO13">
        <v>0.93</v>
      </c>
      <c r="BP13">
        <v>1.28</v>
      </c>
      <c r="BQ13">
        <v>1.05</v>
      </c>
      <c r="BR13">
        <v>0.99</v>
      </c>
      <c r="BS13">
        <v>0.86</v>
      </c>
      <c r="BT13">
        <v>0.8</v>
      </c>
      <c r="BU13">
        <v>0.62</v>
      </c>
      <c r="BV13">
        <v>0.69</v>
      </c>
      <c r="BW13">
        <v>0.62</v>
      </c>
      <c r="BX13">
        <v>0.52</v>
      </c>
      <c r="BY13">
        <v>0.46</v>
      </c>
      <c r="BZ13">
        <v>0.45</v>
      </c>
      <c r="CA13">
        <v>0.86</v>
      </c>
      <c r="CB13">
        <v>0.99</v>
      </c>
      <c r="CC13">
        <v>0.74</v>
      </c>
      <c r="CD13">
        <v>0.65</v>
      </c>
      <c r="CE13">
        <v>0.62</v>
      </c>
      <c r="CF13">
        <v>0.57999999999999996</v>
      </c>
      <c r="CG13">
        <v>0.46</v>
      </c>
      <c r="CH13">
        <v>0.46</v>
      </c>
      <c r="CI13">
        <v>0.51</v>
      </c>
      <c r="CJ13">
        <v>0.34</v>
      </c>
      <c r="CK13">
        <v>0.3</v>
      </c>
      <c r="CL13">
        <v>0.23</v>
      </c>
      <c r="CM13">
        <v>0.25</v>
      </c>
      <c r="CN13">
        <v>0.28000000000000003</v>
      </c>
      <c r="CO13">
        <v>0.19</v>
      </c>
      <c r="CP13">
        <v>0.19</v>
      </c>
      <c r="CQ13">
        <v>0.19</v>
      </c>
      <c r="CR13">
        <v>0.24</v>
      </c>
      <c r="CS13">
        <v>0.23</v>
      </c>
      <c r="CT13">
        <v>0.16</v>
      </c>
      <c r="CU13">
        <v>0.13</v>
      </c>
      <c r="CV13">
        <v>0.2</v>
      </c>
      <c r="CW13">
        <v>0.06</v>
      </c>
      <c r="CX13">
        <v>0.06</v>
      </c>
      <c r="CY13">
        <v>0.06</v>
      </c>
      <c r="CZ13">
        <v>0.08</v>
      </c>
      <c r="DA13">
        <v>0.08</v>
      </c>
      <c r="DB13">
        <v>0.08</v>
      </c>
      <c r="DC13">
        <v>0.09</v>
      </c>
      <c r="DD13">
        <v>0.08</v>
      </c>
      <c r="DE13">
        <v>0.08</v>
      </c>
      <c r="DF13">
        <v>0.08</v>
      </c>
      <c r="DG13">
        <v>0.12</v>
      </c>
      <c r="DH13">
        <v>0.1</v>
      </c>
      <c r="DI13">
        <v>7.0000000000000007E-2</v>
      </c>
      <c r="DJ13">
        <v>0.1</v>
      </c>
      <c r="DK13">
        <v>0.1</v>
      </c>
      <c r="DL13">
        <v>0.12</v>
      </c>
      <c r="DM13">
        <v>0.12</v>
      </c>
      <c r="DN13">
        <v>0.12</v>
      </c>
      <c r="DO13">
        <v>0.11</v>
      </c>
      <c r="DP13">
        <v>0.1</v>
      </c>
      <c r="DQ13">
        <v>0.19</v>
      </c>
      <c r="DR13">
        <v>0.13</v>
      </c>
      <c r="DS13">
        <v>0.24</v>
      </c>
      <c r="DT13">
        <v>0.28999999999999998</v>
      </c>
      <c r="DU13">
        <v>0.3</v>
      </c>
      <c r="DV13">
        <v>0.24</v>
      </c>
      <c r="DW13">
        <v>0.3</v>
      </c>
      <c r="DX13">
        <v>0.3</v>
      </c>
      <c r="DY13">
        <v>0.3</v>
      </c>
      <c r="DZ13">
        <v>0.22</v>
      </c>
      <c r="EA13">
        <v>0.25</v>
      </c>
      <c r="EB13">
        <v>0.18</v>
      </c>
      <c r="EC13">
        <v>0.18</v>
      </c>
      <c r="ED13">
        <v>0.18</v>
      </c>
      <c r="EE13">
        <v>0.18</v>
      </c>
      <c r="EF13">
        <v>0.15</v>
      </c>
      <c r="EG13">
        <v>0.19</v>
      </c>
      <c r="EH13">
        <v>0.18</v>
      </c>
      <c r="EI13">
        <v>0.18</v>
      </c>
      <c r="EJ13">
        <v>0.18</v>
      </c>
      <c r="EK13">
        <v>0.2</v>
      </c>
      <c r="EL13">
        <v>0.3</v>
      </c>
      <c r="EM13">
        <v>0.21</v>
      </c>
      <c r="EN13">
        <v>0.15</v>
      </c>
      <c r="EO13">
        <v>0.27</v>
      </c>
      <c r="EP13">
        <v>0.15</v>
      </c>
      <c r="EQ13">
        <v>0.14000000000000001</v>
      </c>
      <c r="ER13">
        <v>0.2</v>
      </c>
      <c r="ES13">
        <v>0.24</v>
      </c>
      <c r="ET13">
        <v>0.15</v>
      </c>
      <c r="EU13">
        <v>0.12</v>
      </c>
      <c r="EV13">
        <v>7.0000000000000007E-2</v>
      </c>
      <c r="EW13">
        <v>7.0000000000000007E-2</v>
      </c>
      <c r="EX13">
        <v>0.14000000000000001</v>
      </c>
      <c r="EY13">
        <v>0.11</v>
      </c>
      <c r="EZ13">
        <v>0.12</v>
      </c>
      <c r="FA13">
        <v>0.28000000000000003</v>
      </c>
      <c r="FB13">
        <v>0.28999999999999998</v>
      </c>
      <c r="FC13">
        <v>0.34</v>
      </c>
    </row>
    <row r="14" spans="1:159" x14ac:dyDescent="0.25">
      <c r="A14" t="s">
        <v>14</v>
      </c>
      <c r="B14" t="s">
        <v>1</v>
      </c>
      <c r="BJ14">
        <v>244.46</v>
      </c>
      <c r="BK14">
        <v>265.57</v>
      </c>
      <c r="BL14">
        <v>198.03</v>
      </c>
      <c r="BM14">
        <v>180.33</v>
      </c>
      <c r="BN14">
        <v>180.33</v>
      </c>
      <c r="BO14">
        <v>98.36</v>
      </c>
      <c r="BP14">
        <v>136.38999999999999</v>
      </c>
      <c r="BQ14">
        <v>148.06</v>
      </c>
      <c r="BR14">
        <v>139.36000000000001</v>
      </c>
      <c r="BS14">
        <v>121.94</v>
      </c>
      <c r="BT14">
        <v>113.23</v>
      </c>
      <c r="BU14">
        <v>87.1</v>
      </c>
      <c r="BV14">
        <v>96.68</v>
      </c>
      <c r="BW14">
        <v>87.1</v>
      </c>
      <c r="BX14">
        <v>74.03</v>
      </c>
      <c r="BY14">
        <v>65.319999999999993</v>
      </c>
      <c r="BZ14">
        <v>63.58</v>
      </c>
      <c r="CA14">
        <v>121.94</v>
      </c>
      <c r="CB14">
        <v>139.36000000000001</v>
      </c>
      <c r="CC14">
        <v>104.52</v>
      </c>
      <c r="CD14">
        <v>91.45</v>
      </c>
      <c r="CE14">
        <v>87.1</v>
      </c>
      <c r="CF14">
        <v>86.85</v>
      </c>
      <c r="CG14">
        <v>49.21</v>
      </c>
      <c r="CH14">
        <v>49.21</v>
      </c>
      <c r="CI14">
        <v>53.8</v>
      </c>
      <c r="CJ14">
        <v>36.090000000000003</v>
      </c>
      <c r="CK14">
        <v>31.49</v>
      </c>
      <c r="CL14">
        <v>36.51</v>
      </c>
      <c r="CM14">
        <v>39.75</v>
      </c>
      <c r="CN14">
        <v>44.72</v>
      </c>
      <c r="CO14">
        <v>30.83</v>
      </c>
      <c r="CP14">
        <v>32.33</v>
      </c>
      <c r="CQ14">
        <v>32.33</v>
      </c>
      <c r="CR14">
        <v>40.950000000000003</v>
      </c>
      <c r="CS14">
        <v>42.09</v>
      </c>
      <c r="CT14">
        <v>28.44</v>
      </c>
      <c r="CU14">
        <v>22.75</v>
      </c>
      <c r="CV14">
        <v>36.4</v>
      </c>
      <c r="CW14">
        <v>11.38</v>
      </c>
      <c r="CX14">
        <v>11.38</v>
      </c>
      <c r="CY14">
        <v>10.24</v>
      </c>
      <c r="CZ14">
        <v>13.65</v>
      </c>
      <c r="DA14">
        <v>14.79</v>
      </c>
      <c r="DB14">
        <v>14.06</v>
      </c>
      <c r="DC14">
        <v>18.86</v>
      </c>
      <c r="DD14">
        <v>16.16</v>
      </c>
      <c r="DE14">
        <v>17.510000000000002</v>
      </c>
      <c r="DF14">
        <v>16.16</v>
      </c>
      <c r="DG14">
        <v>42.38</v>
      </c>
      <c r="DH14">
        <v>35.31</v>
      </c>
      <c r="DI14">
        <v>30.9</v>
      </c>
      <c r="DJ14">
        <v>44.14</v>
      </c>
      <c r="DK14">
        <v>44.14</v>
      </c>
      <c r="DL14">
        <v>52.97</v>
      </c>
      <c r="DM14">
        <v>52.97</v>
      </c>
      <c r="DN14">
        <v>60.89</v>
      </c>
      <c r="DO14">
        <v>55.82</v>
      </c>
      <c r="DP14">
        <v>53.04</v>
      </c>
      <c r="DQ14">
        <v>100.78</v>
      </c>
      <c r="DR14">
        <v>68.95</v>
      </c>
      <c r="DS14">
        <v>144.35</v>
      </c>
      <c r="DT14">
        <v>174.42</v>
      </c>
      <c r="DU14">
        <v>180.44</v>
      </c>
      <c r="DV14">
        <v>192.39</v>
      </c>
      <c r="DW14">
        <v>256.99</v>
      </c>
      <c r="DX14">
        <v>256.99</v>
      </c>
      <c r="DY14">
        <v>256.99</v>
      </c>
      <c r="DZ14">
        <v>188.46</v>
      </c>
      <c r="EA14">
        <v>214.16</v>
      </c>
      <c r="EB14">
        <v>154.19</v>
      </c>
      <c r="EC14">
        <v>154.19</v>
      </c>
      <c r="ED14">
        <v>154.19</v>
      </c>
      <c r="EE14">
        <v>154.19</v>
      </c>
      <c r="EF14">
        <v>128.49</v>
      </c>
      <c r="EG14">
        <v>162.76</v>
      </c>
      <c r="EH14">
        <v>154.19</v>
      </c>
      <c r="EI14">
        <v>154.19</v>
      </c>
      <c r="EJ14">
        <v>154.19</v>
      </c>
      <c r="EK14">
        <v>171.33</v>
      </c>
      <c r="EL14">
        <v>262.99</v>
      </c>
      <c r="EM14">
        <v>184.09</v>
      </c>
      <c r="EN14">
        <v>131.49</v>
      </c>
      <c r="EO14">
        <v>236.69</v>
      </c>
      <c r="EP14">
        <v>131.49</v>
      </c>
      <c r="EQ14">
        <v>122.73</v>
      </c>
      <c r="ER14">
        <v>175.33</v>
      </c>
      <c r="ES14">
        <v>222.39</v>
      </c>
      <c r="ET14">
        <v>138.99</v>
      </c>
      <c r="EU14">
        <v>111.2</v>
      </c>
      <c r="EV14">
        <v>64.86</v>
      </c>
      <c r="EW14">
        <v>64.86</v>
      </c>
      <c r="EX14">
        <v>129.72999999999999</v>
      </c>
      <c r="EY14">
        <v>107.43</v>
      </c>
      <c r="EZ14">
        <v>117.2</v>
      </c>
      <c r="FA14">
        <v>341.78</v>
      </c>
      <c r="FB14">
        <v>353.98</v>
      </c>
      <c r="FC14">
        <v>416.71</v>
      </c>
    </row>
    <row r="15" spans="1:159" x14ac:dyDescent="0.25">
      <c r="A15" t="s">
        <v>15</v>
      </c>
      <c r="B15" t="s">
        <v>1</v>
      </c>
      <c r="BJ15">
        <v>60361</v>
      </c>
      <c r="BK15">
        <v>65573</v>
      </c>
      <c r="BL15">
        <v>65573</v>
      </c>
      <c r="BM15">
        <v>65573</v>
      </c>
      <c r="BN15">
        <v>65573</v>
      </c>
      <c r="BO15">
        <v>65573</v>
      </c>
      <c r="BP15">
        <v>65573</v>
      </c>
      <c r="BQ15">
        <v>87097</v>
      </c>
      <c r="BR15">
        <v>87097</v>
      </c>
      <c r="BS15">
        <v>87097</v>
      </c>
      <c r="BT15">
        <v>87097</v>
      </c>
      <c r="BU15">
        <v>87097</v>
      </c>
      <c r="BV15">
        <v>87097</v>
      </c>
      <c r="BW15">
        <v>87097</v>
      </c>
      <c r="BX15">
        <v>87097</v>
      </c>
      <c r="BY15">
        <v>87097</v>
      </c>
      <c r="BZ15">
        <v>87097</v>
      </c>
      <c r="CA15">
        <v>87097</v>
      </c>
      <c r="CB15">
        <v>87097</v>
      </c>
      <c r="CC15">
        <v>87097</v>
      </c>
      <c r="CD15">
        <v>87097</v>
      </c>
      <c r="CE15">
        <v>87097</v>
      </c>
      <c r="CF15">
        <v>92397</v>
      </c>
      <c r="CG15">
        <v>65610</v>
      </c>
      <c r="CH15">
        <v>65610</v>
      </c>
      <c r="CI15">
        <v>65610</v>
      </c>
      <c r="CJ15">
        <v>65610</v>
      </c>
      <c r="CK15">
        <v>65610</v>
      </c>
      <c r="CL15">
        <v>98668</v>
      </c>
      <c r="CM15">
        <v>99388</v>
      </c>
      <c r="CN15">
        <v>99388</v>
      </c>
      <c r="CO15">
        <v>102763</v>
      </c>
      <c r="CP15">
        <v>107763</v>
      </c>
      <c r="CQ15">
        <v>107763</v>
      </c>
      <c r="CR15">
        <v>107763</v>
      </c>
      <c r="CS15">
        <v>113763</v>
      </c>
      <c r="CT15">
        <v>113763</v>
      </c>
      <c r="CU15">
        <v>113763</v>
      </c>
      <c r="CV15">
        <v>113763</v>
      </c>
      <c r="CW15">
        <v>113763</v>
      </c>
      <c r="CX15">
        <v>113763</v>
      </c>
      <c r="CY15">
        <v>113763</v>
      </c>
      <c r="CZ15">
        <v>113763</v>
      </c>
      <c r="DA15">
        <v>113763</v>
      </c>
      <c r="DB15">
        <v>117139</v>
      </c>
      <c r="DC15">
        <v>134699</v>
      </c>
      <c r="DD15">
        <v>134699</v>
      </c>
      <c r="DE15">
        <v>134699</v>
      </c>
      <c r="DF15">
        <v>134699</v>
      </c>
      <c r="DG15">
        <v>353134</v>
      </c>
      <c r="DH15">
        <v>353094</v>
      </c>
      <c r="DI15">
        <v>441416</v>
      </c>
      <c r="DJ15">
        <v>441416</v>
      </c>
      <c r="DK15">
        <v>441416</v>
      </c>
      <c r="DL15">
        <v>441416</v>
      </c>
      <c r="DM15">
        <v>441416</v>
      </c>
      <c r="DN15">
        <v>507416</v>
      </c>
      <c r="DO15">
        <v>507416</v>
      </c>
      <c r="DP15">
        <v>530416</v>
      </c>
      <c r="DQ15">
        <v>530416</v>
      </c>
      <c r="DR15">
        <v>530416</v>
      </c>
      <c r="DS15">
        <v>601456</v>
      </c>
      <c r="DT15">
        <v>601456</v>
      </c>
      <c r="DU15">
        <v>601456</v>
      </c>
      <c r="DV15">
        <v>801629</v>
      </c>
      <c r="DW15">
        <v>856629</v>
      </c>
      <c r="DX15">
        <v>856629</v>
      </c>
      <c r="DY15">
        <v>856629</v>
      </c>
      <c r="DZ15">
        <v>856629</v>
      </c>
      <c r="EA15">
        <v>856629</v>
      </c>
      <c r="EB15">
        <v>856629</v>
      </c>
      <c r="EC15">
        <v>856629</v>
      </c>
      <c r="ED15">
        <v>856629</v>
      </c>
      <c r="EE15">
        <v>856629</v>
      </c>
      <c r="EF15">
        <v>856629</v>
      </c>
      <c r="EG15">
        <v>856629</v>
      </c>
      <c r="EH15">
        <v>856629</v>
      </c>
      <c r="EI15">
        <v>856629</v>
      </c>
      <c r="EJ15">
        <v>856629</v>
      </c>
      <c r="EK15">
        <v>856629</v>
      </c>
      <c r="EL15">
        <v>856629</v>
      </c>
      <c r="EM15">
        <v>876629</v>
      </c>
      <c r="EN15">
        <v>876629</v>
      </c>
      <c r="EO15">
        <v>876629</v>
      </c>
      <c r="EP15">
        <v>876629</v>
      </c>
      <c r="EQ15">
        <v>876629</v>
      </c>
      <c r="ER15">
        <v>876629</v>
      </c>
      <c r="ES15">
        <v>926629</v>
      </c>
      <c r="ET15">
        <v>926629</v>
      </c>
      <c r="EU15">
        <v>926629</v>
      </c>
      <c r="EV15">
        <v>926629</v>
      </c>
      <c r="EW15">
        <v>926629</v>
      </c>
      <c r="EX15">
        <v>926629</v>
      </c>
      <c r="EY15">
        <v>976629</v>
      </c>
      <c r="EZ15">
        <v>976629</v>
      </c>
      <c r="FA15">
        <v>1220628</v>
      </c>
      <c r="FB15">
        <v>1220628</v>
      </c>
      <c r="FC15">
        <v>1225628</v>
      </c>
    </row>
    <row r="17" spans="1:159" x14ac:dyDescent="0.25">
      <c r="A17" t="s">
        <v>17</v>
      </c>
      <c r="G17">
        <f t="shared" ref="G17:BT17" si="0">G13*G15</f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150902.5</v>
      </c>
      <c r="BK17">
        <f t="shared" si="1"/>
        <v>163932.5</v>
      </c>
      <c r="BL17">
        <f t="shared" si="1"/>
        <v>121965.78000000001</v>
      </c>
      <c r="BM17">
        <f t="shared" si="1"/>
        <v>111474.09999999999</v>
      </c>
      <c r="BN17">
        <f t="shared" si="1"/>
        <v>111474.09999999999</v>
      </c>
      <c r="BO17">
        <f t="shared" si="1"/>
        <v>60982.890000000007</v>
      </c>
      <c r="BP17">
        <f t="shared" si="1"/>
        <v>83933.440000000002</v>
      </c>
      <c r="BQ17">
        <f t="shared" si="1"/>
        <v>91451.85</v>
      </c>
      <c r="BR17">
        <f t="shared" si="1"/>
        <v>86226.03</v>
      </c>
      <c r="BS17">
        <f t="shared" si="1"/>
        <v>74903.42</v>
      </c>
      <c r="BT17">
        <f t="shared" si="1"/>
        <v>69677.600000000006</v>
      </c>
      <c r="BU17">
        <f t="shared" si="1"/>
        <v>54000.14</v>
      </c>
      <c r="BV17">
        <f t="shared" si="1"/>
        <v>60096.929999999993</v>
      </c>
      <c r="BW17">
        <f t="shared" si="1"/>
        <v>54000.14</v>
      </c>
      <c r="BX17">
        <f t="shared" si="1"/>
        <v>45290.44</v>
      </c>
      <c r="BY17">
        <f t="shared" si="1"/>
        <v>40064.620000000003</v>
      </c>
      <c r="BZ17">
        <f t="shared" si="1"/>
        <v>39193.65</v>
      </c>
      <c r="CA17">
        <f t="shared" si="1"/>
        <v>74903.42</v>
      </c>
      <c r="CB17">
        <f t="shared" si="1"/>
        <v>86226.03</v>
      </c>
      <c r="CC17">
        <f t="shared" si="1"/>
        <v>64451.78</v>
      </c>
      <c r="CD17">
        <f t="shared" si="1"/>
        <v>56613.05</v>
      </c>
      <c r="CE17">
        <f t="shared" ref="CE17:EP17" si="2">CE13*CE15</f>
        <v>54000.14</v>
      </c>
      <c r="CF17">
        <f t="shared" si="2"/>
        <v>53590.259999999995</v>
      </c>
      <c r="CG17">
        <f t="shared" si="2"/>
        <v>30180.600000000002</v>
      </c>
      <c r="CH17">
        <f t="shared" si="2"/>
        <v>30180.600000000002</v>
      </c>
      <c r="CI17">
        <f t="shared" si="2"/>
        <v>33461.1</v>
      </c>
      <c r="CJ17">
        <f t="shared" si="2"/>
        <v>22307.4</v>
      </c>
      <c r="CK17">
        <f t="shared" si="2"/>
        <v>19683</v>
      </c>
      <c r="CL17">
        <f t="shared" si="2"/>
        <v>22693.64</v>
      </c>
      <c r="CM17">
        <f t="shared" si="2"/>
        <v>24847</v>
      </c>
      <c r="CN17">
        <f t="shared" si="2"/>
        <v>27828.640000000003</v>
      </c>
      <c r="CO17">
        <f t="shared" si="2"/>
        <v>19524.97</v>
      </c>
      <c r="CP17">
        <f t="shared" si="2"/>
        <v>20474.97</v>
      </c>
      <c r="CQ17">
        <f t="shared" si="2"/>
        <v>20474.97</v>
      </c>
      <c r="CR17">
        <f t="shared" si="2"/>
        <v>25863.119999999999</v>
      </c>
      <c r="CS17">
        <f t="shared" si="2"/>
        <v>26165.49</v>
      </c>
      <c r="CT17">
        <f t="shared" si="2"/>
        <v>18202.080000000002</v>
      </c>
      <c r="CU17">
        <f t="shared" si="2"/>
        <v>14789.19</v>
      </c>
      <c r="CV17">
        <f t="shared" si="2"/>
        <v>22752.600000000002</v>
      </c>
      <c r="CW17">
        <f t="shared" si="2"/>
        <v>6825.78</v>
      </c>
      <c r="CX17">
        <f t="shared" si="2"/>
        <v>6825.78</v>
      </c>
      <c r="CY17">
        <f t="shared" si="2"/>
        <v>6825.78</v>
      </c>
      <c r="CZ17">
        <f t="shared" si="2"/>
        <v>9101.0400000000009</v>
      </c>
      <c r="DA17">
        <f t="shared" si="2"/>
        <v>9101.0400000000009</v>
      </c>
      <c r="DB17">
        <f t="shared" si="2"/>
        <v>9371.1200000000008</v>
      </c>
      <c r="DC17">
        <f t="shared" si="2"/>
        <v>12122.91</v>
      </c>
      <c r="DD17">
        <f t="shared" si="2"/>
        <v>10775.92</v>
      </c>
      <c r="DE17">
        <f t="shared" si="2"/>
        <v>10775.92</v>
      </c>
      <c r="DF17">
        <f t="shared" si="2"/>
        <v>10775.92</v>
      </c>
      <c r="DG17">
        <f t="shared" si="2"/>
        <v>42376.08</v>
      </c>
      <c r="DH17">
        <f t="shared" si="2"/>
        <v>35309.4</v>
      </c>
      <c r="DI17">
        <f t="shared" si="2"/>
        <v>30899.120000000003</v>
      </c>
      <c r="DJ17">
        <f t="shared" si="2"/>
        <v>44141.600000000006</v>
      </c>
      <c r="DK17">
        <f t="shared" si="2"/>
        <v>44141.600000000006</v>
      </c>
      <c r="DL17">
        <f t="shared" si="2"/>
        <v>52969.919999999998</v>
      </c>
      <c r="DM17">
        <f t="shared" si="2"/>
        <v>52969.919999999998</v>
      </c>
      <c r="DN17">
        <f t="shared" si="2"/>
        <v>60889.919999999998</v>
      </c>
      <c r="DO17">
        <f t="shared" si="2"/>
        <v>55815.76</v>
      </c>
      <c r="DP17">
        <f t="shared" si="2"/>
        <v>53041.600000000006</v>
      </c>
      <c r="DQ17">
        <f t="shared" si="2"/>
        <v>100779.04000000001</v>
      </c>
      <c r="DR17">
        <f t="shared" si="2"/>
        <v>68954.080000000002</v>
      </c>
      <c r="DS17">
        <f t="shared" si="2"/>
        <v>144349.44</v>
      </c>
      <c r="DT17">
        <f t="shared" si="2"/>
        <v>174422.24</v>
      </c>
      <c r="DU17">
        <f t="shared" si="2"/>
        <v>180436.8</v>
      </c>
      <c r="DV17">
        <f t="shared" si="2"/>
        <v>192390.96</v>
      </c>
      <c r="DW17">
        <f t="shared" si="2"/>
        <v>256988.69999999998</v>
      </c>
      <c r="DX17">
        <f t="shared" si="2"/>
        <v>256988.69999999998</v>
      </c>
      <c r="DY17">
        <f t="shared" si="2"/>
        <v>256988.69999999998</v>
      </c>
      <c r="DZ17">
        <f t="shared" si="2"/>
        <v>188458.38</v>
      </c>
      <c r="EA17">
        <f t="shared" si="2"/>
        <v>214157.25</v>
      </c>
      <c r="EB17">
        <f t="shared" si="2"/>
        <v>154193.22</v>
      </c>
      <c r="EC17">
        <f t="shared" si="2"/>
        <v>154193.22</v>
      </c>
      <c r="ED17">
        <f t="shared" si="2"/>
        <v>154193.22</v>
      </c>
      <c r="EE17">
        <f t="shared" si="2"/>
        <v>154193.22</v>
      </c>
      <c r="EF17">
        <f t="shared" si="2"/>
        <v>128494.34999999999</v>
      </c>
      <c r="EG17">
        <f t="shared" si="2"/>
        <v>162759.51</v>
      </c>
      <c r="EH17">
        <f t="shared" si="2"/>
        <v>154193.22</v>
      </c>
      <c r="EI17">
        <f t="shared" si="2"/>
        <v>154193.22</v>
      </c>
      <c r="EJ17">
        <f t="shared" si="2"/>
        <v>154193.22</v>
      </c>
      <c r="EK17">
        <f t="shared" si="2"/>
        <v>171325.80000000002</v>
      </c>
      <c r="EL17">
        <f t="shared" si="2"/>
        <v>256988.69999999998</v>
      </c>
      <c r="EM17">
        <f t="shared" si="2"/>
        <v>184092.09</v>
      </c>
      <c r="EN17">
        <f t="shared" si="2"/>
        <v>131494.35</v>
      </c>
      <c r="EO17">
        <f t="shared" si="2"/>
        <v>236689.83000000002</v>
      </c>
      <c r="EP17">
        <f t="shared" si="2"/>
        <v>131494.35</v>
      </c>
      <c r="EQ17">
        <f t="shared" ref="EQ17:FC17" si="3">EQ13*EQ15</f>
        <v>122728.06000000001</v>
      </c>
      <c r="ER17">
        <f t="shared" si="3"/>
        <v>175325.80000000002</v>
      </c>
      <c r="ES17">
        <f t="shared" si="3"/>
        <v>222390.96</v>
      </c>
      <c r="ET17">
        <f t="shared" si="3"/>
        <v>138994.35</v>
      </c>
      <c r="EU17">
        <f t="shared" si="3"/>
        <v>111195.48</v>
      </c>
      <c r="EV17">
        <f t="shared" si="3"/>
        <v>64864.030000000006</v>
      </c>
      <c r="EW17">
        <f t="shared" si="3"/>
        <v>64864.030000000006</v>
      </c>
      <c r="EX17">
        <f t="shared" si="3"/>
        <v>129728.06000000001</v>
      </c>
      <c r="EY17">
        <f t="shared" si="3"/>
        <v>107429.19</v>
      </c>
      <c r="EZ17">
        <f t="shared" si="3"/>
        <v>117195.48</v>
      </c>
      <c r="FA17">
        <f t="shared" si="3"/>
        <v>341775.84</v>
      </c>
      <c r="FB17">
        <f t="shared" si="3"/>
        <v>353982.12</v>
      </c>
      <c r="FC17">
        <f t="shared" si="3"/>
        <v>416713.52</v>
      </c>
    </row>
    <row r="18" spans="1:159" x14ac:dyDescent="0.25">
      <c r="A18" t="s">
        <v>18</v>
      </c>
      <c r="G18" t="e">
        <f>$C$2/G17</f>
        <v>#DIV/0!</v>
      </c>
      <c r="H18" t="e">
        <f t="shared" ref="H18:Q18" si="4">$C$2/H17</f>
        <v>#DIV/0!</v>
      </c>
      <c r="I18" t="e">
        <f t="shared" si="4"/>
        <v>#DIV/0!</v>
      </c>
      <c r="J18" t="e">
        <f t="shared" si="4"/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>
        <f t="shared" si="5"/>
        <v>9.8739252166133752E-4</v>
      </c>
      <c r="BK18">
        <f t="shared" si="5"/>
        <v>9.0891067970048651E-4</v>
      </c>
      <c r="BL18">
        <f t="shared" si="5"/>
        <v>1.2216541393823741E-3</v>
      </c>
      <c r="BM18">
        <f t="shared" si="5"/>
        <v>1.3366333525007155E-3</v>
      </c>
      <c r="BN18">
        <f t="shared" si="5"/>
        <v>1.3366333525007155E-3</v>
      </c>
      <c r="BO18">
        <f t="shared" si="5"/>
        <v>2.8696573743881271E-3</v>
      </c>
      <c r="BP18">
        <f t="shared" si="5"/>
        <v>2.0849854360788737E-3</v>
      </c>
      <c r="BQ18">
        <f t="shared" si="5"/>
        <v>1.9135752857924687E-3</v>
      </c>
      <c r="BR18">
        <f t="shared" si="5"/>
        <v>2.029549545537467E-3</v>
      </c>
      <c r="BS18">
        <f t="shared" si="5"/>
        <v>2.3363419187001073E-3</v>
      </c>
      <c r="BT18">
        <f t="shared" si="5"/>
        <v>2.5115675626026152E-3</v>
      </c>
      <c r="BU18">
        <f t="shared" si="5"/>
        <v>3.2407323388420847E-3</v>
      </c>
      <c r="BV18">
        <f t="shared" si="5"/>
        <v>2.9119623914233227E-3</v>
      </c>
      <c r="BW18">
        <f t="shared" si="5"/>
        <v>3.2407323388420847E-3</v>
      </c>
      <c r="BX18">
        <f t="shared" si="5"/>
        <v>3.8639500963117161E-3</v>
      </c>
      <c r="BY18">
        <f t="shared" si="5"/>
        <v>4.367943587134983E-3</v>
      </c>
      <c r="BZ18">
        <f t="shared" si="5"/>
        <v>4.4650090001824277E-3</v>
      </c>
      <c r="CA18">
        <f t="shared" si="5"/>
        <v>8.0637172508277993E-3</v>
      </c>
      <c r="CB18">
        <f t="shared" si="5"/>
        <v>7.004845288597886E-3</v>
      </c>
      <c r="CC18">
        <f t="shared" si="5"/>
        <v>9.3713470752863608E-3</v>
      </c>
      <c r="CD18">
        <f t="shared" si="5"/>
        <v>1.0668918208787549E-2</v>
      </c>
      <c r="CE18">
        <f t="shared" ref="CE18:EP18" si="6">BP2/CE17</f>
        <v>1.1185156186632109E-2</v>
      </c>
      <c r="CF18">
        <f t="shared" si="6"/>
        <v>1.1270704788519407E-2</v>
      </c>
      <c r="CG18">
        <f t="shared" si="6"/>
        <v>2.0012855940571093E-2</v>
      </c>
      <c r="CH18">
        <f t="shared" si="6"/>
        <v>2.0012855940571093E-2</v>
      </c>
      <c r="CI18">
        <f t="shared" si="6"/>
        <v>1.8050811240515108E-2</v>
      </c>
      <c r="CJ18">
        <f t="shared" si="6"/>
        <v>2.7076216860772658E-2</v>
      </c>
      <c r="CK18">
        <f t="shared" si="6"/>
        <v>3.0686379108875679E-2</v>
      </c>
      <c r="CL18">
        <f t="shared" si="6"/>
        <v>2.6615386513578254E-2</v>
      </c>
      <c r="CM18">
        <f t="shared" si="6"/>
        <v>1.167142914637582E-2</v>
      </c>
      <c r="CN18">
        <f t="shared" si="6"/>
        <v>1.0420918880692695E-2</v>
      </c>
      <c r="CO18">
        <f t="shared" si="6"/>
        <v>1.4852775702088145E-2</v>
      </c>
      <c r="CP18">
        <f t="shared" si="6"/>
        <v>1.4163634916192795E-2</v>
      </c>
      <c r="CQ18">
        <f t="shared" si="6"/>
        <v>1.4163634916192795E-2</v>
      </c>
      <c r="CR18">
        <f t="shared" si="6"/>
        <v>1.1212877641985964E-2</v>
      </c>
      <c r="CS18">
        <f t="shared" si="6"/>
        <v>1.1083300943341782E-2</v>
      </c>
      <c r="CT18">
        <f t="shared" si="6"/>
        <v>1.5932245106053813E-2</v>
      </c>
      <c r="CU18">
        <f t="shared" si="6"/>
        <v>1.9608917053604694E-2</v>
      </c>
      <c r="CV18">
        <f t="shared" si="6"/>
        <v>1.2745796084843049E-2</v>
      </c>
      <c r="CW18">
        <f t="shared" si="6"/>
        <v>4.2485986949476841E-2</v>
      </c>
      <c r="CX18">
        <f t="shared" si="6"/>
        <v>4.2485986949476841E-2</v>
      </c>
      <c r="CY18">
        <f t="shared" si="6"/>
        <v>8.4092953479309326E-2</v>
      </c>
      <c r="CZ18">
        <f t="shared" si="6"/>
        <v>6.3069715109481991E-2</v>
      </c>
      <c r="DA18">
        <f t="shared" si="6"/>
        <v>6.3069715109481991E-2</v>
      </c>
      <c r="DB18">
        <f t="shared" si="6"/>
        <v>6.1252016834700648E-2</v>
      </c>
      <c r="DC18">
        <f t="shared" si="6"/>
        <v>4.7348367677397592E-2</v>
      </c>
      <c r="DD18">
        <f t="shared" si="6"/>
        <v>5.326691363707229E-2</v>
      </c>
      <c r="DE18">
        <f t="shared" si="6"/>
        <v>5.326691363707229E-2</v>
      </c>
      <c r="DF18">
        <f t="shared" si="6"/>
        <v>5.326691363707229E-2</v>
      </c>
      <c r="DG18">
        <f t="shared" si="6"/>
        <v>1.3545377486544295E-2</v>
      </c>
      <c r="DH18">
        <f t="shared" si="6"/>
        <v>1.6256294357876372E-2</v>
      </c>
      <c r="DI18">
        <f t="shared" si="6"/>
        <v>1.8576580821719191E-2</v>
      </c>
      <c r="DJ18">
        <f t="shared" si="6"/>
        <v>1.3003606575203434E-2</v>
      </c>
      <c r="DK18">
        <f t="shared" si="6"/>
        <v>2.0909980607861967E-2</v>
      </c>
      <c r="DL18">
        <f t="shared" si="6"/>
        <v>1.7424983839884976E-2</v>
      </c>
      <c r="DM18">
        <f t="shared" si="6"/>
        <v>1.7424983839884976E-2</v>
      </c>
      <c r="DN18">
        <f t="shared" si="6"/>
        <v>1.5158502425360388E-2</v>
      </c>
      <c r="DO18">
        <f t="shared" si="6"/>
        <v>1.653654810039315E-2</v>
      </c>
      <c r="DP18">
        <f t="shared" si="6"/>
        <v>1.7401435854122047E-2</v>
      </c>
      <c r="DQ18">
        <f t="shared" si="6"/>
        <v>9.1586504495379199E-3</v>
      </c>
      <c r="DR18">
        <f t="shared" si="6"/>
        <v>1.3385719887786191E-2</v>
      </c>
      <c r="DS18">
        <f t="shared" si="6"/>
        <v>6.3942056165926242E-3</v>
      </c>
      <c r="DT18">
        <f t="shared" si="6"/>
        <v>5.2917563723525168E-3</v>
      </c>
      <c r="DU18">
        <f t="shared" si="6"/>
        <v>5.1153644932740994E-3</v>
      </c>
      <c r="DV18">
        <f t="shared" si="6"/>
        <v>4.7975227110462985E-3</v>
      </c>
      <c r="DW18">
        <f t="shared" si="6"/>
        <v>7.1209356675993934E-4</v>
      </c>
      <c r="DX18">
        <f t="shared" si="6"/>
        <v>7.1209356675993934E-4</v>
      </c>
      <c r="DY18">
        <f t="shared" si="6"/>
        <v>7.1209356675993934E-4</v>
      </c>
      <c r="DZ18">
        <f t="shared" si="6"/>
        <v>9.7103668194537169E-4</v>
      </c>
      <c r="EA18">
        <f t="shared" si="6"/>
        <v>8.5451228011192712E-4</v>
      </c>
      <c r="EB18">
        <f t="shared" si="6"/>
        <v>1.1868226112665655E-3</v>
      </c>
      <c r="EC18">
        <f t="shared" si="6"/>
        <v>1.1868226112665655E-3</v>
      </c>
      <c r="ED18">
        <f t="shared" si="6"/>
        <v>1.1868226112665655E-3</v>
      </c>
      <c r="EE18">
        <f t="shared" si="6"/>
        <v>1.1868226112665655E-3</v>
      </c>
      <c r="EF18">
        <f t="shared" si="6"/>
        <v>1.4241871335198787E-3</v>
      </c>
      <c r="EG18">
        <f t="shared" si="6"/>
        <v>1.1243582633051672E-3</v>
      </c>
      <c r="EH18">
        <f t="shared" si="6"/>
        <v>1.1868226112665655E-3</v>
      </c>
      <c r="EI18">
        <f t="shared" si="6"/>
        <v>7.0690527119156082E-4</v>
      </c>
      <c r="EJ18">
        <f t="shared" si="6"/>
        <v>7.0690527119156082E-4</v>
      </c>
      <c r="EK18">
        <f t="shared" si="6"/>
        <v>6.3621474407240467E-4</v>
      </c>
      <c r="EL18">
        <f t="shared" si="6"/>
        <v>4.241431627149365E-4</v>
      </c>
      <c r="EM18">
        <f t="shared" si="6"/>
        <v>5.9209496725253104E-4</v>
      </c>
      <c r="EN18">
        <f t="shared" si="6"/>
        <v>8.2893295415354339E-4</v>
      </c>
      <c r="EO18">
        <f t="shared" si="6"/>
        <v>4.6051830786307969E-4</v>
      </c>
      <c r="EP18">
        <f t="shared" si="6"/>
        <v>8.2893295415354339E-4</v>
      </c>
      <c r="EQ18">
        <f t="shared" ref="EQ18:FC18" si="7">EB2/EQ17</f>
        <v>8.8814245087879651E-4</v>
      </c>
      <c r="ER18">
        <f t="shared" si="7"/>
        <v>6.216997156151576E-4</v>
      </c>
      <c r="ES18">
        <f t="shared" si="7"/>
        <v>4.9012783613146867E-4</v>
      </c>
      <c r="ET18">
        <f t="shared" si="7"/>
        <v>7.8420453781034979E-4</v>
      </c>
      <c r="EU18">
        <f t="shared" si="7"/>
        <v>1.645750348845115E-3</v>
      </c>
      <c r="EV18">
        <f t="shared" si="7"/>
        <v>2.8212863123059108E-3</v>
      </c>
      <c r="EW18">
        <f t="shared" si="7"/>
        <v>2.8212863123059108E-3</v>
      </c>
      <c r="EX18">
        <f t="shared" si="7"/>
        <v>1.4106431561529554E-3</v>
      </c>
      <c r="EY18">
        <f t="shared" si="7"/>
        <v>1.7034476383932524E-3</v>
      </c>
      <c r="EZ18">
        <f t="shared" si="7"/>
        <v>1.5614936685271481E-3</v>
      </c>
      <c r="FA18">
        <f t="shared" si="7"/>
        <v>5.3543866646630137E-4</v>
      </c>
      <c r="FB18">
        <f t="shared" si="7"/>
        <v>5.1697526417436004E-4</v>
      </c>
      <c r="FC18">
        <f t="shared" si="7"/>
        <v>4.3915061839126313E-4</v>
      </c>
    </row>
    <row r="19" spans="1:159" x14ac:dyDescent="0.25">
      <c r="A19" t="s">
        <v>19</v>
      </c>
      <c r="G19">
        <f>G17/$C$8</f>
        <v>0</v>
      </c>
      <c r="H19">
        <f t="shared" ref="H19:Q19" si="8">H17/$C$8</f>
        <v>0</v>
      </c>
      <c r="I19">
        <f t="shared" si="8"/>
        <v>0</v>
      </c>
      <c r="J19">
        <f t="shared" si="8"/>
        <v>0</v>
      </c>
      <c r="K19">
        <f t="shared" si="8"/>
        <v>0</v>
      </c>
      <c r="L19">
        <f t="shared" si="8"/>
        <v>0</v>
      </c>
      <c r="M19">
        <f t="shared" si="8"/>
        <v>0</v>
      </c>
      <c r="N19">
        <f t="shared" si="8"/>
        <v>0</v>
      </c>
      <c r="O19">
        <f t="shared" si="8"/>
        <v>0</v>
      </c>
      <c r="P19">
        <f t="shared" si="8"/>
        <v>0</v>
      </c>
      <c r="Q19">
        <f t="shared" si="8"/>
        <v>0</v>
      </c>
      <c r="R19">
        <f>R17/C8</f>
        <v>0</v>
      </c>
      <c r="S19">
        <f t="shared" ref="S19:CD19" si="9">S17/D8</f>
        <v>0</v>
      </c>
      <c r="T19">
        <f t="shared" si="9"/>
        <v>0</v>
      </c>
      <c r="U19">
        <f t="shared" si="9"/>
        <v>0</v>
      </c>
      <c r="V19">
        <f t="shared" si="9"/>
        <v>0</v>
      </c>
      <c r="W19">
        <f t="shared" si="9"/>
        <v>0</v>
      </c>
      <c r="X19">
        <f t="shared" si="9"/>
        <v>0</v>
      </c>
      <c r="Y19">
        <f t="shared" si="9"/>
        <v>0</v>
      </c>
      <c r="Z19">
        <f t="shared" si="9"/>
        <v>0</v>
      </c>
      <c r="AA19">
        <f t="shared" si="9"/>
        <v>0</v>
      </c>
      <c r="AB19">
        <f t="shared" si="9"/>
        <v>0</v>
      </c>
      <c r="AC19">
        <f t="shared" si="9"/>
        <v>0</v>
      </c>
      <c r="AD19">
        <f t="shared" si="9"/>
        <v>0</v>
      </c>
      <c r="AE19">
        <f t="shared" si="9"/>
        <v>0</v>
      </c>
      <c r="AF19">
        <f t="shared" si="9"/>
        <v>0</v>
      </c>
      <c r="AG19">
        <f t="shared" si="9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9"/>
        <v>0</v>
      </c>
      <c r="AX19">
        <f t="shared" si="9"/>
        <v>0</v>
      </c>
      <c r="AY19">
        <f t="shared" si="9"/>
        <v>0</v>
      </c>
      <c r="AZ19">
        <f t="shared" si="9"/>
        <v>0</v>
      </c>
      <c r="BA19">
        <f t="shared" si="9"/>
        <v>0</v>
      </c>
      <c r="BB19">
        <f t="shared" si="9"/>
        <v>0</v>
      </c>
      <c r="BC19">
        <f t="shared" si="9"/>
        <v>0</v>
      </c>
      <c r="BD19">
        <f t="shared" si="9"/>
        <v>0</v>
      </c>
      <c r="BE19">
        <f t="shared" si="9"/>
        <v>0</v>
      </c>
      <c r="BF19">
        <f t="shared" si="9"/>
        <v>0</v>
      </c>
      <c r="BG19">
        <f t="shared" si="9"/>
        <v>0</v>
      </c>
      <c r="BH19">
        <f t="shared" si="9"/>
        <v>0</v>
      </c>
      <c r="BI19">
        <f t="shared" si="9"/>
        <v>0</v>
      </c>
      <c r="BJ19">
        <f t="shared" si="9"/>
        <v>13718.40909090909</v>
      </c>
      <c r="BK19">
        <f t="shared" si="9"/>
        <v>14902.954545454546</v>
      </c>
      <c r="BL19">
        <f t="shared" si="9"/>
        <v>11087.798181818183</v>
      </c>
      <c r="BM19">
        <f t="shared" si="9"/>
        <v>10134.00909090909</v>
      </c>
      <c r="BN19">
        <f t="shared" si="9"/>
        <v>10134.00909090909</v>
      </c>
      <c r="BO19">
        <f t="shared" si="9"/>
        <v>655.73</v>
      </c>
      <c r="BP19">
        <f t="shared" si="9"/>
        <v>902.51010752688171</v>
      </c>
      <c r="BQ19">
        <f t="shared" si="9"/>
        <v>983.35322580645163</v>
      </c>
      <c r="BR19">
        <f t="shared" si="9"/>
        <v>927.16161290322577</v>
      </c>
      <c r="BS19">
        <f t="shared" si="9"/>
        <v>805.41311827956986</v>
      </c>
      <c r="BT19">
        <f t="shared" si="9"/>
        <v>749.22150537634411</v>
      </c>
      <c r="BU19">
        <f t="shared" si="9"/>
        <v>580.64666666666665</v>
      </c>
      <c r="BV19">
        <f t="shared" si="9"/>
        <v>646.2035483870967</v>
      </c>
      <c r="BW19">
        <f t="shared" si="9"/>
        <v>580.64666666666665</v>
      </c>
      <c r="BX19">
        <f t="shared" si="9"/>
        <v>486.99397849462366</v>
      </c>
      <c r="BY19">
        <f t="shared" si="9"/>
        <v>430.80236559139786</v>
      </c>
      <c r="BZ19">
        <f t="shared" si="9"/>
        <v>421.43709677419355</v>
      </c>
      <c r="CA19">
        <f t="shared" si="9"/>
        <v>1361.8803636363637</v>
      </c>
      <c r="CB19">
        <f t="shared" si="9"/>
        <v>1567.7459999999999</v>
      </c>
      <c r="CC19">
        <f t="shared" si="9"/>
        <v>1171.8505454545455</v>
      </c>
      <c r="CD19">
        <f t="shared" si="9"/>
        <v>1029.328181818182</v>
      </c>
      <c r="CE19">
        <f t="shared" ref="CE19:EP19" si="10">CE17/BP8</f>
        <v>981.82072727272725</v>
      </c>
      <c r="CF19">
        <f t="shared" si="10"/>
        <v>974.3683636363636</v>
      </c>
      <c r="CG19">
        <f t="shared" si="10"/>
        <v>548.73818181818183</v>
      </c>
      <c r="CH19">
        <f t="shared" si="10"/>
        <v>548.73818181818183</v>
      </c>
      <c r="CI19">
        <f t="shared" si="10"/>
        <v>608.38363636363636</v>
      </c>
      <c r="CJ19">
        <f t="shared" si="10"/>
        <v>405.58909090909094</v>
      </c>
      <c r="CK19">
        <f t="shared" si="10"/>
        <v>357.87272727272727</v>
      </c>
      <c r="CL19">
        <f t="shared" si="10"/>
        <v>412.61163636363636</v>
      </c>
      <c r="CM19">
        <f t="shared" si="10"/>
        <v>637.10256410256409</v>
      </c>
      <c r="CN19">
        <f t="shared" si="10"/>
        <v>713.55487179487193</v>
      </c>
      <c r="CO19">
        <f t="shared" si="10"/>
        <v>500.64025641025643</v>
      </c>
      <c r="CP19">
        <f t="shared" si="10"/>
        <v>524.99923076923085</v>
      </c>
      <c r="CQ19">
        <f t="shared" si="10"/>
        <v>524.99923076923085</v>
      </c>
      <c r="CR19">
        <f t="shared" si="10"/>
        <v>663.15692307692302</v>
      </c>
      <c r="CS19">
        <f t="shared" si="10"/>
        <v>670.91000000000008</v>
      </c>
      <c r="CT19">
        <f t="shared" si="10"/>
        <v>466.72</v>
      </c>
      <c r="CU19">
        <f t="shared" si="10"/>
        <v>379.21000000000004</v>
      </c>
      <c r="CV19">
        <f t="shared" si="10"/>
        <v>583.40000000000009</v>
      </c>
      <c r="CW19">
        <f t="shared" si="10"/>
        <v>175.01999999999998</v>
      </c>
      <c r="CX19">
        <f t="shared" si="10"/>
        <v>175.01999999999998</v>
      </c>
      <c r="CY19">
        <f t="shared" si="10"/>
        <v>166.48243902439023</v>
      </c>
      <c r="CZ19">
        <f t="shared" si="10"/>
        <v>221.97658536585368</v>
      </c>
      <c r="DA19">
        <f t="shared" si="10"/>
        <v>221.97658536585368</v>
      </c>
      <c r="DB19">
        <f t="shared" si="10"/>
        <v>228.56390243902442</v>
      </c>
      <c r="DC19">
        <f t="shared" si="10"/>
        <v>295.68073170731708</v>
      </c>
      <c r="DD19">
        <f t="shared" si="10"/>
        <v>262.82731707317072</v>
      </c>
      <c r="DE19">
        <f t="shared" si="10"/>
        <v>262.82731707317072</v>
      </c>
      <c r="DF19">
        <f t="shared" si="10"/>
        <v>262.82731707317072</v>
      </c>
      <c r="DG19">
        <f t="shared" si="10"/>
        <v>1033.5629268292682</v>
      </c>
      <c r="DH19">
        <f t="shared" si="10"/>
        <v>861.20487804878053</v>
      </c>
      <c r="DI19">
        <f t="shared" si="10"/>
        <v>753.63707317073181</v>
      </c>
      <c r="DJ19">
        <f t="shared" si="10"/>
        <v>1076.6243902439026</v>
      </c>
      <c r="DK19">
        <f t="shared" si="10"/>
        <v>7356.9333333333343</v>
      </c>
      <c r="DL19">
        <f t="shared" si="10"/>
        <v>8828.32</v>
      </c>
      <c r="DM19">
        <f t="shared" si="10"/>
        <v>8828.32</v>
      </c>
      <c r="DN19">
        <f t="shared" si="10"/>
        <v>10148.32</v>
      </c>
      <c r="DO19">
        <f t="shared" si="10"/>
        <v>9302.626666666667</v>
      </c>
      <c r="DP19">
        <f t="shared" si="10"/>
        <v>8840.2666666666682</v>
      </c>
      <c r="DQ19">
        <f t="shared" si="10"/>
        <v>16796.506666666668</v>
      </c>
      <c r="DR19">
        <f t="shared" si="10"/>
        <v>11492.346666666666</v>
      </c>
      <c r="DS19">
        <f t="shared" si="10"/>
        <v>24058.240000000002</v>
      </c>
      <c r="DT19">
        <f t="shared" si="10"/>
        <v>29070.373333333333</v>
      </c>
      <c r="DU19">
        <f t="shared" si="10"/>
        <v>30072.799999999999</v>
      </c>
      <c r="DV19">
        <f t="shared" si="10"/>
        <v>32065.16</v>
      </c>
      <c r="DW19">
        <f t="shared" si="10"/>
        <v>3724.4739130434782</v>
      </c>
      <c r="DX19">
        <f t="shared" si="10"/>
        <v>3724.4739130434782</v>
      </c>
      <c r="DY19">
        <f t="shared" si="10"/>
        <v>3724.4739130434782</v>
      </c>
      <c r="DZ19">
        <f t="shared" si="10"/>
        <v>2731.2808695652175</v>
      </c>
      <c r="EA19">
        <f t="shared" si="10"/>
        <v>3103.728260869565</v>
      </c>
      <c r="EB19">
        <f t="shared" si="10"/>
        <v>2234.6843478260871</v>
      </c>
      <c r="EC19">
        <f t="shared" si="10"/>
        <v>2234.6843478260871</v>
      </c>
      <c r="ED19">
        <f t="shared" si="10"/>
        <v>2234.6843478260871</v>
      </c>
      <c r="EE19">
        <f t="shared" si="10"/>
        <v>2234.6843478260871</v>
      </c>
      <c r="EF19">
        <f t="shared" si="10"/>
        <v>1862.2369565217391</v>
      </c>
      <c r="EG19">
        <f t="shared" si="10"/>
        <v>2358.8334782608699</v>
      </c>
      <c r="EH19">
        <f t="shared" si="10"/>
        <v>2234.6843478260871</v>
      </c>
      <c r="EI19">
        <f t="shared" si="10"/>
        <v>891.29028901734102</v>
      </c>
      <c r="EJ19">
        <f t="shared" si="10"/>
        <v>891.29028901734102</v>
      </c>
      <c r="EK19">
        <f t="shared" si="10"/>
        <v>990.3225433526012</v>
      </c>
      <c r="EL19">
        <f t="shared" si="10"/>
        <v>1485.4838150289017</v>
      </c>
      <c r="EM19">
        <f t="shared" si="10"/>
        <v>1064.1161271676301</v>
      </c>
      <c r="EN19">
        <f t="shared" si="10"/>
        <v>760.0829479768787</v>
      </c>
      <c r="EO19">
        <f t="shared" si="10"/>
        <v>1368.1493063583816</v>
      </c>
      <c r="EP19">
        <f t="shared" si="10"/>
        <v>760.0829479768787</v>
      </c>
      <c r="EQ19">
        <f t="shared" ref="EQ19:FC19" si="11">EQ17/EB8</f>
        <v>709.41075144508682</v>
      </c>
      <c r="ER19">
        <f t="shared" si="11"/>
        <v>1013.4439306358382</v>
      </c>
      <c r="ES19">
        <f t="shared" si="11"/>
        <v>1285.4968786127167</v>
      </c>
      <c r="ET19">
        <f t="shared" si="11"/>
        <v>803.43554913294804</v>
      </c>
      <c r="EU19">
        <f t="shared" si="11"/>
        <v>1123.1866666666667</v>
      </c>
      <c r="EV19">
        <f t="shared" si="11"/>
        <v>655.19222222222231</v>
      </c>
      <c r="EW19">
        <f t="shared" si="11"/>
        <v>655.19222222222231</v>
      </c>
      <c r="EX19">
        <f t="shared" si="11"/>
        <v>1310.3844444444446</v>
      </c>
      <c r="EY19">
        <f t="shared" si="11"/>
        <v>1085.1433333333334</v>
      </c>
      <c r="EZ19">
        <f t="shared" si="11"/>
        <v>1183.7927272727272</v>
      </c>
      <c r="FA19">
        <f t="shared" si="11"/>
        <v>3452.2812121212123</v>
      </c>
      <c r="FB19">
        <f t="shared" si="11"/>
        <v>3575.5769696969696</v>
      </c>
      <c r="FC19">
        <f t="shared" si="11"/>
        <v>4209.2274747474748</v>
      </c>
    </row>
    <row r="20" spans="1:159" x14ac:dyDescent="0.25">
      <c r="A20" t="s">
        <v>20</v>
      </c>
      <c r="G20" t="e">
        <f>$C$9/G17</f>
        <v>#DIV/0!</v>
      </c>
      <c r="H20" t="e">
        <f t="shared" ref="H20:Q20" si="12">$C$9/H17</f>
        <v>#DIV/0!</v>
      </c>
      <c r="I20" t="e">
        <f t="shared" si="12"/>
        <v>#DIV/0!</v>
      </c>
      <c r="J20" t="e">
        <f t="shared" si="12"/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>
        <f t="shared" si="13"/>
        <v>0.10553171749971008</v>
      </c>
      <c r="BK20">
        <f t="shared" si="13"/>
        <v>9.7143641437786893E-2</v>
      </c>
      <c r="BL20">
        <f t="shared" si="13"/>
        <v>0.13056941053465979</v>
      </c>
      <c r="BM20">
        <f t="shared" si="13"/>
        <v>0.14285829623203955</v>
      </c>
      <c r="BN20">
        <f t="shared" si="13"/>
        <v>0.14285829623203955</v>
      </c>
      <c r="BO20">
        <f t="shared" si="13"/>
        <v>0.25576026324760925</v>
      </c>
      <c r="BP20">
        <f t="shared" si="13"/>
        <v>0.18582581626584113</v>
      </c>
      <c r="BQ20">
        <f t="shared" si="13"/>
        <v>0.17054876418574363</v>
      </c>
      <c r="BR20">
        <f t="shared" si="13"/>
        <v>0.18088505292427356</v>
      </c>
      <c r="BS20">
        <f t="shared" si="13"/>
        <v>0.2082281423198033</v>
      </c>
      <c r="BT20">
        <f t="shared" si="13"/>
        <v>0.22384525299378852</v>
      </c>
      <c r="BU20">
        <f t="shared" si="13"/>
        <v>0.28883258450811422</v>
      </c>
      <c r="BV20">
        <f t="shared" si="13"/>
        <v>0.25953072810874034</v>
      </c>
      <c r="BW20">
        <f t="shared" si="13"/>
        <v>0.28883258450811422</v>
      </c>
      <c r="BX20">
        <f t="shared" si="13"/>
        <v>0.34437731229813617</v>
      </c>
      <c r="BY20">
        <f t="shared" si="13"/>
        <v>0.38929609216311045</v>
      </c>
      <c r="BZ20">
        <f t="shared" si="13"/>
        <v>0.3979471164334018</v>
      </c>
      <c r="CA20">
        <f t="shared" si="13"/>
        <v>0.2158379417121408</v>
      </c>
      <c r="CB20">
        <f t="shared" si="13"/>
        <v>0.18749558572973846</v>
      </c>
      <c r="CC20">
        <f t="shared" si="13"/>
        <v>0.25083868901681228</v>
      </c>
      <c r="CD20">
        <f t="shared" si="13"/>
        <v>0.28557019980375548</v>
      </c>
      <c r="CE20">
        <f t="shared" ref="CE20:EP20" si="14">BP9/CE17</f>
        <v>0.29938811269748561</v>
      </c>
      <c r="CF20">
        <f t="shared" si="14"/>
        <v>0.30167795416555176</v>
      </c>
      <c r="CG20">
        <f t="shared" si="14"/>
        <v>0.53567523508478954</v>
      </c>
      <c r="CH20">
        <f t="shared" si="14"/>
        <v>0.53567523508478954</v>
      </c>
      <c r="CI20">
        <f t="shared" si="14"/>
        <v>0.4831580551745161</v>
      </c>
      <c r="CJ20">
        <f t="shared" si="14"/>
        <v>0.72473708276177407</v>
      </c>
      <c r="CK20">
        <f t="shared" si="14"/>
        <v>0.82136869379667732</v>
      </c>
      <c r="CL20">
        <f t="shared" si="14"/>
        <v>0.71240224133281393</v>
      </c>
      <c r="CM20">
        <f t="shared" si="14"/>
        <v>0.35867509156034932</v>
      </c>
      <c r="CN20">
        <f t="shared" si="14"/>
        <v>0.32024561746459757</v>
      </c>
      <c r="CO20">
        <f t="shared" si="14"/>
        <v>0.4564411622655502</v>
      </c>
      <c r="CP20">
        <f t="shared" si="14"/>
        <v>0.43526315301072477</v>
      </c>
      <c r="CQ20">
        <f t="shared" si="14"/>
        <v>0.43526315301072477</v>
      </c>
      <c r="CR20">
        <f t="shared" si="14"/>
        <v>0.3445833294668238</v>
      </c>
      <c r="CS20">
        <f t="shared" si="14"/>
        <v>0.34060130347262746</v>
      </c>
      <c r="CT20">
        <f t="shared" si="14"/>
        <v>0.48961437374190198</v>
      </c>
      <c r="CU20">
        <f t="shared" si="14"/>
        <v>0.60260230614387944</v>
      </c>
      <c r="CV20">
        <f t="shared" si="14"/>
        <v>0.39169149899352157</v>
      </c>
      <c r="CW20">
        <f t="shared" si="14"/>
        <v>1.3056383299784053</v>
      </c>
      <c r="CX20">
        <f t="shared" si="14"/>
        <v>1.3056383299784053</v>
      </c>
      <c r="CY20">
        <f t="shared" si="14"/>
        <v>0.88400153535566639</v>
      </c>
      <c r="CZ20">
        <f t="shared" si="14"/>
        <v>0.66300115151674965</v>
      </c>
      <c r="DA20">
        <f t="shared" si="14"/>
        <v>0.66300115151674965</v>
      </c>
      <c r="DB20">
        <f t="shared" si="14"/>
        <v>0.64389315257941415</v>
      </c>
      <c r="DC20">
        <f t="shared" si="14"/>
        <v>0.4977352797306917</v>
      </c>
      <c r="DD20">
        <f t="shared" si="14"/>
        <v>0.5599521896970282</v>
      </c>
      <c r="DE20">
        <f t="shared" si="14"/>
        <v>0.5599521896970282</v>
      </c>
      <c r="DF20">
        <f t="shared" si="14"/>
        <v>0.5599521896970282</v>
      </c>
      <c r="DG20">
        <f t="shared" si="14"/>
        <v>0.14239165113903882</v>
      </c>
      <c r="DH20">
        <f t="shared" si="14"/>
        <v>0.17088933824987113</v>
      </c>
      <c r="DI20">
        <f t="shared" si="14"/>
        <v>0.19528064229660907</v>
      </c>
      <c r="DJ20">
        <f t="shared" si="14"/>
        <v>0.13669644960762634</v>
      </c>
      <c r="DK20">
        <f t="shared" si="14"/>
        <v>0.13320767711184006</v>
      </c>
      <c r="DL20">
        <f t="shared" si="14"/>
        <v>0.11100639759320007</v>
      </c>
      <c r="DM20">
        <f t="shared" si="14"/>
        <v>0.11100639759320007</v>
      </c>
      <c r="DN20">
        <f t="shared" si="14"/>
        <v>9.6567707758525551E-2</v>
      </c>
      <c r="DO20">
        <f t="shared" si="14"/>
        <v>0.10534659028202786</v>
      </c>
      <c r="DP20">
        <f t="shared" si="14"/>
        <v>0.11085638442279266</v>
      </c>
      <c r="DQ20">
        <f t="shared" si="14"/>
        <v>5.8345465485680349E-2</v>
      </c>
      <c r="DR20">
        <f t="shared" si="14"/>
        <v>8.5274141863686675E-2</v>
      </c>
      <c r="DS20">
        <f t="shared" si="14"/>
        <v>4.0734484318054855E-2</v>
      </c>
      <c r="DT20">
        <f t="shared" si="14"/>
        <v>3.3711297366666088E-2</v>
      </c>
      <c r="DU20">
        <f t="shared" si="14"/>
        <v>3.2587587454443886E-2</v>
      </c>
      <c r="DV20">
        <f t="shared" si="14"/>
        <v>3.0562766566578806E-2</v>
      </c>
      <c r="DW20">
        <f t="shared" si="14"/>
        <v>2.6872776896416071E-2</v>
      </c>
      <c r="DX20">
        <f t="shared" si="14"/>
        <v>2.6872776896416071E-2</v>
      </c>
      <c r="DY20">
        <f t="shared" si="14"/>
        <v>2.6872776896416071E-2</v>
      </c>
      <c r="DZ20">
        <f t="shared" si="14"/>
        <v>3.6644695767840095E-2</v>
      </c>
      <c r="EA20">
        <f t="shared" si="14"/>
        <v>3.2247332275699279E-2</v>
      </c>
      <c r="EB20">
        <f t="shared" si="14"/>
        <v>4.4787961494026779E-2</v>
      </c>
      <c r="EC20">
        <f t="shared" si="14"/>
        <v>4.4787961494026779E-2</v>
      </c>
      <c r="ED20">
        <f t="shared" si="14"/>
        <v>4.4787961494026779E-2</v>
      </c>
      <c r="EE20">
        <f t="shared" si="14"/>
        <v>4.4787961494026779E-2</v>
      </c>
      <c r="EF20">
        <f t="shared" si="14"/>
        <v>5.3745553792832142E-2</v>
      </c>
      <c r="EG20">
        <f t="shared" si="14"/>
        <v>4.2430700362762211E-2</v>
      </c>
      <c r="EH20">
        <f t="shared" si="14"/>
        <v>4.4787961494026779E-2</v>
      </c>
      <c r="EI20">
        <f t="shared" si="14"/>
        <v>5.7843010217958998E-2</v>
      </c>
      <c r="EJ20">
        <f t="shared" si="14"/>
        <v>5.7843010217958998E-2</v>
      </c>
      <c r="EK20">
        <f t="shared" si="14"/>
        <v>5.2058709196163094E-2</v>
      </c>
      <c r="EL20">
        <f t="shared" si="14"/>
        <v>3.4705806130775403E-2</v>
      </c>
      <c r="EM20">
        <f t="shared" si="14"/>
        <v>4.8448578100232335E-2</v>
      </c>
      <c r="EN20">
        <f t="shared" si="14"/>
        <v>6.7828009340325263E-2</v>
      </c>
      <c r="EO20">
        <f t="shared" si="14"/>
        <v>3.7682227411291812E-2</v>
      </c>
      <c r="EP20">
        <f t="shared" si="14"/>
        <v>6.7828009340325263E-2</v>
      </c>
      <c r="EQ20">
        <f t="shared" ref="EQ20:FC20" si="15">EB9/EQ17</f>
        <v>7.26728671503485E-2</v>
      </c>
      <c r="ER20">
        <f t="shared" si="15"/>
        <v>5.0871007005243947E-2</v>
      </c>
      <c r="ES20">
        <f t="shared" si="15"/>
        <v>4.0105047435381368E-2</v>
      </c>
      <c r="ET20">
        <f t="shared" si="15"/>
        <v>6.416807589661018E-2</v>
      </c>
      <c r="EU20">
        <f t="shared" si="15"/>
        <v>2.785185153209465E-2</v>
      </c>
      <c r="EV20">
        <f t="shared" si="15"/>
        <v>4.7746031197876536E-2</v>
      </c>
      <c r="EW20">
        <f t="shared" si="15"/>
        <v>4.7746031197876536E-2</v>
      </c>
      <c r="EX20">
        <f t="shared" si="15"/>
        <v>2.3873015598938268E-2</v>
      </c>
      <c r="EY20">
        <f t="shared" si="15"/>
        <v>2.8828291454119685E-2</v>
      </c>
      <c r="EZ20">
        <f t="shared" si="15"/>
        <v>2.6425933832943047E-2</v>
      </c>
      <c r="FA20">
        <f t="shared" si="15"/>
        <v>9.0614948089952751E-3</v>
      </c>
      <c r="FB20">
        <f t="shared" si="15"/>
        <v>8.7490294707540592E-3</v>
      </c>
      <c r="FC20">
        <f t="shared" si="15"/>
        <v>7.4319642904794635E-3</v>
      </c>
    </row>
    <row r="22" spans="1:159" x14ac:dyDescent="0.25">
      <c r="A22" t="s">
        <v>17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163932.5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91451.85</v>
      </c>
      <c r="BR22">
        <f t="shared" si="16"/>
        <v>86226.03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60096.929999999993</v>
      </c>
      <c r="BW22">
        <f t="shared" si="17"/>
        <v>54000.14</v>
      </c>
      <c r="BX22">
        <f t="shared" si="17"/>
        <v>45290.44</v>
      </c>
      <c r="BY22">
        <f t="shared" si="17"/>
        <v>40064.620000000003</v>
      </c>
      <c r="BZ22">
        <f t="shared" si="17"/>
        <v>39193.65</v>
      </c>
      <c r="CA22">
        <f t="shared" si="17"/>
        <v>74903.42</v>
      </c>
      <c r="CB22">
        <f t="shared" si="17"/>
        <v>86226.03</v>
      </c>
      <c r="CC22">
        <f t="shared" si="17"/>
        <v>64451.78</v>
      </c>
      <c r="CD22">
        <f t="shared" si="17"/>
        <v>56613.05</v>
      </c>
      <c r="CE22">
        <f t="shared" si="17"/>
        <v>54000.14</v>
      </c>
      <c r="CF22">
        <f t="shared" si="17"/>
        <v>53590.259999999995</v>
      </c>
      <c r="CG22">
        <f t="shared" si="17"/>
        <v>30180.600000000002</v>
      </c>
      <c r="CH22">
        <f t="shared" si="17"/>
        <v>30180.600000000002</v>
      </c>
      <c r="CI22">
        <f t="shared" si="17"/>
        <v>33461.1</v>
      </c>
      <c r="CJ22">
        <f t="shared" si="17"/>
        <v>22307.4</v>
      </c>
      <c r="CK22">
        <f t="shared" si="17"/>
        <v>19683</v>
      </c>
      <c r="CL22">
        <f t="shared" si="17"/>
        <v>22693.64</v>
      </c>
      <c r="CM22">
        <f t="shared" si="17"/>
        <v>24847</v>
      </c>
      <c r="CN22">
        <f t="shared" si="17"/>
        <v>27828.640000000003</v>
      </c>
      <c r="CO22">
        <f t="shared" si="17"/>
        <v>19524.97</v>
      </c>
      <c r="CP22">
        <f t="shared" si="17"/>
        <v>20474.97</v>
      </c>
      <c r="CQ22">
        <f t="shared" si="17"/>
        <v>20474.97</v>
      </c>
      <c r="CR22">
        <f t="shared" si="17"/>
        <v>25863.119999999999</v>
      </c>
      <c r="CS22">
        <f t="shared" si="17"/>
        <v>0</v>
      </c>
      <c r="CT22">
        <f t="shared" si="17"/>
        <v>18202.080000000002</v>
      </c>
      <c r="CU22">
        <f t="shared" si="17"/>
        <v>0</v>
      </c>
      <c r="CV22">
        <f t="shared" si="17"/>
        <v>22752.600000000002</v>
      </c>
      <c r="CW22">
        <f t="shared" si="17"/>
        <v>0</v>
      </c>
      <c r="CX22">
        <f t="shared" si="17"/>
        <v>6825.78</v>
      </c>
      <c r="CY22">
        <f t="shared" si="17"/>
        <v>6825.78</v>
      </c>
      <c r="CZ22">
        <f t="shared" si="17"/>
        <v>9101.0400000000009</v>
      </c>
      <c r="DA22">
        <f t="shared" si="17"/>
        <v>9101.0400000000009</v>
      </c>
      <c r="DB22">
        <f t="shared" si="17"/>
        <v>9371.1200000000008</v>
      </c>
      <c r="DC22">
        <f t="shared" si="17"/>
        <v>12122.91</v>
      </c>
      <c r="DD22">
        <f t="shared" si="17"/>
        <v>10775.92</v>
      </c>
      <c r="DE22">
        <f t="shared" si="17"/>
        <v>10775.92</v>
      </c>
      <c r="DF22">
        <f t="shared" si="17"/>
        <v>10775.92</v>
      </c>
      <c r="DG22">
        <f t="shared" si="17"/>
        <v>42376.08</v>
      </c>
      <c r="DH22">
        <f t="shared" si="17"/>
        <v>35309.4</v>
      </c>
      <c r="DI22">
        <f t="shared" si="17"/>
        <v>30899.120000000003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68954.080000000002</v>
      </c>
      <c r="DS22">
        <f t="shared" si="17"/>
        <v>144349.44</v>
      </c>
      <c r="DT22">
        <f t="shared" si="17"/>
        <v>174422.24</v>
      </c>
      <c r="DU22">
        <f t="shared" si="17"/>
        <v>0</v>
      </c>
      <c r="DV22">
        <f t="shared" si="17"/>
        <v>0</v>
      </c>
      <c r="DW22">
        <f t="shared" si="17"/>
        <v>256988.69999999998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18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9.0891067970048651E-4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1.9135752857924687E-3</v>
      </c>
      <c r="BR23">
        <f t="shared" si="19"/>
        <v>2.029549545537467E-3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2.9119623914233227E-3</v>
      </c>
      <c r="BW23">
        <f t="shared" si="20"/>
        <v>3.2407323388420847E-3</v>
      </c>
      <c r="BX23">
        <f t="shared" si="20"/>
        <v>3.8639500963117161E-3</v>
      </c>
      <c r="BY23">
        <f t="shared" si="20"/>
        <v>4.367943587134983E-3</v>
      </c>
      <c r="BZ23">
        <f t="shared" si="20"/>
        <v>4.4650090001824277E-3</v>
      </c>
      <c r="CA23">
        <f t="shared" si="20"/>
        <v>8.0637172508277993E-3</v>
      </c>
      <c r="CB23">
        <f t="shared" si="20"/>
        <v>7.004845288597886E-3</v>
      </c>
      <c r="CC23">
        <f t="shared" si="20"/>
        <v>9.3713470752863608E-3</v>
      </c>
      <c r="CD23">
        <f t="shared" si="20"/>
        <v>1.0668918208787549E-2</v>
      </c>
      <c r="CE23">
        <f t="shared" si="20"/>
        <v>1.1185156186632109E-2</v>
      </c>
      <c r="CF23">
        <f t="shared" si="20"/>
        <v>1.1270704788519407E-2</v>
      </c>
      <c r="CG23">
        <f t="shared" si="20"/>
        <v>2.0012855940571093E-2</v>
      </c>
      <c r="CH23">
        <f t="shared" si="20"/>
        <v>2.0012855940571093E-2</v>
      </c>
      <c r="CI23">
        <f t="shared" si="20"/>
        <v>1.8050811240515108E-2</v>
      </c>
      <c r="CJ23">
        <f t="shared" si="20"/>
        <v>2.7076216860772658E-2</v>
      </c>
      <c r="CK23">
        <f t="shared" si="20"/>
        <v>3.0686379108875679E-2</v>
      </c>
      <c r="CL23">
        <f t="shared" si="20"/>
        <v>2.6615386513578254E-2</v>
      </c>
      <c r="CM23">
        <f t="shared" si="20"/>
        <v>1.167142914637582E-2</v>
      </c>
      <c r="CN23">
        <f t="shared" si="20"/>
        <v>1.0420918880692695E-2</v>
      </c>
      <c r="CO23">
        <f t="shared" si="20"/>
        <v>1.4852775702088145E-2</v>
      </c>
      <c r="CP23">
        <f t="shared" si="20"/>
        <v>1.4163634916192795E-2</v>
      </c>
      <c r="CQ23">
        <f t="shared" si="20"/>
        <v>1.4163634916192795E-2</v>
      </c>
      <c r="CR23">
        <f t="shared" si="20"/>
        <v>1.1212877641985964E-2</v>
      </c>
      <c r="CS23">
        <f t="shared" si="20"/>
        <v>0</v>
      </c>
      <c r="CT23">
        <f t="shared" si="20"/>
        <v>1.5932245106053813E-2</v>
      </c>
      <c r="CU23">
        <f t="shared" si="20"/>
        <v>0</v>
      </c>
      <c r="CV23">
        <f t="shared" si="20"/>
        <v>1.2745796084843049E-2</v>
      </c>
      <c r="CW23">
        <f t="shared" si="20"/>
        <v>0</v>
      </c>
      <c r="CX23">
        <f t="shared" si="20"/>
        <v>4.2485986949476841E-2</v>
      </c>
      <c r="CY23">
        <f t="shared" si="20"/>
        <v>8.4092953479309326E-2</v>
      </c>
      <c r="CZ23">
        <f t="shared" si="20"/>
        <v>6.3069715109481991E-2</v>
      </c>
      <c r="DA23">
        <f t="shared" si="20"/>
        <v>6.3069715109481991E-2</v>
      </c>
      <c r="DB23">
        <f t="shared" si="20"/>
        <v>6.1252016834700648E-2</v>
      </c>
      <c r="DC23">
        <f t="shared" si="20"/>
        <v>4.7348367677397592E-2</v>
      </c>
      <c r="DD23">
        <f t="shared" si="20"/>
        <v>5.326691363707229E-2</v>
      </c>
      <c r="DE23">
        <f t="shared" si="20"/>
        <v>5.326691363707229E-2</v>
      </c>
      <c r="DF23">
        <f t="shared" si="20"/>
        <v>5.326691363707229E-2</v>
      </c>
      <c r="DG23">
        <f t="shared" si="20"/>
        <v>1.3545377486544295E-2</v>
      </c>
      <c r="DH23">
        <f t="shared" si="20"/>
        <v>1.6256294357876372E-2</v>
      </c>
      <c r="DI23">
        <f t="shared" si="20"/>
        <v>1.8576580821719191E-2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1.3385719887786191E-2</v>
      </c>
      <c r="DS23">
        <f t="shared" si="20"/>
        <v>6.3942056165926242E-3</v>
      </c>
      <c r="DT23">
        <f t="shared" si="20"/>
        <v>5.2917563723525168E-3</v>
      </c>
      <c r="DU23">
        <f t="shared" si="20"/>
        <v>0</v>
      </c>
      <c r="DV23">
        <f t="shared" si="20"/>
        <v>0</v>
      </c>
      <c r="DW23">
        <f t="shared" si="20"/>
        <v>7.1209356675993934E-4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19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14902.954545454546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983.35322580645163</v>
      </c>
      <c r="BR24">
        <f t="shared" si="22"/>
        <v>927.16161290322577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646.2035483870967</v>
      </c>
      <c r="BW24">
        <f t="shared" si="23"/>
        <v>580.64666666666665</v>
      </c>
      <c r="BX24">
        <f t="shared" si="23"/>
        <v>486.99397849462366</v>
      </c>
      <c r="BY24">
        <f t="shared" si="23"/>
        <v>430.80236559139786</v>
      </c>
      <c r="BZ24">
        <f t="shared" si="23"/>
        <v>421.43709677419355</v>
      </c>
      <c r="CA24">
        <f t="shared" si="23"/>
        <v>1361.8803636363637</v>
      </c>
      <c r="CB24">
        <f t="shared" si="23"/>
        <v>1567.7459999999999</v>
      </c>
      <c r="CC24">
        <f t="shared" si="23"/>
        <v>1171.8505454545455</v>
      </c>
      <c r="CD24">
        <f t="shared" si="23"/>
        <v>1029.328181818182</v>
      </c>
      <c r="CE24">
        <f t="shared" si="23"/>
        <v>981.82072727272725</v>
      </c>
      <c r="CF24">
        <f t="shared" si="23"/>
        <v>974.3683636363636</v>
      </c>
      <c r="CG24">
        <f t="shared" si="23"/>
        <v>548.73818181818183</v>
      </c>
      <c r="CH24">
        <f t="shared" si="23"/>
        <v>548.73818181818183</v>
      </c>
      <c r="CI24">
        <f t="shared" si="23"/>
        <v>608.38363636363636</v>
      </c>
      <c r="CJ24">
        <f t="shared" si="23"/>
        <v>405.58909090909094</v>
      </c>
      <c r="CK24">
        <f t="shared" si="23"/>
        <v>357.87272727272727</v>
      </c>
      <c r="CL24">
        <f t="shared" si="23"/>
        <v>412.61163636363636</v>
      </c>
      <c r="CM24">
        <f t="shared" si="23"/>
        <v>637.10256410256409</v>
      </c>
      <c r="CN24">
        <f t="shared" si="23"/>
        <v>713.55487179487193</v>
      </c>
      <c r="CO24">
        <f t="shared" si="23"/>
        <v>500.64025641025643</v>
      </c>
      <c r="CP24">
        <f t="shared" si="23"/>
        <v>524.99923076923085</v>
      </c>
      <c r="CQ24">
        <f t="shared" si="23"/>
        <v>524.99923076923085</v>
      </c>
      <c r="CR24">
        <f t="shared" si="23"/>
        <v>663.15692307692302</v>
      </c>
      <c r="CS24">
        <f t="shared" si="23"/>
        <v>0</v>
      </c>
      <c r="CT24">
        <f t="shared" si="23"/>
        <v>466.72</v>
      </c>
      <c r="CU24">
        <f t="shared" si="23"/>
        <v>0</v>
      </c>
      <c r="CV24">
        <f t="shared" si="23"/>
        <v>583.40000000000009</v>
      </c>
      <c r="CW24">
        <f t="shared" si="23"/>
        <v>0</v>
      </c>
      <c r="CX24">
        <f t="shared" si="23"/>
        <v>175.01999999999998</v>
      </c>
      <c r="CY24">
        <f t="shared" si="23"/>
        <v>166.48243902439023</v>
      </c>
      <c r="CZ24">
        <f t="shared" si="23"/>
        <v>221.97658536585368</v>
      </c>
      <c r="DA24">
        <f t="shared" si="23"/>
        <v>221.97658536585368</v>
      </c>
      <c r="DB24">
        <f t="shared" si="23"/>
        <v>228.56390243902442</v>
      </c>
      <c r="DC24">
        <f t="shared" si="23"/>
        <v>295.68073170731708</v>
      </c>
      <c r="DD24">
        <f t="shared" si="23"/>
        <v>262.82731707317072</v>
      </c>
      <c r="DE24">
        <f t="shared" si="23"/>
        <v>262.82731707317072</v>
      </c>
      <c r="DF24">
        <f t="shared" si="23"/>
        <v>262.82731707317072</v>
      </c>
      <c r="DG24">
        <f t="shared" si="23"/>
        <v>1033.5629268292682</v>
      </c>
      <c r="DH24">
        <f t="shared" si="23"/>
        <v>861.20487804878053</v>
      </c>
      <c r="DI24">
        <f t="shared" si="23"/>
        <v>753.63707317073181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11492.346666666666</v>
      </c>
      <c r="DS24">
        <f t="shared" si="23"/>
        <v>24058.240000000002</v>
      </c>
      <c r="DT24">
        <f t="shared" si="23"/>
        <v>29070.373333333333</v>
      </c>
      <c r="DU24">
        <f t="shared" si="23"/>
        <v>0</v>
      </c>
      <c r="DV24">
        <f t="shared" si="23"/>
        <v>0</v>
      </c>
      <c r="DW24">
        <f t="shared" si="23"/>
        <v>3724.4739130434782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20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9.7143641437786893E-2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0.17054876418574363</v>
      </c>
      <c r="BR25">
        <f t="shared" si="25"/>
        <v>0.18088505292427356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0.25953072810874034</v>
      </c>
      <c r="BW25">
        <f t="shared" si="26"/>
        <v>0.28883258450811422</v>
      </c>
      <c r="BX25">
        <f t="shared" si="26"/>
        <v>0.34437731229813617</v>
      </c>
      <c r="BY25">
        <f t="shared" si="26"/>
        <v>0.38929609216311045</v>
      </c>
      <c r="BZ25">
        <f t="shared" si="26"/>
        <v>0.3979471164334018</v>
      </c>
      <c r="CA25">
        <f t="shared" si="26"/>
        <v>0.2158379417121408</v>
      </c>
      <c r="CB25">
        <f t="shared" si="26"/>
        <v>0.18749558572973846</v>
      </c>
      <c r="CC25">
        <f t="shared" si="26"/>
        <v>0.25083868901681228</v>
      </c>
      <c r="CD25">
        <f t="shared" si="26"/>
        <v>0.28557019980375548</v>
      </c>
      <c r="CE25">
        <f t="shared" si="26"/>
        <v>0.29938811269748561</v>
      </c>
      <c r="CF25">
        <f t="shared" si="26"/>
        <v>0.30167795416555176</v>
      </c>
      <c r="CG25">
        <f t="shared" si="26"/>
        <v>0.53567523508478954</v>
      </c>
      <c r="CH25">
        <f t="shared" si="26"/>
        <v>0.53567523508478954</v>
      </c>
      <c r="CI25">
        <f t="shared" si="26"/>
        <v>0.4831580551745161</v>
      </c>
      <c r="CJ25">
        <f t="shared" si="26"/>
        <v>0.72473708276177407</v>
      </c>
      <c r="CK25">
        <f t="shared" si="26"/>
        <v>0.82136869379667732</v>
      </c>
      <c r="CL25">
        <f t="shared" si="26"/>
        <v>0.71240224133281393</v>
      </c>
      <c r="CM25">
        <f t="shared" si="26"/>
        <v>0.35867509156034932</v>
      </c>
      <c r="CN25">
        <f t="shared" si="26"/>
        <v>0.32024561746459757</v>
      </c>
      <c r="CO25">
        <f t="shared" si="26"/>
        <v>0.4564411622655502</v>
      </c>
      <c r="CP25">
        <f t="shared" si="26"/>
        <v>0.43526315301072477</v>
      </c>
      <c r="CQ25">
        <f t="shared" si="26"/>
        <v>0.43526315301072477</v>
      </c>
      <c r="CR25">
        <f t="shared" si="26"/>
        <v>0.3445833294668238</v>
      </c>
      <c r="CS25">
        <f t="shared" si="26"/>
        <v>0</v>
      </c>
      <c r="CT25">
        <f t="shared" si="26"/>
        <v>0.48961437374190198</v>
      </c>
      <c r="CU25">
        <f t="shared" si="26"/>
        <v>0</v>
      </c>
      <c r="CV25">
        <f t="shared" si="26"/>
        <v>0.39169149899352157</v>
      </c>
      <c r="CW25">
        <f t="shared" si="26"/>
        <v>0</v>
      </c>
      <c r="CX25">
        <f t="shared" si="26"/>
        <v>1.3056383299784053</v>
      </c>
      <c r="CY25">
        <f t="shared" si="26"/>
        <v>0.88400153535566639</v>
      </c>
      <c r="CZ25">
        <f t="shared" si="26"/>
        <v>0.66300115151674965</v>
      </c>
      <c r="DA25">
        <f t="shared" si="26"/>
        <v>0.66300115151674965</v>
      </c>
      <c r="DB25">
        <f t="shared" si="26"/>
        <v>0.64389315257941415</v>
      </c>
      <c r="DC25">
        <f t="shared" si="26"/>
        <v>0.4977352797306917</v>
      </c>
      <c r="DD25">
        <f t="shared" si="26"/>
        <v>0.5599521896970282</v>
      </c>
      <c r="DE25">
        <f t="shared" si="26"/>
        <v>0.5599521896970282</v>
      </c>
      <c r="DF25">
        <f t="shared" si="26"/>
        <v>0.5599521896970282</v>
      </c>
      <c r="DG25">
        <f t="shared" si="26"/>
        <v>0.14239165113903882</v>
      </c>
      <c r="DH25">
        <f t="shared" si="26"/>
        <v>0.17088933824987113</v>
      </c>
      <c r="DI25">
        <f t="shared" si="26"/>
        <v>0.19528064229660907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8.5274141863686675E-2</v>
      </c>
      <c r="DS25">
        <f t="shared" si="26"/>
        <v>4.0734484318054855E-2</v>
      </c>
      <c r="DT25">
        <f t="shared" si="26"/>
        <v>3.3711297366666088E-2</v>
      </c>
      <c r="DU25">
        <f t="shared" si="26"/>
        <v>0</v>
      </c>
      <c r="DV25">
        <f t="shared" si="26"/>
        <v>0</v>
      </c>
      <c r="DW25">
        <f t="shared" si="26"/>
        <v>2.6872776896416071E-2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11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-0.182632399</v>
      </c>
      <c r="BR26">
        <f t="shared" si="28"/>
        <v>-5.8837542E-2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0.110166059</v>
      </c>
      <c r="BW26">
        <f t="shared" si="29"/>
        <v>-9.9233855999999995E-2</v>
      </c>
      <c r="BX26">
        <f t="shared" si="29"/>
        <v>-0.149858242</v>
      </c>
      <c r="BY26">
        <f t="shared" si="29"/>
        <v>-0.117675083</v>
      </c>
      <c r="BZ26">
        <f t="shared" si="29"/>
        <v>-2.6997839999999999E-2</v>
      </c>
      <c r="CA26">
        <f t="shared" si="29"/>
        <v>0.918423973</v>
      </c>
      <c r="CB26">
        <f t="shared" si="29"/>
        <v>0.142898467</v>
      </c>
      <c r="CC26">
        <f t="shared" si="29"/>
        <v>-0.25006327499999997</v>
      </c>
      <c r="CD26">
        <f t="shared" si="29"/>
        <v>-0.124873439</v>
      </c>
      <c r="CE26">
        <f t="shared" si="29"/>
        <v>-4.7821057E-2</v>
      </c>
      <c r="CF26">
        <f t="shared" si="29"/>
        <v>-5.9943297E-2</v>
      </c>
      <c r="CG26">
        <f t="shared" si="29"/>
        <v>-0.20206807399999999</v>
      </c>
      <c r="CH26">
        <f t="shared" si="29"/>
        <v>0</v>
      </c>
      <c r="CI26">
        <f t="shared" si="29"/>
        <v>9.3412526999999995E-2</v>
      </c>
      <c r="CJ26">
        <f t="shared" si="29"/>
        <v>-0.32938271600000002</v>
      </c>
      <c r="CK26">
        <f t="shared" si="29"/>
        <v>-0.127393225</v>
      </c>
      <c r="CL26">
        <f t="shared" si="29"/>
        <v>-0.21181434599999999</v>
      </c>
      <c r="CM26">
        <f t="shared" si="29"/>
        <v>8.1370449999999997E-2</v>
      </c>
      <c r="CN26">
        <f t="shared" si="29"/>
        <v>0.124752475</v>
      </c>
      <c r="CO26">
        <f t="shared" si="29"/>
        <v>-0.33274647899999998</v>
      </c>
      <c r="CP26">
        <f t="shared" si="29"/>
        <v>0</v>
      </c>
      <c r="CQ26">
        <f t="shared" si="29"/>
        <v>0</v>
      </c>
      <c r="CR26">
        <f t="shared" si="29"/>
        <v>0.26649076500000002</v>
      </c>
      <c r="CS26">
        <f t="shared" si="29"/>
        <v>0</v>
      </c>
      <c r="CT26">
        <f t="shared" si="29"/>
        <v>-0.32441113500000002</v>
      </c>
      <c r="CU26">
        <f t="shared" si="29"/>
        <v>0</v>
      </c>
      <c r="CV26">
        <f t="shared" si="29"/>
        <v>0.6</v>
      </c>
      <c r="CW26">
        <f t="shared" si="29"/>
        <v>0</v>
      </c>
      <c r="CX26">
        <f t="shared" si="29"/>
        <v>0</v>
      </c>
      <c r="CY26">
        <f t="shared" si="29"/>
        <v>-0.10276679800000001</v>
      </c>
      <c r="CZ26">
        <f t="shared" si="29"/>
        <v>0.334801762</v>
      </c>
      <c r="DA26">
        <f t="shared" si="29"/>
        <v>8.2508251000000005E-2</v>
      </c>
      <c r="DB26">
        <f t="shared" si="29"/>
        <v>-7.6219512000000003E-2</v>
      </c>
      <c r="DC26">
        <f t="shared" si="29"/>
        <v>0.168316832</v>
      </c>
      <c r="DD26">
        <f t="shared" si="29"/>
        <v>-0.144067797</v>
      </c>
      <c r="DE26">
        <f t="shared" si="29"/>
        <v>8.2508251000000005E-2</v>
      </c>
      <c r="DF26">
        <f t="shared" si="29"/>
        <v>-7.6219512000000003E-2</v>
      </c>
      <c r="DG26">
        <f t="shared" si="29"/>
        <v>0.58415841599999996</v>
      </c>
      <c r="DH26">
        <f t="shared" si="29"/>
        <v>-0.16666666699999999</v>
      </c>
      <c r="DI26">
        <f t="shared" si="29"/>
        <v>-0.3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-0.31578947400000001</v>
      </c>
      <c r="DS26">
        <f t="shared" si="29"/>
        <v>0.84615384599999999</v>
      </c>
      <c r="DT26">
        <f t="shared" si="29"/>
        <v>0.20833333300000001</v>
      </c>
      <c r="DU26">
        <f t="shared" si="29"/>
        <v>0</v>
      </c>
      <c r="DV26">
        <f t="shared" si="29"/>
        <v>0</v>
      </c>
      <c r="DW26">
        <f t="shared" si="29"/>
        <v>0.248958333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-0.20867769899999999</v>
      </c>
      <c r="BR27">
        <f t="shared" si="31"/>
        <v>-8.3874041999999996E-2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9.7747558999999998E-2</v>
      </c>
      <c r="BW27">
        <f t="shared" si="32"/>
        <v>-0.113489256</v>
      </c>
      <c r="BX27">
        <f t="shared" si="32"/>
        <v>-0.16540534200000001</v>
      </c>
      <c r="BY27">
        <f t="shared" si="32"/>
        <v>-0.14095048299999999</v>
      </c>
      <c r="BZ27">
        <f t="shared" si="32"/>
        <v>-5.2270539999999997E-2</v>
      </c>
      <c r="CA27">
        <f t="shared" si="32"/>
        <v>0.89419707299999995</v>
      </c>
      <c r="CB27">
        <f t="shared" si="32"/>
        <v>8.8592066999999997E-2</v>
      </c>
      <c r="CC27">
        <f t="shared" si="32"/>
        <v>-0.31017267500000001</v>
      </c>
      <c r="CD27">
        <f t="shared" si="32"/>
        <v>-0.187531539</v>
      </c>
      <c r="CE27">
        <f t="shared" si="32"/>
        <v>-0.106494057</v>
      </c>
      <c r="CF27">
        <f t="shared" si="32"/>
        <v>-0.111493597</v>
      </c>
      <c r="CG27">
        <f t="shared" si="32"/>
        <v>-0.26207157399999997</v>
      </c>
      <c r="CH27">
        <f t="shared" si="32"/>
        <v>-6.43426E-2</v>
      </c>
      <c r="CI27">
        <f t="shared" si="32"/>
        <v>-1.3237673E-2</v>
      </c>
      <c r="CJ27">
        <f t="shared" si="32"/>
        <v>-0.42483421599999999</v>
      </c>
      <c r="CK27">
        <f t="shared" si="32"/>
        <v>-0.23423402500000001</v>
      </c>
      <c r="CL27">
        <f t="shared" si="32"/>
        <v>-0.35306664599999998</v>
      </c>
      <c r="CM27">
        <f t="shared" si="32"/>
        <v>-6.9307450000000007E-2</v>
      </c>
      <c r="CN27">
        <f t="shared" si="32"/>
        <v>-5.1616824999999998E-2</v>
      </c>
      <c r="CO27">
        <f t="shared" si="32"/>
        <v>-0.47982897899999999</v>
      </c>
      <c r="CP27">
        <f t="shared" si="32"/>
        <v>-0.1500483</v>
      </c>
      <c r="CQ27">
        <f t="shared" si="32"/>
        <v>-0.1140465</v>
      </c>
      <c r="CR27">
        <f t="shared" si="32"/>
        <v>0.13088676499999999</v>
      </c>
      <c r="CS27">
        <f t="shared" si="32"/>
        <v>0</v>
      </c>
      <c r="CT27">
        <f t="shared" si="32"/>
        <v>-0.442731335</v>
      </c>
      <c r="CU27">
        <f t="shared" si="32"/>
        <v>0</v>
      </c>
      <c r="CV27">
        <f t="shared" si="32"/>
        <v>0.45202999999999999</v>
      </c>
      <c r="CW27">
        <f t="shared" si="32"/>
        <v>0</v>
      </c>
      <c r="CX27">
        <f t="shared" si="32"/>
        <v>-0.12624060000000001</v>
      </c>
      <c r="CY27">
        <f t="shared" si="32"/>
        <v>-0.24576969800000001</v>
      </c>
      <c r="CZ27">
        <f t="shared" si="32"/>
        <v>0.19165136199999999</v>
      </c>
      <c r="DA27">
        <f t="shared" si="32"/>
        <v>-5.5539248999999999E-2</v>
      </c>
      <c r="DB27">
        <f t="shared" si="32"/>
        <v>-0.214683812</v>
      </c>
      <c r="DC27">
        <f t="shared" si="32"/>
        <v>2.4370831999999999E-2</v>
      </c>
      <c r="DD27">
        <f t="shared" si="32"/>
        <v>-0.29143129699999998</v>
      </c>
      <c r="DE27">
        <f t="shared" si="32"/>
        <v>-6.5786749000000005E-2</v>
      </c>
      <c r="DF27">
        <f t="shared" si="32"/>
        <v>-0.23295181200000001</v>
      </c>
      <c r="DG27">
        <f t="shared" si="32"/>
        <v>0.43129431600000001</v>
      </c>
      <c r="DH27">
        <f t="shared" si="32"/>
        <v>-0.32864526700000002</v>
      </c>
      <c r="DI27">
        <f t="shared" si="32"/>
        <v>-0.46740320000000002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-0.50973937400000002</v>
      </c>
      <c r="DS27">
        <f t="shared" si="32"/>
        <v>0.67126364599999999</v>
      </c>
      <c r="DT27">
        <f t="shared" si="32"/>
        <v>1.6945432999999999E-2</v>
      </c>
      <c r="DU27">
        <f t="shared" si="32"/>
        <v>0</v>
      </c>
      <c r="DV27">
        <f t="shared" si="32"/>
        <v>0</v>
      </c>
      <c r="DW27">
        <f t="shared" si="32"/>
        <v>5.6180032999999997E-2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21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-13.4604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-0.94689999999999996</v>
      </c>
      <c r="BR28">
        <f t="shared" si="34"/>
        <v>-0.96450000000000002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-1.0505</v>
      </c>
      <c r="BW28">
        <f t="shared" si="35"/>
        <v>-1.0142</v>
      </c>
      <c r="BX28">
        <f t="shared" si="35"/>
        <v>-0.96830000000000005</v>
      </c>
      <c r="BY28">
        <f t="shared" si="35"/>
        <v>-0.87419999999999998</v>
      </c>
      <c r="BZ28">
        <f t="shared" si="35"/>
        <v>-0.81710000000000005</v>
      </c>
      <c r="CA28">
        <f t="shared" si="35"/>
        <v>-0.88370000000000004</v>
      </c>
      <c r="CB28">
        <f t="shared" si="35"/>
        <v>-0.48720000000000002</v>
      </c>
      <c r="CC28">
        <f t="shared" si="35"/>
        <v>-0.40620000000000001</v>
      </c>
      <c r="CD28">
        <f t="shared" si="35"/>
        <v>-0.37130000000000002</v>
      </c>
      <c r="CE28">
        <f t="shared" si="35"/>
        <v>-0.379</v>
      </c>
      <c r="CF28">
        <f t="shared" si="35"/>
        <v>-0.46189999999999998</v>
      </c>
      <c r="CG28">
        <f t="shared" si="35"/>
        <v>-0.40550000000000003</v>
      </c>
      <c r="CH28">
        <f t="shared" si="35"/>
        <v>-0.33979999999999999</v>
      </c>
      <c r="CI28">
        <f t="shared" si="35"/>
        <v>0.32540000000000002</v>
      </c>
      <c r="CJ28">
        <f t="shared" si="35"/>
        <v>9.0499999999999997E-2</v>
      </c>
      <c r="CK28">
        <f t="shared" si="35"/>
        <v>0.2316</v>
      </c>
      <c r="CL28">
        <f t="shared" si="35"/>
        <v>0.74209999999999998</v>
      </c>
      <c r="CM28">
        <f t="shared" si="35"/>
        <v>0.79330000000000001</v>
      </c>
      <c r="CN28">
        <f t="shared" si="35"/>
        <v>1.1011</v>
      </c>
      <c r="CO28">
        <f t="shared" si="35"/>
        <v>0.87749999999999995</v>
      </c>
      <c r="CP28">
        <f t="shared" si="35"/>
        <v>0.93410000000000004</v>
      </c>
      <c r="CQ28">
        <f t="shared" si="35"/>
        <v>0.40550000000000003</v>
      </c>
      <c r="CR28">
        <f t="shared" si="35"/>
        <v>0.70799999999999996</v>
      </c>
      <c r="CS28">
        <f t="shared" si="35"/>
        <v>0</v>
      </c>
      <c r="CT28">
        <f t="shared" si="35"/>
        <v>0.71540000000000004</v>
      </c>
      <c r="CU28">
        <f t="shared" si="35"/>
        <v>0</v>
      </c>
      <c r="CV28">
        <f t="shared" si="35"/>
        <v>0.99</v>
      </c>
      <c r="CW28">
        <f t="shared" si="35"/>
        <v>0</v>
      </c>
      <c r="CX28">
        <f t="shared" si="35"/>
        <v>0.65620000000000001</v>
      </c>
      <c r="CY28">
        <f t="shared" si="35"/>
        <v>0.86829999999999996</v>
      </c>
      <c r="CZ28">
        <f t="shared" si="35"/>
        <v>0.8508</v>
      </c>
      <c r="DA28">
        <f t="shared" si="35"/>
        <v>0.78249999999999997</v>
      </c>
      <c r="DB28">
        <f t="shared" si="35"/>
        <v>0.81610000000000005</v>
      </c>
      <c r="DC28">
        <f t="shared" si="35"/>
        <v>0.89200000000000002</v>
      </c>
      <c r="DD28">
        <f t="shared" si="35"/>
        <v>0.91449999999999998</v>
      </c>
      <c r="DE28">
        <f t="shared" si="35"/>
        <v>0.91500000000000004</v>
      </c>
      <c r="DF28">
        <f t="shared" si="35"/>
        <v>1.0521</v>
      </c>
      <c r="DG28">
        <f t="shared" si="35"/>
        <v>0.99070000000000003</v>
      </c>
      <c r="DH28">
        <f t="shared" si="35"/>
        <v>1.1821999999999999</v>
      </c>
      <c r="DI28">
        <f t="shared" si="35"/>
        <v>1.3064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1.7873000000000001</v>
      </c>
      <c r="DS28">
        <f t="shared" si="35"/>
        <v>1.4054</v>
      </c>
      <c r="DT28">
        <f t="shared" si="35"/>
        <v>1.6633</v>
      </c>
      <c r="DU28">
        <f t="shared" si="35"/>
        <v>0</v>
      </c>
      <c r="DV28">
        <f t="shared" si="35"/>
        <v>0</v>
      </c>
      <c r="DW28">
        <f t="shared" si="35"/>
        <v>1.7441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tawana_resources_(jse)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2014-07-29T06:24:26Z</dcterms:created>
  <dcterms:modified xsi:type="dcterms:W3CDTF">2014-08-11T17:44:21Z</dcterms:modified>
</cp:coreProperties>
</file>