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485" windowWidth="18915" windowHeight="6585"/>
  </bookViews>
  <sheets>
    <sheet name="thabex" sheetId="1" r:id="rId1"/>
  </sheets>
  <calcPr calcId="145621"/>
</workbook>
</file>

<file path=xl/calcChain.xml><?xml version="1.0" encoding="utf-8"?>
<calcChain xmlns="http://schemas.openxmlformats.org/spreadsheetml/2006/main">
  <c r="V17" i="1" l="1"/>
  <c r="W17" i="1"/>
  <c r="W18" i="1" s="1"/>
  <c r="X17" i="1"/>
  <c r="Y17" i="1"/>
  <c r="Z17" i="1"/>
  <c r="AA17" i="1"/>
  <c r="AA20" i="1" s="1"/>
  <c r="AB17" i="1"/>
  <c r="AC17" i="1"/>
  <c r="AD17" i="1"/>
  <c r="AE17" i="1"/>
  <c r="AE18" i="1" s="1"/>
  <c r="AF17" i="1"/>
  <c r="AG17" i="1"/>
  <c r="AH17" i="1"/>
  <c r="AI17" i="1"/>
  <c r="AI20" i="1" s="1"/>
  <c r="AJ17" i="1"/>
  <c r="AK17" i="1"/>
  <c r="AL17" i="1"/>
  <c r="AM17" i="1"/>
  <c r="AM18" i="1" s="1"/>
  <c r="AN17" i="1"/>
  <c r="AO17" i="1"/>
  <c r="AP17" i="1"/>
  <c r="AQ17" i="1"/>
  <c r="AQ20" i="1" s="1"/>
  <c r="AR17" i="1"/>
  <c r="AS17" i="1"/>
  <c r="AT17" i="1"/>
  <c r="AU17" i="1"/>
  <c r="AU18" i="1" s="1"/>
  <c r="AV17" i="1"/>
  <c r="AW17" i="1"/>
  <c r="AX17" i="1"/>
  <c r="AY17" i="1"/>
  <c r="AY20" i="1" s="1"/>
  <c r="AZ17" i="1"/>
  <c r="BA17" i="1"/>
  <c r="BB17" i="1"/>
  <c r="BC17" i="1"/>
  <c r="BC18" i="1" s="1"/>
  <c r="BD17" i="1"/>
  <c r="BE17" i="1"/>
  <c r="BF17" i="1"/>
  <c r="BG17" i="1"/>
  <c r="BG20" i="1" s="1"/>
  <c r="BH17" i="1"/>
  <c r="BI17" i="1"/>
  <c r="BJ17" i="1"/>
  <c r="BK17" i="1"/>
  <c r="BK18" i="1" s="1"/>
  <c r="BL17" i="1"/>
  <c r="BM17" i="1"/>
  <c r="BN17" i="1"/>
  <c r="BO17" i="1"/>
  <c r="BO20" i="1" s="1"/>
  <c r="BP17" i="1"/>
  <c r="BQ17" i="1"/>
  <c r="BR17" i="1"/>
  <c r="BS17" i="1"/>
  <c r="BS18" i="1" s="1"/>
  <c r="BT17" i="1"/>
  <c r="BU17" i="1"/>
  <c r="BV17" i="1"/>
  <c r="BW17" i="1"/>
  <c r="BW20" i="1" s="1"/>
  <c r="BX17" i="1"/>
  <c r="BY17" i="1"/>
  <c r="BZ17" i="1"/>
  <c r="CA17" i="1"/>
  <c r="CA18" i="1" s="1"/>
  <c r="CB17" i="1"/>
  <c r="CC17" i="1"/>
  <c r="CD17" i="1"/>
  <c r="CE17" i="1"/>
  <c r="CE20" i="1" s="1"/>
  <c r="CF17" i="1"/>
  <c r="CG17" i="1"/>
  <c r="CH17" i="1"/>
  <c r="CI17" i="1"/>
  <c r="CI18" i="1" s="1"/>
  <c r="CJ17" i="1"/>
  <c r="CK17" i="1"/>
  <c r="CL17" i="1"/>
  <c r="CM17" i="1"/>
  <c r="CM20" i="1" s="1"/>
  <c r="CN17" i="1"/>
  <c r="CO17" i="1"/>
  <c r="CP17" i="1"/>
  <c r="CQ17" i="1"/>
  <c r="CQ18" i="1" s="1"/>
  <c r="CR17" i="1"/>
  <c r="CS17" i="1"/>
  <c r="CT17" i="1"/>
  <c r="CU17" i="1"/>
  <c r="CU20" i="1" s="1"/>
  <c r="CV17" i="1"/>
  <c r="CW17" i="1"/>
  <c r="CX17" i="1"/>
  <c r="CY17" i="1"/>
  <c r="CY18" i="1" s="1"/>
  <c r="CZ17" i="1"/>
  <c r="DA17" i="1"/>
  <c r="DB17" i="1"/>
  <c r="DC17" i="1"/>
  <c r="DC20" i="1" s="1"/>
  <c r="DD17" i="1"/>
  <c r="DE17" i="1"/>
  <c r="DF17" i="1"/>
  <c r="DG17" i="1"/>
  <c r="DG18" i="1" s="1"/>
  <c r="DH17" i="1"/>
  <c r="DI17" i="1"/>
  <c r="DJ17" i="1"/>
  <c r="DK17" i="1"/>
  <c r="DK20" i="1" s="1"/>
  <c r="DL17" i="1"/>
  <c r="DM17" i="1"/>
  <c r="DN17" i="1"/>
  <c r="DO17" i="1"/>
  <c r="DO18" i="1" s="1"/>
  <c r="DP17" i="1"/>
  <c r="DQ17" i="1"/>
  <c r="DR17" i="1"/>
  <c r="DS17" i="1"/>
  <c r="DS20" i="1" s="1"/>
  <c r="DT17" i="1"/>
  <c r="DU17" i="1"/>
  <c r="DV17" i="1"/>
  <c r="DW17" i="1"/>
  <c r="DW18" i="1" s="1"/>
  <c r="DX17" i="1"/>
  <c r="DY17" i="1"/>
  <c r="DZ17" i="1"/>
  <c r="EA17" i="1"/>
  <c r="EA20" i="1" s="1"/>
  <c r="EB17" i="1"/>
  <c r="EC17" i="1"/>
  <c r="ED17" i="1"/>
  <c r="EE17" i="1"/>
  <c r="EE18" i="1" s="1"/>
  <c r="EF17" i="1"/>
  <c r="EG17" i="1"/>
  <c r="EH17" i="1"/>
  <c r="EI17" i="1"/>
  <c r="EI20" i="1" s="1"/>
  <c r="EJ17" i="1"/>
  <c r="EK17" i="1"/>
  <c r="EL17" i="1"/>
  <c r="EM17" i="1"/>
  <c r="EM18" i="1" s="1"/>
  <c r="EN17" i="1"/>
  <c r="EO17" i="1"/>
  <c r="EP17" i="1"/>
  <c r="EQ17" i="1"/>
  <c r="EQ20" i="1" s="1"/>
  <c r="ER17" i="1"/>
  <c r="ES17" i="1"/>
  <c r="ET17" i="1"/>
  <c r="EU17" i="1"/>
  <c r="EU18" i="1" s="1"/>
  <c r="EV17" i="1"/>
  <c r="EW17" i="1"/>
  <c r="EX17" i="1"/>
  <c r="EY17" i="1"/>
  <c r="EY20" i="1" s="1"/>
  <c r="EZ17" i="1"/>
  <c r="FA17" i="1"/>
  <c r="FB17" i="1"/>
  <c r="FC17" i="1"/>
  <c r="FC18" i="1" s="1"/>
  <c r="V18" i="1"/>
  <c r="X18" i="1"/>
  <c r="Y18" i="1"/>
  <c r="Z18" i="1"/>
  <c r="AB18" i="1"/>
  <c r="AC18" i="1"/>
  <c r="AD18" i="1"/>
  <c r="AF18" i="1"/>
  <c r="AG18" i="1"/>
  <c r="AH18" i="1"/>
  <c r="AJ18" i="1"/>
  <c r="AK18" i="1"/>
  <c r="AL18" i="1"/>
  <c r="AN18" i="1"/>
  <c r="AO18" i="1"/>
  <c r="AP18" i="1"/>
  <c r="AR18" i="1"/>
  <c r="AS18" i="1"/>
  <c r="AT18" i="1"/>
  <c r="AV18" i="1"/>
  <c r="AW18" i="1"/>
  <c r="AX18" i="1"/>
  <c r="AZ18" i="1"/>
  <c r="BA18" i="1"/>
  <c r="BB18" i="1"/>
  <c r="BD18" i="1"/>
  <c r="BE18" i="1"/>
  <c r="BF18" i="1"/>
  <c r="BH18" i="1"/>
  <c r="BI18" i="1"/>
  <c r="BJ18" i="1"/>
  <c r="BL18" i="1"/>
  <c r="BM18" i="1"/>
  <c r="BN18" i="1"/>
  <c r="BP18" i="1"/>
  <c r="BQ18" i="1"/>
  <c r="BR18" i="1"/>
  <c r="BT18" i="1"/>
  <c r="BU18" i="1"/>
  <c r="BV18" i="1"/>
  <c r="BX18" i="1"/>
  <c r="BY18" i="1"/>
  <c r="BZ18" i="1"/>
  <c r="CB18" i="1"/>
  <c r="CC18" i="1"/>
  <c r="CD18" i="1"/>
  <c r="CF18" i="1"/>
  <c r="CG18" i="1"/>
  <c r="CH18" i="1"/>
  <c r="CJ18" i="1"/>
  <c r="CK18" i="1"/>
  <c r="CL18" i="1"/>
  <c r="CN18" i="1"/>
  <c r="CO18" i="1"/>
  <c r="CP18" i="1"/>
  <c r="CR18" i="1"/>
  <c r="CS18" i="1"/>
  <c r="CT18" i="1"/>
  <c r="CV18" i="1"/>
  <c r="CW18" i="1"/>
  <c r="CX18" i="1"/>
  <c r="CZ18" i="1"/>
  <c r="DA18" i="1"/>
  <c r="DB18" i="1"/>
  <c r="DD18" i="1"/>
  <c r="DE18" i="1"/>
  <c r="DF18" i="1"/>
  <c r="DH18" i="1"/>
  <c r="DI18" i="1"/>
  <c r="DJ18" i="1"/>
  <c r="DL18" i="1"/>
  <c r="DM18" i="1"/>
  <c r="DN18" i="1"/>
  <c r="DP18" i="1"/>
  <c r="DQ18" i="1"/>
  <c r="DR18" i="1"/>
  <c r="DT18" i="1"/>
  <c r="DU18" i="1"/>
  <c r="DV18" i="1"/>
  <c r="DX18" i="1"/>
  <c r="DY18" i="1"/>
  <c r="DZ18" i="1"/>
  <c r="EB18" i="1"/>
  <c r="EC18" i="1"/>
  <c r="ED18" i="1"/>
  <c r="EF18" i="1"/>
  <c r="EG18" i="1"/>
  <c r="EH18" i="1"/>
  <c r="EJ18" i="1"/>
  <c r="EK18" i="1"/>
  <c r="EL18" i="1"/>
  <c r="EN18" i="1"/>
  <c r="EO18" i="1"/>
  <c r="EP18" i="1"/>
  <c r="ER18" i="1"/>
  <c r="ES18" i="1"/>
  <c r="ET18" i="1"/>
  <c r="EV18" i="1"/>
  <c r="EW18" i="1"/>
  <c r="EX18" i="1"/>
  <c r="EZ18" i="1"/>
  <c r="FA18" i="1"/>
  <c r="FB18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V20" i="1"/>
  <c r="X20" i="1"/>
  <c r="Y20" i="1"/>
  <c r="Z20" i="1"/>
  <c r="AB20" i="1"/>
  <c r="AC20" i="1"/>
  <c r="AD20" i="1"/>
  <c r="AF20" i="1"/>
  <c r="AG20" i="1"/>
  <c r="AH20" i="1"/>
  <c r="AJ20" i="1"/>
  <c r="AK20" i="1"/>
  <c r="AL20" i="1"/>
  <c r="AN20" i="1"/>
  <c r="AO20" i="1"/>
  <c r="AP20" i="1"/>
  <c r="AR20" i="1"/>
  <c r="AS20" i="1"/>
  <c r="AT20" i="1"/>
  <c r="AV20" i="1"/>
  <c r="AW20" i="1"/>
  <c r="AX20" i="1"/>
  <c r="AZ20" i="1"/>
  <c r="BA20" i="1"/>
  <c r="BB20" i="1"/>
  <c r="BD20" i="1"/>
  <c r="BE20" i="1"/>
  <c r="BF20" i="1"/>
  <c r="BH20" i="1"/>
  <c r="BI20" i="1"/>
  <c r="BJ20" i="1"/>
  <c r="BL20" i="1"/>
  <c r="BM20" i="1"/>
  <c r="BN20" i="1"/>
  <c r="BP20" i="1"/>
  <c r="BQ20" i="1"/>
  <c r="BR20" i="1"/>
  <c r="BT20" i="1"/>
  <c r="BU20" i="1"/>
  <c r="BV20" i="1"/>
  <c r="BX20" i="1"/>
  <c r="BY20" i="1"/>
  <c r="BZ20" i="1"/>
  <c r="CB20" i="1"/>
  <c r="CC20" i="1"/>
  <c r="CD20" i="1"/>
  <c r="CF20" i="1"/>
  <c r="CG20" i="1"/>
  <c r="CH20" i="1"/>
  <c r="CJ20" i="1"/>
  <c r="CK20" i="1"/>
  <c r="CL20" i="1"/>
  <c r="CN20" i="1"/>
  <c r="CO20" i="1"/>
  <c r="CP20" i="1"/>
  <c r="CR20" i="1"/>
  <c r="CS20" i="1"/>
  <c r="CT20" i="1"/>
  <c r="CV20" i="1"/>
  <c r="CW20" i="1"/>
  <c r="CX20" i="1"/>
  <c r="CZ20" i="1"/>
  <c r="DA20" i="1"/>
  <c r="DB20" i="1"/>
  <c r="DD20" i="1"/>
  <c r="DE20" i="1"/>
  <c r="DF20" i="1"/>
  <c r="DH20" i="1"/>
  <c r="DI20" i="1"/>
  <c r="DJ20" i="1"/>
  <c r="DL20" i="1"/>
  <c r="DM20" i="1"/>
  <c r="DN20" i="1"/>
  <c r="DP20" i="1"/>
  <c r="DQ20" i="1"/>
  <c r="DR20" i="1"/>
  <c r="DT20" i="1"/>
  <c r="DU20" i="1"/>
  <c r="DV20" i="1"/>
  <c r="DX20" i="1"/>
  <c r="DY20" i="1"/>
  <c r="DZ20" i="1"/>
  <c r="EB20" i="1"/>
  <c r="EC20" i="1"/>
  <c r="ED20" i="1"/>
  <c r="EF20" i="1"/>
  <c r="EG20" i="1"/>
  <c r="EH20" i="1"/>
  <c r="EJ20" i="1"/>
  <c r="EK20" i="1"/>
  <c r="EL20" i="1"/>
  <c r="EN20" i="1"/>
  <c r="EO20" i="1"/>
  <c r="EP20" i="1"/>
  <c r="ER20" i="1"/>
  <c r="ES20" i="1"/>
  <c r="ET20" i="1"/>
  <c r="EV20" i="1"/>
  <c r="EW20" i="1"/>
  <c r="EX20" i="1"/>
  <c r="EZ20" i="1"/>
  <c r="FA20" i="1"/>
  <c r="FB20" i="1"/>
  <c r="U20" i="1"/>
  <c r="U19" i="1"/>
  <c r="U18" i="1"/>
  <c r="J17" i="1"/>
  <c r="J18" i="1" s="1"/>
  <c r="K17" i="1"/>
  <c r="K18" i="1" s="1"/>
  <c r="L17" i="1"/>
  <c r="L20" i="1" s="1"/>
  <c r="M17" i="1"/>
  <c r="N17" i="1"/>
  <c r="N18" i="1" s="1"/>
  <c r="O17" i="1"/>
  <c r="O19" i="1" s="1"/>
  <c r="P17" i="1"/>
  <c r="P19" i="1" s="1"/>
  <c r="Q17" i="1"/>
  <c r="R17" i="1"/>
  <c r="R18" i="1" s="1"/>
  <c r="S17" i="1"/>
  <c r="S18" i="1" s="1"/>
  <c r="T17" i="1"/>
  <c r="T20" i="1" s="1"/>
  <c r="M18" i="1"/>
  <c r="Q18" i="1"/>
  <c r="J19" i="1"/>
  <c r="M19" i="1"/>
  <c r="N19" i="1"/>
  <c r="Q19" i="1"/>
  <c r="R19" i="1"/>
  <c r="J20" i="1"/>
  <c r="K20" i="1"/>
  <c r="M20" i="1"/>
  <c r="N20" i="1"/>
  <c r="O20" i="1"/>
  <c r="Q20" i="1"/>
  <c r="R20" i="1"/>
  <c r="S20" i="1"/>
  <c r="I20" i="1"/>
  <c r="I19" i="1"/>
  <c r="I18" i="1"/>
  <c r="FC20" i="1" l="1"/>
  <c r="EU20" i="1"/>
  <c r="EM20" i="1"/>
  <c r="EE20" i="1"/>
  <c r="DW20" i="1"/>
  <c r="DO20" i="1"/>
  <c r="DG20" i="1"/>
  <c r="CY20" i="1"/>
  <c r="CQ20" i="1"/>
  <c r="CI20" i="1"/>
  <c r="CA20" i="1"/>
  <c r="BS20" i="1"/>
  <c r="BK20" i="1"/>
  <c r="BC20" i="1"/>
  <c r="AU20" i="1"/>
  <c r="AM20" i="1"/>
  <c r="AE20" i="1"/>
  <c r="W20" i="1"/>
  <c r="EY18" i="1"/>
  <c r="EQ18" i="1"/>
  <c r="EI18" i="1"/>
  <c r="EA18" i="1"/>
  <c r="DS18" i="1"/>
  <c r="DK18" i="1"/>
  <c r="DC18" i="1"/>
  <c r="CU18" i="1"/>
  <c r="CM18" i="1"/>
  <c r="CE18" i="1"/>
  <c r="BW18" i="1"/>
  <c r="BO18" i="1"/>
  <c r="BG18" i="1"/>
  <c r="AY18" i="1"/>
  <c r="AQ18" i="1"/>
  <c r="AI18" i="1"/>
  <c r="AA18" i="1"/>
  <c r="P18" i="1"/>
  <c r="T19" i="1"/>
  <c r="L19" i="1"/>
  <c r="O18" i="1"/>
  <c r="P20" i="1"/>
  <c r="S19" i="1"/>
  <c r="K19" i="1"/>
  <c r="T18" i="1"/>
  <c r="L18" i="1"/>
  <c r="DB22" i="1"/>
  <c r="I17" i="1" l="1"/>
  <c r="I23" i="1" s="1"/>
  <c r="J24" i="1"/>
  <c r="K23" i="1"/>
  <c r="M23" i="1"/>
  <c r="N24" i="1"/>
  <c r="O23" i="1"/>
  <c r="R23" i="1"/>
  <c r="S23" i="1"/>
  <c r="U17" i="1"/>
  <c r="U23" i="1" s="1"/>
  <c r="V24" i="1"/>
  <c r="W23" i="1"/>
  <c r="Y23" i="1"/>
  <c r="AA23" i="1"/>
  <c r="AC23" i="1"/>
  <c r="AD24" i="1"/>
  <c r="AE23" i="1"/>
  <c r="AH23" i="1"/>
  <c r="AI23" i="1"/>
  <c r="AK23" i="1"/>
  <c r="AL24" i="1"/>
  <c r="AM23" i="1"/>
  <c r="AO23" i="1"/>
  <c r="AP24" i="1"/>
  <c r="AQ23" i="1"/>
  <c r="AS23" i="1"/>
  <c r="AT24" i="1"/>
  <c r="BA23" i="1"/>
  <c r="BB24" i="1"/>
  <c r="BE23" i="1"/>
  <c r="BF24" i="1"/>
  <c r="BG23" i="1"/>
  <c r="BI23" i="1"/>
  <c r="BJ24" i="1"/>
  <c r="BK23" i="1"/>
  <c r="BM23" i="1"/>
  <c r="BN23" i="1"/>
  <c r="BO23" i="1"/>
  <c r="BQ23" i="1"/>
  <c r="BR24" i="1"/>
  <c r="BS23" i="1"/>
  <c r="BU23" i="1"/>
  <c r="BV24" i="1"/>
  <c r="BW23" i="1"/>
  <c r="BY23" i="1"/>
  <c r="BZ24" i="1"/>
  <c r="CA23" i="1"/>
  <c r="CC23" i="1"/>
  <c r="CD23" i="1"/>
  <c r="CE23" i="1"/>
  <c r="CG23" i="1"/>
  <c r="CH24" i="1"/>
  <c r="CI23" i="1"/>
  <c r="CK23" i="1"/>
  <c r="CL24" i="1"/>
  <c r="CM23" i="1"/>
  <c r="CO23" i="1"/>
  <c r="CP24" i="1"/>
  <c r="CQ23" i="1"/>
  <c r="CS23" i="1"/>
  <c r="CT23" i="1"/>
  <c r="CY23" i="1"/>
  <c r="DA23" i="1"/>
  <c r="DI23" i="1"/>
  <c r="DJ23" i="1"/>
  <c r="DK23" i="1"/>
  <c r="DN24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L23" i="1"/>
  <c r="N23" i="1"/>
  <c r="P23" i="1"/>
  <c r="Q23" i="1"/>
  <c r="T23" i="1"/>
  <c r="V23" i="1"/>
  <c r="X23" i="1"/>
  <c r="Z23" i="1"/>
  <c r="AB23" i="1"/>
  <c r="AD23" i="1"/>
  <c r="AF23" i="1"/>
  <c r="AG23" i="1"/>
  <c r="AJ23" i="1"/>
  <c r="AL23" i="1"/>
  <c r="AN23" i="1"/>
  <c r="AR23" i="1"/>
  <c r="AT23" i="1"/>
  <c r="AU23" i="1"/>
  <c r="AV23" i="1"/>
  <c r="AW23" i="1"/>
  <c r="AX23" i="1"/>
  <c r="AY23" i="1"/>
  <c r="AZ23" i="1"/>
  <c r="BB23" i="1"/>
  <c r="BC23" i="1"/>
  <c r="BD23" i="1"/>
  <c r="BH23" i="1"/>
  <c r="BJ23" i="1"/>
  <c r="BL23" i="1"/>
  <c r="BP23" i="1"/>
  <c r="BR23" i="1"/>
  <c r="BT23" i="1"/>
  <c r="BX23" i="1"/>
  <c r="BZ23" i="1"/>
  <c r="CB23" i="1"/>
  <c r="CF23" i="1"/>
  <c r="CH23" i="1"/>
  <c r="CJ23" i="1"/>
  <c r="CN23" i="1"/>
  <c r="CP23" i="1"/>
  <c r="CR23" i="1"/>
  <c r="CU23" i="1"/>
  <c r="CV23" i="1"/>
  <c r="CW23" i="1"/>
  <c r="CX23" i="1"/>
  <c r="CZ23" i="1"/>
  <c r="DB23" i="1"/>
  <c r="DC23" i="1"/>
  <c r="DD23" i="1"/>
  <c r="DE23" i="1"/>
  <c r="DF23" i="1"/>
  <c r="DG23" i="1"/>
  <c r="DH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I24" i="1"/>
  <c r="K24" i="1"/>
  <c r="L24" i="1"/>
  <c r="M24" i="1"/>
  <c r="O24" i="1"/>
  <c r="P24" i="1"/>
  <c r="Q24" i="1"/>
  <c r="S24" i="1"/>
  <c r="T24" i="1"/>
  <c r="U24" i="1"/>
  <c r="W24" i="1"/>
  <c r="X24" i="1"/>
  <c r="Y24" i="1"/>
  <c r="Z24" i="1"/>
  <c r="AA24" i="1"/>
  <c r="AB24" i="1"/>
  <c r="AC24" i="1"/>
  <c r="AE24" i="1"/>
  <c r="AF24" i="1"/>
  <c r="AG24" i="1"/>
  <c r="AI24" i="1"/>
  <c r="AJ24" i="1"/>
  <c r="AK24" i="1"/>
  <c r="AM24" i="1"/>
  <c r="AN24" i="1"/>
  <c r="AO24" i="1"/>
  <c r="AQ24" i="1"/>
  <c r="AR24" i="1"/>
  <c r="AS24" i="1"/>
  <c r="AU24" i="1"/>
  <c r="AV24" i="1"/>
  <c r="AW24" i="1"/>
  <c r="AX24" i="1"/>
  <c r="AY24" i="1"/>
  <c r="AZ24" i="1"/>
  <c r="BA24" i="1"/>
  <c r="BC24" i="1"/>
  <c r="BD24" i="1"/>
  <c r="BE24" i="1"/>
  <c r="BG24" i="1"/>
  <c r="BH24" i="1"/>
  <c r="BI24" i="1"/>
  <c r="BK24" i="1"/>
  <c r="BL24" i="1"/>
  <c r="BM24" i="1"/>
  <c r="BO24" i="1"/>
  <c r="BP24" i="1"/>
  <c r="BQ24" i="1"/>
  <c r="BS24" i="1"/>
  <c r="BT24" i="1"/>
  <c r="BU24" i="1"/>
  <c r="BW24" i="1"/>
  <c r="BX24" i="1"/>
  <c r="BY24" i="1"/>
  <c r="CA24" i="1"/>
  <c r="CB24" i="1"/>
  <c r="CC24" i="1"/>
  <c r="CE24" i="1"/>
  <c r="CF24" i="1"/>
  <c r="CG24" i="1"/>
  <c r="CI24" i="1"/>
  <c r="CJ24" i="1"/>
  <c r="CK24" i="1"/>
  <c r="CM24" i="1"/>
  <c r="CN24" i="1"/>
  <c r="CO24" i="1"/>
  <c r="CQ24" i="1"/>
  <c r="CR24" i="1"/>
  <c r="CS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K24" i="1"/>
  <c r="DL24" i="1"/>
  <c r="DM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H28" i="1"/>
  <c r="H27" i="1"/>
  <c r="H26" i="1"/>
  <c r="H22" i="1"/>
  <c r="H20" i="1"/>
  <c r="H25" i="1" s="1"/>
  <c r="H19" i="1"/>
  <c r="H24" i="1" s="1"/>
  <c r="H17" i="1"/>
  <c r="H18" i="1" s="1"/>
  <c r="H23" i="1" s="1"/>
  <c r="CL23" i="1" l="1"/>
  <c r="BV23" i="1"/>
  <c r="BF23" i="1"/>
  <c r="AP23" i="1"/>
  <c r="J23" i="1"/>
  <c r="DJ24" i="1"/>
  <c r="CT24" i="1"/>
  <c r="CD24" i="1"/>
  <c r="BN24" i="1"/>
  <c r="AH24" i="1"/>
  <c r="R24" i="1"/>
</calcChain>
</file>

<file path=xl/sharedStrings.xml><?xml version="1.0" encoding="utf-8"?>
<sst xmlns="http://schemas.openxmlformats.org/spreadsheetml/2006/main" count="40" uniqueCount="21">
  <si>
    <t>total liabilities</t>
  </si>
  <si>
    <t>Basic Materials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</si>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</sst>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U17" sqref="U17:FC20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10.42578125" bestFit="1" customWidth="1"/>
    <col min="4" max="4" width="11.5703125" bestFit="1" customWidth="1"/>
    <col min="5" max="8" width="12.28515625" bestFit="1" customWidth="1"/>
    <col min="9" max="9" width="10.42578125" bestFit="1" customWidth="1"/>
    <col min="10" max="12" width="12.28515625" bestFit="1" customWidth="1"/>
    <col min="13" max="13" width="11.5703125" bestFit="1" customWidth="1"/>
    <col min="14" max="14" width="11.28515625" bestFit="1" customWidth="1"/>
    <col min="15" max="15" width="10.42578125" bestFit="1" customWidth="1"/>
    <col min="16" max="16" width="11.28515625" bestFit="1" customWidth="1"/>
    <col min="17" max="20" width="12.28515625" bestFit="1" customWidth="1"/>
    <col min="21" max="21" width="10.42578125" bestFit="1" customWidth="1"/>
    <col min="22" max="27" width="12.28515625" bestFit="1" customWidth="1"/>
    <col min="28" max="28" width="10.42578125" bestFit="1" customWidth="1"/>
    <col min="29" max="29" width="12.28515625" bestFit="1" customWidth="1"/>
    <col min="30" max="31" width="10.42578125" bestFit="1" customWidth="1"/>
    <col min="32" max="32" width="11.28515625" bestFit="1" customWidth="1"/>
    <col min="33" max="34" width="12.28515625" bestFit="1" customWidth="1"/>
    <col min="35" max="35" width="10.42578125" bestFit="1" customWidth="1"/>
    <col min="36" max="36" width="12.28515625" bestFit="1" customWidth="1"/>
    <col min="37" max="37" width="10.42578125" bestFit="1" customWidth="1"/>
    <col min="38" max="38" width="12.28515625" bestFit="1" customWidth="1"/>
    <col min="39" max="39" width="11.5703125" bestFit="1" customWidth="1"/>
    <col min="40" max="40" width="12.28515625" bestFit="1" customWidth="1"/>
    <col min="41" max="41" width="10.42578125" bestFit="1" customWidth="1"/>
    <col min="42" max="42" width="11.5703125" bestFit="1" customWidth="1"/>
    <col min="43" max="44" width="10.42578125" bestFit="1" customWidth="1"/>
    <col min="45" max="45" width="12.28515625" bestFit="1" customWidth="1"/>
    <col min="46" max="46" width="10.42578125" bestFit="1" customWidth="1"/>
    <col min="47" max="47" width="12.28515625" bestFit="1" customWidth="1"/>
    <col min="48" max="50" width="10.42578125" bestFit="1" customWidth="1"/>
    <col min="51" max="51" width="12.28515625" bestFit="1" customWidth="1"/>
    <col min="52" max="52" width="10.42578125" bestFit="1" customWidth="1"/>
    <col min="53" max="53" width="12.28515625" bestFit="1" customWidth="1"/>
    <col min="54" max="54" width="10.42578125" bestFit="1" customWidth="1"/>
    <col min="55" max="55" width="11.28515625" bestFit="1" customWidth="1"/>
    <col min="56" max="56" width="11.5703125" bestFit="1" customWidth="1"/>
    <col min="57" max="57" width="10.42578125" bestFit="1" customWidth="1"/>
    <col min="58" max="58" width="12.28515625" bestFit="1" customWidth="1"/>
    <col min="59" max="59" width="10.42578125" bestFit="1" customWidth="1"/>
    <col min="60" max="60" width="11.5703125" bestFit="1" customWidth="1"/>
    <col min="61" max="61" width="10.42578125" bestFit="1" customWidth="1"/>
    <col min="62" max="62" width="12.28515625" bestFit="1" customWidth="1"/>
    <col min="63" max="63" width="11.5703125" bestFit="1" customWidth="1"/>
    <col min="64" max="64" width="12.28515625" bestFit="1" customWidth="1"/>
    <col min="65" max="65" width="10.42578125" bestFit="1" customWidth="1"/>
    <col min="66" max="68" width="12.28515625" bestFit="1" customWidth="1"/>
    <col min="69" max="69" width="10.42578125" bestFit="1" customWidth="1"/>
    <col min="70" max="70" width="11.5703125" bestFit="1" customWidth="1"/>
    <col min="71" max="72" width="12.28515625" bestFit="1" customWidth="1"/>
    <col min="73" max="74" width="11.5703125" bestFit="1" customWidth="1"/>
    <col min="75" max="77" width="12.28515625" bestFit="1" customWidth="1"/>
    <col min="78" max="78" width="10.5703125" bestFit="1" customWidth="1"/>
    <col min="79" max="81" width="12.28515625" bestFit="1" customWidth="1"/>
    <col min="82" max="82" width="10.42578125" bestFit="1" customWidth="1"/>
    <col min="83" max="83" width="12.28515625" bestFit="1" customWidth="1"/>
    <col min="84" max="84" width="10.42578125" bestFit="1" customWidth="1"/>
    <col min="85" max="86" width="12.28515625" bestFit="1" customWidth="1"/>
    <col min="87" max="87" width="10.42578125" bestFit="1" customWidth="1"/>
    <col min="88" max="88" width="11.5703125" bestFit="1" customWidth="1"/>
    <col min="89" max="90" width="10.42578125" bestFit="1" customWidth="1"/>
    <col min="91" max="95" width="12.28515625" bestFit="1" customWidth="1"/>
    <col min="96" max="96" width="11.5703125" bestFit="1" customWidth="1"/>
    <col min="97" max="99" width="12.28515625" bestFit="1" customWidth="1"/>
    <col min="100" max="100" width="11.5703125" bestFit="1" customWidth="1"/>
    <col min="101" max="102" width="12.28515625" bestFit="1" customWidth="1"/>
    <col min="103" max="103" width="10.42578125" bestFit="1" customWidth="1"/>
    <col min="104" max="104" width="11.5703125" bestFit="1" customWidth="1"/>
    <col min="105" max="105" width="12.28515625" bestFit="1" customWidth="1"/>
    <col min="106" max="111" width="10.42578125" bestFit="1" customWidth="1"/>
    <col min="112" max="112" width="11.5703125" bestFit="1" customWidth="1"/>
    <col min="113" max="115" width="12.28515625" bestFit="1" customWidth="1"/>
    <col min="116" max="116" width="10.42578125" bestFit="1" customWidth="1"/>
    <col min="117" max="117" width="12.28515625" bestFit="1" customWidth="1"/>
    <col min="118" max="159" width="10.42578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511</v>
      </c>
      <c r="D2">
        <v>511</v>
      </c>
      <c r="E2">
        <v>511</v>
      </c>
      <c r="F2">
        <v>348</v>
      </c>
      <c r="G2">
        <v>348</v>
      </c>
      <c r="H2">
        <v>348</v>
      </c>
      <c r="I2">
        <v>348</v>
      </c>
      <c r="J2">
        <v>348</v>
      </c>
      <c r="K2">
        <v>348</v>
      </c>
      <c r="L2">
        <v>348</v>
      </c>
      <c r="M2">
        <v>348</v>
      </c>
      <c r="N2">
        <v>348</v>
      </c>
      <c r="O2">
        <v>348</v>
      </c>
      <c r="P2">
        <v>348</v>
      </c>
      <c r="Q2">
        <v>348</v>
      </c>
      <c r="R2">
        <v>224</v>
      </c>
      <c r="S2">
        <v>224</v>
      </c>
      <c r="T2">
        <v>224</v>
      </c>
      <c r="U2">
        <v>224</v>
      </c>
      <c r="V2">
        <v>224</v>
      </c>
      <c r="W2">
        <v>224</v>
      </c>
      <c r="X2">
        <v>224</v>
      </c>
      <c r="Y2">
        <v>224</v>
      </c>
      <c r="Z2">
        <v>224</v>
      </c>
      <c r="AA2">
        <v>224</v>
      </c>
      <c r="AB2">
        <v>224</v>
      </c>
      <c r="AC2">
        <v>224</v>
      </c>
      <c r="AD2">
        <v>1057</v>
      </c>
      <c r="AE2">
        <v>1057</v>
      </c>
      <c r="AF2">
        <v>1057</v>
      </c>
      <c r="AG2">
        <v>1057</v>
      </c>
      <c r="AH2">
        <v>1057</v>
      </c>
      <c r="AI2">
        <v>1057</v>
      </c>
      <c r="AJ2">
        <v>1057</v>
      </c>
      <c r="AK2">
        <v>1057</v>
      </c>
      <c r="AL2">
        <v>1057</v>
      </c>
      <c r="AM2">
        <v>1057</v>
      </c>
      <c r="AN2">
        <v>1057</v>
      </c>
      <c r="AO2">
        <v>1057</v>
      </c>
      <c r="AP2">
        <v>7863</v>
      </c>
      <c r="AQ2">
        <v>7863</v>
      </c>
      <c r="AR2">
        <v>7863</v>
      </c>
      <c r="AS2">
        <v>7863</v>
      </c>
      <c r="AT2">
        <v>7863</v>
      </c>
      <c r="AU2">
        <v>7863</v>
      </c>
      <c r="AV2">
        <v>7863</v>
      </c>
      <c r="AW2">
        <v>7863</v>
      </c>
      <c r="AX2">
        <v>7863</v>
      </c>
      <c r="AY2">
        <v>7863</v>
      </c>
      <c r="AZ2">
        <v>7863</v>
      </c>
      <c r="BA2">
        <v>7863</v>
      </c>
      <c r="BB2">
        <v>398</v>
      </c>
      <c r="BC2">
        <v>398</v>
      </c>
      <c r="BD2">
        <v>398</v>
      </c>
      <c r="BE2">
        <v>398</v>
      </c>
      <c r="BF2">
        <v>398</v>
      </c>
      <c r="BG2">
        <v>398</v>
      </c>
      <c r="BH2">
        <v>398</v>
      </c>
      <c r="BI2">
        <v>398</v>
      </c>
      <c r="BJ2">
        <v>398</v>
      </c>
      <c r="BK2">
        <v>398</v>
      </c>
      <c r="BL2">
        <v>398</v>
      </c>
      <c r="BM2">
        <v>398</v>
      </c>
      <c r="BN2">
        <v>2045</v>
      </c>
      <c r="BO2">
        <v>2045</v>
      </c>
      <c r="BP2">
        <v>2045</v>
      </c>
      <c r="BQ2">
        <v>2045</v>
      </c>
      <c r="BR2">
        <v>2045</v>
      </c>
      <c r="BS2">
        <v>2045</v>
      </c>
      <c r="BT2">
        <v>2045</v>
      </c>
      <c r="BU2">
        <v>2045</v>
      </c>
      <c r="BV2">
        <v>2045</v>
      </c>
      <c r="BW2">
        <v>2045</v>
      </c>
      <c r="BX2">
        <v>2045</v>
      </c>
      <c r="BY2">
        <v>2045</v>
      </c>
      <c r="BZ2">
        <v>3239</v>
      </c>
      <c r="CA2">
        <v>3239</v>
      </c>
      <c r="CB2">
        <v>3239</v>
      </c>
      <c r="CC2">
        <v>3239</v>
      </c>
      <c r="CD2">
        <v>3239</v>
      </c>
      <c r="CE2">
        <v>3239</v>
      </c>
      <c r="CF2">
        <v>3239</v>
      </c>
      <c r="CG2">
        <v>3239</v>
      </c>
      <c r="CH2">
        <v>3239</v>
      </c>
      <c r="CI2">
        <v>3239</v>
      </c>
      <c r="CJ2">
        <v>3239</v>
      </c>
      <c r="CK2">
        <v>3239</v>
      </c>
      <c r="CL2">
        <v>11779</v>
      </c>
      <c r="CM2">
        <v>11779</v>
      </c>
      <c r="CN2">
        <v>11779</v>
      </c>
      <c r="CO2">
        <v>11779</v>
      </c>
      <c r="CP2">
        <v>11779</v>
      </c>
      <c r="CQ2">
        <v>11779</v>
      </c>
      <c r="CR2">
        <v>11779</v>
      </c>
      <c r="CS2">
        <v>11779</v>
      </c>
      <c r="CT2">
        <v>11779</v>
      </c>
      <c r="CU2">
        <v>11779</v>
      </c>
      <c r="CV2">
        <v>11779</v>
      </c>
      <c r="CW2">
        <v>11779</v>
      </c>
      <c r="CX2">
        <v>9224</v>
      </c>
      <c r="CY2">
        <v>9224</v>
      </c>
      <c r="CZ2">
        <v>9224</v>
      </c>
      <c r="DA2">
        <v>9224</v>
      </c>
      <c r="DB2">
        <v>9224</v>
      </c>
      <c r="DC2">
        <v>9224</v>
      </c>
      <c r="DD2">
        <v>9224</v>
      </c>
      <c r="DE2">
        <v>9224</v>
      </c>
      <c r="DF2">
        <v>9224</v>
      </c>
      <c r="DG2">
        <v>9224</v>
      </c>
      <c r="DH2">
        <v>9224</v>
      </c>
      <c r="DI2">
        <v>9224</v>
      </c>
      <c r="DJ2">
        <v>10155</v>
      </c>
      <c r="DK2">
        <v>10155</v>
      </c>
      <c r="DL2">
        <v>10155</v>
      </c>
      <c r="DM2">
        <v>10155</v>
      </c>
      <c r="DN2">
        <v>10155</v>
      </c>
      <c r="DO2">
        <v>10155</v>
      </c>
      <c r="DP2">
        <v>10155</v>
      </c>
      <c r="DQ2">
        <v>10155</v>
      </c>
      <c r="DR2">
        <v>10155</v>
      </c>
      <c r="DS2">
        <v>10155</v>
      </c>
      <c r="DT2">
        <v>10155</v>
      </c>
      <c r="DU2">
        <v>10155</v>
      </c>
    </row>
    <row r="3" spans="1:159" x14ac:dyDescent="0.25">
      <c r="A3" t="s">
        <v>2</v>
      </c>
      <c r="B3" t="s">
        <v>1</v>
      </c>
      <c r="D3">
        <v>1.0715149150000001</v>
      </c>
      <c r="E3">
        <v>-0.35763096599999999</v>
      </c>
      <c r="F3">
        <v>-0.56390244499999997</v>
      </c>
      <c r="G3">
        <v>-0.291201192</v>
      </c>
      <c r="H3">
        <v>-4.4217900000000001E-4</v>
      </c>
      <c r="I3">
        <v>-0.20885899999999999</v>
      </c>
      <c r="J3">
        <v>-7.4338978999999999E-2</v>
      </c>
      <c r="K3">
        <v>-0.225117289</v>
      </c>
      <c r="L3">
        <v>-0.44256741199999999</v>
      </c>
      <c r="M3">
        <v>5.9098704000000002E-2</v>
      </c>
      <c r="N3">
        <v>-0.16122805000000001</v>
      </c>
      <c r="O3">
        <v>-0.2180648</v>
      </c>
      <c r="P3">
        <v>-0.26377053</v>
      </c>
      <c r="Q3">
        <v>-0.25444227600000002</v>
      </c>
      <c r="R3">
        <v>-0.50479709800000006</v>
      </c>
      <c r="S3">
        <v>-0.29841479500000001</v>
      </c>
      <c r="T3">
        <v>-0.16046334500000001</v>
      </c>
      <c r="U3">
        <v>-3.8787599999999998E-2</v>
      </c>
      <c r="V3">
        <v>-0.13488983099999999</v>
      </c>
      <c r="W3">
        <v>-0.25285649700000001</v>
      </c>
      <c r="X3">
        <v>-6.3329033000000007E-2</v>
      </c>
      <c r="Y3">
        <v>-0.265360922</v>
      </c>
      <c r="Z3">
        <v>-6.2202438999999998E-2</v>
      </c>
      <c r="AA3">
        <v>-0.45151540299999998</v>
      </c>
      <c r="AB3">
        <v>-0.14453079999999999</v>
      </c>
      <c r="AC3">
        <v>-6.2771645000000001E-2</v>
      </c>
      <c r="AD3">
        <v>-0.1293416</v>
      </c>
      <c r="AE3">
        <v>0.56954260000000001</v>
      </c>
      <c r="AF3">
        <v>-0.54063088999999998</v>
      </c>
      <c r="AG3">
        <v>-0.124818996</v>
      </c>
      <c r="AH3">
        <v>-3.6814930000000001E-3</v>
      </c>
      <c r="AI3">
        <v>-0.12932850000000001</v>
      </c>
      <c r="AJ3">
        <v>-3.9339945000000001E-2</v>
      </c>
      <c r="AK3">
        <v>-4.8695200000000001E-2</v>
      </c>
      <c r="AL3">
        <v>-0.20813642600000001</v>
      </c>
      <c r="AM3">
        <v>0.178526623</v>
      </c>
      <c r="AN3">
        <v>-0.27582018800000002</v>
      </c>
      <c r="AO3">
        <v>-7.3433600000000002E-2</v>
      </c>
      <c r="AP3">
        <v>0.173628323</v>
      </c>
      <c r="AQ3">
        <v>-8.0141599999999993E-2</v>
      </c>
      <c r="AR3">
        <v>0.41685670000000002</v>
      </c>
      <c r="AS3">
        <v>-0.41888213299999999</v>
      </c>
      <c r="AT3">
        <v>-8.9763499999999996E-2</v>
      </c>
      <c r="AU3">
        <v>-0.11046998700000001</v>
      </c>
      <c r="AV3">
        <v>-8.9435899999999999E-2</v>
      </c>
      <c r="AW3">
        <v>-8.0433199999999996E-2</v>
      </c>
      <c r="AX3">
        <v>-6.2808799999999998E-2</v>
      </c>
      <c r="AY3">
        <v>-0.133484778</v>
      </c>
      <c r="AZ3">
        <v>6.5631099999999998E-2</v>
      </c>
      <c r="BA3">
        <v>-0.229327788</v>
      </c>
      <c r="BB3">
        <v>-6.6336099999999995E-2</v>
      </c>
      <c r="BC3">
        <v>-0.12057458</v>
      </c>
      <c r="BD3">
        <v>0.43863022299999999</v>
      </c>
      <c r="BE3">
        <v>-0.130993</v>
      </c>
      <c r="BF3">
        <v>-0.28960493700000001</v>
      </c>
      <c r="BG3">
        <v>-0.14371729999999999</v>
      </c>
      <c r="BH3">
        <v>3.3288947999999999E-2</v>
      </c>
      <c r="BI3">
        <v>-0.13658809999999999</v>
      </c>
      <c r="BJ3">
        <v>-0.39237012100000002</v>
      </c>
      <c r="BK3">
        <v>0.438221623</v>
      </c>
      <c r="BL3">
        <v>-4.7473789000000002E-2</v>
      </c>
      <c r="BM3">
        <v>-0.21986339999999999</v>
      </c>
      <c r="BN3">
        <v>-0.26347995400000002</v>
      </c>
      <c r="BO3">
        <v>-7.1100583999999994E-2</v>
      </c>
      <c r="BP3">
        <v>-0.105521741</v>
      </c>
      <c r="BQ3">
        <v>-2.72371E-2</v>
      </c>
      <c r="BR3">
        <v>0.53383103799999998</v>
      </c>
      <c r="BS3">
        <v>-6.5565762E-2</v>
      </c>
      <c r="BT3">
        <v>-0.23403829100000001</v>
      </c>
      <c r="BU3">
        <v>2.3865389000000001E-2</v>
      </c>
      <c r="BV3">
        <v>2.7995951000000002E-2</v>
      </c>
      <c r="BW3">
        <v>-0.16899489200000001</v>
      </c>
      <c r="BX3">
        <v>-0.113535473</v>
      </c>
      <c r="BY3">
        <v>-0.28244372400000001</v>
      </c>
      <c r="BZ3">
        <v>2.001182E-2</v>
      </c>
      <c r="CA3">
        <v>-0.25118332399999999</v>
      </c>
      <c r="CB3">
        <v>-9.1068130999999997E-2</v>
      </c>
      <c r="CC3">
        <v>-0.244887353</v>
      </c>
      <c r="CD3">
        <v>-0.10757120000000001</v>
      </c>
      <c r="CE3">
        <v>-0.20004128099999999</v>
      </c>
      <c r="CF3">
        <v>-4.7299999999999998E-3</v>
      </c>
      <c r="CG3">
        <v>-0.20439634500000001</v>
      </c>
      <c r="CH3">
        <v>-0.31153310899999997</v>
      </c>
      <c r="CI3">
        <v>-0.26285439999999999</v>
      </c>
      <c r="CJ3">
        <v>0.24323903499999999</v>
      </c>
      <c r="CK3">
        <v>-0.12219389999999999</v>
      </c>
      <c r="CL3">
        <v>-0.42421530000000002</v>
      </c>
      <c r="CM3">
        <v>-8.9030464000000004E-2</v>
      </c>
      <c r="CN3">
        <v>-0.36612535499999999</v>
      </c>
      <c r="CO3">
        <v>-4.1993328000000003E-2</v>
      </c>
      <c r="CP3">
        <v>-0.17031991499999999</v>
      </c>
      <c r="CQ3">
        <v>-8.2595459999999996E-3</v>
      </c>
      <c r="CR3">
        <v>0.120310164</v>
      </c>
      <c r="CS3">
        <v>-0.43245091400000002</v>
      </c>
      <c r="CT3">
        <v>-4.8074833999999997E-2</v>
      </c>
      <c r="CU3">
        <v>-0.413057375</v>
      </c>
      <c r="CV3">
        <v>0.217290708</v>
      </c>
      <c r="CW3">
        <v>-0.10741431799999999</v>
      </c>
      <c r="CX3">
        <v>-0.180374378</v>
      </c>
      <c r="CY3">
        <v>0.10544290000000001</v>
      </c>
      <c r="CZ3">
        <v>0.19784591400000001</v>
      </c>
      <c r="DA3">
        <v>-0.42936810600000003</v>
      </c>
      <c r="DB3">
        <v>-8.7050000000000002E-2</v>
      </c>
      <c r="DC3">
        <v>0</v>
      </c>
      <c r="DD3">
        <v>0</v>
      </c>
      <c r="DE3">
        <v>0</v>
      </c>
      <c r="DF3">
        <v>0</v>
      </c>
      <c r="DG3">
        <v>0</v>
      </c>
      <c r="DH3">
        <v>0.268486312</v>
      </c>
      <c r="DI3">
        <v>-0.60951529599999998</v>
      </c>
      <c r="DJ3">
        <v>-0.18330517199999999</v>
      </c>
      <c r="DK3">
        <v>-0.35010422099999999</v>
      </c>
      <c r="DL3">
        <v>-0.1231241</v>
      </c>
      <c r="DM3">
        <v>-0.38226598299999998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-8.2400000000000001E-2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2.5363000000000002</v>
      </c>
      <c r="D5">
        <v>2.7113</v>
      </c>
      <c r="E5">
        <v>2.7079</v>
      </c>
      <c r="F5">
        <v>2.9222000000000001</v>
      </c>
      <c r="G5">
        <v>3.0360999999999998</v>
      </c>
      <c r="H5">
        <v>1.9410000000000001</v>
      </c>
      <c r="I5">
        <v>1.593</v>
      </c>
      <c r="J5">
        <v>1.5484</v>
      </c>
      <c r="K5">
        <v>1.6478999999999999</v>
      </c>
      <c r="L5">
        <v>1.6434</v>
      </c>
      <c r="M5">
        <v>1.5851999999999999</v>
      </c>
      <c r="N5">
        <v>1.6428</v>
      </c>
      <c r="O5">
        <v>1.6295999999999999</v>
      </c>
      <c r="P5">
        <v>1.5703</v>
      </c>
      <c r="Q5">
        <v>1.5891999999999999</v>
      </c>
      <c r="R5">
        <v>1.5185</v>
      </c>
      <c r="S5">
        <v>1.5173000000000001</v>
      </c>
      <c r="T5">
        <v>1.4400999999999999</v>
      </c>
      <c r="U5">
        <v>1.2252000000000001</v>
      </c>
      <c r="V5">
        <v>1.3030999999999999</v>
      </c>
      <c r="W5">
        <v>1.3573</v>
      </c>
      <c r="X5">
        <v>1.3678999999999999</v>
      </c>
      <c r="Y5">
        <v>1.3609</v>
      </c>
      <c r="Z5">
        <v>0.76259999999999994</v>
      </c>
      <c r="AA5">
        <v>0.74580000000000002</v>
      </c>
      <c r="AB5">
        <v>0.71160000000000001</v>
      </c>
      <c r="AC5">
        <v>0.56910000000000005</v>
      </c>
      <c r="AD5">
        <v>0.48320000000000002</v>
      </c>
      <c r="AE5">
        <v>-1.0200000000000001E-2</v>
      </c>
      <c r="AF5">
        <v>7.4700000000000003E-2</v>
      </c>
      <c r="AG5">
        <v>0.1134</v>
      </c>
      <c r="AH5">
        <v>9.5799999999999996E-2</v>
      </c>
      <c r="AI5">
        <v>-0.18049999999999999</v>
      </c>
      <c r="AJ5">
        <v>-0.13170000000000001</v>
      </c>
      <c r="AK5">
        <v>-0.30959999999999999</v>
      </c>
      <c r="AL5">
        <v>-0.23549999999999999</v>
      </c>
      <c r="AM5">
        <v>-0.30320000000000003</v>
      </c>
      <c r="AN5">
        <v>-0.3226</v>
      </c>
      <c r="AO5">
        <v>-0.33279999999999998</v>
      </c>
      <c r="AP5">
        <v>-0.31909999999999999</v>
      </c>
      <c r="AQ5">
        <v>-0.31680000000000003</v>
      </c>
      <c r="AR5">
        <v>-0.3009</v>
      </c>
      <c r="AS5">
        <v>-0.3024</v>
      </c>
      <c r="AT5">
        <v>-0.23549999999999999</v>
      </c>
      <c r="AU5">
        <v>-0.2268</v>
      </c>
      <c r="AV5">
        <v>-0.2407</v>
      </c>
      <c r="AW5">
        <v>-0.3836</v>
      </c>
      <c r="AX5">
        <v>-0.38240000000000002</v>
      </c>
      <c r="AY5">
        <v>-0.45829999999999999</v>
      </c>
      <c r="AZ5">
        <v>-0.54969999999999997</v>
      </c>
      <c r="BA5">
        <v>-0.75739999999999996</v>
      </c>
      <c r="BB5">
        <v>-0.31530000000000002</v>
      </c>
      <c r="BC5">
        <v>0.99170000000000003</v>
      </c>
      <c r="BD5">
        <v>0.98939999999999995</v>
      </c>
      <c r="BE5">
        <v>0.81100000000000005</v>
      </c>
      <c r="BF5">
        <v>0.90329999999999999</v>
      </c>
      <c r="BG5">
        <v>0.99709999999999999</v>
      </c>
      <c r="BH5">
        <v>1.0669999999999999</v>
      </c>
      <c r="BI5">
        <v>0.88870000000000005</v>
      </c>
      <c r="BJ5">
        <v>1.3347</v>
      </c>
      <c r="BK5">
        <v>1.3808</v>
      </c>
      <c r="BL5">
        <v>1.5601</v>
      </c>
      <c r="BM5">
        <v>1.4518</v>
      </c>
      <c r="BN5">
        <v>1.504</v>
      </c>
      <c r="BO5">
        <v>1.5998000000000001</v>
      </c>
      <c r="BP5">
        <v>1.3776999999999999</v>
      </c>
      <c r="BQ5">
        <v>1.0117</v>
      </c>
      <c r="BR5">
        <v>1.0078</v>
      </c>
      <c r="BS5">
        <v>1.0666</v>
      </c>
      <c r="BT5">
        <v>1.1507000000000001</v>
      </c>
      <c r="BU5">
        <v>1.1476</v>
      </c>
      <c r="BV5">
        <v>1.0866</v>
      </c>
      <c r="BW5">
        <v>1.1040000000000001</v>
      </c>
      <c r="BX5">
        <v>1.2765</v>
      </c>
      <c r="BY5">
        <v>1.2562</v>
      </c>
      <c r="BZ5">
        <v>0.73070000000000002</v>
      </c>
      <c r="CA5">
        <v>0.73540000000000005</v>
      </c>
      <c r="CB5">
        <v>0.85140000000000005</v>
      </c>
      <c r="CC5">
        <v>1.0839000000000001</v>
      </c>
      <c r="CD5">
        <v>1.1358999999999999</v>
      </c>
      <c r="CE5">
        <v>1.1085</v>
      </c>
      <c r="CF5">
        <v>1.0178</v>
      </c>
      <c r="CG5">
        <v>1.2599</v>
      </c>
      <c r="CH5">
        <v>0.75680000000000003</v>
      </c>
      <c r="CI5">
        <v>0.1588</v>
      </c>
      <c r="CJ5">
        <v>6.1000000000000004E-3</v>
      </c>
      <c r="CK5">
        <v>0.4753</v>
      </c>
      <c r="CL5">
        <v>0.47210000000000002</v>
      </c>
      <c r="CM5">
        <v>0.3821</v>
      </c>
      <c r="CN5">
        <v>0.28079999999999999</v>
      </c>
      <c r="CO5">
        <v>0.65359999999999996</v>
      </c>
      <c r="CP5">
        <v>0.59399999999999997</v>
      </c>
      <c r="CQ5">
        <v>0.1052</v>
      </c>
      <c r="CR5">
        <v>0.45639999999999997</v>
      </c>
      <c r="CS5">
        <v>0.41810000000000003</v>
      </c>
      <c r="CT5">
        <v>0.3569</v>
      </c>
      <c r="CU5">
        <v>0.2475</v>
      </c>
      <c r="CV5">
        <v>0.26989999999999997</v>
      </c>
      <c r="CW5">
        <v>0.17749999999999999</v>
      </c>
      <c r="CX5">
        <v>0.22090000000000001</v>
      </c>
      <c r="CY5">
        <v>0.45169999999999999</v>
      </c>
      <c r="CZ5">
        <v>0.49020000000000002</v>
      </c>
      <c r="DA5">
        <v>0.48080000000000001</v>
      </c>
      <c r="DG5">
        <v>0.54420000000000002</v>
      </c>
      <c r="DH5">
        <v>0.53749999999999998</v>
      </c>
      <c r="DI5">
        <v>0.4451</v>
      </c>
      <c r="DJ5">
        <v>0.43049999999999999</v>
      </c>
      <c r="DK5">
        <v>0.51539999999999997</v>
      </c>
      <c r="DL5">
        <v>0.56069999999999998</v>
      </c>
      <c r="DX5">
        <v>1.4119999999999999</v>
      </c>
    </row>
    <row r="6" spans="1:159" x14ac:dyDescent="0.25">
      <c r="A6" t="s">
        <v>5</v>
      </c>
      <c r="B6" t="s">
        <v>1</v>
      </c>
      <c r="C6">
        <v>0.1</v>
      </c>
      <c r="D6">
        <v>122.22</v>
      </c>
      <c r="E6">
        <v>34.049999999999997</v>
      </c>
      <c r="F6">
        <v>14.6</v>
      </c>
      <c r="G6">
        <v>11.16</v>
      </c>
      <c r="H6">
        <v>13.95</v>
      </c>
      <c r="I6">
        <v>8.43</v>
      </c>
      <c r="J6">
        <v>3.5</v>
      </c>
      <c r="K6">
        <v>6.72</v>
      </c>
      <c r="L6">
        <v>2.42</v>
      </c>
      <c r="M6">
        <v>7.44</v>
      </c>
      <c r="N6">
        <v>1.45</v>
      </c>
      <c r="O6">
        <v>0.53</v>
      </c>
      <c r="P6">
        <v>0.62</v>
      </c>
      <c r="Q6">
        <v>2.77</v>
      </c>
      <c r="R6">
        <v>3.95</v>
      </c>
      <c r="S6">
        <v>8.14</v>
      </c>
      <c r="T6">
        <v>7.34</v>
      </c>
      <c r="U6">
        <v>5.59</v>
      </c>
      <c r="V6">
        <v>3.06</v>
      </c>
      <c r="W6">
        <v>0.95</v>
      </c>
      <c r="X6">
        <v>2.0699999999999998</v>
      </c>
      <c r="Y6">
        <v>0.23</v>
      </c>
      <c r="Z6">
        <v>4.2699999999999996</v>
      </c>
      <c r="AA6">
        <v>1.1200000000000001</v>
      </c>
      <c r="AB6">
        <v>4.63</v>
      </c>
      <c r="AC6">
        <v>16.11</v>
      </c>
      <c r="AD6">
        <v>4.7</v>
      </c>
      <c r="AE6">
        <v>0.14000000000000001</v>
      </c>
      <c r="AF6">
        <v>0.74</v>
      </c>
      <c r="AG6">
        <v>4.42</v>
      </c>
      <c r="AH6">
        <v>2.14</v>
      </c>
      <c r="AI6">
        <v>10.65</v>
      </c>
      <c r="AJ6">
        <v>1.58</v>
      </c>
      <c r="AK6">
        <v>2.16</v>
      </c>
      <c r="AL6">
        <v>4.92</v>
      </c>
      <c r="AM6">
        <v>2.73</v>
      </c>
      <c r="AN6">
        <v>8.86</v>
      </c>
      <c r="AO6">
        <v>59.38</v>
      </c>
      <c r="AP6">
        <v>2.2200000000000002</v>
      </c>
      <c r="AQ6">
        <v>12.76</v>
      </c>
      <c r="AR6">
        <v>7.05</v>
      </c>
      <c r="AS6">
        <v>5.24</v>
      </c>
      <c r="AT6">
        <v>0.1</v>
      </c>
      <c r="AU6">
        <v>0.18</v>
      </c>
      <c r="AV6">
        <v>0.71</v>
      </c>
      <c r="AW6">
        <v>0.25</v>
      </c>
      <c r="AX6">
        <v>0</v>
      </c>
      <c r="AY6">
        <v>1.89</v>
      </c>
      <c r="AZ6">
        <v>6.43</v>
      </c>
      <c r="BA6">
        <v>1.71</v>
      </c>
      <c r="BB6">
        <v>0.09</v>
      </c>
      <c r="BC6">
        <v>4.03</v>
      </c>
      <c r="BD6">
        <v>15.95</v>
      </c>
      <c r="BE6">
        <v>11.44</v>
      </c>
      <c r="BF6">
        <v>6.42</v>
      </c>
      <c r="BG6">
        <v>14.38</v>
      </c>
      <c r="BH6">
        <v>38.26</v>
      </c>
      <c r="BI6">
        <v>5.33</v>
      </c>
      <c r="BJ6">
        <v>57.37</v>
      </c>
      <c r="BK6">
        <v>58.67</v>
      </c>
      <c r="BL6">
        <v>11.22</v>
      </c>
      <c r="BM6">
        <v>3.78</v>
      </c>
      <c r="BN6">
        <v>6.82</v>
      </c>
      <c r="BO6">
        <v>13.22</v>
      </c>
      <c r="BP6">
        <v>11.1</v>
      </c>
      <c r="BQ6">
        <v>11.7</v>
      </c>
      <c r="BR6">
        <v>101.77</v>
      </c>
      <c r="BS6">
        <v>9.4700000000000006</v>
      </c>
      <c r="BT6">
        <v>5.96</v>
      </c>
      <c r="BU6">
        <v>24.8</v>
      </c>
      <c r="BV6">
        <v>38.799999999999997</v>
      </c>
      <c r="BW6">
        <v>8.1999999999999993</v>
      </c>
      <c r="BX6">
        <v>12.08</v>
      </c>
      <c r="BY6">
        <v>10.3</v>
      </c>
      <c r="BZ6">
        <v>4.16</v>
      </c>
      <c r="CA6">
        <v>14.13</v>
      </c>
      <c r="CB6">
        <v>5.93</v>
      </c>
      <c r="CC6">
        <v>14.56</v>
      </c>
      <c r="CD6">
        <v>15.03</v>
      </c>
      <c r="CE6">
        <v>5.4</v>
      </c>
      <c r="CF6">
        <v>3.96</v>
      </c>
      <c r="CG6">
        <v>2.97</v>
      </c>
      <c r="CH6">
        <v>1.31</v>
      </c>
      <c r="CI6">
        <v>26.45</v>
      </c>
      <c r="CJ6">
        <v>33.99</v>
      </c>
      <c r="CK6">
        <v>10.5</v>
      </c>
      <c r="CL6">
        <v>4.2</v>
      </c>
      <c r="CM6">
        <v>8.18</v>
      </c>
      <c r="CN6">
        <v>18.350000000000001</v>
      </c>
      <c r="CO6">
        <v>12.05</v>
      </c>
      <c r="CP6">
        <v>9.27</v>
      </c>
      <c r="CQ6">
        <v>7.99</v>
      </c>
      <c r="CR6">
        <v>6.05</v>
      </c>
      <c r="CS6">
        <v>5.41</v>
      </c>
      <c r="CT6">
        <v>0.89</v>
      </c>
      <c r="CU6">
        <v>1.73</v>
      </c>
      <c r="CV6">
        <v>0.72</v>
      </c>
      <c r="CW6">
        <v>0.47</v>
      </c>
      <c r="CX6">
        <v>1.71</v>
      </c>
      <c r="CY6">
        <v>8.5299999999999994</v>
      </c>
      <c r="CZ6">
        <v>4.4800000000000004</v>
      </c>
      <c r="DA6">
        <v>0.44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6.4</v>
      </c>
      <c r="DI6">
        <v>12.73</v>
      </c>
      <c r="DJ6">
        <v>13.87</v>
      </c>
      <c r="DK6">
        <v>4.7699999999999996</v>
      </c>
      <c r="DL6">
        <v>0.84</v>
      </c>
      <c r="DM6">
        <v>13.8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6</v>
      </c>
      <c r="B7" t="s">
        <v>1</v>
      </c>
      <c r="C7">
        <v>10022</v>
      </c>
      <c r="D7">
        <v>10022</v>
      </c>
      <c r="E7">
        <v>10022</v>
      </c>
      <c r="F7">
        <v>76093</v>
      </c>
      <c r="G7">
        <v>76093</v>
      </c>
      <c r="H7">
        <v>76093</v>
      </c>
      <c r="I7">
        <v>76093</v>
      </c>
      <c r="J7">
        <v>76093</v>
      </c>
      <c r="K7">
        <v>76093</v>
      </c>
      <c r="L7">
        <v>76093</v>
      </c>
      <c r="M7">
        <v>76093</v>
      </c>
      <c r="N7">
        <v>76093</v>
      </c>
      <c r="O7">
        <v>76093</v>
      </c>
      <c r="P7">
        <v>76093</v>
      </c>
      <c r="Q7">
        <v>76093</v>
      </c>
      <c r="R7">
        <v>2670</v>
      </c>
      <c r="S7">
        <v>2670</v>
      </c>
      <c r="T7">
        <v>2670</v>
      </c>
      <c r="U7">
        <v>2670</v>
      </c>
      <c r="V7">
        <v>2670</v>
      </c>
      <c r="W7">
        <v>2670</v>
      </c>
      <c r="X7">
        <v>2670</v>
      </c>
      <c r="Y7">
        <v>2670</v>
      </c>
      <c r="Z7">
        <v>2670</v>
      </c>
      <c r="AA7">
        <v>2670</v>
      </c>
      <c r="AB7">
        <v>2670</v>
      </c>
      <c r="AC7">
        <v>2670</v>
      </c>
      <c r="AD7">
        <v>2405</v>
      </c>
      <c r="AE7">
        <v>2405</v>
      </c>
      <c r="AF7">
        <v>2405</v>
      </c>
      <c r="AG7">
        <v>2405</v>
      </c>
      <c r="AH7">
        <v>2405</v>
      </c>
      <c r="AI7">
        <v>2405</v>
      </c>
      <c r="AJ7">
        <v>2405</v>
      </c>
      <c r="AK7">
        <v>2405</v>
      </c>
      <c r="AL7">
        <v>2405</v>
      </c>
      <c r="AM7">
        <v>2405</v>
      </c>
      <c r="AN7">
        <v>2405</v>
      </c>
      <c r="AO7">
        <v>2405</v>
      </c>
      <c r="AP7">
        <v>21192</v>
      </c>
      <c r="AQ7">
        <v>21192</v>
      </c>
      <c r="AR7">
        <v>21192</v>
      </c>
      <c r="AS7">
        <v>21192</v>
      </c>
      <c r="AT7">
        <v>21192</v>
      </c>
      <c r="AU7">
        <v>21192</v>
      </c>
      <c r="AV7">
        <v>21192</v>
      </c>
      <c r="AW7">
        <v>21192</v>
      </c>
      <c r="AX7">
        <v>21192</v>
      </c>
      <c r="AY7">
        <v>21192</v>
      </c>
      <c r="AZ7">
        <v>21192</v>
      </c>
      <c r="BA7">
        <v>21192</v>
      </c>
      <c r="BB7">
        <v>14403</v>
      </c>
      <c r="BC7">
        <v>14403</v>
      </c>
      <c r="BD7">
        <v>14403</v>
      </c>
      <c r="BE7">
        <v>14403</v>
      </c>
      <c r="BF7">
        <v>14403</v>
      </c>
      <c r="BG7">
        <v>14403</v>
      </c>
      <c r="BH7">
        <v>14403</v>
      </c>
      <c r="BI7">
        <v>14403</v>
      </c>
      <c r="BJ7">
        <v>14403</v>
      </c>
      <c r="BK7">
        <v>14403</v>
      </c>
      <c r="BL7">
        <v>14403</v>
      </c>
      <c r="BM7">
        <v>14403</v>
      </c>
      <c r="BN7">
        <v>17492</v>
      </c>
      <c r="BO7">
        <v>17492</v>
      </c>
      <c r="BP7">
        <v>17492</v>
      </c>
      <c r="BQ7">
        <v>17492</v>
      </c>
      <c r="BR7">
        <v>17492</v>
      </c>
      <c r="BS7">
        <v>17492</v>
      </c>
      <c r="BT7">
        <v>17492</v>
      </c>
      <c r="BU7">
        <v>17492</v>
      </c>
      <c r="BV7">
        <v>17492</v>
      </c>
      <c r="BW7">
        <v>17492</v>
      </c>
      <c r="BX7">
        <v>17492</v>
      </c>
      <c r="BY7">
        <v>17492</v>
      </c>
      <c r="BZ7">
        <v>18755</v>
      </c>
      <c r="CA7">
        <v>18755</v>
      </c>
      <c r="CB7">
        <v>18755</v>
      </c>
      <c r="CC7">
        <v>18755</v>
      </c>
      <c r="CD7">
        <v>18755</v>
      </c>
      <c r="CE7">
        <v>18755</v>
      </c>
      <c r="CF7">
        <v>18755</v>
      </c>
      <c r="CG7">
        <v>18755</v>
      </c>
      <c r="CH7">
        <v>18755</v>
      </c>
      <c r="CI7">
        <v>18755</v>
      </c>
      <c r="CJ7">
        <v>18755</v>
      </c>
      <c r="CK7">
        <v>18755</v>
      </c>
      <c r="CL7">
        <v>21257</v>
      </c>
      <c r="CM7">
        <v>21257</v>
      </c>
      <c r="CN7">
        <v>21257</v>
      </c>
      <c r="CO7">
        <v>21257</v>
      </c>
      <c r="CP7">
        <v>21257</v>
      </c>
      <c r="CQ7">
        <v>21257</v>
      </c>
      <c r="CR7">
        <v>21257</v>
      </c>
      <c r="CS7">
        <v>21257</v>
      </c>
      <c r="CT7">
        <v>21257</v>
      </c>
      <c r="CU7">
        <v>21257</v>
      </c>
      <c r="CV7">
        <v>21257</v>
      </c>
      <c r="CW7">
        <v>21257</v>
      </c>
      <c r="CX7">
        <v>20536</v>
      </c>
      <c r="CY7">
        <v>20536</v>
      </c>
      <c r="CZ7">
        <v>20536</v>
      </c>
      <c r="DA7">
        <v>20536</v>
      </c>
      <c r="DB7">
        <v>20536</v>
      </c>
      <c r="DC7">
        <v>20536</v>
      </c>
      <c r="DD7">
        <v>20536</v>
      </c>
      <c r="DE7">
        <v>20536</v>
      </c>
      <c r="DF7">
        <v>20536</v>
      </c>
      <c r="DG7">
        <v>20536</v>
      </c>
      <c r="DH7">
        <v>20536</v>
      </c>
      <c r="DI7">
        <v>20536</v>
      </c>
      <c r="DJ7">
        <v>19078</v>
      </c>
      <c r="DK7">
        <v>19078</v>
      </c>
      <c r="DL7">
        <v>19078</v>
      </c>
      <c r="DM7">
        <v>19078</v>
      </c>
      <c r="DN7">
        <v>19078</v>
      </c>
      <c r="DO7">
        <v>19078</v>
      </c>
      <c r="DP7">
        <v>19078</v>
      </c>
      <c r="DQ7">
        <v>19078</v>
      </c>
      <c r="DR7">
        <v>19078</v>
      </c>
      <c r="DS7">
        <v>19078</v>
      </c>
      <c r="DT7">
        <v>19078</v>
      </c>
      <c r="DU7">
        <v>19078</v>
      </c>
    </row>
    <row r="8" spans="1:159" x14ac:dyDescent="0.25">
      <c r="A8" t="s">
        <v>7</v>
      </c>
      <c r="B8" t="s">
        <v>1</v>
      </c>
      <c r="C8">
        <v>247</v>
      </c>
      <c r="D8">
        <v>247</v>
      </c>
      <c r="E8">
        <v>247</v>
      </c>
      <c r="F8">
        <v>4025</v>
      </c>
      <c r="G8">
        <v>4025</v>
      </c>
      <c r="H8">
        <v>4025</v>
      </c>
      <c r="I8">
        <v>4025</v>
      </c>
      <c r="J8">
        <v>4025</v>
      </c>
      <c r="K8">
        <v>4025</v>
      </c>
      <c r="L8">
        <v>4025</v>
      </c>
      <c r="M8">
        <v>4025</v>
      </c>
      <c r="N8">
        <v>4025</v>
      </c>
      <c r="O8">
        <v>4025</v>
      </c>
      <c r="P8">
        <v>4025</v>
      </c>
      <c r="Q8">
        <v>4025</v>
      </c>
      <c r="R8">
        <v>594</v>
      </c>
      <c r="S8">
        <v>594</v>
      </c>
      <c r="T8">
        <v>594</v>
      </c>
      <c r="U8">
        <v>594</v>
      </c>
      <c r="V8">
        <v>594</v>
      </c>
      <c r="W8">
        <v>594</v>
      </c>
      <c r="X8">
        <v>594</v>
      </c>
      <c r="Y8">
        <v>594</v>
      </c>
      <c r="Z8">
        <v>594</v>
      </c>
      <c r="AA8">
        <v>594</v>
      </c>
      <c r="AB8">
        <v>594</v>
      </c>
      <c r="AC8">
        <v>594</v>
      </c>
      <c r="AD8">
        <v>211</v>
      </c>
      <c r="AE8">
        <v>211</v>
      </c>
      <c r="AF8">
        <v>211</v>
      </c>
      <c r="AG8">
        <v>211</v>
      </c>
      <c r="AH8">
        <v>211</v>
      </c>
      <c r="AI8">
        <v>211</v>
      </c>
      <c r="AJ8">
        <v>211</v>
      </c>
      <c r="AK8">
        <v>211</v>
      </c>
      <c r="AL8">
        <v>211</v>
      </c>
      <c r="AM8">
        <v>211</v>
      </c>
      <c r="AN8">
        <v>211</v>
      </c>
      <c r="AO8">
        <v>211</v>
      </c>
      <c r="AP8">
        <v>427</v>
      </c>
      <c r="AQ8">
        <v>427</v>
      </c>
      <c r="AR8">
        <v>427</v>
      </c>
      <c r="AS8">
        <v>427</v>
      </c>
      <c r="AT8">
        <v>427</v>
      </c>
      <c r="AU8">
        <v>427</v>
      </c>
      <c r="AV8">
        <v>427</v>
      </c>
      <c r="AW8">
        <v>427</v>
      </c>
      <c r="AX8">
        <v>427</v>
      </c>
      <c r="AY8">
        <v>427</v>
      </c>
      <c r="AZ8">
        <v>427</v>
      </c>
      <c r="BA8">
        <v>427</v>
      </c>
      <c r="BB8">
        <v>46</v>
      </c>
      <c r="BC8">
        <v>46</v>
      </c>
      <c r="BD8">
        <v>46</v>
      </c>
      <c r="BE8">
        <v>46</v>
      </c>
      <c r="BF8">
        <v>46</v>
      </c>
      <c r="BG8">
        <v>46</v>
      </c>
      <c r="BH8">
        <v>46</v>
      </c>
      <c r="BI8">
        <v>46</v>
      </c>
      <c r="BJ8">
        <v>46</v>
      </c>
      <c r="BK8">
        <v>46</v>
      </c>
      <c r="BL8">
        <v>46</v>
      </c>
      <c r="BM8">
        <v>46</v>
      </c>
      <c r="BN8">
        <v>80</v>
      </c>
      <c r="BO8">
        <v>80</v>
      </c>
      <c r="BP8">
        <v>80</v>
      </c>
      <c r="BQ8">
        <v>80</v>
      </c>
      <c r="BR8">
        <v>80</v>
      </c>
      <c r="BS8">
        <v>80</v>
      </c>
      <c r="BT8">
        <v>80</v>
      </c>
      <c r="BU8">
        <v>80</v>
      </c>
      <c r="BV8">
        <v>80</v>
      </c>
      <c r="BW8">
        <v>80</v>
      </c>
      <c r="BX8">
        <v>80</v>
      </c>
      <c r="BY8">
        <v>80</v>
      </c>
      <c r="BZ8">
        <v>430</v>
      </c>
      <c r="CA8">
        <v>430</v>
      </c>
      <c r="CB8">
        <v>430</v>
      </c>
      <c r="CC8">
        <v>430</v>
      </c>
      <c r="CD8">
        <v>430</v>
      </c>
      <c r="CE8">
        <v>430</v>
      </c>
      <c r="CF8">
        <v>430</v>
      </c>
      <c r="CG8">
        <v>430</v>
      </c>
      <c r="CH8">
        <v>430</v>
      </c>
      <c r="CI8">
        <v>430</v>
      </c>
      <c r="CJ8">
        <v>430</v>
      </c>
      <c r="CK8">
        <v>430</v>
      </c>
      <c r="CL8">
        <v>282</v>
      </c>
      <c r="CM8">
        <v>282</v>
      </c>
      <c r="CN8">
        <v>282</v>
      </c>
      <c r="CO8">
        <v>282</v>
      </c>
      <c r="CP8">
        <v>282</v>
      </c>
      <c r="CQ8">
        <v>282</v>
      </c>
      <c r="CR8">
        <v>282</v>
      </c>
      <c r="CS8">
        <v>282</v>
      </c>
      <c r="CT8">
        <v>282</v>
      </c>
      <c r="CU8">
        <v>282</v>
      </c>
      <c r="CV8">
        <v>282</v>
      </c>
      <c r="CW8">
        <v>282</v>
      </c>
      <c r="CX8">
        <v>421</v>
      </c>
      <c r="CY8">
        <v>421</v>
      </c>
      <c r="CZ8">
        <v>421</v>
      </c>
      <c r="DA8">
        <v>421</v>
      </c>
      <c r="DB8">
        <v>421</v>
      </c>
      <c r="DC8">
        <v>421</v>
      </c>
      <c r="DD8">
        <v>421</v>
      </c>
      <c r="DE8">
        <v>421</v>
      </c>
      <c r="DF8">
        <v>421</v>
      </c>
      <c r="DG8">
        <v>421</v>
      </c>
      <c r="DH8">
        <v>421</v>
      </c>
      <c r="DI8">
        <v>421</v>
      </c>
      <c r="DJ8">
        <v>409</v>
      </c>
      <c r="DK8">
        <v>409</v>
      </c>
      <c r="DL8">
        <v>409</v>
      </c>
      <c r="DM8">
        <v>409</v>
      </c>
      <c r="DN8">
        <v>409</v>
      </c>
      <c r="DO8">
        <v>409</v>
      </c>
      <c r="DP8">
        <v>409</v>
      </c>
      <c r="DQ8">
        <v>409</v>
      </c>
      <c r="DR8">
        <v>409</v>
      </c>
      <c r="DS8">
        <v>409</v>
      </c>
      <c r="DT8">
        <v>409</v>
      </c>
      <c r="DU8">
        <v>409</v>
      </c>
    </row>
    <row r="9" spans="1:159" x14ac:dyDescent="0.25">
      <c r="A9" t="s">
        <v>8</v>
      </c>
      <c r="B9" t="s">
        <v>1</v>
      </c>
      <c r="C9">
        <v>9485</v>
      </c>
      <c r="D9">
        <v>9485</v>
      </c>
      <c r="E9">
        <v>9485</v>
      </c>
      <c r="F9">
        <v>75722</v>
      </c>
      <c r="G9">
        <v>75722</v>
      </c>
      <c r="H9">
        <v>75722</v>
      </c>
      <c r="I9">
        <v>75722</v>
      </c>
      <c r="J9">
        <v>75722</v>
      </c>
      <c r="K9">
        <v>75722</v>
      </c>
      <c r="L9">
        <v>75722</v>
      </c>
      <c r="M9">
        <v>75722</v>
      </c>
      <c r="N9">
        <v>75722</v>
      </c>
      <c r="O9">
        <v>75722</v>
      </c>
      <c r="P9">
        <v>75722</v>
      </c>
      <c r="Q9">
        <v>75722</v>
      </c>
      <c r="R9">
        <v>2431</v>
      </c>
      <c r="S9">
        <v>2431</v>
      </c>
      <c r="T9">
        <v>2431</v>
      </c>
      <c r="U9">
        <v>2431</v>
      </c>
      <c r="V9">
        <v>2431</v>
      </c>
      <c r="W9">
        <v>2431</v>
      </c>
      <c r="X9">
        <v>2431</v>
      </c>
      <c r="Y9">
        <v>2431</v>
      </c>
      <c r="Z9">
        <v>2431</v>
      </c>
      <c r="AA9">
        <v>2431</v>
      </c>
      <c r="AB9">
        <v>2431</v>
      </c>
      <c r="AC9">
        <v>2431</v>
      </c>
      <c r="AD9">
        <v>1338</v>
      </c>
      <c r="AE9">
        <v>1338</v>
      </c>
      <c r="AF9">
        <v>1338</v>
      </c>
      <c r="AG9">
        <v>1338</v>
      </c>
      <c r="AH9">
        <v>1338</v>
      </c>
      <c r="AI9">
        <v>1338</v>
      </c>
      <c r="AJ9">
        <v>1338</v>
      </c>
      <c r="AK9">
        <v>1338</v>
      </c>
      <c r="AL9">
        <v>1338</v>
      </c>
      <c r="AM9">
        <v>1338</v>
      </c>
      <c r="AN9">
        <v>1338</v>
      </c>
      <c r="AO9">
        <v>1338</v>
      </c>
      <c r="AP9">
        <v>13329</v>
      </c>
      <c r="AQ9">
        <v>13329</v>
      </c>
      <c r="AR9">
        <v>13329</v>
      </c>
      <c r="AS9">
        <v>13329</v>
      </c>
      <c r="AT9">
        <v>13329</v>
      </c>
      <c r="AU9">
        <v>13329</v>
      </c>
      <c r="AV9">
        <v>13329</v>
      </c>
      <c r="AW9">
        <v>13329</v>
      </c>
      <c r="AX9">
        <v>13329</v>
      </c>
      <c r="AY9">
        <v>13329</v>
      </c>
      <c r="AZ9">
        <v>13329</v>
      </c>
      <c r="BA9">
        <v>13329</v>
      </c>
      <c r="BB9">
        <v>14005</v>
      </c>
      <c r="BC9">
        <v>14005</v>
      </c>
      <c r="BD9">
        <v>14005</v>
      </c>
      <c r="BE9">
        <v>14005</v>
      </c>
      <c r="BF9">
        <v>14005</v>
      </c>
      <c r="BG9">
        <v>14005</v>
      </c>
      <c r="BH9">
        <v>14005</v>
      </c>
      <c r="BI9">
        <v>14005</v>
      </c>
      <c r="BJ9">
        <v>14005</v>
      </c>
      <c r="BK9">
        <v>14005</v>
      </c>
      <c r="BL9">
        <v>14005</v>
      </c>
      <c r="BM9">
        <v>14005</v>
      </c>
      <c r="BN9">
        <v>15447</v>
      </c>
      <c r="BO9">
        <v>15447</v>
      </c>
      <c r="BP9">
        <v>15447</v>
      </c>
      <c r="BQ9">
        <v>15447</v>
      </c>
      <c r="BR9">
        <v>15447</v>
      </c>
      <c r="BS9">
        <v>15447</v>
      </c>
      <c r="BT9">
        <v>15447</v>
      </c>
      <c r="BU9">
        <v>15447</v>
      </c>
      <c r="BV9">
        <v>15447</v>
      </c>
      <c r="BW9">
        <v>15447</v>
      </c>
      <c r="BX9">
        <v>15447</v>
      </c>
      <c r="BY9">
        <v>15447</v>
      </c>
      <c r="BZ9">
        <v>15516</v>
      </c>
      <c r="CA9">
        <v>15516</v>
      </c>
      <c r="CB9">
        <v>15516</v>
      </c>
      <c r="CC9">
        <v>15516</v>
      </c>
      <c r="CD9">
        <v>15516</v>
      </c>
      <c r="CE9">
        <v>15516</v>
      </c>
      <c r="CF9">
        <v>15516</v>
      </c>
      <c r="CG9">
        <v>15516</v>
      </c>
      <c r="CH9">
        <v>15516</v>
      </c>
      <c r="CI9">
        <v>15516</v>
      </c>
      <c r="CJ9">
        <v>15516</v>
      </c>
      <c r="CK9">
        <v>15516</v>
      </c>
      <c r="CL9">
        <v>9478</v>
      </c>
      <c r="CM9">
        <v>9478</v>
      </c>
      <c r="CN9">
        <v>9478</v>
      </c>
      <c r="CO9">
        <v>9478</v>
      </c>
      <c r="CP9">
        <v>9478</v>
      </c>
      <c r="CQ9">
        <v>9478</v>
      </c>
      <c r="CR9">
        <v>9478</v>
      </c>
      <c r="CS9">
        <v>9478</v>
      </c>
      <c r="CT9">
        <v>9478</v>
      </c>
      <c r="CU9">
        <v>9478</v>
      </c>
      <c r="CV9">
        <v>9478</v>
      </c>
      <c r="CW9">
        <v>9478</v>
      </c>
      <c r="CX9">
        <v>8882</v>
      </c>
      <c r="CY9">
        <v>8882</v>
      </c>
      <c r="CZ9">
        <v>8882</v>
      </c>
      <c r="DA9">
        <v>8882</v>
      </c>
      <c r="DB9">
        <v>8882</v>
      </c>
      <c r="DC9">
        <v>8882</v>
      </c>
      <c r="DD9">
        <v>8882</v>
      </c>
      <c r="DE9">
        <v>8882</v>
      </c>
      <c r="DF9">
        <v>8882</v>
      </c>
      <c r="DG9">
        <v>8882</v>
      </c>
      <c r="DH9">
        <v>8882</v>
      </c>
      <c r="DI9">
        <v>8882</v>
      </c>
      <c r="DJ9">
        <v>6897</v>
      </c>
      <c r="DK9">
        <v>6897</v>
      </c>
      <c r="DL9">
        <v>6897</v>
      </c>
      <c r="DM9">
        <v>6897</v>
      </c>
      <c r="DN9">
        <v>6897</v>
      </c>
      <c r="DO9">
        <v>6897</v>
      </c>
      <c r="DP9">
        <v>6897</v>
      </c>
      <c r="DQ9">
        <v>6897</v>
      </c>
      <c r="DR9">
        <v>6897</v>
      </c>
      <c r="DS9">
        <v>6897</v>
      </c>
      <c r="DT9">
        <v>6897</v>
      </c>
      <c r="DU9">
        <v>6897</v>
      </c>
    </row>
    <row r="10" spans="1:159" x14ac:dyDescent="0.25">
      <c r="A10" t="s">
        <v>9</v>
      </c>
      <c r="B10" t="s">
        <v>1</v>
      </c>
      <c r="C10" s="2">
        <v>0</v>
      </c>
      <c r="D10" s="2">
        <v>8.3000000000000001E-3</v>
      </c>
      <c r="E10" s="2">
        <v>2E-3</v>
      </c>
      <c r="F10" s="2">
        <v>8.9999999999999998E-4</v>
      </c>
      <c r="G10" s="2">
        <v>6.9999999999999999E-4</v>
      </c>
      <c r="H10" s="2">
        <v>8.0000000000000004E-4</v>
      </c>
      <c r="I10" s="2">
        <v>5.0000000000000001E-4</v>
      </c>
      <c r="J10" s="2">
        <v>2.0000000000000001E-4</v>
      </c>
      <c r="K10" s="2">
        <v>4.0000000000000002E-4</v>
      </c>
      <c r="L10" s="2">
        <v>1E-4</v>
      </c>
      <c r="M10" s="2">
        <v>4.0000000000000002E-4</v>
      </c>
      <c r="N10" s="2">
        <v>1E-4</v>
      </c>
      <c r="O10" s="2">
        <v>0</v>
      </c>
      <c r="P10" s="2">
        <v>0</v>
      </c>
      <c r="Q10" s="2">
        <v>2.0000000000000001E-4</v>
      </c>
      <c r="R10" s="2">
        <v>2.0000000000000001E-4</v>
      </c>
      <c r="S10" s="2">
        <v>5.0000000000000001E-4</v>
      </c>
      <c r="T10" s="2">
        <v>4.0000000000000002E-4</v>
      </c>
      <c r="U10" s="2">
        <v>2.9999999999999997E-4</v>
      </c>
      <c r="V10" s="2">
        <v>2.0000000000000001E-4</v>
      </c>
      <c r="W10" s="2">
        <v>1E-4</v>
      </c>
      <c r="X10" s="2">
        <v>1E-4</v>
      </c>
      <c r="Y10" s="2">
        <v>0</v>
      </c>
      <c r="Z10" s="2">
        <v>2.9999999999999997E-4</v>
      </c>
      <c r="AA10" s="2">
        <v>1E-4</v>
      </c>
      <c r="AB10" s="2">
        <v>2.9999999999999997E-4</v>
      </c>
      <c r="AC10" s="2">
        <v>8.9999999999999998E-4</v>
      </c>
      <c r="AD10" s="2">
        <v>2.9999999999999997E-4</v>
      </c>
      <c r="AE10" s="2">
        <v>0</v>
      </c>
      <c r="AF10" s="2">
        <v>0</v>
      </c>
      <c r="AG10" s="2">
        <v>2.9999999999999997E-4</v>
      </c>
      <c r="AH10" s="2">
        <v>1E-4</v>
      </c>
      <c r="AI10" s="2">
        <v>5.9999999999999995E-4</v>
      </c>
      <c r="AJ10" s="2">
        <v>1E-4</v>
      </c>
      <c r="AK10" s="2">
        <v>1E-4</v>
      </c>
      <c r="AL10" s="2">
        <v>2.9999999999999997E-4</v>
      </c>
      <c r="AM10" s="2">
        <v>2.0000000000000001E-4</v>
      </c>
      <c r="AN10" s="2">
        <v>5.0000000000000001E-4</v>
      </c>
      <c r="AO10" s="2">
        <v>3.5000000000000001E-3</v>
      </c>
      <c r="AP10" s="2">
        <v>1E-4</v>
      </c>
      <c r="AQ10" s="2">
        <v>8.0000000000000004E-4</v>
      </c>
      <c r="AR10" s="2">
        <v>4.0000000000000002E-4</v>
      </c>
      <c r="AS10" s="2">
        <v>2.9999999999999997E-4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1E-4</v>
      </c>
      <c r="AZ10" s="2">
        <v>4.0000000000000002E-4</v>
      </c>
      <c r="BA10" s="2">
        <v>1E-4</v>
      </c>
      <c r="BB10" s="2">
        <v>0</v>
      </c>
      <c r="BC10" s="2">
        <v>2.0000000000000001E-4</v>
      </c>
      <c r="BD10" s="2">
        <v>8.9999999999999998E-4</v>
      </c>
      <c r="BE10" s="2">
        <v>6.9999999999999999E-4</v>
      </c>
      <c r="BF10" s="2">
        <v>4.0000000000000002E-4</v>
      </c>
      <c r="BG10" s="2">
        <v>8.0000000000000004E-4</v>
      </c>
      <c r="BH10" s="2">
        <v>2.2000000000000001E-3</v>
      </c>
      <c r="BI10" s="2">
        <v>2.9999999999999997E-4</v>
      </c>
      <c r="BJ10" s="2">
        <v>3.3999999999999998E-3</v>
      </c>
      <c r="BK10" s="2">
        <v>3.3999999999999998E-3</v>
      </c>
      <c r="BL10" s="2">
        <v>6.9999999999999999E-4</v>
      </c>
      <c r="BM10" s="2">
        <v>2.0000000000000001E-4</v>
      </c>
      <c r="BN10" s="2">
        <v>4.0000000000000002E-4</v>
      </c>
      <c r="BO10" s="2">
        <v>8.0000000000000004E-4</v>
      </c>
      <c r="BP10" s="2">
        <v>6.9999999999999999E-4</v>
      </c>
      <c r="BQ10" s="2">
        <v>6.9999999999999999E-4</v>
      </c>
      <c r="BR10" s="2">
        <v>6.0000000000000001E-3</v>
      </c>
      <c r="BS10" s="2">
        <v>5.9999999999999995E-4</v>
      </c>
      <c r="BT10" s="2">
        <v>4.0000000000000002E-4</v>
      </c>
      <c r="BU10" s="2">
        <v>1.5E-3</v>
      </c>
      <c r="BV10" s="2">
        <v>2.3E-3</v>
      </c>
      <c r="BW10" s="2">
        <v>5.0000000000000001E-4</v>
      </c>
      <c r="BX10" s="2">
        <v>6.9999999999999999E-4</v>
      </c>
      <c r="BY10" s="2">
        <v>5.9999999999999995E-4</v>
      </c>
      <c r="BZ10" s="2">
        <v>2.0000000000000001E-4</v>
      </c>
      <c r="CA10" s="2">
        <v>8.0000000000000004E-4</v>
      </c>
      <c r="CB10" s="2">
        <v>2.9999999999999997E-4</v>
      </c>
      <c r="CC10" s="2">
        <v>8.9999999999999998E-4</v>
      </c>
      <c r="CD10" s="2">
        <v>8.9999999999999998E-4</v>
      </c>
      <c r="CE10" s="2">
        <v>2.9999999999999997E-4</v>
      </c>
      <c r="CF10" s="2">
        <v>2.0000000000000001E-4</v>
      </c>
      <c r="CG10" s="2">
        <v>1E-4</v>
      </c>
      <c r="CH10" s="2">
        <v>1E-4</v>
      </c>
      <c r="CI10" s="2">
        <v>1.2999999999999999E-3</v>
      </c>
      <c r="CJ10" s="2">
        <v>1.6000000000000001E-3</v>
      </c>
      <c r="CK10" s="2">
        <v>5.0000000000000001E-4</v>
      </c>
      <c r="CL10" s="2">
        <v>2.0000000000000001E-4</v>
      </c>
      <c r="CM10" s="2">
        <v>4.0000000000000002E-4</v>
      </c>
      <c r="CN10" s="2">
        <v>8.0000000000000004E-4</v>
      </c>
      <c r="CO10" s="2">
        <v>5.0000000000000001E-4</v>
      </c>
      <c r="CP10" s="2">
        <v>4.0000000000000002E-4</v>
      </c>
      <c r="CQ10" s="2">
        <v>4.0000000000000002E-4</v>
      </c>
      <c r="CR10" s="2">
        <v>2.9999999999999997E-4</v>
      </c>
      <c r="CS10" s="2">
        <v>2.0000000000000001E-4</v>
      </c>
      <c r="CT10" s="2">
        <v>0</v>
      </c>
      <c r="CU10" s="2">
        <v>1E-4</v>
      </c>
      <c r="CV10" s="2">
        <v>0</v>
      </c>
      <c r="CW10" s="2">
        <v>0</v>
      </c>
      <c r="CX10" s="2">
        <v>1E-4</v>
      </c>
      <c r="CY10" s="2">
        <v>4.0000000000000002E-4</v>
      </c>
      <c r="CZ10" s="2">
        <v>2.0000000000000001E-4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2.9999999999999997E-4</v>
      </c>
      <c r="DI10" s="2">
        <v>5.9999999999999995E-4</v>
      </c>
      <c r="DJ10" s="2">
        <v>5.9999999999999995E-4</v>
      </c>
      <c r="DK10" s="2">
        <v>2.0000000000000001E-4</v>
      </c>
      <c r="DL10" s="2">
        <v>0</v>
      </c>
      <c r="DM10" s="2">
        <v>5.9999999999999995E-4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10</v>
      </c>
      <c r="B11" t="s">
        <v>1</v>
      </c>
      <c r="D11">
        <v>1.3659268149999999</v>
      </c>
      <c r="E11">
        <v>-7.0233266000000003E-2</v>
      </c>
      <c r="F11">
        <v>-0.25770384499999999</v>
      </c>
      <c r="G11">
        <v>2.0573108E-2</v>
      </c>
      <c r="H11">
        <v>0.23974082099999999</v>
      </c>
      <c r="I11">
        <v>0</v>
      </c>
      <c r="J11">
        <v>0.12921022099999999</v>
      </c>
      <c r="K11">
        <v>-1.4399589000000001E-2</v>
      </c>
      <c r="L11">
        <v>-0.231933212</v>
      </c>
      <c r="M11">
        <v>0.26426630400000001</v>
      </c>
      <c r="N11">
        <v>4.4868350000000001E-2</v>
      </c>
      <c r="O11">
        <v>0</v>
      </c>
      <c r="P11">
        <v>-4.2941630000000001E-2</v>
      </c>
      <c r="Q11">
        <v>-2.9822675999999999E-2</v>
      </c>
      <c r="R11">
        <v>-0.276931598</v>
      </c>
      <c r="S11">
        <v>-8.5024895000000003E-2</v>
      </c>
      <c r="T11">
        <v>4.6462955E-2</v>
      </c>
      <c r="U11">
        <v>0.15559999999999999</v>
      </c>
      <c r="V11">
        <v>5.7805468999999998E-2</v>
      </c>
      <c r="W11">
        <v>-5.4646596999999998E-2</v>
      </c>
      <c r="X11">
        <v>0.134648667</v>
      </c>
      <c r="Y11">
        <v>-6.7724222000000001E-2</v>
      </c>
      <c r="Z11">
        <v>9.0641361000000004E-2</v>
      </c>
      <c r="AA11">
        <v>-0.30003000299999999</v>
      </c>
      <c r="AB11">
        <v>0</v>
      </c>
      <c r="AC11">
        <v>7.1581654999999994E-2</v>
      </c>
      <c r="AD11">
        <v>0</v>
      </c>
      <c r="AE11">
        <v>0.66679999999999995</v>
      </c>
      <c r="AF11">
        <v>-0.44012478999999999</v>
      </c>
      <c r="AG11">
        <v>-2.3574795999999999E-2</v>
      </c>
      <c r="AH11">
        <v>9.7453907000000006E-2</v>
      </c>
      <c r="AI11">
        <v>-4.4400000000000002E-2</v>
      </c>
      <c r="AJ11">
        <v>4.6462955E-2</v>
      </c>
      <c r="AK11">
        <v>2.24E-2</v>
      </c>
      <c r="AL11">
        <v>-0.13067292599999999</v>
      </c>
      <c r="AM11">
        <v>0.25022502299999999</v>
      </c>
      <c r="AN11">
        <v>-0.20014398799999999</v>
      </c>
      <c r="AO11">
        <v>0</v>
      </c>
      <c r="AP11">
        <v>0.25022502299999999</v>
      </c>
      <c r="AQ11">
        <v>0</v>
      </c>
      <c r="AR11">
        <v>0.5</v>
      </c>
      <c r="AS11">
        <v>-0.33333333300000001</v>
      </c>
      <c r="AT11">
        <v>0</v>
      </c>
      <c r="AU11">
        <v>-2.0158387E-2</v>
      </c>
      <c r="AV11">
        <v>0</v>
      </c>
      <c r="AW11">
        <v>0</v>
      </c>
      <c r="AX11">
        <v>0</v>
      </c>
      <c r="AY11">
        <v>-8.1557677999999995E-2</v>
      </c>
      <c r="AZ11">
        <v>0.11119999999999999</v>
      </c>
      <c r="BA11">
        <v>-0.20014398799999999</v>
      </c>
      <c r="BB11">
        <v>0</v>
      </c>
      <c r="BC11">
        <v>2.5202519999999999E-2</v>
      </c>
      <c r="BD11">
        <v>0.58516242299999999</v>
      </c>
      <c r="BE11">
        <v>0</v>
      </c>
      <c r="BF11">
        <v>-0.15369703700000001</v>
      </c>
      <c r="BG11">
        <v>0</v>
      </c>
      <c r="BH11">
        <v>0.18160994799999999</v>
      </c>
      <c r="BI11">
        <v>0</v>
      </c>
      <c r="BJ11">
        <v>-0.23068402099999999</v>
      </c>
      <c r="BK11">
        <v>0.59971202300000004</v>
      </c>
      <c r="BL11">
        <v>0.12511251100000001</v>
      </c>
      <c r="BM11">
        <v>-5.5599999999999997E-2</v>
      </c>
      <c r="BN11">
        <v>-9.4027953999999997E-2</v>
      </c>
      <c r="BO11">
        <v>0.103786816</v>
      </c>
      <c r="BP11">
        <v>5.8873359E-2</v>
      </c>
      <c r="BQ11">
        <v>0.1222</v>
      </c>
      <c r="BR11">
        <v>0.68312243800000005</v>
      </c>
      <c r="BS11">
        <v>8.8310037999999993E-2</v>
      </c>
      <c r="BT11">
        <v>-8.1144191000000004E-2</v>
      </c>
      <c r="BU11">
        <v>0.17651418899999999</v>
      </c>
      <c r="BV11">
        <v>0.17505175100000001</v>
      </c>
      <c r="BW11">
        <v>-2.1292892000000001E-2</v>
      </c>
      <c r="BX11">
        <v>4.3434027E-2</v>
      </c>
      <c r="BY11">
        <v>-0.124953124</v>
      </c>
      <c r="BZ11">
        <v>0.14279591999999999</v>
      </c>
      <c r="CA11">
        <v>-0.124953124</v>
      </c>
      <c r="CB11">
        <v>4.7570069E-2</v>
      </c>
      <c r="CC11">
        <v>-9.0901652999999999E-2</v>
      </c>
      <c r="CD11">
        <v>5.0040500000000002E-2</v>
      </c>
      <c r="CE11">
        <v>-4.7655781000000001E-2</v>
      </c>
      <c r="CF11">
        <v>0.14004140000000001</v>
      </c>
      <c r="CG11">
        <v>-3.9472645000000001E-2</v>
      </c>
      <c r="CH11">
        <v>-0.178104709</v>
      </c>
      <c r="CI11">
        <v>-0.16669999999999999</v>
      </c>
      <c r="CJ11">
        <v>0.33337333499999999</v>
      </c>
      <c r="CK11">
        <v>0</v>
      </c>
      <c r="CL11">
        <v>-0.29997299999999999</v>
      </c>
      <c r="CM11">
        <v>3.5741835999999999E-2</v>
      </c>
      <c r="CN11">
        <v>-0.24143495500000001</v>
      </c>
      <c r="CO11">
        <v>9.0983471999999996E-2</v>
      </c>
      <c r="CP11">
        <v>-4.1697915000000002E-2</v>
      </c>
      <c r="CQ11">
        <v>8.6868054E-2</v>
      </c>
      <c r="CR11">
        <v>0.240063364</v>
      </c>
      <c r="CS11">
        <v>-0.32261061400000002</v>
      </c>
      <c r="CT11">
        <v>4.7659866000000002E-2</v>
      </c>
      <c r="CU11">
        <v>-0.31811487500000002</v>
      </c>
      <c r="CV11">
        <v>0.31989440800000002</v>
      </c>
      <c r="CW11">
        <v>-1.0181818E-2</v>
      </c>
      <c r="CX11">
        <v>-8.1557677999999995E-2</v>
      </c>
      <c r="CY11">
        <v>0.22220000000000001</v>
      </c>
      <c r="CZ11">
        <v>0.31827851400000001</v>
      </c>
      <c r="DA11">
        <v>-0.31032770599999998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0.38984881199999999</v>
      </c>
      <c r="DI11">
        <v>-0.49637399599999998</v>
      </c>
      <c r="DJ11">
        <v>-7.1483671999999998E-2</v>
      </c>
      <c r="DK11">
        <v>-0.23068402099999999</v>
      </c>
      <c r="DL11">
        <v>0</v>
      </c>
      <c r="DM11">
        <v>-0.30021598300000002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11</v>
      </c>
      <c r="B12" t="s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59" x14ac:dyDescent="0.25">
      <c r="A13" t="s">
        <v>12</v>
      </c>
      <c r="B13" t="s">
        <v>1</v>
      </c>
      <c r="C13">
        <v>0.3</v>
      </c>
      <c r="D13">
        <v>0.71</v>
      </c>
      <c r="E13">
        <v>0.66</v>
      </c>
      <c r="F13">
        <v>0.49</v>
      </c>
      <c r="G13">
        <v>0.5</v>
      </c>
      <c r="H13">
        <v>0.62</v>
      </c>
      <c r="I13">
        <v>0.62</v>
      </c>
      <c r="J13">
        <v>0.7</v>
      </c>
      <c r="K13">
        <v>0.69</v>
      </c>
      <c r="L13">
        <v>0.53</v>
      </c>
      <c r="M13">
        <v>0.67</v>
      </c>
      <c r="N13">
        <v>0.7</v>
      </c>
      <c r="O13">
        <v>0.7</v>
      </c>
      <c r="P13">
        <v>0.67</v>
      </c>
      <c r="Q13">
        <v>0.65</v>
      </c>
      <c r="R13">
        <v>0.47</v>
      </c>
      <c r="S13">
        <v>0.43</v>
      </c>
      <c r="T13">
        <v>0.45</v>
      </c>
      <c r="U13">
        <v>0.52</v>
      </c>
      <c r="V13">
        <v>0.55000000000000004</v>
      </c>
      <c r="W13">
        <v>0.52</v>
      </c>
      <c r="X13">
        <v>0.59</v>
      </c>
      <c r="Y13">
        <v>0.55000000000000004</v>
      </c>
      <c r="Z13">
        <v>0.6</v>
      </c>
      <c r="AA13">
        <v>0.42</v>
      </c>
      <c r="AB13">
        <v>0.42</v>
      </c>
      <c r="AC13">
        <v>0.45</v>
      </c>
      <c r="AD13">
        <v>0.45</v>
      </c>
      <c r="AE13">
        <v>0.75</v>
      </c>
      <c r="AF13">
        <v>0.42</v>
      </c>
      <c r="AG13">
        <v>0.41</v>
      </c>
      <c r="AH13">
        <v>0.45</v>
      </c>
      <c r="AI13">
        <v>0.43</v>
      </c>
      <c r="AJ13">
        <v>0.45</v>
      </c>
      <c r="AK13">
        <v>0.46</v>
      </c>
      <c r="AL13">
        <v>0.4</v>
      </c>
      <c r="AM13">
        <v>0.5</v>
      </c>
      <c r="AN13">
        <v>0.4</v>
      </c>
      <c r="AO13">
        <v>0.4</v>
      </c>
      <c r="AP13">
        <v>0.5</v>
      </c>
      <c r="AQ13">
        <v>0.5</v>
      </c>
      <c r="AR13">
        <v>0.75</v>
      </c>
      <c r="AS13">
        <v>0.5</v>
      </c>
      <c r="AT13">
        <v>0.5</v>
      </c>
      <c r="AU13">
        <v>0.49</v>
      </c>
      <c r="AV13">
        <v>0.49</v>
      </c>
      <c r="AW13">
        <v>0.49</v>
      </c>
      <c r="AX13">
        <v>0.49</v>
      </c>
      <c r="AY13">
        <v>0.45</v>
      </c>
      <c r="AZ13">
        <v>0.5</v>
      </c>
      <c r="BA13">
        <v>0.4</v>
      </c>
      <c r="BB13">
        <v>0.4</v>
      </c>
      <c r="BC13">
        <v>0.41</v>
      </c>
      <c r="BD13">
        <v>0.65</v>
      </c>
      <c r="BE13">
        <v>0.65</v>
      </c>
      <c r="BF13">
        <v>0.55000000000000004</v>
      </c>
      <c r="BG13">
        <v>0.55000000000000004</v>
      </c>
      <c r="BH13">
        <v>0.65</v>
      </c>
      <c r="BI13">
        <v>0.65</v>
      </c>
      <c r="BJ13">
        <v>0.5</v>
      </c>
      <c r="BK13">
        <v>0.8</v>
      </c>
      <c r="BL13">
        <v>0.9</v>
      </c>
      <c r="BM13">
        <v>0.85</v>
      </c>
      <c r="BN13">
        <v>0.77</v>
      </c>
      <c r="BO13">
        <v>0.85</v>
      </c>
      <c r="BP13">
        <v>0.9</v>
      </c>
      <c r="BQ13">
        <v>1.01</v>
      </c>
      <c r="BR13">
        <v>1.7</v>
      </c>
      <c r="BS13">
        <v>1.85</v>
      </c>
      <c r="BT13">
        <v>1.7</v>
      </c>
      <c r="BU13">
        <v>2</v>
      </c>
      <c r="BV13">
        <v>2.35</v>
      </c>
      <c r="BW13">
        <v>2.2999999999999998</v>
      </c>
      <c r="BX13">
        <v>2.4</v>
      </c>
      <c r="BY13">
        <v>2.1</v>
      </c>
      <c r="BZ13">
        <v>2.4</v>
      </c>
      <c r="CA13">
        <v>2.1</v>
      </c>
      <c r="CB13">
        <v>2.2000000000000002</v>
      </c>
      <c r="CC13">
        <v>2</v>
      </c>
      <c r="CD13">
        <v>2.1</v>
      </c>
      <c r="CE13">
        <v>2</v>
      </c>
      <c r="CF13">
        <v>2.2799999999999998</v>
      </c>
      <c r="CG13">
        <v>2.19</v>
      </c>
      <c r="CH13">
        <v>1.8</v>
      </c>
      <c r="CI13">
        <v>1.5</v>
      </c>
      <c r="CJ13">
        <v>2</v>
      </c>
      <c r="CK13">
        <v>2</v>
      </c>
      <c r="CL13">
        <v>1.4</v>
      </c>
      <c r="CM13">
        <v>1.45</v>
      </c>
      <c r="CN13">
        <v>1.1000000000000001</v>
      </c>
      <c r="CO13">
        <v>1.2</v>
      </c>
      <c r="CP13">
        <v>1.1499999999999999</v>
      </c>
      <c r="CQ13">
        <v>1.25</v>
      </c>
      <c r="CR13">
        <v>1.55</v>
      </c>
      <c r="CS13">
        <v>1.05</v>
      </c>
      <c r="CT13">
        <v>1.1000000000000001</v>
      </c>
      <c r="CU13">
        <v>0.75</v>
      </c>
      <c r="CV13">
        <v>0.99</v>
      </c>
      <c r="CW13">
        <v>0.98</v>
      </c>
      <c r="CX13">
        <v>0.9</v>
      </c>
      <c r="CY13">
        <v>1.1000000000000001</v>
      </c>
      <c r="CZ13">
        <v>1.45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1.39</v>
      </c>
      <c r="DI13">
        <v>0.7</v>
      </c>
      <c r="DJ13">
        <v>0.65</v>
      </c>
      <c r="DK13">
        <v>0.5</v>
      </c>
      <c r="DL13">
        <v>0.5</v>
      </c>
      <c r="DM13">
        <v>0.35</v>
      </c>
      <c r="DN13">
        <v>0.35</v>
      </c>
      <c r="DO13">
        <v>0.35</v>
      </c>
      <c r="DP13">
        <v>0.35</v>
      </c>
      <c r="DQ13">
        <v>0.35</v>
      </c>
      <c r="DR13">
        <v>0.35</v>
      </c>
      <c r="DS13">
        <v>0.35</v>
      </c>
      <c r="DT13">
        <v>0.35</v>
      </c>
      <c r="DU13">
        <v>0.35</v>
      </c>
      <c r="DV13">
        <v>0.35</v>
      </c>
      <c r="DW13">
        <v>0.35</v>
      </c>
      <c r="DX13">
        <v>0.35</v>
      </c>
      <c r="DY13">
        <v>0.35</v>
      </c>
      <c r="DZ13">
        <v>0.35</v>
      </c>
      <c r="EA13">
        <v>0.35</v>
      </c>
      <c r="EB13">
        <v>0.35</v>
      </c>
      <c r="EC13">
        <v>0.35</v>
      </c>
      <c r="ED13">
        <v>0.35</v>
      </c>
      <c r="EE13">
        <v>0.35</v>
      </c>
      <c r="EF13">
        <v>0.35</v>
      </c>
      <c r="EG13">
        <v>0.35</v>
      </c>
      <c r="EH13">
        <v>0.35</v>
      </c>
      <c r="EI13">
        <v>0.35</v>
      </c>
      <c r="EJ13">
        <v>0.35</v>
      </c>
      <c r="EK13">
        <v>0.35</v>
      </c>
      <c r="EL13">
        <v>0.35</v>
      </c>
      <c r="EM13">
        <v>0.35</v>
      </c>
      <c r="EN13">
        <v>0.35</v>
      </c>
      <c r="EO13">
        <v>0.35</v>
      </c>
      <c r="EP13">
        <v>0.35</v>
      </c>
      <c r="EQ13">
        <v>0.35</v>
      </c>
      <c r="ER13">
        <v>0.35</v>
      </c>
      <c r="ES13">
        <v>0.35</v>
      </c>
      <c r="ET13">
        <v>0.35</v>
      </c>
      <c r="EU13">
        <v>0.35</v>
      </c>
      <c r="EV13">
        <v>0.35</v>
      </c>
      <c r="EW13">
        <v>0.35</v>
      </c>
      <c r="EX13">
        <v>0.35</v>
      </c>
      <c r="EY13">
        <v>0.35</v>
      </c>
      <c r="EZ13">
        <v>0.35</v>
      </c>
      <c r="FA13">
        <v>0.35</v>
      </c>
      <c r="FB13">
        <v>0.35</v>
      </c>
      <c r="FC13">
        <v>0.35</v>
      </c>
    </row>
    <row r="14" spans="1:159" x14ac:dyDescent="0.25">
      <c r="A14" t="s">
        <v>13</v>
      </c>
      <c r="B14" t="s">
        <v>1</v>
      </c>
      <c r="C14">
        <v>4.4400000000000004</v>
      </c>
      <c r="D14">
        <v>10.5</v>
      </c>
      <c r="E14">
        <v>11.22</v>
      </c>
      <c r="F14">
        <v>8.33</v>
      </c>
      <c r="G14">
        <v>8.5</v>
      </c>
      <c r="H14">
        <v>10.54</v>
      </c>
      <c r="I14">
        <v>10.54</v>
      </c>
      <c r="J14">
        <v>11.9</v>
      </c>
      <c r="K14">
        <v>11.73</v>
      </c>
      <c r="L14">
        <v>9.01</v>
      </c>
      <c r="M14">
        <v>11.39</v>
      </c>
      <c r="N14">
        <v>11.9</v>
      </c>
      <c r="O14">
        <v>11.9</v>
      </c>
      <c r="P14">
        <v>11.39</v>
      </c>
      <c r="Q14">
        <v>11.05</v>
      </c>
      <c r="R14">
        <v>7.99</v>
      </c>
      <c r="S14">
        <v>7.31</v>
      </c>
      <c r="T14">
        <v>7.65</v>
      </c>
      <c r="U14">
        <v>8.84</v>
      </c>
      <c r="V14">
        <v>9.35</v>
      </c>
      <c r="W14">
        <v>8.84</v>
      </c>
      <c r="X14">
        <v>10.029999999999999</v>
      </c>
      <c r="Y14">
        <v>9.35</v>
      </c>
      <c r="Z14">
        <v>10.199999999999999</v>
      </c>
      <c r="AA14">
        <v>7.14</v>
      </c>
      <c r="AB14">
        <v>7.14</v>
      </c>
      <c r="AC14">
        <v>7.65</v>
      </c>
      <c r="AD14">
        <v>7.65</v>
      </c>
      <c r="AE14">
        <v>12.76</v>
      </c>
      <c r="AF14">
        <v>7.14</v>
      </c>
      <c r="AG14">
        <v>6.97</v>
      </c>
      <c r="AH14">
        <v>7.65</v>
      </c>
      <c r="AI14">
        <v>7.31</v>
      </c>
      <c r="AJ14">
        <v>7.65</v>
      </c>
      <c r="AK14">
        <v>7.82</v>
      </c>
      <c r="AL14">
        <v>6.8</v>
      </c>
      <c r="AM14">
        <v>8.5</v>
      </c>
      <c r="AN14">
        <v>6.8</v>
      </c>
      <c r="AO14">
        <v>6.8</v>
      </c>
      <c r="AP14">
        <v>8.5</v>
      </c>
      <c r="AQ14">
        <v>8.5</v>
      </c>
      <c r="AR14">
        <v>12.76</v>
      </c>
      <c r="AS14">
        <v>8.5</v>
      </c>
      <c r="AT14">
        <v>8.5</v>
      </c>
      <c r="AU14">
        <v>8.33</v>
      </c>
      <c r="AV14">
        <v>8.33</v>
      </c>
      <c r="AW14">
        <v>8.33</v>
      </c>
      <c r="AX14">
        <v>8.33</v>
      </c>
      <c r="AY14">
        <v>7.65</v>
      </c>
      <c r="AZ14">
        <v>8.5</v>
      </c>
      <c r="BA14">
        <v>6.8</v>
      </c>
      <c r="BB14">
        <v>6.8</v>
      </c>
      <c r="BC14">
        <v>6.97</v>
      </c>
      <c r="BD14">
        <v>11.05</v>
      </c>
      <c r="BE14">
        <v>11.05</v>
      </c>
      <c r="BF14">
        <v>9.35</v>
      </c>
      <c r="BG14">
        <v>9.35</v>
      </c>
      <c r="BH14">
        <v>11.05</v>
      </c>
      <c r="BI14">
        <v>11.05</v>
      </c>
      <c r="BJ14">
        <v>8.5</v>
      </c>
      <c r="BK14">
        <v>13.61</v>
      </c>
      <c r="BL14">
        <v>15.31</v>
      </c>
      <c r="BM14">
        <v>14.46</v>
      </c>
      <c r="BN14">
        <v>13.1</v>
      </c>
      <c r="BO14">
        <v>14.46</v>
      </c>
      <c r="BP14">
        <v>15.31</v>
      </c>
      <c r="BQ14">
        <v>17.18</v>
      </c>
      <c r="BR14">
        <v>28.91</v>
      </c>
      <c r="BS14">
        <v>31.46</v>
      </c>
      <c r="BT14">
        <v>28.91</v>
      </c>
      <c r="BU14">
        <v>34.01</v>
      </c>
      <c r="BV14">
        <v>39.97</v>
      </c>
      <c r="BW14">
        <v>39.119999999999997</v>
      </c>
      <c r="BX14">
        <v>40.82</v>
      </c>
      <c r="BY14">
        <v>35.71</v>
      </c>
      <c r="BZ14">
        <v>40.82</v>
      </c>
      <c r="CA14">
        <v>35.71</v>
      </c>
      <c r="CB14">
        <v>37.42</v>
      </c>
      <c r="CC14">
        <v>34.01</v>
      </c>
      <c r="CD14">
        <v>35.71</v>
      </c>
      <c r="CE14">
        <v>34.01</v>
      </c>
      <c r="CF14">
        <v>38.78</v>
      </c>
      <c r="CG14">
        <v>46.01</v>
      </c>
      <c r="CH14">
        <v>37.81</v>
      </c>
      <c r="CI14">
        <v>31.51</v>
      </c>
      <c r="CJ14">
        <v>42.01</v>
      </c>
      <c r="CK14">
        <v>42.01</v>
      </c>
      <c r="CL14">
        <v>29.41</v>
      </c>
      <c r="CM14">
        <v>31.91</v>
      </c>
      <c r="CN14">
        <v>24.21</v>
      </c>
      <c r="CO14">
        <v>26.41</v>
      </c>
      <c r="CP14">
        <v>25.31</v>
      </c>
      <c r="CQ14">
        <v>27.51</v>
      </c>
      <c r="CR14">
        <v>34.11</v>
      </c>
      <c r="CS14">
        <v>23.11</v>
      </c>
      <c r="CT14">
        <v>24.21</v>
      </c>
      <c r="CU14">
        <v>16.510000000000002</v>
      </c>
      <c r="CV14">
        <v>22.56</v>
      </c>
      <c r="CW14">
        <v>22.33</v>
      </c>
      <c r="CX14">
        <v>20.51</v>
      </c>
      <c r="CY14">
        <v>25.07</v>
      </c>
      <c r="CZ14">
        <v>33.04</v>
      </c>
      <c r="DA14">
        <v>22.79</v>
      </c>
      <c r="DB14">
        <v>22.79</v>
      </c>
      <c r="DC14">
        <v>22.79</v>
      </c>
      <c r="DD14">
        <v>22.79</v>
      </c>
      <c r="DE14">
        <v>22.79</v>
      </c>
      <c r="DF14">
        <v>22.79</v>
      </c>
      <c r="DG14">
        <v>22.79</v>
      </c>
      <c r="DH14">
        <v>31.67</v>
      </c>
      <c r="DI14">
        <v>15.95</v>
      </c>
      <c r="DJ14">
        <v>15.59</v>
      </c>
      <c r="DK14">
        <v>11.99</v>
      </c>
      <c r="DL14">
        <v>11.99</v>
      </c>
      <c r="DM14">
        <v>8.4</v>
      </c>
      <c r="DN14">
        <v>8.4</v>
      </c>
      <c r="DO14">
        <v>8.4</v>
      </c>
      <c r="DP14">
        <v>8.4</v>
      </c>
      <c r="DQ14">
        <v>8.4</v>
      </c>
      <c r="DR14">
        <v>8.4</v>
      </c>
      <c r="DS14">
        <v>8.4</v>
      </c>
      <c r="DT14">
        <v>8.4</v>
      </c>
      <c r="DU14">
        <v>8.4</v>
      </c>
      <c r="DV14">
        <v>8.4</v>
      </c>
      <c r="DW14">
        <v>8.4</v>
      </c>
      <c r="DX14">
        <v>8.4</v>
      </c>
      <c r="DY14">
        <v>8.4</v>
      </c>
      <c r="DZ14">
        <v>8.4</v>
      </c>
      <c r="EA14">
        <v>8.4</v>
      </c>
      <c r="EB14">
        <v>8.4</v>
      </c>
      <c r="EC14">
        <v>8.4</v>
      </c>
      <c r="ED14">
        <v>8.4</v>
      </c>
      <c r="EE14">
        <v>8.4</v>
      </c>
      <c r="EF14">
        <v>8.4</v>
      </c>
      <c r="EG14">
        <v>8.4</v>
      </c>
      <c r="EH14">
        <v>8.4</v>
      </c>
      <c r="EI14">
        <v>8.4</v>
      </c>
      <c r="EJ14">
        <v>8.4</v>
      </c>
      <c r="EK14">
        <v>8.4</v>
      </c>
      <c r="EL14">
        <v>8.4</v>
      </c>
      <c r="EM14">
        <v>8.4</v>
      </c>
      <c r="EN14">
        <v>8.4</v>
      </c>
      <c r="EO14">
        <v>8.4</v>
      </c>
      <c r="EP14">
        <v>8.4</v>
      </c>
      <c r="EQ14">
        <v>8.4</v>
      </c>
      <c r="ER14">
        <v>8.4</v>
      </c>
      <c r="ES14">
        <v>8.4</v>
      </c>
      <c r="ET14">
        <v>8.4</v>
      </c>
      <c r="EU14">
        <v>8.4</v>
      </c>
      <c r="EV14">
        <v>8.4</v>
      </c>
      <c r="EW14">
        <v>8.4</v>
      </c>
      <c r="EX14">
        <v>8.4</v>
      </c>
      <c r="EY14">
        <v>8.4</v>
      </c>
      <c r="EZ14">
        <v>8.4</v>
      </c>
      <c r="FA14">
        <v>8.4</v>
      </c>
      <c r="FB14">
        <v>8.4</v>
      </c>
      <c r="FC14">
        <v>8.4</v>
      </c>
    </row>
    <row r="15" spans="1:159" x14ac:dyDescent="0.25">
      <c r="A15" t="s">
        <v>14</v>
      </c>
      <c r="B15" t="s">
        <v>1</v>
      </c>
      <c r="C15">
        <v>14789</v>
      </c>
      <c r="D15">
        <v>14789</v>
      </c>
      <c r="E15">
        <v>17007</v>
      </c>
      <c r="F15">
        <v>17007</v>
      </c>
      <c r="G15">
        <v>17007</v>
      </c>
      <c r="H15">
        <v>17007</v>
      </c>
      <c r="I15">
        <v>17007</v>
      </c>
      <c r="J15">
        <v>17007</v>
      </c>
      <c r="K15">
        <v>17007</v>
      </c>
      <c r="L15">
        <v>17007</v>
      </c>
      <c r="M15">
        <v>17007</v>
      </c>
      <c r="N15">
        <v>17007</v>
      </c>
      <c r="O15">
        <v>17007</v>
      </c>
      <c r="P15">
        <v>17007</v>
      </c>
      <c r="Q15">
        <v>17007</v>
      </c>
      <c r="R15">
        <v>17007</v>
      </c>
      <c r="S15">
        <v>17007</v>
      </c>
      <c r="T15">
        <v>17007</v>
      </c>
      <c r="U15">
        <v>17007</v>
      </c>
      <c r="V15">
        <v>17007</v>
      </c>
      <c r="W15">
        <v>17007</v>
      </c>
      <c r="X15">
        <v>17007</v>
      </c>
      <c r="Y15">
        <v>17007</v>
      </c>
      <c r="Z15">
        <v>17007</v>
      </c>
      <c r="AA15">
        <v>17007</v>
      </c>
      <c r="AB15">
        <v>17007</v>
      </c>
      <c r="AC15">
        <v>17007</v>
      </c>
      <c r="AD15">
        <v>17007</v>
      </c>
      <c r="AE15">
        <v>17007</v>
      </c>
      <c r="AF15">
        <v>17007</v>
      </c>
      <c r="AG15">
        <v>17007</v>
      </c>
      <c r="AH15">
        <v>17007</v>
      </c>
      <c r="AI15">
        <v>17007</v>
      </c>
      <c r="AJ15">
        <v>17007</v>
      </c>
      <c r="AK15">
        <v>17007</v>
      </c>
      <c r="AL15">
        <v>17007</v>
      </c>
      <c r="AM15">
        <v>17007</v>
      </c>
      <c r="AN15">
        <v>17007</v>
      </c>
      <c r="AO15">
        <v>17007</v>
      </c>
      <c r="AP15">
        <v>17007</v>
      </c>
      <c r="AQ15">
        <v>17007</v>
      </c>
      <c r="AR15">
        <v>17007</v>
      </c>
      <c r="AS15">
        <v>17007</v>
      </c>
      <c r="AT15">
        <v>17007</v>
      </c>
      <c r="AU15">
        <v>17007</v>
      </c>
      <c r="AV15">
        <v>17007</v>
      </c>
      <c r="AW15">
        <v>17007</v>
      </c>
      <c r="AX15">
        <v>17007</v>
      </c>
      <c r="AY15">
        <v>17007</v>
      </c>
      <c r="AZ15">
        <v>17007</v>
      </c>
      <c r="BA15">
        <v>17007</v>
      </c>
      <c r="BB15">
        <v>17007</v>
      </c>
      <c r="BC15">
        <v>17007</v>
      </c>
      <c r="BD15">
        <v>17007</v>
      </c>
      <c r="BE15">
        <v>17007</v>
      </c>
      <c r="BF15">
        <v>17007</v>
      </c>
      <c r="BG15">
        <v>17007</v>
      </c>
      <c r="BH15">
        <v>17007</v>
      </c>
      <c r="BI15">
        <v>17007</v>
      </c>
      <c r="BJ15">
        <v>17007</v>
      </c>
      <c r="BK15">
        <v>17007</v>
      </c>
      <c r="BL15">
        <v>17007</v>
      </c>
      <c r="BM15">
        <v>17007</v>
      </c>
      <c r="BN15">
        <v>17007</v>
      </c>
      <c r="BO15">
        <v>17007</v>
      </c>
      <c r="BP15">
        <v>17007</v>
      </c>
      <c r="BQ15">
        <v>17007</v>
      </c>
      <c r="BR15">
        <v>17007</v>
      </c>
      <c r="BS15">
        <v>17007</v>
      </c>
      <c r="BT15">
        <v>17007</v>
      </c>
      <c r="BU15">
        <v>17007</v>
      </c>
      <c r="BV15">
        <v>17007</v>
      </c>
      <c r="BW15">
        <v>17007</v>
      </c>
      <c r="BX15">
        <v>17007</v>
      </c>
      <c r="BY15">
        <v>17007</v>
      </c>
      <c r="BZ15">
        <v>17007</v>
      </c>
      <c r="CA15">
        <v>17007</v>
      </c>
      <c r="CB15">
        <v>17007</v>
      </c>
      <c r="CC15">
        <v>17007</v>
      </c>
      <c r="CD15">
        <v>17007</v>
      </c>
      <c r="CE15">
        <v>17007</v>
      </c>
      <c r="CF15">
        <v>17007</v>
      </c>
      <c r="CG15">
        <v>21007</v>
      </c>
      <c r="CH15">
        <v>21007</v>
      </c>
      <c r="CI15">
        <v>21007</v>
      </c>
      <c r="CJ15">
        <v>21007</v>
      </c>
      <c r="CK15">
        <v>21007</v>
      </c>
      <c r="CL15">
        <v>21007</v>
      </c>
      <c r="CM15">
        <v>22007</v>
      </c>
      <c r="CN15">
        <v>22007</v>
      </c>
      <c r="CO15">
        <v>22007</v>
      </c>
      <c r="CP15">
        <v>22007</v>
      </c>
      <c r="CQ15">
        <v>22007</v>
      </c>
      <c r="CR15">
        <v>22007</v>
      </c>
      <c r="CS15">
        <v>22007</v>
      </c>
      <c r="CT15">
        <v>22007</v>
      </c>
      <c r="CU15">
        <v>22007</v>
      </c>
      <c r="CV15">
        <v>22787</v>
      </c>
      <c r="CW15">
        <v>22787</v>
      </c>
      <c r="CX15">
        <v>22787</v>
      </c>
      <c r="CY15">
        <v>22787</v>
      </c>
      <c r="CZ15">
        <v>22787</v>
      </c>
      <c r="DA15">
        <v>22787</v>
      </c>
      <c r="DB15">
        <v>22787</v>
      </c>
      <c r="DC15">
        <v>22787</v>
      </c>
      <c r="DD15">
        <v>22787</v>
      </c>
      <c r="DE15">
        <v>22787</v>
      </c>
      <c r="DF15">
        <v>22787</v>
      </c>
      <c r="DG15">
        <v>22787</v>
      </c>
      <c r="DH15">
        <v>22787</v>
      </c>
      <c r="DI15">
        <v>22787</v>
      </c>
      <c r="DJ15">
        <v>22787</v>
      </c>
      <c r="DK15">
        <v>23987</v>
      </c>
      <c r="DL15">
        <v>23987</v>
      </c>
      <c r="DM15">
        <v>23987</v>
      </c>
      <c r="DN15">
        <v>23987</v>
      </c>
      <c r="DO15">
        <v>23987</v>
      </c>
      <c r="DP15">
        <v>23987</v>
      </c>
      <c r="DQ15">
        <v>23987</v>
      </c>
      <c r="DR15">
        <v>23987</v>
      </c>
      <c r="DS15">
        <v>23987</v>
      </c>
      <c r="DT15">
        <v>23987</v>
      </c>
      <c r="DU15">
        <v>23987</v>
      </c>
      <c r="DV15">
        <v>23987</v>
      </c>
      <c r="DW15">
        <v>23987</v>
      </c>
      <c r="DX15">
        <v>23987</v>
      </c>
      <c r="DY15">
        <v>23987</v>
      </c>
      <c r="DZ15">
        <v>23987</v>
      </c>
      <c r="EA15">
        <v>23987</v>
      </c>
      <c r="EB15">
        <v>23987</v>
      </c>
      <c r="EC15">
        <v>23987</v>
      </c>
      <c r="ED15">
        <v>23987</v>
      </c>
      <c r="EE15">
        <v>25647</v>
      </c>
      <c r="EF15">
        <v>25647</v>
      </c>
      <c r="EG15">
        <v>25647</v>
      </c>
      <c r="EH15">
        <v>25647</v>
      </c>
      <c r="EI15">
        <v>25647</v>
      </c>
      <c r="EJ15">
        <v>25647</v>
      </c>
      <c r="EK15">
        <v>25647</v>
      </c>
      <c r="EL15">
        <v>25647</v>
      </c>
      <c r="EM15">
        <v>25647</v>
      </c>
      <c r="EN15">
        <v>25647</v>
      </c>
      <c r="EO15">
        <v>25647</v>
      </c>
      <c r="EP15">
        <v>25647</v>
      </c>
      <c r="EQ15">
        <v>25647</v>
      </c>
      <c r="ER15">
        <v>25647</v>
      </c>
      <c r="ES15">
        <v>25647</v>
      </c>
      <c r="ET15">
        <v>25647</v>
      </c>
      <c r="EU15">
        <v>25647</v>
      </c>
      <c r="EV15">
        <v>25647</v>
      </c>
      <c r="EW15">
        <v>25647</v>
      </c>
      <c r="EX15">
        <v>25647</v>
      </c>
      <c r="EY15">
        <v>25647</v>
      </c>
      <c r="EZ15">
        <v>25647</v>
      </c>
      <c r="FA15">
        <v>25647</v>
      </c>
      <c r="FB15">
        <v>25647</v>
      </c>
      <c r="FC15">
        <v>25647</v>
      </c>
    </row>
    <row r="17" spans="1:159" x14ac:dyDescent="0.25">
      <c r="A17" t="s">
        <v>16</v>
      </c>
      <c r="H17">
        <f>H13*H15</f>
        <v>10544.34</v>
      </c>
      <c r="I17">
        <f t="shared" ref="I17:BT17" si="0">I13*I15</f>
        <v>10544.34</v>
      </c>
      <c r="J17">
        <f t="shared" ref="J17:T17" si="1">J13*J15</f>
        <v>11904.9</v>
      </c>
      <c r="K17">
        <f t="shared" si="1"/>
        <v>11734.83</v>
      </c>
      <c r="L17">
        <f t="shared" si="1"/>
        <v>9013.7100000000009</v>
      </c>
      <c r="M17">
        <f t="shared" si="1"/>
        <v>11394.69</v>
      </c>
      <c r="N17">
        <f t="shared" si="1"/>
        <v>11904.9</v>
      </c>
      <c r="O17">
        <f t="shared" si="1"/>
        <v>11904.9</v>
      </c>
      <c r="P17">
        <f t="shared" si="1"/>
        <v>11394.69</v>
      </c>
      <c r="Q17">
        <f t="shared" si="1"/>
        <v>11054.550000000001</v>
      </c>
      <c r="R17">
        <f t="shared" si="1"/>
        <v>7993.29</v>
      </c>
      <c r="S17">
        <f t="shared" si="1"/>
        <v>7313.01</v>
      </c>
      <c r="T17">
        <f t="shared" si="1"/>
        <v>7653.1500000000005</v>
      </c>
      <c r="U17">
        <f t="shared" si="0"/>
        <v>8843.64</v>
      </c>
      <c r="V17">
        <f t="shared" ref="V17:CG17" si="2">V13*V15</f>
        <v>9353.85</v>
      </c>
      <c r="W17">
        <f t="shared" si="2"/>
        <v>8843.64</v>
      </c>
      <c r="X17">
        <f t="shared" si="2"/>
        <v>10034.129999999999</v>
      </c>
      <c r="Y17">
        <f t="shared" si="2"/>
        <v>9353.85</v>
      </c>
      <c r="Z17">
        <f t="shared" si="2"/>
        <v>10204.199999999999</v>
      </c>
      <c r="AA17">
        <f t="shared" si="2"/>
        <v>7142.94</v>
      </c>
      <c r="AB17">
        <f t="shared" si="2"/>
        <v>7142.94</v>
      </c>
      <c r="AC17">
        <f t="shared" si="2"/>
        <v>7653.1500000000005</v>
      </c>
      <c r="AD17">
        <f t="shared" si="2"/>
        <v>7653.1500000000005</v>
      </c>
      <c r="AE17">
        <f t="shared" si="2"/>
        <v>12755.25</v>
      </c>
      <c r="AF17">
        <f t="shared" si="2"/>
        <v>7142.94</v>
      </c>
      <c r="AG17">
        <f t="shared" si="2"/>
        <v>6972.87</v>
      </c>
      <c r="AH17">
        <f t="shared" si="2"/>
        <v>7653.1500000000005</v>
      </c>
      <c r="AI17">
        <f t="shared" si="2"/>
        <v>7313.01</v>
      </c>
      <c r="AJ17">
        <f t="shared" si="2"/>
        <v>7653.1500000000005</v>
      </c>
      <c r="AK17">
        <f t="shared" si="2"/>
        <v>7823.22</v>
      </c>
      <c r="AL17">
        <f t="shared" si="2"/>
        <v>6802.8</v>
      </c>
      <c r="AM17">
        <f t="shared" si="2"/>
        <v>8503.5</v>
      </c>
      <c r="AN17">
        <f t="shared" si="2"/>
        <v>6802.8</v>
      </c>
      <c r="AO17">
        <f t="shared" si="2"/>
        <v>6802.8</v>
      </c>
      <c r="AP17">
        <f t="shared" si="2"/>
        <v>8503.5</v>
      </c>
      <c r="AQ17">
        <f t="shared" si="2"/>
        <v>8503.5</v>
      </c>
      <c r="AR17">
        <f t="shared" si="2"/>
        <v>12755.25</v>
      </c>
      <c r="AS17">
        <f t="shared" si="2"/>
        <v>8503.5</v>
      </c>
      <c r="AT17">
        <f t="shared" si="2"/>
        <v>8503.5</v>
      </c>
      <c r="AU17">
        <f t="shared" si="2"/>
        <v>8333.43</v>
      </c>
      <c r="AV17">
        <f t="shared" si="2"/>
        <v>8333.43</v>
      </c>
      <c r="AW17">
        <f t="shared" si="2"/>
        <v>8333.43</v>
      </c>
      <c r="AX17">
        <f t="shared" si="2"/>
        <v>8333.43</v>
      </c>
      <c r="AY17">
        <f t="shared" si="2"/>
        <v>7653.1500000000005</v>
      </c>
      <c r="AZ17">
        <f t="shared" si="2"/>
        <v>8503.5</v>
      </c>
      <c r="BA17">
        <f t="shared" si="2"/>
        <v>6802.8</v>
      </c>
      <c r="BB17">
        <f t="shared" si="2"/>
        <v>6802.8</v>
      </c>
      <c r="BC17">
        <f t="shared" si="2"/>
        <v>6972.87</v>
      </c>
      <c r="BD17">
        <f t="shared" si="2"/>
        <v>11054.550000000001</v>
      </c>
      <c r="BE17">
        <f t="shared" si="2"/>
        <v>11054.550000000001</v>
      </c>
      <c r="BF17">
        <f t="shared" si="2"/>
        <v>9353.85</v>
      </c>
      <c r="BG17">
        <f t="shared" si="2"/>
        <v>9353.85</v>
      </c>
      <c r="BH17">
        <f t="shared" si="2"/>
        <v>11054.550000000001</v>
      </c>
      <c r="BI17">
        <f t="shared" si="2"/>
        <v>11054.550000000001</v>
      </c>
      <c r="BJ17">
        <f t="shared" si="2"/>
        <v>8503.5</v>
      </c>
      <c r="BK17">
        <f t="shared" si="2"/>
        <v>13605.6</v>
      </c>
      <c r="BL17">
        <f t="shared" si="2"/>
        <v>15306.300000000001</v>
      </c>
      <c r="BM17">
        <f t="shared" si="2"/>
        <v>14455.949999999999</v>
      </c>
      <c r="BN17">
        <f t="shared" si="2"/>
        <v>13095.39</v>
      </c>
      <c r="BO17">
        <f t="shared" si="2"/>
        <v>14455.949999999999</v>
      </c>
      <c r="BP17">
        <f t="shared" si="2"/>
        <v>15306.300000000001</v>
      </c>
      <c r="BQ17">
        <f t="shared" si="2"/>
        <v>17177.07</v>
      </c>
      <c r="BR17">
        <f t="shared" si="2"/>
        <v>28911.899999999998</v>
      </c>
      <c r="BS17">
        <f t="shared" si="2"/>
        <v>31462.95</v>
      </c>
      <c r="BT17">
        <f t="shared" si="2"/>
        <v>28911.899999999998</v>
      </c>
      <c r="BU17">
        <f t="shared" si="2"/>
        <v>34014</v>
      </c>
      <c r="BV17">
        <f t="shared" si="2"/>
        <v>39966.450000000004</v>
      </c>
      <c r="BW17">
        <f t="shared" si="2"/>
        <v>39116.1</v>
      </c>
      <c r="BX17">
        <f t="shared" si="2"/>
        <v>40816.799999999996</v>
      </c>
      <c r="BY17">
        <f t="shared" si="2"/>
        <v>35714.700000000004</v>
      </c>
      <c r="BZ17">
        <f t="shared" si="2"/>
        <v>40816.799999999996</v>
      </c>
      <c r="CA17">
        <f t="shared" si="2"/>
        <v>35714.700000000004</v>
      </c>
      <c r="CB17">
        <f t="shared" si="2"/>
        <v>37415.4</v>
      </c>
      <c r="CC17">
        <f t="shared" si="2"/>
        <v>34014</v>
      </c>
      <c r="CD17">
        <f t="shared" si="2"/>
        <v>35714.700000000004</v>
      </c>
      <c r="CE17">
        <f t="shared" si="2"/>
        <v>34014</v>
      </c>
      <c r="CF17">
        <f t="shared" si="2"/>
        <v>38775.96</v>
      </c>
      <c r="CG17">
        <f t="shared" si="2"/>
        <v>46005.33</v>
      </c>
      <c r="CH17">
        <f t="shared" ref="CH17:ES17" si="3">CH13*CH15</f>
        <v>37812.6</v>
      </c>
      <c r="CI17">
        <f t="shared" si="3"/>
        <v>31510.5</v>
      </c>
      <c r="CJ17">
        <f t="shared" si="3"/>
        <v>42014</v>
      </c>
      <c r="CK17">
        <f t="shared" si="3"/>
        <v>42014</v>
      </c>
      <c r="CL17">
        <f t="shared" si="3"/>
        <v>29409.8</v>
      </c>
      <c r="CM17">
        <f t="shared" si="3"/>
        <v>31910.149999999998</v>
      </c>
      <c r="CN17">
        <f t="shared" si="3"/>
        <v>24207.7</v>
      </c>
      <c r="CO17">
        <f t="shared" si="3"/>
        <v>26408.399999999998</v>
      </c>
      <c r="CP17">
        <f t="shared" si="3"/>
        <v>25308.05</v>
      </c>
      <c r="CQ17">
        <f t="shared" si="3"/>
        <v>27508.75</v>
      </c>
      <c r="CR17">
        <f t="shared" si="3"/>
        <v>34110.85</v>
      </c>
      <c r="CS17">
        <f t="shared" si="3"/>
        <v>23107.350000000002</v>
      </c>
      <c r="CT17">
        <f t="shared" si="3"/>
        <v>24207.7</v>
      </c>
      <c r="CU17">
        <f t="shared" si="3"/>
        <v>16505.25</v>
      </c>
      <c r="CV17">
        <f t="shared" si="3"/>
        <v>22559.13</v>
      </c>
      <c r="CW17">
        <f t="shared" si="3"/>
        <v>22331.26</v>
      </c>
      <c r="CX17">
        <f t="shared" si="3"/>
        <v>20508.3</v>
      </c>
      <c r="CY17">
        <f t="shared" si="3"/>
        <v>25065.7</v>
      </c>
      <c r="CZ17">
        <f t="shared" si="3"/>
        <v>33041.15</v>
      </c>
      <c r="DA17">
        <f t="shared" si="3"/>
        <v>22787</v>
      </c>
      <c r="DB17">
        <f t="shared" si="3"/>
        <v>22787</v>
      </c>
      <c r="DC17">
        <f t="shared" si="3"/>
        <v>22787</v>
      </c>
      <c r="DD17">
        <f t="shared" si="3"/>
        <v>22787</v>
      </c>
      <c r="DE17">
        <f t="shared" si="3"/>
        <v>22787</v>
      </c>
      <c r="DF17">
        <f t="shared" si="3"/>
        <v>22787</v>
      </c>
      <c r="DG17">
        <f t="shared" si="3"/>
        <v>22787</v>
      </c>
      <c r="DH17">
        <f t="shared" si="3"/>
        <v>31673.929999999997</v>
      </c>
      <c r="DI17">
        <f t="shared" si="3"/>
        <v>15950.9</v>
      </c>
      <c r="DJ17">
        <f t="shared" si="3"/>
        <v>14811.550000000001</v>
      </c>
      <c r="DK17">
        <f t="shared" si="3"/>
        <v>11993.5</v>
      </c>
      <c r="DL17">
        <f t="shared" si="3"/>
        <v>11993.5</v>
      </c>
      <c r="DM17">
        <f t="shared" si="3"/>
        <v>8395.4499999999989</v>
      </c>
      <c r="DN17">
        <f t="shared" si="3"/>
        <v>8395.4499999999989</v>
      </c>
      <c r="DO17">
        <f t="shared" si="3"/>
        <v>8395.4499999999989</v>
      </c>
      <c r="DP17">
        <f t="shared" si="3"/>
        <v>8395.4499999999989</v>
      </c>
      <c r="DQ17">
        <f t="shared" si="3"/>
        <v>8395.4499999999989</v>
      </c>
      <c r="DR17">
        <f t="shared" si="3"/>
        <v>8395.4499999999989</v>
      </c>
      <c r="DS17">
        <f t="shared" si="3"/>
        <v>8395.4499999999989</v>
      </c>
      <c r="DT17">
        <f t="shared" si="3"/>
        <v>8395.4499999999989</v>
      </c>
      <c r="DU17">
        <f t="shared" si="3"/>
        <v>8395.4499999999989</v>
      </c>
      <c r="DV17">
        <f t="shared" si="3"/>
        <v>8395.4499999999989</v>
      </c>
      <c r="DW17">
        <f t="shared" si="3"/>
        <v>8395.4499999999989</v>
      </c>
      <c r="DX17">
        <f t="shared" si="3"/>
        <v>8395.4499999999989</v>
      </c>
      <c r="DY17">
        <f t="shared" si="3"/>
        <v>8395.4499999999989</v>
      </c>
      <c r="DZ17">
        <f t="shared" si="3"/>
        <v>8395.4499999999989</v>
      </c>
      <c r="EA17">
        <f t="shared" si="3"/>
        <v>8395.4499999999989</v>
      </c>
      <c r="EB17">
        <f t="shared" si="3"/>
        <v>8395.4499999999989</v>
      </c>
      <c r="EC17">
        <f t="shared" si="3"/>
        <v>8395.4499999999989</v>
      </c>
      <c r="ED17">
        <f t="shared" si="3"/>
        <v>8395.4499999999989</v>
      </c>
      <c r="EE17">
        <f t="shared" si="3"/>
        <v>8976.4499999999989</v>
      </c>
      <c r="EF17">
        <f t="shared" si="3"/>
        <v>8976.4499999999989</v>
      </c>
      <c r="EG17">
        <f t="shared" si="3"/>
        <v>8976.4499999999989</v>
      </c>
      <c r="EH17">
        <f t="shared" si="3"/>
        <v>8976.4499999999989</v>
      </c>
      <c r="EI17">
        <f t="shared" si="3"/>
        <v>8976.4499999999989</v>
      </c>
      <c r="EJ17">
        <f t="shared" si="3"/>
        <v>8976.4499999999989</v>
      </c>
      <c r="EK17">
        <f t="shared" si="3"/>
        <v>8976.4499999999989</v>
      </c>
      <c r="EL17">
        <f t="shared" si="3"/>
        <v>8976.4499999999989</v>
      </c>
      <c r="EM17">
        <f t="shared" si="3"/>
        <v>8976.4499999999989</v>
      </c>
      <c r="EN17">
        <f t="shared" si="3"/>
        <v>8976.4499999999989</v>
      </c>
      <c r="EO17">
        <f t="shared" si="3"/>
        <v>8976.4499999999989</v>
      </c>
      <c r="EP17">
        <f t="shared" si="3"/>
        <v>8976.4499999999989</v>
      </c>
      <c r="EQ17">
        <f t="shared" si="3"/>
        <v>8976.4499999999989</v>
      </c>
      <c r="ER17">
        <f t="shared" si="3"/>
        <v>8976.4499999999989</v>
      </c>
      <c r="ES17">
        <f t="shared" si="3"/>
        <v>8976.4499999999989</v>
      </c>
      <c r="ET17">
        <f t="shared" ref="ET17:FC17" si="4">ET13*ET15</f>
        <v>8976.4499999999989</v>
      </c>
      <c r="EU17">
        <f t="shared" si="4"/>
        <v>8976.4499999999989</v>
      </c>
      <c r="EV17">
        <f t="shared" si="4"/>
        <v>8976.4499999999989</v>
      </c>
      <c r="EW17">
        <f t="shared" si="4"/>
        <v>8976.4499999999989</v>
      </c>
      <c r="EX17">
        <f t="shared" si="4"/>
        <v>8976.4499999999989</v>
      </c>
      <c r="EY17">
        <f t="shared" si="4"/>
        <v>8976.4499999999989</v>
      </c>
      <c r="EZ17">
        <f t="shared" si="4"/>
        <v>8976.4499999999989</v>
      </c>
      <c r="FA17">
        <f t="shared" si="4"/>
        <v>8976.4499999999989</v>
      </c>
      <c r="FB17">
        <f t="shared" si="4"/>
        <v>8976.4499999999989</v>
      </c>
      <c r="FC17">
        <f t="shared" si="4"/>
        <v>8976.4499999999989</v>
      </c>
    </row>
    <row r="18" spans="1:159" x14ac:dyDescent="0.25">
      <c r="A18" t="s">
        <v>17</v>
      </c>
      <c r="H18">
        <f>D2/H17</f>
        <v>4.8462018485746855E-2</v>
      </c>
      <c r="I18">
        <f>$C$2/I17</f>
        <v>4.8462018485746855E-2</v>
      </c>
      <c r="J18">
        <f t="shared" ref="J18:T18" si="5">$C$2/J17</f>
        <v>4.2923502087375789E-2</v>
      </c>
      <c r="K18">
        <f t="shared" si="5"/>
        <v>4.3545581827772538E-2</v>
      </c>
      <c r="L18">
        <f t="shared" si="5"/>
        <v>5.6691417851251036E-2</v>
      </c>
      <c r="M18">
        <f t="shared" si="5"/>
        <v>4.4845449942034404E-2</v>
      </c>
      <c r="N18">
        <f t="shared" si="5"/>
        <v>4.2923502087375789E-2</v>
      </c>
      <c r="O18">
        <f t="shared" si="5"/>
        <v>4.2923502087375789E-2</v>
      </c>
      <c r="P18">
        <f t="shared" si="5"/>
        <v>4.4845449942034404E-2</v>
      </c>
      <c r="Q18">
        <f t="shared" si="5"/>
        <v>4.6225309940250842E-2</v>
      </c>
      <c r="R18">
        <f t="shared" si="5"/>
        <v>6.3928620130134145E-2</v>
      </c>
      <c r="S18">
        <f t="shared" si="5"/>
        <v>6.987546851433267E-2</v>
      </c>
      <c r="T18">
        <f t="shared" si="5"/>
        <v>6.6769892135917885E-2</v>
      </c>
      <c r="U18">
        <f>F2/U17</f>
        <v>3.9350312767141134E-2</v>
      </c>
      <c r="V18">
        <f t="shared" ref="V18:CG18" si="6">G2/V17</f>
        <v>3.7203932070751615E-2</v>
      </c>
      <c r="W18">
        <f t="shared" si="6"/>
        <v>3.9350312767141134E-2</v>
      </c>
      <c r="X18">
        <f t="shared" si="6"/>
        <v>3.4681631591378624E-2</v>
      </c>
      <c r="Y18">
        <f t="shared" si="6"/>
        <v>3.7203932070751615E-2</v>
      </c>
      <c r="Z18">
        <f t="shared" si="6"/>
        <v>3.4103604398188984E-2</v>
      </c>
      <c r="AA18">
        <f t="shared" si="6"/>
        <v>4.8719434854555689E-2</v>
      </c>
      <c r="AB18">
        <f t="shared" si="6"/>
        <v>4.8719434854555689E-2</v>
      </c>
      <c r="AC18">
        <f t="shared" si="6"/>
        <v>4.5471472530918641E-2</v>
      </c>
      <c r="AD18">
        <f t="shared" si="6"/>
        <v>4.5471472530918641E-2</v>
      </c>
      <c r="AE18">
        <f t="shared" si="6"/>
        <v>2.7282883518551185E-2</v>
      </c>
      <c r="AF18">
        <f t="shared" si="6"/>
        <v>4.8719434854555689E-2</v>
      </c>
      <c r="AG18">
        <f t="shared" si="6"/>
        <v>3.2124505404517799E-2</v>
      </c>
      <c r="AH18">
        <f t="shared" si="6"/>
        <v>2.9268993813005101E-2</v>
      </c>
      <c r="AI18">
        <f t="shared" si="6"/>
        <v>3.0630342362447199E-2</v>
      </c>
      <c r="AJ18">
        <f t="shared" si="6"/>
        <v>2.9268993813005101E-2</v>
      </c>
      <c r="AK18">
        <f t="shared" si="6"/>
        <v>2.863271133880934E-2</v>
      </c>
      <c r="AL18">
        <f t="shared" si="6"/>
        <v>3.2927618039630742E-2</v>
      </c>
      <c r="AM18">
        <f t="shared" si="6"/>
        <v>2.6342094431704592E-2</v>
      </c>
      <c r="AN18">
        <f t="shared" si="6"/>
        <v>3.2927618039630742E-2</v>
      </c>
      <c r="AO18">
        <f t="shared" si="6"/>
        <v>3.2927618039630742E-2</v>
      </c>
      <c r="AP18">
        <f t="shared" si="6"/>
        <v>2.6342094431704592E-2</v>
      </c>
      <c r="AQ18">
        <f t="shared" si="6"/>
        <v>2.6342094431704592E-2</v>
      </c>
      <c r="AR18">
        <f t="shared" si="6"/>
        <v>1.7561396287803063E-2</v>
      </c>
      <c r="AS18">
        <f t="shared" si="6"/>
        <v>0.12430175809960604</v>
      </c>
      <c r="AT18">
        <f t="shared" si="6"/>
        <v>0.12430175809960604</v>
      </c>
      <c r="AU18">
        <f t="shared" si="6"/>
        <v>0.12683852867306739</v>
      </c>
      <c r="AV18">
        <f t="shared" si="6"/>
        <v>0.12683852867306739</v>
      </c>
      <c r="AW18">
        <f t="shared" si="6"/>
        <v>0.12683852867306739</v>
      </c>
      <c r="AX18">
        <f t="shared" si="6"/>
        <v>0.12683852867306739</v>
      </c>
      <c r="AY18">
        <f t="shared" si="6"/>
        <v>0.13811306455511782</v>
      </c>
      <c r="AZ18">
        <f t="shared" si="6"/>
        <v>0.12430175809960604</v>
      </c>
      <c r="BA18">
        <f t="shared" si="6"/>
        <v>0.15537719762450755</v>
      </c>
      <c r="BB18">
        <f t="shared" si="6"/>
        <v>0.15537719762450755</v>
      </c>
      <c r="BC18">
        <f t="shared" si="6"/>
        <v>0.15158750987756836</v>
      </c>
      <c r="BD18">
        <f t="shared" si="6"/>
        <v>9.5616736999696944E-2</v>
      </c>
      <c r="BE18">
        <f t="shared" si="6"/>
        <v>0.71129082594949589</v>
      </c>
      <c r="BF18">
        <f t="shared" si="6"/>
        <v>0.84061643066758607</v>
      </c>
      <c r="BG18">
        <f t="shared" si="6"/>
        <v>0.84061643066758607</v>
      </c>
      <c r="BH18">
        <f t="shared" si="6"/>
        <v>0.71129082594949589</v>
      </c>
      <c r="BI18">
        <f t="shared" si="6"/>
        <v>0.71129082594949589</v>
      </c>
      <c r="BJ18">
        <f t="shared" si="6"/>
        <v>0.92467807373434463</v>
      </c>
      <c r="BK18">
        <f t="shared" si="6"/>
        <v>0.57792379608396538</v>
      </c>
      <c r="BL18">
        <f t="shared" si="6"/>
        <v>0.51371004096352479</v>
      </c>
      <c r="BM18">
        <f t="shared" si="6"/>
        <v>0.54392827866726157</v>
      </c>
      <c r="BN18">
        <f t="shared" si="6"/>
        <v>0.60044030761970435</v>
      </c>
      <c r="BO18">
        <f t="shared" si="6"/>
        <v>0.54392827866726157</v>
      </c>
      <c r="BP18">
        <f t="shared" si="6"/>
        <v>0.51371004096352479</v>
      </c>
      <c r="BQ18">
        <f t="shared" si="6"/>
        <v>2.3170424292385139E-2</v>
      </c>
      <c r="BR18">
        <f t="shared" si="6"/>
        <v>1.3765957961946466E-2</v>
      </c>
      <c r="BS18">
        <f t="shared" si="6"/>
        <v>1.264979920827513E-2</v>
      </c>
      <c r="BT18">
        <f t="shared" si="6"/>
        <v>1.3765957961946466E-2</v>
      </c>
      <c r="BU18">
        <f t="shared" si="6"/>
        <v>1.1701064267654495E-2</v>
      </c>
      <c r="BV18">
        <f t="shared" si="6"/>
        <v>9.9583525682165903E-3</v>
      </c>
      <c r="BW18">
        <f t="shared" si="6"/>
        <v>1.0174838493612604E-2</v>
      </c>
      <c r="BX18">
        <f t="shared" si="6"/>
        <v>9.7508868897120803E-3</v>
      </c>
      <c r="BY18">
        <f t="shared" si="6"/>
        <v>1.1143870731099518E-2</v>
      </c>
      <c r="BZ18">
        <f t="shared" si="6"/>
        <v>9.7508868897120803E-3</v>
      </c>
      <c r="CA18">
        <f t="shared" si="6"/>
        <v>1.1143870731099518E-2</v>
      </c>
      <c r="CB18">
        <f t="shared" si="6"/>
        <v>1.0637331152413177E-2</v>
      </c>
      <c r="CC18">
        <f t="shared" si="6"/>
        <v>6.012230258129006E-2</v>
      </c>
      <c r="CD18">
        <f t="shared" si="6"/>
        <v>5.7259335791704807E-2</v>
      </c>
      <c r="CE18">
        <f t="shared" si="6"/>
        <v>6.012230258129006E-2</v>
      </c>
      <c r="CF18">
        <f t="shared" si="6"/>
        <v>5.273886191341233E-2</v>
      </c>
      <c r="CG18">
        <f t="shared" si="6"/>
        <v>4.4451371178078715E-2</v>
      </c>
      <c r="CH18">
        <f t="shared" ref="CH18:ES18" si="7">BS2/CH17</f>
        <v>5.4082501599995773E-2</v>
      </c>
      <c r="CI18">
        <f t="shared" si="7"/>
        <v>6.4899001919994925E-2</v>
      </c>
      <c r="CJ18">
        <f t="shared" si="7"/>
        <v>4.8674251439996194E-2</v>
      </c>
      <c r="CK18">
        <f t="shared" si="7"/>
        <v>4.8674251439996194E-2</v>
      </c>
      <c r="CL18">
        <f t="shared" si="7"/>
        <v>6.9534644914280269E-2</v>
      </c>
      <c r="CM18">
        <f t="shared" si="7"/>
        <v>6.4086192011005905E-2</v>
      </c>
      <c r="CN18">
        <f t="shared" si="7"/>
        <v>8.4477253105416872E-2</v>
      </c>
      <c r="CO18">
        <f t="shared" si="7"/>
        <v>0.12265036882204149</v>
      </c>
      <c r="CP18">
        <f t="shared" si="7"/>
        <v>0.12798299355343459</v>
      </c>
      <c r="CQ18">
        <f t="shared" si="7"/>
        <v>0.11774435406915981</v>
      </c>
      <c r="CR18">
        <f t="shared" si="7"/>
        <v>9.495512424932244E-2</v>
      </c>
      <c r="CS18">
        <f t="shared" si="7"/>
        <v>0.1401718500823331</v>
      </c>
      <c r="CT18">
        <f t="shared" si="7"/>
        <v>0.13380040235131796</v>
      </c>
      <c r="CU18">
        <f t="shared" si="7"/>
        <v>0.19624059011526634</v>
      </c>
      <c r="CV18">
        <f t="shared" si="7"/>
        <v>0.14357823196195951</v>
      </c>
      <c r="CW18">
        <f t="shared" si="7"/>
        <v>0.14504331596157136</v>
      </c>
      <c r="CX18">
        <f t="shared" si="7"/>
        <v>0.15793605515815548</v>
      </c>
      <c r="CY18">
        <f t="shared" si="7"/>
        <v>0.12922040876576357</v>
      </c>
      <c r="CZ18">
        <f t="shared" si="7"/>
        <v>9.802927561540685E-2</v>
      </c>
      <c r="DA18">
        <f t="shared" si="7"/>
        <v>0.51691754070303242</v>
      </c>
      <c r="DB18">
        <f t="shared" si="7"/>
        <v>0.51691754070303242</v>
      </c>
      <c r="DC18">
        <f t="shared" si="7"/>
        <v>0.51691754070303242</v>
      </c>
      <c r="DD18">
        <f t="shared" si="7"/>
        <v>0.51691754070303242</v>
      </c>
      <c r="DE18">
        <f t="shared" si="7"/>
        <v>0.51691754070303242</v>
      </c>
      <c r="DF18">
        <f t="shared" si="7"/>
        <v>0.51691754070303242</v>
      </c>
      <c r="DG18">
        <f t="shared" si="7"/>
        <v>0.51691754070303242</v>
      </c>
      <c r="DH18">
        <f t="shared" si="7"/>
        <v>0.37188312280793706</v>
      </c>
      <c r="DI18">
        <f t="shared" si="7"/>
        <v>0.73845362957576066</v>
      </c>
      <c r="DJ18">
        <f t="shared" si="7"/>
        <v>0.79525775492774209</v>
      </c>
      <c r="DK18">
        <f t="shared" si="7"/>
        <v>0.98211531246091632</v>
      </c>
      <c r="DL18">
        <f t="shared" si="7"/>
        <v>0.98211531246091632</v>
      </c>
      <c r="DM18">
        <f t="shared" si="7"/>
        <v>1.098690362041344</v>
      </c>
      <c r="DN18">
        <f t="shared" si="7"/>
        <v>1.098690362041344</v>
      </c>
      <c r="DO18">
        <f t="shared" si="7"/>
        <v>1.098690362041344</v>
      </c>
      <c r="DP18">
        <f t="shared" si="7"/>
        <v>1.098690362041344</v>
      </c>
      <c r="DQ18">
        <f t="shared" si="7"/>
        <v>1.098690362041344</v>
      </c>
      <c r="DR18">
        <f t="shared" si="7"/>
        <v>1.098690362041344</v>
      </c>
      <c r="DS18">
        <f t="shared" si="7"/>
        <v>1.098690362041344</v>
      </c>
      <c r="DT18">
        <f t="shared" si="7"/>
        <v>1.098690362041344</v>
      </c>
      <c r="DU18">
        <f t="shared" si="7"/>
        <v>1.098690362041344</v>
      </c>
      <c r="DV18">
        <f t="shared" si="7"/>
        <v>1.098690362041344</v>
      </c>
      <c r="DW18">
        <f t="shared" si="7"/>
        <v>1.098690362041344</v>
      </c>
      <c r="DX18">
        <f t="shared" si="7"/>
        <v>1.098690362041344</v>
      </c>
      <c r="DY18">
        <f t="shared" si="7"/>
        <v>1.2095837626333312</v>
      </c>
      <c r="DZ18">
        <f t="shared" si="7"/>
        <v>1.2095837626333312</v>
      </c>
      <c r="EA18">
        <f t="shared" si="7"/>
        <v>1.2095837626333312</v>
      </c>
      <c r="EB18">
        <f t="shared" si="7"/>
        <v>1.2095837626333312</v>
      </c>
      <c r="EC18">
        <f t="shared" si="7"/>
        <v>1.2095837626333312</v>
      </c>
      <c r="ED18">
        <f t="shared" si="7"/>
        <v>1.2095837626333312</v>
      </c>
      <c r="EE18">
        <f t="shared" si="7"/>
        <v>1.1312935514596529</v>
      </c>
      <c r="EF18">
        <f t="shared" si="7"/>
        <v>1.1312935514596529</v>
      </c>
      <c r="EG18">
        <f t="shared" si="7"/>
        <v>1.1312935514596529</v>
      </c>
      <c r="EH18">
        <f t="shared" si="7"/>
        <v>1.1312935514596529</v>
      </c>
      <c r="EI18">
        <f t="shared" si="7"/>
        <v>1.1312935514596529</v>
      </c>
      <c r="EJ18">
        <f t="shared" si="7"/>
        <v>1.1312935514596529</v>
      </c>
      <c r="EK18">
        <f t="shared" si="7"/>
        <v>0</v>
      </c>
      <c r="EL18">
        <f t="shared" si="7"/>
        <v>0</v>
      </c>
      <c r="EM18">
        <f t="shared" si="7"/>
        <v>0</v>
      </c>
      <c r="EN18">
        <f t="shared" si="7"/>
        <v>0</v>
      </c>
      <c r="EO18">
        <f t="shared" si="7"/>
        <v>0</v>
      </c>
      <c r="EP18">
        <f t="shared" si="7"/>
        <v>0</v>
      </c>
      <c r="EQ18">
        <f t="shared" si="7"/>
        <v>0</v>
      </c>
      <c r="ER18">
        <f t="shared" si="7"/>
        <v>0</v>
      </c>
      <c r="ES18">
        <f t="shared" si="7"/>
        <v>0</v>
      </c>
      <c r="ET18">
        <f t="shared" ref="ET18:FC18" si="8">EE2/ET17</f>
        <v>0</v>
      </c>
      <c r="EU18">
        <f t="shared" si="8"/>
        <v>0</v>
      </c>
      <c r="EV18">
        <f t="shared" si="8"/>
        <v>0</v>
      </c>
      <c r="EW18">
        <f t="shared" si="8"/>
        <v>0</v>
      </c>
      <c r="EX18">
        <f t="shared" si="8"/>
        <v>0</v>
      </c>
      <c r="EY18">
        <f t="shared" si="8"/>
        <v>0</v>
      </c>
      <c r="EZ18">
        <f t="shared" si="8"/>
        <v>0</v>
      </c>
      <c r="FA18">
        <f t="shared" si="8"/>
        <v>0</v>
      </c>
      <c r="FB18">
        <f t="shared" si="8"/>
        <v>0</v>
      </c>
      <c r="FC18">
        <f t="shared" si="8"/>
        <v>0</v>
      </c>
    </row>
    <row r="19" spans="1:159" x14ac:dyDescent="0.25">
      <c r="A19" t="s">
        <v>18</v>
      </c>
      <c r="H19">
        <f>H17/D8</f>
        <v>42.689635627530365</v>
      </c>
      <c r="I19">
        <f>I17/$C$8</f>
        <v>42.689635627530365</v>
      </c>
      <c r="J19">
        <f t="shared" ref="J19:T19" si="9">J17/$C$8</f>
        <v>48.197975708502021</v>
      </c>
      <c r="K19">
        <f t="shared" si="9"/>
        <v>47.509433198380563</v>
      </c>
      <c r="L19">
        <f t="shared" si="9"/>
        <v>36.49275303643725</v>
      </c>
      <c r="M19">
        <f t="shared" si="9"/>
        <v>46.132348178137654</v>
      </c>
      <c r="N19">
        <f t="shared" si="9"/>
        <v>48.197975708502021</v>
      </c>
      <c r="O19">
        <f t="shared" si="9"/>
        <v>48.197975708502021</v>
      </c>
      <c r="P19">
        <f t="shared" si="9"/>
        <v>46.132348178137654</v>
      </c>
      <c r="Q19">
        <f t="shared" si="9"/>
        <v>44.755263157894738</v>
      </c>
      <c r="R19">
        <f t="shared" si="9"/>
        <v>32.361497975708502</v>
      </c>
      <c r="S19">
        <f t="shared" si="9"/>
        <v>29.607327935222674</v>
      </c>
      <c r="T19">
        <f t="shared" si="9"/>
        <v>30.98441295546559</v>
      </c>
      <c r="U19">
        <f>U17/F8</f>
        <v>2.1971776397515526</v>
      </c>
      <c r="V19">
        <f t="shared" ref="V19:CG19" si="10">V17/G8</f>
        <v>2.323937888198758</v>
      </c>
      <c r="W19">
        <f t="shared" si="10"/>
        <v>2.1971776397515526</v>
      </c>
      <c r="X19">
        <f t="shared" si="10"/>
        <v>2.4929515527950308</v>
      </c>
      <c r="Y19">
        <f t="shared" si="10"/>
        <v>2.323937888198758</v>
      </c>
      <c r="Z19">
        <f t="shared" si="10"/>
        <v>2.535204968944099</v>
      </c>
      <c r="AA19">
        <f t="shared" si="10"/>
        <v>1.7746434782608695</v>
      </c>
      <c r="AB19">
        <f t="shared" si="10"/>
        <v>1.7746434782608695</v>
      </c>
      <c r="AC19">
        <f t="shared" si="10"/>
        <v>1.9014037267080746</v>
      </c>
      <c r="AD19">
        <f t="shared" si="10"/>
        <v>1.9014037267080746</v>
      </c>
      <c r="AE19">
        <f t="shared" si="10"/>
        <v>3.169006211180124</v>
      </c>
      <c r="AF19">
        <f t="shared" si="10"/>
        <v>1.7746434782608695</v>
      </c>
      <c r="AG19">
        <f t="shared" si="10"/>
        <v>11.738838383838385</v>
      </c>
      <c r="AH19">
        <f t="shared" si="10"/>
        <v>12.88409090909091</v>
      </c>
      <c r="AI19">
        <f t="shared" si="10"/>
        <v>12.311464646464646</v>
      </c>
      <c r="AJ19">
        <f t="shared" si="10"/>
        <v>12.88409090909091</v>
      </c>
      <c r="AK19">
        <f t="shared" si="10"/>
        <v>13.170404040404041</v>
      </c>
      <c r="AL19">
        <f t="shared" si="10"/>
        <v>11.452525252525254</v>
      </c>
      <c r="AM19">
        <f t="shared" si="10"/>
        <v>14.315656565656566</v>
      </c>
      <c r="AN19">
        <f t="shared" si="10"/>
        <v>11.452525252525254</v>
      </c>
      <c r="AO19">
        <f t="shared" si="10"/>
        <v>11.452525252525254</v>
      </c>
      <c r="AP19">
        <f t="shared" si="10"/>
        <v>14.315656565656566</v>
      </c>
      <c r="AQ19">
        <f t="shared" si="10"/>
        <v>14.315656565656566</v>
      </c>
      <c r="AR19">
        <f t="shared" si="10"/>
        <v>21.473484848484848</v>
      </c>
      <c r="AS19">
        <f t="shared" si="10"/>
        <v>40.300947867298575</v>
      </c>
      <c r="AT19">
        <f t="shared" si="10"/>
        <v>40.300947867298575</v>
      </c>
      <c r="AU19">
        <f t="shared" si="10"/>
        <v>39.494928909952606</v>
      </c>
      <c r="AV19">
        <f t="shared" si="10"/>
        <v>39.494928909952606</v>
      </c>
      <c r="AW19">
        <f t="shared" si="10"/>
        <v>39.494928909952606</v>
      </c>
      <c r="AX19">
        <f t="shared" si="10"/>
        <v>39.494928909952606</v>
      </c>
      <c r="AY19">
        <f t="shared" si="10"/>
        <v>36.27085308056872</v>
      </c>
      <c r="AZ19">
        <f t="shared" si="10"/>
        <v>40.300947867298575</v>
      </c>
      <c r="BA19">
        <f t="shared" si="10"/>
        <v>32.240758293838866</v>
      </c>
      <c r="BB19">
        <f t="shared" si="10"/>
        <v>32.240758293838866</v>
      </c>
      <c r="BC19">
        <f t="shared" si="10"/>
        <v>33.046777251184835</v>
      </c>
      <c r="BD19">
        <f t="shared" si="10"/>
        <v>52.39123222748816</v>
      </c>
      <c r="BE19">
        <f t="shared" si="10"/>
        <v>25.888875878220144</v>
      </c>
      <c r="BF19">
        <f t="shared" si="10"/>
        <v>21.905971896955503</v>
      </c>
      <c r="BG19">
        <f t="shared" si="10"/>
        <v>21.905971896955503</v>
      </c>
      <c r="BH19">
        <f t="shared" si="10"/>
        <v>25.888875878220144</v>
      </c>
      <c r="BI19">
        <f t="shared" si="10"/>
        <v>25.888875878220144</v>
      </c>
      <c r="BJ19">
        <f t="shared" si="10"/>
        <v>19.914519906323186</v>
      </c>
      <c r="BK19">
        <f t="shared" si="10"/>
        <v>31.863231850117096</v>
      </c>
      <c r="BL19">
        <f t="shared" si="10"/>
        <v>35.846135831381737</v>
      </c>
      <c r="BM19">
        <f t="shared" si="10"/>
        <v>33.854683840749409</v>
      </c>
      <c r="BN19">
        <f t="shared" si="10"/>
        <v>30.668360655737704</v>
      </c>
      <c r="BO19">
        <f t="shared" si="10"/>
        <v>33.854683840749409</v>
      </c>
      <c r="BP19">
        <f t="shared" si="10"/>
        <v>35.846135831381737</v>
      </c>
      <c r="BQ19">
        <f t="shared" si="10"/>
        <v>373.41456521739127</v>
      </c>
      <c r="BR19">
        <f t="shared" si="10"/>
        <v>628.51956521739123</v>
      </c>
      <c r="BS19">
        <f t="shared" si="10"/>
        <v>683.97717391304354</v>
      </c>
      <c r="BT19">
        <f t="shared" si="10"/>
        <v>628.51956521739123</v>
      </c>
      <c r="BU19">
        <f t="shared" si="10"/>
        <v>739.43478260869563</v>
      </c>
      <c r="BV19">
        <f t="shared" si="10"/>
        <v>868.83586956521754</v>
      </c>
      <c r="BW19">
        <f t="shared" si="10"/>
        <v>850.35</v>
      </c>
      <c r="BX19">
        <f t="shared" si="10"/>
        <v>887.32173913043471</v>
      </c>
      <c r="BY19">
        <f t="shared" si="10"/>
        <v>776.40652173913054</v>
      </c>
      <c r="BZ19">
        <f t="shared" si="10"/>
        <v>887.32173913043471</v>
      </c>
      <c r="CA19">
        <f t="shared" si="10"/>
        <v>776.40652173913054</v>
      </c>
      <c r="CB19">
        <f t="shared" si="10"/>
        <v>813.37826086956522</v>
      </c>
      <c r="CC19">
        <f t="shared" si="10"/>
        <v>425.17500000000001</v>
      </c>
      <c r="CD19">
        <f t="shared" si="10"/>
        <v>446.43375000000003</v>
      </c>
      <c r="CE19">
        <f t="shared" si="10"/>
        <v>425.17500000000001</v>
      </c>
      <c r="CF19">
        <f t="shared" si="10"/>
        <v>484.6995</v>
      </c>
      <c r="CG19">
        <f t="shared" si="10"/>
        <v>575.06662500000004</v>
      </c>
      <c r="CH19">
        <f t="shared" ref="CH19:ES19" si="11">CH17/BS8</f>
        <v>472.65749999999997</v>
      </c>
      <c r="CI19">
        <f t="shared" si="11"/>
        <v>393.88125000000002</v>
      </c>
      <c r="CJ19">
        <f t="shared" si="11"/>
        <v>525.17499999999995</v>
      </c>
      <c r="CK19">
        <f t="shared" si="11"/>
        <v>525.17499999999995</v>
      </c>
      <c r="CL19">
        <f t="shared" si="11"/>
        <v>367.6225</v>
      </c>
      <c r="CM19">
        <f t="shared" si="11"/>
        <v>398.87687499999998</v>
      </c>
      <c r="CN19">
        <f t="shared" si="11"/>
        <v>302.59625</v>
      </c>
      <c r="CO19">
        <f t="shared" si="11"/>
        <v>61.414883720930227</v>
      </c>
      <c r="CP19">
        <f t="shared" si="11"/>
        <v>58.855930232558137</v>
      </c>
      <c r="CQ19">
        <f t="shared" si="11"/>
        <v>63.973837209302324</v>
      </c>
      <c r="CR19">
        <f t="shared" si="11"/>
        <v>79.327558139534887</v>
      </c>
      <c r="CS19">
        <f t="shared" si="11"/>
        <v>53.738023255813957</v>
      </c>
      <c r="CT19">
        <f t="shared" si="11"/>
        <v>56.296976744186047</v>
      </c>
      <c r="CU19">
        <f t="shared" si="11"/>
        <v>38.384302325581395</v>
      </c>
      <c r="CV19">
        <f t="shared" si="11"/>
        <v>52.463093023255816</v>
      </c>
      <c r="CW19">
        <f t="shared" si="11"/>
        <v>51.933162790697672</v>
      </c>
      <c r="CX19">
        <f t="shared" si="11"/>
        <v>47.693720930232558</v>
      </c>
      <c r="CY19">
        <f t="shared" si="11"/>
        <v>58.292325581395353</v>
      </c>
      <c r="CZ19">
        <f t="shared" si="11"/>
        <v>76.839883720930231</v>
      </c>
      <c r="DA19">
        <f t="shared" si="11"/>
        <v>80.804964539007088</v>
      </c>
      <c r="DB19">
        <f t="shared" si="11"/>
        <v>80.804964539007088</v>
      </c>
      <c r="DC19">
        <f t="shared" si="11"/>
        <v>80.804964539007088</v>
      </c>
      <c r="DD19">
        <f t="shared" si="11"/>
        <v>80.804964539007088</v>
      </c>
      <c r="DE19">
        <f t="shared" si="11"/>
        <v>80.804964539007088</v>
      </c>
      <c r="DF19">
        <f t="shared" si="11"/>
        <v>80.804964539007088</v>
      </c>
      <c r="DG19">
        <f t="shared" si="11"/>
        <v>80.804964539007088</v>
      </c>
      <c r="DH19">
        <f t="shared" si="11"/>
        <v>112.31890070921985</v>
      </c>
      <c r="DI19">
        <f t="shared" si="11"/>
        <v>56.563475177304966</v>
      </c>
      <c r="DJ19">
        <f t="shared" si="11"/>
        <v>52.523226950354612</v>
      </c>
      <c r="DK19">
        <f t="shared" si="11"/>
        <v>42.530141843971634</v>
      </c>
      <c r="DL19">
        <f t="shared" si="11"/>
        <v>42.530141843971634</v>
      </c>
      <c r="DM19">
        <f t="shared" si="11"/>
        <v>19.941686460807599</v>
      </c>
      <c r="DN19">
        <f t="shared" si="11"/>
        <v>19.941686460807599</v>
      </c>
      <c r="DO19">
        <f t="shared" si="11"/>
        <v>19.941686460807599</v>
      </c>
      <c r="DP19">
        <f t="shared" si="11"/>
        <v>19.941686460807599</v>
      </c>
      <c r="DQ19">
        <f t="shared" si="11"/>
        <v>19.941686460807599</v>
      </c>
      <c r="DR19">
        <f t="shared" si="11"/>
        <v>19.941686460807599</v>
      </c>
      <c r="DS19">
        <f t="shared" si="11"/>
        <v>19.941686460807599</v>
      </c>
      <c r="DT19">
        <f t="shared" si="11"/>
        <v>19.941686460807599</v>
      </c>
      <c r="DU19">
        <f t="shared" si="11"/>
        <v>19.941686460807599</v>
      </c>
      <c r="DV19">
        <f t="shared" si="11"/>
        <v>19.941686460807599</v>
      </c>
      <c r="DW19">
        <f t="shared" si="11"/>
        <v>19.941686460807599</v>
      </c>
      <c r="DX19">
        <f t="shared" si="11"/>
        <v>19.941686460807599</v>
      </c>
      <c r="DY19">
        <f t="shared" si="11"/>
        <v>20.526772616136917</v>
      </c>
      <c r="DZ19">
        <f t="shared" si="11"/>
        <v>20.526772616136917</v>
      </c>
      <c r="EA19">
        <f t="shared" si="11"/>
        <v>20.526772616136917</v>
      </c>
      <c r="EB19">
        <f t="shared" si="11"/>
        <v>20.526772616136917</v>
      </c>
      <c r="EC19">
        <f t="shared" si="11"/>
        <v>20.526772616136917</v>
      </c>
      <c r="ED19">
        <f t="shared" si="11"/>
        <v>20.526772616136917</v>
      </c>
      <c r="EE19">
        <f t="shared" si="11"/>
        <v>21.94731051344743</v>
      </c>
      <c r="EF19">
        <f t="shared" si="11"/>
        <v>21.94731051344743</v>
      </c>
      <c r="EG19">
        <f t="shared" si="11"/>
        <v>21.94731051344743</v>
      </c>
      <c r="EH19">
        <f t="shared" si="11"/>
        <v>21.94731051344743</v>
      </c>
      <c r="EI19">
        <f t="shared" si="11"/>
        <v>21.94731051344743</v>
      </c>
      <c r="EJ19">
        <f t="shared" si="11"/>
        <v>21.94731051344743</v>
      </c>
      <c r="EK19" t="e">
        <f t="shared" si="11"/>
        <v>#DIV/0!</v>
      </c>
      <c r="EL19" t="e">
        <f t="shared" si="11"/>
        <v>#DIV/0!</v>
      </c>
      <c r="EM19" t="e">
        <f t="shared" si="11"/>
        <v>#DIV/0!</v>
      </c>
      <c r="EN19" t="e">
        <f t="shared" si="11"/>
        <v>#DIV/0!</v>
      </c>
      <c r="EO19" t="e">
        <f t="shared" si="11"/>
        <v>#DIV/0!</v>
      </c>
      <c r="EP19" t="e">
        <f t="shared" si="11"/>
        <v>#DIV/0!</v>
      </c>
      <c r="EQ19" t="e">
        <f t="shared" si="11"/>
        <v>#DIV/0!</v>
      </c>
      <c r="ER19" t="e">
        <f t="shared" si="11"/>
        <v>#DIV/0!</v>
      </c>
      <c r="ES19" t="e">
        <f t="shared" si="11"/>
        <v>#DIV/0!</v>
      </c>
      <c r="ET19" t="e">
        <f t="shared" ref="ET19:FC19" si="12">ET17/EE8</f>
        <v>#DIV/0!</v>
      </c>
      <c r="EU19" t="e">
        <f t="shared" si="12"/>
        <v>#DIV/0!</v>
      </c>
      <c r="EV19" t="e">
        <f t="shared" si="12"/>
        <v>#DIV/0!</v>
      </c>
      <c r="EW19" t="e">
        <f t="shared" si="12"/>
        <v>#DIV/0!</v>
      </c>
      <c r="EX19" t="e">
        <f t="shared" si="12"/>
        <v>#DIV/0!</v>
      </c>
      <c r="EY19" t="e">
        <f t="shared" si="12"/>
        <v>#DIV/0!</v>
      </c>
      <c r="EZ19" t="e">
        <f t="shared" si="12"/>
        <v>#DIV/0!</v>
      </c>
      <c r="FA19" t="e">
        <f t="shared" si="12"/>
        <v>#DIV/0!</v>
      </c>
      <c r="FB19" t="e">
        <f t="shared" si="12"/>
        <v>#DIV/0!</v>
      </c>
      <c r="FC19" t="e">
        <f t="shared" si="12"/>
        <v>#DIV/0!</v>
      </c>
    </row>
    <row r="20" spans="1:159" x14ac:dyDescent="0.25">
      <c r="A20" t="s">
        <v>19</v>
      </c>
      <c r="H20">
        <f>D9/H17</f>
        <v>0.89953472668749301</v>
      </c>
      <c r="I20">
        <f>$C$9/I17</f>
        <v>0.89953472668749301</v>
      </c>
      <c r="J20">
        <f t="shared" ref="J20:T20" si="13">$C$9/J17</f>
        <v>0.79673075792320813</v>
      </c>
      <c r="K20">
        <f t="shared" si="13"/>
        <v>0.80827758050180532</v>
      </c>
      <c r="L20">
        <f t="shared" si="13"/>
        <v>1.0522859066910295</v>
      </c>
      <c r="M20">
        <f t="shared" si="13"/>
        <v>0.83240526947200844</v>
      </c>
      <c r="N20">
        <f t="shared" si="13"/>
        <v>0.79673075792320813</v>
      </c>
      <c r="O20">
        <f t="shared" si="13"/>
        <v>0.79673075792320813</v>
      </c>
      <c r="P20">
        <f t="shared" si="13"/>
        <v>0.83240526947200844</v>
      </c>
      <c r="Q20">
        <f t="shared" si="13"/>
        <v>0.85801773930191627</v>
      </c>
      <c r="R20">
        <f t="shared" si="13"/>
        <v>1.1866202777579695</v>
      </c>
      <c r="S20">
        <f t="shared" si="13"/>
        <v>1.2970035594098737</v>
      </c>
      <c r="T20">
        <f t="shared" si="13"/>
        <v>1.2393589567694347</v>
      </c>
      <c r="U20">
        <f>F9/U17</f>
        <v>8.5623114464179917</v>
      </c>
      <c r="V20">
        <f t="shared" ref="V20:CG20" si="14">G9/V17</f>
        <v>8.0952762766133723</v>
      </c>
      <c r="W20">
        <f t="shared" si="14"/>
        <v>8.5623114464179917</v>
      </c>
      <c r="X20">
        <f t="shared" si="14"/>
        <v>7.5464439866734843</v>
      </c>
      <c r="Y20">
        <f t="shared" si="14"/>
        <v>8.0952762766133723</v>
      </c>
      <c r="Z20">
        <f t="shared" si="14"/>
        <v>7.4206699202289261</v>
      </c>
      <c r="AA20">
        <f t="shared" si="14"/>
        <v>10.600957028898465</v>
      </c>
      <c r="AB20">
        <f t="shared" si="14"/>
        <v>10.600957028898465</v>
      </c>
      <c r="AC20">
        <f t="shared" si="14"/>
        <v>9.8942265603052331</v>
      </c>
      <c r="AD20">
        <f t="shared" si="14"/>
        <v>9.8942265603052331</v>
      </c>
      <c r="AE20">
        <f t="shared" si="14"/>
        <v>5.93653593618314</v>
      </c>
      <c r="AF20">
        <f t="shared" si="14"/>
        <v>10.600957028898465</v>
      </c>
      <c r="AG20">
        <f t="shared" si="14"/>
        <v>0.3486369314213516</v>
      </c>
      <c r="AH20">
        <f t="shared" si="14"/>
        <v>0.3176469819616759</v>
      </c>
      <c r="AI20">
        <f t="shared" si="14"/>
        <v>0.33242126019245155</v>
      </c>
      <c r="AJ20">
        <f t="shared" si="14"/>
        <v>0.3176469819616759</v>
      </c>
      <c r="AK20">
        <f t="shared" si="14"/>
        <v>0.31074161278859597</v>
      </c>
      <c r="AL20">
        <f t="shared" si="14"/>
        <v>0.35735285470688538</v>
      </c>
      <c r="AM20">
        <f t="shared" si="14"/>
        <v>0.28588228376550834</v>
      </c>
      <c r="AN20">
        <f t="shared" si="14"/>
        <v>0.35735285470688538</v>
      </c>
      <c r="AO20">
        <f t="shared" si="14"/>
        <v>0.35735285470688538</v>
      </c>
      <c r="AP20">
        <f t="shared" si="14"/>
        <v>0.28588228376550834</v>
      </c>
      <c r="AQ20">
        <f t="shared" si="14"/>
        <v>0.28588228376550834</v>
      </c>
      <c r="AR20">
        <f t="shared" si="14"/>
        <v>0.19058818917700554</v>
      </c>
      <c r="AS20">
        <f t="shared" si="14"/>
        <v>0.1573469747750926</v>
      </c>
      <c r="AT20">
        <f t="shared" si="14"/>
        <v>0.1573469747750926</v>
      </c>
      <c r="AU20">
        <f t="shared" si="14"/>
        <v>0.16055813752560469</v>
      </c>
      <c r="AV20">
        <f t="shared" si="14"/>
        <v>0.16055813752560469</v>
      </c>
      <c r="AW20">
        <f t="shared" si="14"/>
        <v>0.16055813752560469</v>
      </c>
      <c r="AX20">
        <f t="shared" si="14"/>
        <v>0.16055813752560469</v>
      </c>
      <c r="AY20">
        <f t="shared" si="14"/>
        <v>0.17482997197232511</v>
      </c>
      <c r="AZ20">
        <f t="shared" si="14"/>
        <v>0.1573469747750926</v>
      </c>
      <c r="BA20">
        <f t="shared" si="14"/>
        <v>0.19668371846886576</v>
      </c>
      <c r="BB20">
        <f t="shared" si="14"/>
        <v>0.19668371846886576</v>
      </c>
      <c r="BC20">
        <f t="shared" si="14"/>
        <v>0.19188655460377146</v>
      </c>
      <c r="BD20">
        <f t="shared" si="14"/>
        <v>0.12103613444237891</v>
      </c>
      <c r="BE20">
        <f t="shared" si="14"/>
        <v>1.2057478594786761</v>
      </c>
      <c r="BF20">
        <f t="shared" si="14"/>
        <v>1.4249747430202537</v>
      </c>
      <c r="BG20">
        <f t="shared" si="14"/>
        <v>1.4249747430202537</v>
      </c>
      <c r="BH20">
        <f t="shared" si="14"/>
        <v>1.2057478594786761</v>
      </c>
      <c r="BI20">
        <f t="shared" si="14"/>
        <v>1.2057478594786761</v>
      </c>
      <c r="BJ20">
        <f t="shared" si="14"/>
        <v>1.567472217322279</v>
      </c>
      <c r="BK20">
        <f t="shared" si="14"/>
        <v>0.97967013582642437</v>
      </c>
      <c r="BL20">
        <f t="shared" si="14"/>
        <v>0.87081789851237723</v>
      </c>
      <c r="BM20">
        <f t="shared" si="14"/>
        <v>0.92204248077781126</v>
      </c>
      <c r="BN20">
        <f t="shared" si="14"/>
        <v>1.0178391021573241</v>
      </c>
      <c r="BO20">
        <f t="shared" si="14"/>
        <v>0.92204248077781126</v>
      </c>
      <c r="BP20">
        <f t="shared" si="14"/>
        <v>0.87081789851237723</v>
      </c>
      <c r="BQ20">
        <f t="shared" si="14"/>
        <v>0.81533113621822584</v>
      </c>
      <c r="BR20">
        <f t="shared" si="14"/>
        <v>0.48440261622376951</v>
      </c>
      <c r="BS20">
        <f t="shared" si="14"/>
        <v>0.4451267284218422</v>
      </c>
      <c r="BT20">
        <f t="shared" si="14"/>
        <v>0.48440261622376951</v>
      </c>
      <c r="BU20">
        <f t="shared" si="14"/>
        <v>0.41174222379020403</v>
      </c>
      <c r="BV20">
        <f t="shared" si="14"/>
        <v>0.35041891386400337</v>
      </c>
      <c r="BW20">
        <f t="shared" si="14"/>
        <v>0.35803671633930789</v>
      </c>
      <c r="BX20">
        <f t="shared" si="14"/>
        <v>0.34311851982517005</v>
      </c>
      <c r="BY20">
        <f t="shared" si="14"/>
        <v>0.3921354512287657</v>
      </c>
      <c r="BZ20">
        <f t="shared" si="14"/>
        <v>0.34311851982517005</v>
      </c>
      <c r="CA20">
        <f t="shared" si="14"/>
        <v>0.3921354512287657</v>
      </c>
      <c r="CB20">
        <f t="shared" si="14"/>
        <v>0.37431111253654908</v>
      </c>
      <c r="CC20">
        <f t="shared" si="14"/>
        <v>0.45413653201622861</v>
      </c>
      <c r="CD20">
        <f t="shared" si="14"/>
        <v>0.43251098287259865</v>
      </c>
      <c r="CE20">
        <f t="shared" si="14"/>
        <v>0.45413653201622861</v>
      </c>
      <c r="CF20">
        <f t="shared" si="14"/>
        <v>0.39836537896160407</v>
      </c>
      <c r="CG20">
        <f t="shared" si="14"/>
        <v>0.3357654428302112</v>
      </c>
      <c r="CH20">
        <f t="shared" ref="CH20:ES20" si="15">BS9/CH17</f>
        <v>0.40851462211009032</v>
      </c>
      <c r="CI20">
        <f t="shared" si="15"/>
        <v>0.49021754653210836</v>
      </c>
      <c r="CJ20">
        <f t="shared" si="15"/>
        <v>0.36766315989908127</v>
      </c>
      <c r="CK20">
        <f t="shared" si="15"/>
        <v>0.36766315989908127</v>
      </c>
      <c r="CL20">
        <f t="shared" si="15"/>
        <v>0.52523308557011605</v>
      </c>
      <c r="CM20">
        <f t="shared" si="15"/>
        <v>0.48407795011931942</v>
      </c>
      <c r="CN20">
        <f t="shared" si="15"/>
        <v>0.63810275243001191</v>
      </c>
      <c r="CO20">
        <f t="shared" si="15"/>
        <v>0.58754032807742995</v>
      </c>
      <c r="CP20">
        <f t="shared" si="15"/>
        <v>0.61308555973297041</v>
      </c>
      <c r="CQ20">
        <f t="shared" si="15"/>
        <v>0.56403871495433267</v>
      </c>
      <c r="CR20">
        <f t="shared" si="15"/>
        <v>0.45486993141478449</v>
      </c>
      <c r="CS20">
        <f t="shared" si="15"/>
        <v>0.67147466065991979</v>
      </c>
      <c r="CT20">
        <f t="shared" si="15"/>
        <v>0.64095308517537808</v>
      </c>
      <c r="CU20">
        <f t="shared" si="15"/>
        <v>0.94006452492388781</v>
      </c>
      <c r="CV20">
        <f t="shared" si="15"/>
        <v>0.68779248135898852</v>
      </c>
      <c r="CW20">
        <f t="shared" si="15"/>
        <v>0.69481077198510077</v>
      </c>
      <c r="CX20">
        <f t="shared" si="15"/>
        <v>0.75657172949488749</v>
      </c>
      <c r="CY20">
        <f t="shared" si="15"/>
        <v>0.61901323322308965</v>
      </c>
      <c r="CZ20">
        <f t="shared" si="15"/>
        <v>0.46959624589337839</v>
      </c>
      <c r="DA20">
        <f t="shared" si="15"/>
        <v>0.41593891253785054</v>
      </c>
      <c r="DB20">
        <f t="shared" si="15"/>
        <v>0.41593891253785054</v>
      </c>
      <c r="DC20">
        <f t="shared" si="15"/>
        <v>0.41593891253785054</v>
      </c>
      <c r="DD20">
        <f t="shared" si="15"/>
        <v>0.41593891253785054</v>
      </c>
      <c r="DE20">
        <f t="shared" si="15"/>
        <v>0.41593891253785054</v>
      </c>
      <c r="DF20">
        <f t="shared" si="15"/>
        <v>0.41593891253785054</v>
      </c>
      <c r="DG20">
        <f t="shared" si="15"/>
        <v>0.41593891253785054</v>
      </c>
      <c r="DH20">
        <f t="shared" si="15"/>
        <v>0.29923662772507237</v>
      </c>
      <c r="DI20">
        <f t="shared" si="15"/>
        <v>0.59419844648264364</v>
      </c>
      <c r="DJ20">
        <f t="shared" si="15"/>
        <v>0.63990601928900082</v>
      </c>
      <c r="DK20">
        <f t="shared" si="15"/>
        <v>0.79026139158710973</v>
      </c>
      <c r="DL20">
        <f t="shared" si="15"/>
        <v>0.79026139158710973</v>
      </c>
      <c r="DM20">
        <f t="shared" si="15"/>
        <v>1.0579540108034711</v>
      </c>
      <c r="DN20">
        <f t="shared" si="15"/>
        <v>1.0579540108034711</v>
      </c>
      <c r="DO20">
        <f t="shared" si="15"/>
        <v>1.0579540108034711</v>
      </c>
      <c r="DP20">
        <f t="shared" si="15"/>
        <v>1.0579540108034711</v>
      </c>
      <c r="DQ20">
        <f t="shared" si="15"/>
        <v>1.0579540108034711</v>
      </c>
      <c r="DR20">
        <f t="shared" si="15"/>
        <v>1.0579540108034711</v>
      </c>
      <c r="DS20">
        <f t="shared" si="15"/>
        <v>1.0579540108034711</v>
      </c>
      <c r="DT20">
        <f t="shared" si="15"/>
        <v>1.0579540108034711</v>
      </c>
      <c r="DU20">
        <f t="shared" si="15"/>
        <v>1.0579540108034711</v>
      </c>
      <c r="DV20">
        <f t="shared" si="15"/>
        <v>1.0579540108034711</v>
      </c>
      <c r="DW20">
        <f t="shared" si="15"/>
        <v>1.0579540108034711</v>
      </c>
      <c r="DX20">
        <f t="shared" si="15"/>
        <v>1.0579540108034711</v>
      </c>
      <c r="DY20">
        <f t="shared" si="15"/>
        <v>0.82151641663043684</v>
      </c>
      <c r="DZ20">
        <f t="shared" si="15"/>
        <v>0.82151641663043684</v>
      </c>
      <c r="EA20">
        <f t="shared" si="15"/>
        <v>0.82151641663043684</v>
      </c>
      <c r="EB20">
        <f t="shared" si="15"/>
        <v>0.82151641663043684</v>
      </c>
      <c r="EC20">
        <f t="shared" si="15"/>
        <v>0.82151641663043684</v>
      </c>
      <c r="ED20">
        <f t="shared" si="15"/>
        <v>0.82151641663043684</v>
      </c>
      <c r="EE20">
        <f t="shared" si="15"/>
        <v>0.76834383302976128</v>
      </c>
      <c r="EF20">
        <f t="shared" si="15"/>
        <v>0.76834383302976128</v>
      </c>
      <c r="EG20">
        <f t="shared" si="15"/>
        <v>0.76834383302976128</v>
      </c>
      <c r="EH20">
        <f t="shared" si="15"/>
        <v>0.76834383302976128</v>
      </c>
      <c r="EI20">
        <f t="shared" si="15"/>
        <v>0.76834383302976128</v>
      </c>
      <c r="EJ20">
        <f t="shared" si="15"/>
        <v>0.76834383302976128</v>
      </c>
      <c r="EK20">
        <f t="shared" si="15"/>
        <v>0</v>
      </c>
      <c r="EL20">
        <f t="shared" si="15"/>
        <v>0</v>
      </c>
      <c r="EM20">
        <f t="shared" si="15"/>
        <v>0</v>
      </c>
      <c r="EN20">
        <f t="shared" si="15"/>
        <v>0</v>
      </c>
      <c r="EO20">
        <f t="shared" si="15"/>
        <v>0</v>
      </c>
      <c r="EP20">
        <f t="shared" si="15"/>
        <v>0</v>
      </c>
      <c r="EQ20">
        <f t="shared" si="15"/>
        <v>0</v>
      </c>
      <c r="ER20">
        <f t="shared" si="15"/>
        <v>0</v>
      </c>
      <c r="ES20">
        <f t="shared" si="15"/>
        <v>0</v>
      </c>
      <c r="ET20">
        <f t="shared" ref="ET20:FC20" si="16">EE9/ET17</f>
        <v>0</v>
      </c>
      <c r="EU20">
        <f t="shared" si="16"/>
        <v>0</v>
      </c>
      <c r="EV20">
        <f t="shared" si="16"/>
        <v>0</v>
      </c>
      <c r="EW20">
        <f t="shared" si="16"/>
        <v>0</v>
      </c>
      <c r="EX20">
        <f t="shared" si="16"/>
        <v>0</v>
      </c>
      <c r="EY20">
        <f t="shared" si="16"/>
        <v>0</v>
      </c>
      <c r="EZ20">
        <f t="shared" si="16"/>
        <v>0</v>
      </c>
      <c r="FA20">
        <f t="shared" si="16"/>
        <v>0</v>
      </c>
      <c r="FB20">
        <f t="shared" si="16"/>
        <v>0</v>
      </c>
      <c r="FC20">
        <f t="shared" si="16"/>
        <v>0</v>
      </c>
    </row>
    <row r="22" spans="1:159" x14ac:dyDescent="0.25">
      <c r="A22" t="s">
        <v>16</v>
      </c>
      <c r="H22">
        <f>IF(G10&gt;0.009%,H17,0)</f>
        <v>10544.34</v>
      </c>
      <c r="I22">
        <f t="shared" ref="I22:BT22" si="17">IF(H10&gt;0.009%,I17,0)</f>
        <v>10544.34</v>
      </c>
      <c r="J22">
        <f t="shared" si="17"/>
        <v>11904.9</v>
      </c>
      <c r="K22">
        <f t="shared" si="17"/>
        <v>11734.83</v>
      </c>
      <c r="L22">
        <f t="shared" si="17"/>
        <v>9013.7100000000009</v>
      </c>
      <c r="M22">
        <f t="shared" si="17"/>
        <v>11394.69</v>
      </c>
      <c r="N22">
        <f t="shared" si="17"/>
        <v>11904.9</v>
      </c>
      <c r="O22">
        <f t="shared" si="17"/>
        <v>11904.9</v>
      </c>
      <c r="P22">
        <f t="shared" si="17"/>
        <v>0</v>
      </c>
      <c r="Q22">
        <f t="shared" si="17"/>
        <v>0</v>
      </c>
      <c r="R22">
        <f t="shared" si="17"/>
        <v>7993.29</v>
      </c>
      <c r="S22">
        <f t="shared" si="17"/>
        <v>7313.01</v>
      </c>
      <c r="T22">
        <f t="shared" si="17"/>
        <v>7653.1500000000005</v>
      </c>
      <c r="U22">
        <f t="shared" si="17"/>
        <v>8843.64</v>
      </c>
      <c r="V22">
        <f t="shared" si="17"/>
        <v>9353.85</v>
      </c>
      <c r="W22">
        <f t="shared" si="17"/>
        <v>8843.64</v>
      </c>
      <c r="X22">
        <f t="shared" si="17"/>
        <v>10034.129999999999</v>
      </c>
      <c r="Y22">
        <f t="shared" si="17"/>
        <v>9353.85</v>
      </c>
      <c r="Z22">
        <f t="shared" si="17"/>
        <v>0</v>
      </c>
      <c r="AA22">
        <f t="shared" si="17"/>
        <v>7142.94</v>
      </c>
      <c r="AB22">
        <f t="shared" si="17"/>
        <v>7142.94</v>
      </c>
      <c r="AC22">
        <f t="shared" si="17"/>
        <v>7653.1500000000005</v>
      </c>
      <c r="AD22">
        <f t="shared" si="17"/>
        <v>7653.1500000000005</v>
      </c>
      <c r="AE22">
        <f t="shared" si="17"/>
        <v>12755.25</v>
      </c>
      <c r="AF22">
        <f t="shared" si="17"/>
        <v>0</v>
      </c>
      <c r="AG22">
        <f t="shared" si="17"/>
        <v>0</v>
      </c>
      <c r="AH22">
        <f t="shared" si="17"/>
        <v>7653.1500000000005</v>
      </c>
      <c r="AI22">
        <f t="shared" si="17"/>
        <v>7313.01</v>
      </c>
      <c r="AJ22">
        <f t="shared" si="17"/>
        <v>7653.1500000000005</v>
      </c>
      <c r="AK22">
        <f t="shared" si="17"/>
        <v>7823.22</v>
      </c>
      <c r="AL22">
        <f t="shared" si="17"/>
        <v>6802.8</v>
      </c>
      <c r="AM22">
        <f t="shared" si="17"/>
        <v>8503.5</v>
      </c>
      <c r="AN22">
        <f t="shared" si="17"/>
        <v>6802.8</v>
      </c>
      <c r="AO22">
        <f t="shared" si="17"/>
        <v>6802.8</v>
      </c>
      <c r="AP22">
        <f t="shared" si="17"/>
        <v>8503.5</v>
      </c>
      <c r="AQ22">
        <f t="shared" si="17"/>
        <v>8503.5</v>
      </c>
      <c r="AR22">
        <f t="shared" si="17"/>
        <v>12755.25</v>
      </c>
      <c r="AS22">
        <f t="shared" si="17"/>
        <v>8503.5</v>
      </c>
      <c r="AT22">
        <f t="shared" si="17"/>
        <v>8503.5</v>
      </c>
      <c r="AU22">
        <f t="shared" si="17"/>
        <v>0</v>
      </c>
      <c r="AV22">
        <f t="shared" si="17"/>
        <v>0</v>
      </c>
      <c r="AW22">
        <f t="shared" si="17"/>
        <v>0</v>
      </c>
      <c r="AX22">
        <f t="shared" si="17"/>
        <v>0</v>
      </c>
      <c r="AY22">
        <f t="shared" si="17"/>
        <v>0</v>
      </c>
      <c r="AZ22">
        <f t="shared" si="17"/>
        <v>8503.5</v>
      </c>
      <c r="BA22">
        <f t="shared" si="17"/>
        <v>6802.8</v>
      </c>
      <c r="BB22">
        <f t="shared" si="17"/>
        <v>6802.8</v>
      </c>
      <c r="BC22">
        <f t="shared" si="17"/>
        <v>0</v>
      </c>
      <c r="BD22">
        <f t="shared" si="17"/>
        <v>11054.550000000001</v>
      </c>
      <c r="BE22">
        <f t="shared" si="17"/>
        <v>11054.550000000001</v>
      </c>
      <c r="BF22">
        <f t="shared" si="17"/>
        <v>9353.85</v>
      </c>
      <c r="BG22">
        <f t="shared" si="17"/>
        <v>9353.85</v>
      </c>
      <c r="BH22">
        <f t="shared" si="17"/>
        <v>11054.550000000001</v>
      </c>
      <c r="BI22">
        <f t="shared" si="17"/>
        <v>11054.550000000001</v>
      </c>
      <c r="BJ22">
        <f t="shared" si="17"/>
        <v>8503.5</v>
      </c>
      <c r="BK22">
        <f t="shared" si="17"/>
        <v>13605.6</v>
      </c>
      <c r="BL22">
        <f t="shared" si="17"/>
        <v>15306.300000000001</v>
      </c>
      <c r="BM22">
        <f t="shared" si="17"/>
        <v>14455.949999999999</v>
      </c>
      <c r="BN22">
        <f t="shared" si="17"/>
        <v>13095.39</v>
      </c>
      <c r="BO22">
        <f t="shared" si="17"/>
        <v>14455.949999999999</v>
      </c>
      <c r="BP22">
        <f t="shared" si="17"/>
        <v>15306.300000000001</v>
      </c>
      <c r="BQ22">
        <f t="shared" si="17"/>
        <v>17177.07</v>
      </c>
      <c r="BR22">
        <f t="shared" si="17"/>
        <v>28911.899999999998</v>
      </c>
      <c r="BS22">
        <f t="shared" si="17"/>
        <v>31462.95</v>
      </c>
      <c r="BT22">
        <f t="shared" si="17"/>
        <v>28911.899999999998</v>
      </c>
      <c r="BU22">
        <f t="shared" ref="BU22:EF22" si="18">IF(BT10&gt;0.009%,BU17,0)</f>
        <v>34014</v>
      </c>
      <c r="BV22">
        <f t="shared" si="18"/>
        <v>39966.450000000004</v>
      </c>
      <c r="BW22">
        <f t="shared" si="18"/>
        <v>39116.1</v>
      </c>
      <c r="BX22">
        <f t="shared" si="18"/>
        <v>40816.799999999996</v>
      </c>
      <c r="BY22">
        <f t="shared" si="18"/>
        <v>35714.700000000004</v>
      </c>
      <c r="BZ22">
        <f t="shared" si="18"/>
        <v>40816.799999999996</v>
      </c>
      <c r="CA22">
        <f t="shared" si="18"/>
        <v>35714.700000000004</v>
      </c>
      <c r="CB22">
        <f t="shared" si="18"/>
        <v>37415.4</v>
      </c>
      <c r="CC22">
        <f t="shared" si="18"/>
        <v>34014</v>
      </c>
      <c r="CD22">
        <f t="shared" si="18"/>
        <v>35714.700000000004</v>
      </c>
      <c r="CE22">
        <f t="shared" si="18"/>
        <v>34014</v>
      </c>
      <c r="CF22">
        <f t="shared" si="18"/>
        <v>38775.96</v>
      </c>
      <c r="CG22">
        <f t="shared" si="18"/>
        <v>46005.33</v>
      </c>
      <c r="CH22">
        <f t="shared" si="18"/>
        <v>37812.6</v>
      </c>
      <c r="CI22">
        <f t="shared" si="18"/>
        <v>31510.5</v>
      </c>
      <c r="CJ22">
        <f t="shared" si="18"/>
        <v>42014</v>
      </c>
      <c r="CK22">
        <f t="shared" si="18"/>
        <v>42014</v>
      </c>
      <c r="CL22">
        <f t="shared" si="18"/>
        <v>29409.8</v>
      </c>
      <c r="CM22">
        <f t="shared" si="18"/>
        <v>31910.149999999998</v>
      </c>
      <c r="CN22">
        <f t="shared" si="18"/>
        <v>24207.7</v>
      </c>
      <c r="CO22">
        <f t="shared" si="18"/>
        <v>26408.399999999998</v>
      </c>
      <c r="CP22">
        <f t="shared" si="18"/>
        <v>25308.05</v>
      </c>
      <c r="CQ22">
        <f t="shared" si="18"/>
        <v>27508.75</v>
      </c>
      <c r="CR22">
        <f t="shared" si="18"/>
        <v>34110.85</v>
      </c>
      <c r="CS22">
        <f t="shared" si="18"/>
        <v>23107.350000000002</v>
      </c>
      <c r="CT22">
        <f t="shared" si="18"/>
        <v>24207.7</v>
      </c>
      <c r="CU22">
        <f t="shared" si="18"/>
        <v>0</v>
      </c>
      <c r="CV22">
        <f t="shared" si="18"/>
        <v>22559.13</v>
      </c>
      <c r="CW22">
        <f t="shared" si="18"/>
        <v>0</v>
      </c>
      <c r="CX22">
        <f t="shared" si="18"/>
        <v>0</v>
      </c>
      <c r="CY22">
        <f t="shared" si="18"/>
        <v>25065.7</v>
      </c>
      <c r="CZ22">
        <f t="shared" si="18"/>
        <v>33041.15</v>
      </c>
      <c r="DA22">
        <f t="shared" si="18"/>
        <v>22787</v>
      </c>
      <c r="DB22">
        <f>IF(DA10&gt;0.009%,DB17,0)</f>
        <v>0</v>
      </c>
      <c r="DC22">
        <f t="shared" si="18"/>
        <v>0</v>
      </c>
      <c r="DD22">
        <f t="shared" si="18"/>
        <v>0</v>
      </c>
      <c r="DE22">
        <f t="shared" si="18"/>
        <v>0</v>
      </c>
      <c r="DF22">
        <f t="shared" si="18"/>
        <v>0</v>
      </c>
      <c r="DG22">
        <f t="shared" si="18"/>
        <v>0</v>
      </c>
      <c r="DH22">
        <f t="shared" si="18"/>
        <v>0</v>
      </c>
      <c r="DI22">
        <f t="shared" si="18"/>
        <v>15950.9</v>
      </c>
      <c r="DJ22">
        <f t="shared" si="18"/>
        <v>14811.550000000001</v>
      </c>
      <c r="DK22">
        <f t="shared" si="18"/>
        <v>11993.5</v>
      </c>
      <c r="DL22">
        <f t="shared" si="18"/>
        <v>11993.5</v>
      </c>
      <c r="DM22">
        <f t="shared" si="18"/>
        <v>0</v>
      </c>
      <c r="DN22">
        <f t="shared" si="18"/>
        <v>8395.4499999999989</v>
      </c>
      <c r="DO22">
        <f t="shared" si="18"/>
        <v>0</v>
      </c>
      <c r="DP22">
        <f t="shared" si="18"/>
        <v>0</v>
      </c>
      <c r="DQ22">
        <f t="shared" si="18"/>
        <v>0</v>
      </c>
      <c r="DR22">
        <f t="shared" si="18"/>
        <v>0</v>
      </c>
      <c r="DS22">
        <f t="shared" si="18"/>
        <v>0</v>
      </c>
      <c r="DT22">
        <f t="shared" si="18"/>
        <v>0</v>
      </c>
      <c r="DU22">
        <f t="shared" si="18"/>
        <v>0</v>
      </c>
      <c r="DV22">
        <f t="shared" si="18"/>
        <v>0</v>
      </c>
      <c r="DW22">
        <f t="shared" si="18"/>
        <v>0</v>
      </c>
      <c r="DX22">
        <f t="shared" si="18"/>
        <v>0</v>
      </c>
      <c r="DY22">
        <f t="shared" si="18"/>
        <v>0</v>
      </c>
      <c r="DZ22">
        <f t="shared" si="18"/>
        <v>0</v>
      </c>
      <c r="EA22">
        <f t="shared" si="18"/>
        <v>0</v>
      </c>
      <c r="EB22">
        <f t="shared" si="18"/>
        <v>0</v>
      </c>
      <c r="EC22">
        <f t="shared" si="18"/>
        <v>0</v>
      </c>
      <c r="ED22">
        <f t="shared" si="18"/>
        <v>0</v>
      </c>
      <c r="EE22">
        <f t="shared" si="18"/>
        <v>0</v>
      </c>
      <c r="EF22">
        <f t="shared" si="18"/>
        <v>0</v>
      </c>
      <c r="EG22">
        <f t="shared" ref="EG22:FC22" si="19">IF(EF10&gt;0.009%,EG17,0)</f>
        <v>0</v>
      </c>
      <c r="EH22">
        <f t="shared" si="19"/>
        <v>0</v>
      </c>
      <c r="EI22">
        <f t="shared" si="19"/>
        <v>0</v>
      </c>
      <c r="EJ22">
        <f t="shared" si="19"/>
        <v>0</v>
      </c>
      <c r="EK22">
        <f t="shared" si="19"/>
        <v>0</v>
      </c>
      <c r="EL22">
        <f t="shared" si="19"/>
        <v>0</v>
      </c>
      <c r="EM22">
        <f t="shared" si="19"/>
        <v>0</v>
      </c>
      <c r="EN22">
        <f t="shared" si="19"/>
        <v>0</v>
      </c>
      <c r="EO22">
        <f t="shared" si="19"/>
        <v>0</v>
      </c>
      <c r="EP22">
        <f t="shared" si="19"/>
        <v>0</v>
      </c>
      <c r="EQ22">
        <f t="shared" si="19"/>
        <v>0</v>
      </c>
      <c r="ER22">
        <f t="shared" si="19"/>
        <v>0</v>
      </c>
      <c r="ES22">
        <f t="shared" si="19"/>
        <v>0</v>
      </c>
      <c r="ET22">
        <f t="shared" si="19"/>
        <v>0</v>
      </c>
      <c r="EU22">
        <f t="shared" si="19"/>
        <v>0</v>
      </c>
      <c r="EV22">
        <f t="shared" si="19"/>
        <v>0</v>
      </c>
      <c r="EW22">
        <f t="shared" si="19"/>
        <v>0</v>
      </c>
      <c r="EX22">
        <f t="shared" si="19"/>
        <v>0</v>
      </c>
      <c r="EY22">
        <f t="shared" si="19"/>
        <v>0</v>
      </c>
      <c r="EZ22">
        <f t="shared" si="19"/>
        <v>0</v>
      </c>
      <c r="FA22">
        <f t="shared" si="19"/>
        <v>0</v>
      </c>
      <c r="FB22">
        <f t="shared" si="19"/>
        <v>0</v>
      </c>
      <c r="FC22">
        <f t="shared" si="19"/>
        <v>0</v>
      </c>
    </row>
    <row r="23" spans="1:159" x14ac:dyDescent="0.25">
      <c r="A23" t="s">
        <v>17</v>
      </c>
      <c r="H23">
        <f>IF(G10&gt;0.009%,H18,0)</f>
        <v>4.8462018485746855E-2</v>
      </c>
      <c r="I23">
        <f t="shared" ref="I23:BT23" si="20">IF(H10&gt;0.009%,I18,0)</f>
        <v>4.8462018485746855E-2</v>
      </c>
      <c r="J23">
        <f t="shared" si="20"/>
        <v>4.2923502087375789E-2</v>
      </c>
      <c r="K23">
        <f t="shared" si="20"/>
        <v>4.3545581827772538E-2</v>
      </c>
      <c r="L23">
        <f t="shared" si="20"/>
        <v>5.6691417851251036E-2</v>
      </c>
      <c r="M23">
        <f t="shared" si="20"/>
        <v>4.4845449942034404E-2</v>
      </c>
      <c r="N23">
        <f t="shared" si="20"/>
        <v>4.2923502087375789E-2</v>
      </c>
      <c r="O23">
        <f t="shared" si="20"/>
        <v>4.2923502087375789E-2</v>
      </c>
      <c r="P23">
        <f t="shared" si="20"/>
        <v>0</v>
      </c>
      <c r="Q23">
        <f t="shared" si="20"/>
        <v>0</v>
      </c>
      <c r="R23">
        <f t="shared" si="20"/>
        <v>6.3928620130134145E-2</v>
      </c>
      <c r="S23">
        <f t="shared" si="20"/>
        <v>6.987546851433267E-2</v>
      </c>
      <c r="T23">
        <f t="shared" si="20"/>
        <v>6.6769892135917885E-2</v>
      </c>
      <c r="U23">
        <f t="shared" si="20"/>
        <v>3.9350312767141134E-2</v>
      </c>
      <c r="V23">
        <f t="shared" si="20"/>
        <v>3.7203932070751615E-2</v>
      </c>
      <c r="W23">
        <f t="shared" si="20"/>
        <v>3.9350312767141134E-2</v>
      </c>
      <c r="X23">
        <f t="shared" si="20"/>
        <v>3.4681631591378624E-2</v>
      </c>
      <c r="Y23">
        <f t="shared" si="20"/>
        <v>3.7203932070751615E-2</v>
      </c>
      <c r="Z23">
        <f t="shared" si="20"/>
        <v>0</v>
      </c>
      <c r="AA23">
        <f t="shared" si="20"/>
        <v>4.8719434854555689E-2</v>
      </c>
      <c r="AB23">
        <f t="shared" si="20"/>
        <v>4.8719434854555689E-2</v>
      </c>
      <c r="AC23">
        <f t="shared" si="20"/>
        <v>4.5471472530918641E-2</v>
      </c>
      <c r="AD23">
        <f t="shared" si="20"/>
        <v>4.5471472530918641E-2</v>
      </c>
      <c r="AE23">
        <f t="shared" si="20"/>
        <v>2.7282883518551185E-2</v>
      </c>
      <c r="AF23">
        <f t="shared" si="20"/>
        <v>0</v>
      </c>
      <c r="AG23">
        <f t="shared" si="20"/>
        <v>0</v>
      </c>
      <c r="AH23">
        <f t="shared" si="20"/>
        <v>2.9268993813005101E-2</v>
      </c>
      <c r="AI23">
        <f t="shared" si="20"/>
        <v>3.0630342362447199E-2</v>
      </c>
      <c r="AJ23">
        <f t="shared" si="20"/>
        <v>2.9268993813005101E-2</v>
      </c>
      <c r="AK23">
        <f t="shared" si="20"/>
        <v>2.863271133880934E-2</v>
      </c>
      <c r="AL23">
        <f t="shared" si="20"/>
        <v>3.2927618039630742E-2</v>
      </c>
      <c r="AM23">
        <f t="shared" si="20"/>
        <v>2.6342094431704592E-2</v>
      </c>
      <c r="AN23">
        <f t="shared" si="20"/>
        <v>3.2927618039630742E-2</v>
      </c>
      <c r="AO23">
        <f t="shared" si="20"/>
        <v>3.2927618039630742E-2</v>
      </c>
      <c r="AP23">
        <f t="shared" si="20"/>
        <v>2.6342094431704592E-2</v>
      </c>
      <c r="AQ23">
        <f t="shared" si="20"/>
        <v>2.6342094431704592E-2</v>
      </c>
      <c r="AR23">
        <f t="shared" si="20"/>
        <v>1.7561396287803063E-2</v>
      </c>
      <c r="AS23">
        <f t="shared" si="20"/>
        <v>0.12430175809960604</v>
      </c>
      <c r="AT23">
        <f t="shared" si="20"/>
        <v>0.12430175809960604</v>
      </c>
      <c r="AU23">
        <f t="shared" si="20"/>
        <v>0</v>
      </c>
      <c r="AV23">
        <f t="shared" si="20"/>
        <v>0</v>
      </c>
      <c r="AW23">
        <f t="shared" si="20"/>
        <v>0</v>
      </c>
      <c r="AX23">
        <f t="shared" si="20"/>
        <v>0</v>
      </c>
      <c r="AY23">
        <f t="shared" si="20"/>
        <v>0</v>
      </c>
      <c r="AZ23">
        <f t="shared" si="20"/>
        <v>0.12430175809960604</v>
      </c>
      <c r="BA23">
        <f t="shared" si="20"/>
        <v>0.15537719762450755</v>
      </c>
      <c r="BB23">
        <f t="shared" si="20"/>
        <v>0.15537719762450755</v>
      </c>
      <c r="BC23">
        <f t="shared" si="20"/>
        <v>0</v>
      </c>
      <c r="BD23">
        <f t="shared" si="20"/>
        <v>9.5616736999696944E-2</v>
      </c>
      <c r="BE23">
        <f t="shared" si="20"/>
        <v>0.71129082594949589</v>
      </c>
      <c r="BF23">
        <f t="shared" si="20"/>
        <v>0.84061643066758607</v>
      </c>
      <c r="BG23">
        <f t="shared" si="20"/>
        <v>0.84061643066758607</v>
      </c>
      <c r="BH23">
        <f t="shared" si="20"/>
        <v>0.71129082594949589</v>
      </c>
      <c r="BI23">
        <f t="shared" si="20"/>
        <v>0.71129082594949589</v>
      </c>
      <c r="BJ23">
        <f t="shared" si="20"/>
        <v>0.92467807373434463</v>
      </c>
      <c r="BK23">
        <f t="shared" si="20"/>
        <v>0.57792379608396538</v>
      </c>
      <c r="BL23">
        <f t="shared" si="20"/>
        <v>0.51371004096352479</v>
      </c>
      <c r="BM23">
        <f t="shared" si="20"/>
        <v>0.54392827866726157</v>
      </c>
      <c r="BN23">
        <f t="shared" si="20"/>
        <v>0.60044030761970435</v>
      </c>
      <c r="BO23">
        <f t="shared" si="20"/>
        <v>0.54392827866726157</v>
      </c>
      <c r="BP23">
        <f t="shared" si="20"/>
        <v>0.51371004096352479</v>
      </c>
      <c r="BQ23">
        <f t="shared" si="20"/>
        <v>2.3170424292385139E-2</v>
      </c>
      <c r="BR23">
        <f t="shared" si="20"/>
        <v>1.3765957961946466E-2</v>
      </c>
      <c r="BS23">
        <f t="shared" si="20"/>
        <v>1.264979920827513E-2</v>
      </c>
      <c r="BT23">
        <f t="shared" si="20"/>
        <v>1.3765957961946466E-2</v>
      </c>
      <c r="BU23">
        <f t="shared" ref="BU23:EF23" si="21">IF(BT10&gt;0.009%,BU18,0)</f>
        <v>1.1701064267654495E-2</v>
      </c>
      <c r="BV23">
        <f t="shared" si="21"/>
        <v>9.9583525682165903E-3</v>
      </c>
      <c r="BW23">
        <f t="shared" si="21"/>
        <v>1.0174838493612604E-2</v>
      </c>
      <c r="BX23">
        <f t="shared" si="21"/>
        <v>9.7508868897120803E-3</v>
      </c>
      <c r="BY23">
        <f t="shared" si="21"/>
        <v>1.1143870731099518E-2</v>
      </c>
      <c r="BZ23">
        <f t="shared" si="21"/>
        <v>9.7508868897120803E-3</v>
      </c>
      <c r="CA23">
        <f t="shared" si="21"/>
        <v>1.1143870731099518E-2</v>
      </c>
      <c r="CB23">
        <f t="shared" si="21"/>
        <v>1.0637331152413177E-2</v>
      </c>
      <c r="CC23">
        <f t="shared" si="21"/>
        <v>6.012230258129006E-2</v>
      </c>
      <c r="CD23">
        <f t="shared" si="21"/>
        <v>5.7259335791704807E-2</v>
      </c>
      <c r="CE23">
        <f t="shared" si="21"/>
        <v>6.012230258129006E-2</v>
      </c>
      <c r="CF23">
        <f t="shared" si="21"/>
        <v>5.273886191341233E-2</v>
      </c>
      <c r="CG23">
        <f t="shared" si="21"/>
        <v>4.4451371178078715E-2</v>
      </c>
      <c r="CH23">
        <f t="shared" si="21"/>
        <v>5.4082501599995773E-2</v>
      </c>
      <c r="CI23">
        <f t="shared" si="21"/>
        <v>6.4899001919994925E-2</v>
      </c>
      <c r="CJ23">
        <f t="shared" si="21"/>
        <v>4.8674251439996194E-2</v>
      </c>
      <c r="CK23">
        <f t="shared" si="21"/>
        <v>4.8674251439996194E-2</v>
      </c>
      <c r="CL23">
        <f t="shared" si="21"/>
        <v>6.9534644914280269E-2</v>
      </c>
      <c r="CM23">
        <f t="shared" si="21"/>
        <v>6.4086192011005905E-2</v>
      </c>
      <c r="CN23">
        <f t="shared" si="21"/>
        <v>8.4477253105416872E-2</v>
      </c>
      <c r="CO23">
        <f t="shared" si="21"/>
        <v>0.12265036882204149</v>
      </c>
      <c r="CP23">
        <f t="shared" si="21"/>
        <v>0.12798299355343459</v>
      </c>
      <c r="CQ23">
        <f t="shared" si="21"/>
        <v>0.11774435406915981</v>
      </c>
      <c r="CR23">
        <f t="shared" si="21"/>
        <v>9.495512424932244E-2</v>
      </c>
      <c r="CS23">
        <f t="shared" si="21"/>
        <v>0.1401718500823331</v>
      </c>
      <c r="CT23">
        <f t="shared" si="21"/>
        <v>0.13380040235131796</v>
      </c>
      <c r="CU23">
        <f t="shared" si="21"/>
        <v>0</v>
      </c>
      <c r="CV23">
        <f t="shared" si="21"/>
        <v>0.14357823196195951</v>
      </c>
      <c r="CW23">
        <f t="shared" si="21"/>
        <v>0</v>
      </c>
      <c r="CX23">
        <f t="shared" si="21"/>
        <v>0</v>
      </c>
      <c r="CY23">
        <f t="shared" si="21"/>
        <v>0.12922040876576357</v>
      </c>
      <c r="CZ23">
        <f t="shared" si="21"/>
        <v>9.802927561540685E-2</v>
      </c>
      <c r="DA23">
        <f t="shared" si="21"/>
        <v>0.51691754070303242</v>
      </c>
      <c r="DB23">
        <f t="shared" si="21"/>
        <v>0</v>
      </c>
      <c r="DC23">
        <f t="shared" si="21"/>
        <v>0</v>
      </c>
      <c r="DD23">
        <f t="shared" si="21"/>
        <v>0</v>
      </c>
      <c r="DE23">
        <f t="shared" si="21"/>
        <v>0</v>
      </c>
      <c r="DF23">
        <f t="shared" si="21"/>
        <v>0</v>
      </c>
      <c r="DG23">
        <f t="shared" si="21"/>
        <v>0</v>
      </c>
      <c r="DH23">
        <f t="shared" si="21"/>
        <v>0</v>
      </c>
      <c r="DI23">
        <f t="shared" si="21"/>
        <v>0.73845362957576066</v>
      </c>
      <c r="DJ23">
        <f t="shared" si="21"/>
        <v>0.79525775492774209</v>
      </c>
      <c r="DK23">
        <f t="shared" si="21"/>
        <v>0.98211531246091632</v>
      </c>
      <c r="DL23">
        <f t="shared" si="21"/>
        <v>0.98211531246091632</v>
      </c>
      <c r="DM23">
        <f t="shared" si="21"/>
        <v>0</v>
      </c>
      <c r="DN23">
        <f t="shared" si="21"/>
        <v>1.098690362041344</v>
      </c>
      <c r="DO23">
        <f t="shared" si="21"/>
        <v>0</v>
      </c>
      <c r="DP23">
        <f t="shared" si="21"/>
        <v>0</v>
      </c>
      <c r="DQ23">
        <f t="shared" si="21"/>
        <v>0</v>
      </c>
      <c r="DR23">
        <f t="shared" si="21"/>
        <v>0</v>
      </c>
      <c r="DS23">
        <f t="shared" si="21"/>
        <v>0</v>
      </c>
      <c r="DT23">
        <f t="shared" si="21"/>
        <v>0</v>
      </c>
      <c r="DU23">
        <f t="shared" si="21"/>
        <v>0</v>
      </c>
      <c r="DV23">
        <f t="shared" si="21"/>
        <v>0</v>
      </c>
      <c r="DW23">
        <f t="shared" si="21"/>
        <v>0</v>
      </c>
      <c r="DX23">
        <f t="shared" si="21"/>
        <v>0</v>
      </c>
      <c r="DY23">
        <f t="shared" si="21"/>
        <v>0</v>
      </c>
      <c r="DZ23">
        <f t="shared" si="21"/>
        <v>0</v>
      </c>
      <c r="EA23">
        <f t="shared" si="21"/>
        <v>0</v>
      </c>
      <c r="EB23">
        <f t="shared" si="21"/>
        <v>0</v>
      </c>
      <c r="EC23">
        <f t="shared" si="21"/>
        <v>0</v>
      </c>
      <c r="ED23">
        <f t="shared" si="21"/>
        <v>0</v>
      </c>
      <c r="EE23">
        <f t="shared" si="21"/>
        <v>0</v>
      </c>
      <c r="EF23">
        <f t="shared" si="21"/>
        <v>0</v>
      </c>
      <c r="EG23">
        <f t="shared" ref="EG23:FC23" si="22">IF(EF10&gt;0.009%,EG18,0)</f>
        <v>0</v>
      </c>
      <c r="EH23">
        <f t="shared" si="22"/>
        <v>0</v>
      </c>
      <c r="EI23">
        <f t="shared" si="22"/>
        <v>0</v>
      </c>
      <c r="EJ23">
        <f t="shared" si="22"/>
        <v>0</v>
      </c>
      <c r="EK23">
        <f t="shared" si="22"/>
        <v>0</v>
      </c>
      <c r="EL23">
        <f t="shared" si="22"/>
        <v>0</v>
      </c>
      <c r="EM23">
        <f t="shared" si="22"/>
        <v>0</v>
      </c>
      <c r="EN23">
        <f t="shared" si="22"/>
        <v>0</v>
      </c>
      <c r="EO23">
        <f t="shared" si="22"/>
        <v>0</v>
      </c>
      <c r="EP23">
        <f t="shared" si="22"/>
        <v>0</v>
      </c>
      <c r="EQ23">
        <f t="shared" si="22"/>
        <v>0</v>
      </c>
      <c r="ER23">
        <f t="shared" si="22"/>
        <v>0</v>
      </c>
      <c r="ES23">
        <f t="shared" si="22"/>
        <v>0</v>
      </c>
      <c r="ET23">
        <f t="shared" si="22"/>
        <v>0</v>
      </c>
      <c r="EU23">
        <f t="shared" si="22"/>
        <v>0</v>
      </c>
      <c r="EV23">
        <f t="shared" si="22"/>
        <v>0</v>
      </c>
      <c r="EW23">
        <f t="shared" si="22"/>
        <v>0</v>
      </c>
      <c r="EX23">
        <f t="shared" si="22"/>
        <v>0</v>
      </c>
      <c r="EY23">
        <f t="shared" si="22"/>
        <v>0</v>
      </c>
      <c r="EZ23">
        <f t="shared" si="22"/>
        <v>0</v>
      </c>
      <c r="FA23">
        <f t="shared" si="22"/>
        <v>0</v>
      </c>
      <c r="FB23">
        <f t="shared" si="22"/>
        <v>0</v>
      </c>
      <c r="FC23">
        <f t="shared" si="22"/>
        <v>0</v>
      </c>
    </row>
    <row r="24" spans="1:159" x14ac:dyDescent="0.25">
      <c r="A24" t="s">
        <v>18</v>
      </c>
      <c r="H24">
        <f>IF(G10&gt;0.009%,H19,0)</f>
        <v>42.689635627530365</v>
      </c>
      <c r="I24">
        <f t="shared" ref="I24:BT24" si="23">IF(H10&gt;0.009%,I19,0)</f>
        <v>42.689635627530365</v>
      </c>
      <c r="J24">
        <f t="shared" si="23"/>
        <v>48.197975708502021</v>
      </c>
      <c r="K24">
        <f t="shared" si="23"/>
        <v>47.509433198380563</v>
      </c>
      <c r="L24">
        <f t="shared" si="23"/>
        <v>36.49275303643725</v>
      </c>
      <c r="M24">
        <f t="shared" si="23"/>
        <v>46.132348178137654</v>
      </c>
      <c r="N24">
        <f t="shared" si="23"/>
        <v>48.197975708502021</v>
      </c>
      <c r="O24">
        <f t="shared" si="23"/>
        <v>48.197975708502021</v>
      </c>
      <c r="P24">
        <f t="shared" si="23"/>
        <v>0</v>
      </c>
      <c r="Q24">
        <f t="shared" si="23"/>
        <v>0</v>
      </c>
      <c r="R24">
        <f t="shared" si="23"/>
        <v>32.361497975708502</v>
      </c>
      <c r="S24">
        <f t="shared" si="23"/>
        <v>29.607327935222674</v>
      </c>
      <c r="T24">
        <f t="shared" si="23"/>
        <v>30.98441295546559</v>
      </c>
      <c r="U24">
        <f t="shared" si="23"/>
        <v>2.1971776397515526</v>
      </c>
      <c r="V24">
        <f t="shared" si="23"/>
        <v>2.323937888198758</v>
      </c>
      <c r="W24">
        <f t="shared" si="23"/>
        <v>2.1971776397515526</v>
      </c>
      <c r="X24">
        <f t="shared" si="23"/>
        <v>2.4929515527950308</v>
      </c>
      <c r="Y24">
        <f t="shared" si="23"/>
        <v>2.323937888198758</v>
      </c>
      <c r="Z24">
        <f t="shared" si="23"/>
        <v>0</v>
      </c>
      <c r="AA24">
        <f t="shared" si="23"/>
        <v>1.7746434782608695</v>
      </c>
      <c r="AB24">
        <f t="shared" si="23"/>
        <v>1.7746434782608695</v>
      </c>
      <c r="AC24">
        <f t="shared" si="23"/>
        <v>1.9014037267080746</v>
      </c>
      <c r="AD24">
        <f t="shared" si="23"/>
        <v>1.9014037267080746</v>
      </c>
      <c r="AE24">
        <f t="shared" si="23"/>
        <v>3.169006211180124</v>
      </c>
      <c r="AF24">
        <f t="shared" si="23"/>
        <v>0</v>
      </c>
      <c r="AG24">
        <f t="shared" si="23"/>
        <v>0</v>
      </c>
      <c r="AH24">
        <f t="shared" si="23"/>
        <v>12.88409090909091</v>
      </c>
      <c r="AI24">
        <f t="shared" si="23"/>
        <v>12.311464646464646</v>
      </c>
      <c r="AJ24">
        <f t="shared" si="23"/>
        <v>12.88409090909091</v>
      </c>
      <c r="AK24">
        <f t="shared" si="23"/>
        <v>13.170404040404041</v>
      </c>
      <c r="AL24">
        <f t="shared" si="23"/>
        <v>11.452525252525254</v>
      </c>
      <c r="AM24">
        <f t="shared" si="23"/>
        <v>14.315656565656566</v>
      </c>
      <c r="AN24">
        <f t="shared" si="23"/>
        <v>11.452525252525254</v>
      </c>
      <c r="AO24">
        <f t="shared" si="23"/>
        <v>11.452525252525254</v>
      </c>
      <c r="AP24">
        <f t="shared" si="23"/>
        <v>14.315656565656566</v>
      </c>
      <c r="AQ24">
        <f t="shared" si="23"/>
        <v>14.315656565656566</v>
      </c>
      <c r="AR24">
        <f t="shared" si="23"/>
        <v>21.473484848484848</v>
      </c>
      <c r="AS24">
        <f t="shared" si="23"/>
        <v>40.300947867298575</v>
      </c>
      <c r="AT24">
        <f t="shared" si="23"/>
        <v>40.300947867298575</v>
      </c>
      <c r="AU24">
        <f t="shared" si="23"/>
        <v>0</v>
      </c>
      <c r="AV24">
        <f t="shared" si="23"/>
        <v>0</v>
      </c>
      <c r="AW24">
        <f t="shared" si="23"/>
        <v>0</v>
      </c>
      <c r="AX24">
        <f t="shared" si="23"/>
        <v>0</v>
      </c>
      <c r="AY24">
        <f t="shared" si="23"/>
        <v>0</v>
      </c>
      <c r="AZ24">
        <f t="shared" si="23"/>
        <v>40.300947867298575</v>
      </c>
      <c r="BA24">
        <f t="shared" si="23"/>
        <v>32.240758293838866</v>
      </c>
      <c r="BB24">
        <f t="shared" si="23"/>
        <v>32.240758293838866</v>
      </c>
      <c r="BC24">
        <f t="shared" si="23"/>
        <v>0</v>
      </c>
      <c r="BD24">
        <f t="shared" si="23"/>
        <v>52.39123222748816</v>
      </c>
      <c r="BE24">
        <f t="shared" si="23"/>
        <v>25.888875878220144</v>
      </c>
      <c r="BF24">
        <f t="shared" si="23"/>
        <v>21.905971896955503</v>
      </c>
      <c r="BG24">
        <f t="shared" si="23"/>
        <v>21.905971896955503</v>
      </c>
      <c r="BH24">
        <f t="shared" si="23"/>
        <v>25.888875878220144</v>
      </c>
      <c r="BI24">
        <f t="shared" si="23"/>
        <v>25.888875878220144</v>
      </c>
      <c r="BJ24">
        <f t="shared" si="23"/>
        <v>19.914519906323186</v>
      </c>
      <c r="BK24">
        <f t="shared" si="23"/>
        <v>31.863231850117096</v>
      </c>
      <c r="BL24">
        <f t="shared" si="23"/>
        <v>35.846135831381737</v>
      </c>
      <c r="BM24">
        <f t="shared" si="23"/>
        <v>33.854683840749409</v>
      </c>
      <c r="BN24">
        <f t="shared" si="23"/>
        <v>30.668360655737704</v>
      </c>
      <c r="BO24">
        <f t="shared" si="23"/>
        <v>33.854683840749409</v>
      </c>
      <c r="BP24">
        <f t="shared" si="23"/>
        <v>35.846135831381737</v>
      </c>
      <c r="BQ24">
        <f t="shared" si="23"/>
        <v>373.41456521739127</v>
      </c>
      <c r="BR24">
        <f t="shared" si="23"/>
        <v>628.51956521739123</v>
      </c>
      <c r="BS24">
        <f t="shared" si="23"/>
        <v>683.97717391304354</v>
      </c>
      <c r="BT24">
        <f t="shared" si="23"/>
        <v>628.51956521739123</v>
      </c>
      <c r="BU24">
        <f t="shared" ref="BU24:EF24" si="24">IF(BT10&gt;0.009%,BU19,0)</f>
        <v>739.43478260869563</v>
      </c>
      <c r="BV24">
        <f t="shared" si="24"/>
        <v>868.83586956521754</v>
      </c>
      <c r="BW24">
        <f t="shared" si="24"/>
        <v>850.35</v>
      </c>
      <c r="BX24">
        <f t="shared" si="24"/>
        <v>887.32173913043471</v>
      </c>
      <c r="BY24">
        <f t="shared" si="24"/>
        <v>776.40652173913054</v>
      </c>
      <c r="BZ24">
        <f t="shared" si="24"/>
        <v>887.32173913043471</v>
      </c>
      <c r="CA24">
        <f t="shared" si="24"/>
        <v>776.40652173913054</v>
      </c>
      <c r="CB24">
        <f t="shared" si="24"/>
        <v>813.37826086956522</v>
      </c>
      <c r="CC24">
        <f t="shared" si="24"/>
        <v>425.17500000000001</v>
      </c>
      <c r="CD24">
        <f t="shared" si="24"/>
        <v>446.43375000000003</v>
      </c>
      <c r="CE24">
        <f t="shared" si="24"/>
        <v>425.17500000000001</v>
      </c>
      <c r="CF24">
        <f t="shared" si="24"/>
        <v>484.6995</v>
      </c>
      <c r="CG24">
        <f t="shared" si="24"/>
        <v>575.06662500000004</v>
      </c>
      <c r="CH24">
        <f t="shared" si="24"/>
        <v>472.65749999999997</v>
      </c>
      <c r="CI24">
        <f t="shared" si="24"/>
        <v>393.88125000000002</v>
      </c>
      <c r="CJ24">
        <f t="shared" si="24"/>
        <v>525.17499999999995</v>
      </c>
      <c r="CK24">
        <f t="shared" si="24"/>
        <v>525.17499999999995</v>
      </c>
      <c r="CL24">
        <f t="shared" si="24"/>
        <v>367.6225</v>
      </c>
      <c r="CM24">
        <f t="shared" si="24"/>
        <v>398.87687499999998</v>
      </c>
      <c r="CN24">
        <f t="shared" si="24"/>
        <v>302.59625</v>
      </c>
      <c r="CO24">
        <f t="shared" si="24"/>
        <v>61.414883720930227</v>
      </c>
      <c r="CP24">
        <f t="shared" si="24"/>
        <v>58.855930232558137</v>
      </c>
      <c r="CQ24">
        <f t="shared" si="24"/>
        <v>63.973837209302324</v>
      </c>
      <c r="CR24">
        <f t="shared" si="24"/>
        <v>79.327558139534887</v>
      </c>
      <c r="CS24">
        <f t="shared" si="24"/>
        <v>53.738023255813957</v>
      </c>
      <c r="CT24">
        <f t="shared" si="24"/>
        <v>56.296976744186047</v>
      </c>
      <c r="CU24">
        <f t="shared" si="24"/>
        <v>0</v>
      </c>
      <c r="CV24">
        <f t="shared" si="24"/>
        <v>52.463093023255816</v>
      </c>
      <c r="CW24">
        <f t="shared" si="24"/>
        <v>0</v>
      </c>
      <c r="CX24">
        <f t="shared" si="24"/>
        <v>0</v>
      </c>
      <c r="CY24">
        <f t="shared" si="24"/>
        <v>58.292325581395353</v>
      </c>
      <c r="CZ24">
        <f t="shared" si="24"/>
        <v>76.839883720930231</v>
      </c>
      <c r="DA24">
        <f t="shared" si="24"/>
        <v>80.804964539007088</v>
      </c>
      <c r="DB24">
        <f t="shared" si="24"/>
        <v>0</v>
      </c>
      <c r="DC24">
        <f t="shared" si="24"/>
        <v>0</v>
      </c>
      <c r="DD24">
        <f t="shared" si="24"/>
        <v>0</v>
      </c>
      <c r="DE24">
        <f t="shared" si="24"/>
        <v>0</v>
      </c>
      <c r="DF24">
        <f t="shared" si="24"/>
        <v>0</v>
      </c>
      <c r="DG24">
        <f t="shared" si="24"/>
        <v>0</v>
      </c>
      <c r="DH24">
        <f t="shared" si="24"/>
        <v>0</v>
      </c>
      <c r="DI24">
        <f t="shared" si="24"/>
        <v>56.563475177304966</v>
      </c>
      <c r="DJ24">
        <f t="shared" si="24"/>
        <v>52.523226950354612</v>
      </c>
      <c r="DK24">
        <f t="shared" si="24"/>
        <v>42.530141843971634</v>
      </c>
      <c r="DL24">
        <f t="shared" si="24"/>
        <v>42.530141843971634</v>
      </c>
      <c r="DM24">
        <f t="shared" si="24"/>
        <v>0</v>
      </c>
      <c r="DN24">
        <f t="shared" si="24"/>
        <v>19.941686460807599</v>
      </c>
      <c r="DO24">
        <f t="shared" si="24"/>
        <v>0</v>
      </c>
      <c r="DP24">
        <f t="shared" si="24"/>
        <v>0</v>
      </c>
      <c r="DQ24">
        <f t="shared" si="24"/>
        <v>0</v>
      </c>
      <c r="DR24">
        <f t="shared" si="24"/>
        <v>0</v>
      </c>
      <c r="DS24">
        <f t="shared" si="24"/>
        <v>0</v>
      </c>
      <c r="DT24">
        <f t="shared" si="24"/>
        <v>0</v>
      </c>
      <c r="DU24">
        <f t="shared" si="24"/>
        <v>0</v>
      </c>
      <c r="DV24">
        <f t="shared" si="24"/>
        <v>0</v>
      </c>
      <c r="DW24">
        <f t="shared" si="24"/>
        <v>0</v>
      </c>
      <c r="DX24">
        <f t="shared" si="24"/>
        <v>0</v>
      </c>
      <c r="DY24">
        <f t="shared" si="24"/>
        <v>0</v>
      </c>
      <c r="DZ24">
        <f t="shared" si="24"/>
        <v>0</v>
      </c>
      <c r="EA24">
        <f t="shared" si="24"/>
        <v>0</v>
      </c>
      <c r="EB24">
        <f t="shared" si="24"/>
        <v>0</v>
      </c>
      <c r="EC24">
        <f t="shared" si="24"/>
        <v>0</v>
      </c>
      <c r="ED24">
        <f t="shared" si="24"/>
        <v>0</v>
      </c>
      <c r="EE24">
        <f t="shared" si="24"/>
        <v>0</v>
      </c>
      <c r="EF24">
        <f t="shared" si="24"/>
        <v>0</v>
      </c>
      <c r="EG24">
        <f t="shared" ref="EG24:FC24" si="25">IF(EF10&gt;0.009%,EG19,0)</f>
        <v>0</v>
      </c>
      <c r="EH24">
        <f t="shared" si="25"/>
        <v>0</v>
      </c>
      <c r="EI24">
        <f t="shared" si="25"/>
        <v>0</v>
      </c>
      <c r="EJ24">
        <f t="shared" si="25"/>
        <v>0</v>
      </c>
      <c r="EK24">
        <f t="shared" si="25"/>
        <v>0</v>
      </c>
      <c r="EL24">
        <f t="shared" si="25"/>
        <v>0</v>
      </c>
      <c r="EM24">
        <f t="shared" si="25"/>
        <v>0</v>
      </c>
      <c r="EN24">
        <f t="shared" si="25"/>
        <v>0</v>
      </c>
      <c r="EO24">
        <f t="shared" si="25"/>
        <v>0</v>
      </c>
      <c r="EP24">
        <f t="shared" si="25"/>
        <v>0</v>
      </c>
      <c r="EQ24">
        <f t="shared" si="25"/>
        <v>0</v>
      </c>
      <c r="ER24">
        <f t="shared" si="25"/>
        <v>0</v>
      </c>
      <c r="ES24">
        <f t="shared" si="25"/>
        <v>0</v>
      </c>
      <c r="ET24">
        <f t="shared" si="25"/>
        <v>0</v>
      </c>
      <c r="EU24">
        <f t="shared" si="25"/>
        <v>0</v>
      </c>
      <c r="EV24">
        <f t="shared" si="25"/>
        <v>0</v>
      </c>
      <c r="EW24">
        <f t="shared" si="25"/>
        <v>0</v>
      </c>
      <c r="EX24">
        <f t="shared" si="25"/>
        <v>0</v>
      </c>
      <c r="EY24">
        <f t="shared" si="25"/>
        <v>0</v>
      </c>
      <c r="EZ24">
        <f t="shared" si="25"/>
        <v>0</v>
      </c>
      <c r="FA24">
        <f t="shared" si="25"/>
        <v>0</v>
      </c>
      <c r="FB24">
        <f t="shared" si="25"/>
        <v>0</v>
      </c>
      <c r="FC24">
        <f t="shared" si="25"/>
        <v>0</v>
      </c>
    </row>
    <row r="25" spans="1:159" x14ac:dyDescent="0.25">
      <c r="A25" t="s">
        <v>19</v>
      </c>
      <c r="H25">
        <f>IF(G10&gt;0.009%,H20,0)</f>
        <v>0.89953472668749301</v>
      </c>
      <c r="I25">
        <f t="shared" ref="I25:BT25" si="26">IF(H10&gt;0.009%,I20,0)</f>
        <v>0.89953472668749301</v>
      </c>
      <c r="J25">
        <f t="shared" si="26"/>
        <v>0.79673075792320813</v>
      </c>
      <c r="K25">
        <f t="shared" si="26"/>
        <v>0.80827758050180532</v>
      </c>
      <c r="L25">
        <f t="shared" si="26"/>
        <v>1.0522859066910295</v>
      </c>
      <c r="M25">
        <f t="shared" si="26"/>
        <v>0.83240526947200844</v>
      </c>
      <c r="N25">
        <f t="shared" si="26"/>
        <v>0.79673075792320813</v>
      </c>
      <c r="O25">
        <f t="shared" si="26"/>
        <v>0.79673075792320813</v>
      </c>
      <c r="P25">
        <f t="shared" si="26"/>
        <v>0</v>
      </c>
      <c r="Q25">
        <f t="shared" si="26"/>
        <v>0</v>
      </c>
      <c r="R25">
        <f t="shared" si="26"/>
        <v>1.1866202777579695</v>
      </c>
      <c r="S25">
        <f t="shared" si="26"/>
        <v>1.2970035594098737</v>
      </c>
      <c r="T25">
        <f t="shared" si="26"/>
        <v>1.2393589567694347</v>
      </c>
      <c r="U25">
        <f t="shared" si="26"/>
        <v>8.5623114464179917</v>
      </c>
      <c r="V25">
        <f t="shared" si="26"/>
        <v>8.0952762766133723</v>
      </c>
      <c r="W25">
        <f t="shared" si="26"/>
        <v>8.5623114464179917</v>
      </c>
      <c r="X25">
        <f t="shared" si="26"/>
        <v>7.5464439866734843</v>
      </c>
      <c r="Y25">
        <f t="shared" si="26"/>
        <v>8.0952762766133723</v>
      </c>
      <c r="Z25">
        <f t="shared" si="26"/>
        <v>0</v>
      </c>
      <c r="AA25">
        <f t="shared" si="26"/>
        <v>10.600957028898465</v>
      </c>
      <c r="AB25">
        <f t="shared" si="26"/>
        <v>10.600957028898465</v>
      </c>
      <c r="AC25">
        <f t="shared" si="26"/>
        <v>9.8942265603052331</v>
      </c>
      <c r="AD25">
        <f t="shared" si="26"/>
        <v>9.8942265603052331</v>
      </c>
      <c r="AE25">
        <f t="shared" si="26"/>
        <v>5.93653593618314</v>
      </c>
      <c r="AF25">
        <f t="shared" si="26"/>
        <v>0</v>
      </c>
      <c r="AG25">
        <f t="shared" si="26"/>
        <v>0</v>
      </c>
      <c r="AH25">
        <f t="shared" si="26"/>
        <v>0.3176469819616759</v>
      </c>
      <c r="AI25">
        <f t="shared" si="26"/>
        <v>0.33242126019245155</v>
      </c>
      <c r="AJ25">
        <f t="shared" si="26"/>
        <v>0.3176469819616759</v>
      </c>
      <c r="AK25">
        <f t="shared" si="26"/>
        <v>0.31074161278859597</v>
      </c>
      <c r="AL25">
        <f t="shared" si="26"/>
        <v>0.35735285470688538</v>
      </c>
      <c r="AM25">
        <f t="shared" si="26"/>
        <v>0.28588228376550834</v>
      </c>
      <c r="AN25">
        <f t="shared" si="26"/>
        <v>0.35735285470688538</v>
      </c>
      <c r="AO25">
        <f t="shared" si="26"/>
        <v>0.35735285470688538</v>
      </c>
      <c r="AP25">
        <f t="shared" si="26"/>
        <v>0.28588228376550834</v>
      </c>
      <c r="AQ25">
        <f t="shared" si="26"/>
        <v>0.28588228376550834</v>
      </c>
      <c r="AR25">
        <f t="shared" si="26"/>
        <v>0.19058818917700554</v>
      </c>
      <c r="AS25">
        <f t="shared" si="26"/>
        <v>0.1573469747750926</v>
      </c>
      <c r="AT25">
        <f t="shared" si="26"/>
        <v>0.1573469747750926</v>
      </c>
      <c r="AU25">
        <f t="shared" si="26"/>
        <v>0</v>
      </c>
      <c r="AV25">
        <f t="shared" si="26"/>
        <v>0</v>
      </c>
      <c r="AW25">
        <f t="shared" si="26"/>
        <v>0</v>
      </c>
      <c r="AX25">
        <f t="shared" si="26"/>
        <v>0</v>
      </c>
      <c r="AY25">
        <f t="shared" si="26"/>
        <v>0</v>
      </c>
      <c r="AZ25">
        <f t="shared" si="26"/>
        <v>0.1573469747750926</v>
      </c>
      <c r="BA25">
        <f t="shared" si="26"/>
        <v>0.19668371846886576</v>
      </c>
      <c r="BB25">
        <f t="shared" si="26"/>
        <v>0.19668371846886576</v>
      </c>
      <c r="BC25">
        <f t="shared" si="26"/>
        <v>0</v>
      </c>
      <c r="BD25">
        <f t="shared" si="26"/>
        <v>0.12103613444237891</v>
      </c>
      <c r="BE25">
        <f t="shared" si="26"/>
        <v>1.2057478594786761</v>
      </c>
      <c r="BF25">
        <f t="shared" si="26"/>
        <v>1.4249747430202537</v>
      </c>
      <c r="BG25">
        <f t="shared" si="26"/>
        <v>1.4249747430202537</v>
      </c>
      <c r="BH25">
        <f t="shared" si="26"/>
        <v>1.2057478594786761</v>
      </c>
      <c r="BI25">
        <f t="shared" si="26"/>
        <v>1.2057478594786761</v>
      </c>
      <c r="BJ25">
        <f t="shared" si="26"/>
        <v>1.567472217322279</v>
      </c>
      <c r="BK25">
        <f t="shared" si="26"/>
        <v>0.97967013582642437</v>
      </c>
      <c r="BL25">
        <f t="shared" si="26"/>
        <v>0.87081789851237723</v>
      </c>
      <c r="BM25">
        <f t="shared" si="26"/>
        <v>0.92204248077781126</v>
      </c>
      <c r="BN25">
        <f t="shared" si="26"/>
        <v>1.0178391021573241</v>
      </c>
      <c r="BO25">
        <f t="shared" si="26"/>
        <v>0.92204248077781126</v>
      </c>
      <c r="BP25">
        <f t="shared" si="26"/>
        <v>0.87081789851237723</v>
      </c>
      <c r="BQ25">
        <f t="shared" si="26"/>
        <v>0.81533113621822584</v>
      </c>
      <c r="BR25">
        <f t="shared" si="26"/>
        <v>0.48440261622376951</v>
      </c>
      <c r="BS25">
        <f t="shared" si="26"/>
        <v>0.4451267284218422</v>
      </c>
      <c r="BT25">
        <f t="shared" si="26"/>
        <v>0.48440261622376951</v>
      </c>
      <c r="BU25">
        <f t="shared" ref="BU25:EF25" si="27">IF(BT10&gt;0.009%,BU20,0)</f>
        <v>0.41174222379020403</v>
      </c>
      <c r="BV25">
        <f t="shared" si="27"/>
        <v>0.35041891386400337</v>
      </c>
      <c r="BW25">
        <f t="shared" si="27"/>
        <v>0.35803671633930789</v>
      </c>
      <c r="BX25">
        <f t="shared" si="27"/>
        <v>0.34311851982517005</v>
      </c>
      <c r="BY25">
        <f t="shared" si="27"/>
        <v>0.3921354512287657</v>
      </c>
      <c r="BZ25">
        <f t="shared" si="27"/>
        <v>0.34311851982517005</v>
      </c>
      <c r="CA25">
        <f t="shared" si="27"/>
        <v>0.3921354512287657</v>
      </c>
      <c r="CB25">
        <f t="shared" si="27"/>
        <v>0.37431111253654908</v>
      </c>
      <c r="CC25">
        <f t="shared" si="27"/>
        <v>0.45413653201622861</v>
      </c>
      <c r="CD25">
        <f t="shared" si="27"/>
        <v>0.43251098287259865</v>
      </c>
      <c r="CE25">
        <f t="shared" si="27"/>
        <v>0.45413653201622861</v>
      </c>
      <c r="CF25">
        <f t="shared" si="27"/>
        <v>0.39836537896160407</v>
      </c>
      <c r="CG25">
        <f t="shared" si="27"/>
        <v>0.3357654428302112</v>
      </c>
      <c r="CH25">
        <f t="shared" si="27"/>
        <v>0.40851462211009032</v>
      </c>
      <c r="CI25">
        <f t="shared" si="27"/>
        <v>0.49021754653210836</v>
      </c>
      <c r="CJ25">
        <f t="shared" si="27"/>
        <v>0.36766315989908127</v>
      </c>
      <c r="CK25">
        <f t="shared" si="27"/>
        <v>0.36766315989908127</v>
      </c>
      <c r="CL25">
        <f t="shared" si="27"/>
        <v>0.52523308557011605</v>
      </c>
      <c r="CM25">
        <f t="shared" si="27"/>
        <v>0.48407795011931942</v>
      </c>
      <c r="CN25">
        <f t="shared" si="27"/>
        <v>0.63810275243001191</v>
      </c>
      <c r="CO25">
        <f t="shared" si="27"/>
        <v>0.58754032807742995</v>
      </c>
      <c r="CP25">
        <f t="shared" si="27"/>
        <v>0.61308555973297041</v>
      </c>
      <c r="CQ25">
        <f t="shared" si="27"/>
        <v>0.56403871495433267</v>
      </c>
      <c r="CR25">
        <f t="shared" si="27"/>
        <v>0.45486993141478449</v>
      </c>
      <c r="CS25">
        <f t="shared" si="27"/>
        <v>0.67147466065991979</v>
      </c>
      <c r="CT25">
        <f t="shared" si="27"/>
        <v>0.64095308517537808</v>
      </c>
      <c r="CU25">
        <f t="shared" si="27"/>
        <v>0</v>
      </c>
      <c r="CV25">
        <f t="shared" si="27"/>
        <v>0.68779248135898852</v>
      </c>
      <c r="CW25">
        <f t="shared" si="27"/>
        <v>0</v>
      </c>
      <c r="CX25">
        <f t="shared" si="27"/>
        <v>0</v>
      </c>
      <c r="CY25">
        <f t="shared" si="27"/>
        <v>0.61901323322308965</v>
      </c>
      <c r="CZ25">
        <f t="shared" si="27"/>
        <v>0.46959624589337839</v>
      </c>
      <c r="DA25">
        <f t="shared" si="27"/>
        <v>0.41593891253785054</v>
      </c>
      <c r="DB25">
        <f t="shared" si="27"/>
        <v>0</v>
      </c>
      <c r="DC25">
        <f t="shared" si="27"/>
        <v>0</v>
      </c>
      <c r="DD25">
        <f t="shared" si="27"/>
        <v>0</v>
      </c>
      <c r="DE25">
        <f t="shared" si="27"/>
        <v>0</v>
      </c>
      <c r="DF25">
        <f t="shared" si="27"/>
        <v>0</v>
      </c>
      <c r="DG25">
        <f t="shared" si="27"/>
        <v>0</v>
      </c>
      <c r="DH25">
        <f t="shared" si="27"/>
        <v>0</v>
      </c>
      <c r="DI25">
        <f t="shared" si="27"/>
        <v>0.59419844648264364</v>
      </c>
      <c r="DJ25">
        <f t="shared" si="27"/>
        <v>0.63990601928900082</v>
      </c>
      <c r="DK25">
        <f t="shared" si="27"/>
        <v>0.79026139158710973</v>
      </c>
      <c r="DL25">
        <f t="shared" si="27"/>
        <v>0.79026139158710973</v>
      </c>
      <c r="DM25">
        <f t="shared" si="27"/>
        <v>0</v>
      </c>
      <c r="DN25">
        <f t="shared" si="27"/>
        <v>1.0579540108034711</v>
      </c>
      <c r="DO25">
        <f t="shared" si="27"/>
        <v>0</v>
      </c>
      <c r="DP25">
        <f t="shared" si="27"/>
        <v>0</v>
      </c>
      <c r="DQ25">
        <f t="shared" si="27"/>
        <v>0</v>
      </c>
      <c r="DR25">
        <f t="shared" si="27"/>
        <v>0</v>
      </c>
      <c r="DS25">
        <f t="shared" si="27"/>
        <v>0</v>
      </c>
      <c r="DT25">
        <f t="shared" si="27"/>
        <v>0</v>
      </c>
      <c r="DU25">
        <f t="shared" si="27"/>
        <v>0</v>
      </c>
      <c r="DV25">
        <f t="shared" si="27"/>
        <v>0</v>
      </c>
      <c r="DW25">
        <f t="shared" si="27"/>
        <v>0</v>
      </c>
      <c r="DX25">
        <f t="shared" si="27"/>
        <v>0</v>
      </c>
      <c r="DY25">
        <f t="shared" si="27"/>
        <v>0</v>
      </c>
      <c r="DZ25">
        <f t="shared" si="27"/>
        <v>0</v>
      </c>
      <c r="EA25">
        <f t="shared" si="27"/>
        <v>0</v>
      </c>
      <c r="EB25">
        <f t="shared" si="27"/>
        <v>0</v>
      </c>
      <c r="EC25">
        <f t="shared" si="27"/>
        <v>0</v>
      </c>
      <c r="ED25">
        <f t="shared" si="27"/>
        <v>0</v>
      </c>
      <c r="EE25">
        <f t="shared" si="27"/>
        <v>0</v>
      </c>
      <c r="EF25">
        <f t="shared" si="27"/>
        <v>0</v>
      </c>
      <c r="EG25">
        <f t="shared" ref="EG25:FC25" si="28">IF(EF10&gt;0.009%,EG20,0)</f>
        <v>0</v>
      </c>
      <c r="EH25">
        <f t="shared" si="28"/>
        <v>0</v>
      </c>
      <c r="EI25">
        <f t="shared" si="28"/>
        <v>0</v>
      </c>
      <c r="EJ25">
        <f t="shared" si="28"/>
        <v>0</v>
      </c>
      <c r="EK25">
        <f t="shared" si="28"/>
        <v>0</v>
      </c>
      <c r="EL25">
        <f t="shared" si="28"/>
        <v>0</v>
      </c>
      <c r="EM25">
        <f t="shared" si="28"/>
        <v>0</v>
      </c>
      <c r="EN25">
        <f t="shared" si="28"/>
        <v>0</v>
      </c>
      <c r="EO25">
        <f t="shared" si="28"/>
        <v>0</v>
      </c>
      <c r="EP25">
        <f t="shared" si="28"/>
        <v>0</v>
      </c>
      <c r="EQ25">
        <f t="shared" si="28"/>
        <v>0</v>
      </c>
      <c r="ER25">
        <f t="shared" si="28"/>
        <v>0</v>
      </c>
      <c r="ES25">
        <f t="shared" si="28"/>
        <v>0</v>
      </c>
      <c r="ET25">
        <f t="shared" si="28"/>
        <v>0</v>
      </c>
      <c r="EU25">
        <f t="shared" si="28"/>
        <v>0</v>
      </c>
      <c r="EV25">
        <f t="shared" si="28"/>
        <v>0</v>
      </c>
      <c r="EW25">
        <f t="shared" si="28"/>
        <v>0</v>
      </c>
      <c r="EX25">
        <f t="shared" si="28"/>
        <v>0</v>
      </c>
      <c r="EY25">
        <f t="shared" si="28"/>
        <v>0</v>
      </c>
      <c r="EZ25">
        <f t="shared" si="28"/>
        <v>0</v>
      </c>
      <c r="FA25">
        <f t="shared" si="28"/>
        <v>0</v>
      </c>
      <c r="FB25">
        <f t="shared" si="28"/>
        <v>0</v>
      </c>
      <c r="FC25">
        <f t="shared" si="28"/>
        <v>0</v>
      </c>
    </row>
    <row r="26" spans="1:159" x14ac:dyDescent="0.25">
      <c r="A26" t="s">
        <v>10</v>
      </c>
      <c r="H26">
        <f>IF(G10&gt;0.009%,H11,0)</f>
        <v>0.23974082099999999</v>
      </c>
      <c r="I26">
        <f t="shared" ref="I26:BT26" si="29">IF(H10&gt;0.009%,I11,0)</f>
        <v>0</v>
      </c>
      <c r="J26">
        <f t="shared" si="29"/>
        <v>0.12921022099999999</v>
      </c>
      <c r="K26">
        <f t="shared" si="29"/>
        <v>-1.4399589000000001E-2</v>
      </c>
      <c r="L26">
        <f t="shared" si="29"/>
        <v>-0.231933212</v>
      </c>
      <c r="M26">
        <f t="shared" si="29"/>
        <v>0.26426630400000001</v>
      </c>
      <c r="N26">
        <f t="shared" si="29"/>
        <v>4.4868350000000001E-2</v>
      </c>
      <c r="O26">
        <f t="shared" si="29"/>
        <v>0</v>
      </c>
      <c r="P26">
        <f t="shared" si="29"/>
        <v>0</v>
      </c>
      <c r="Q26">
        <f t="shared" si="29"/>
        <v>0</v>
      </c>
      <c r="R26">
        <f t="shared" si="29"/>
        <v>-0.276931598</v>
      </c>
      <c r="S26">
        <f t="shared" si="29"/>
        <v>-8.5024895000000003E-2</v>
      </c>
      <c r="T26">
        <f t="shared" si="29"/>
        <v>4.6462955E-2</v>
      </c>
      <c r="U26">
        <f t="shared" si="29"/>
        <v>0.15559999999999999</v>
      </c>
      <c r="V26">
        <f t="shared" si="29"/>
        <v>5.7805468999999998E-2</v>
      </c>
      <c r="W26">
        <f t="shared" si="29"/>
        <v>-5.4646596999999998E-2</v>
      </c>
      <c r="X26">
        <f t="shared" si="29"/>
        <v>0.134648667</v>
      </c>
      <c r="Y26">
        <f t="shared" si="29"/>
        <v>-6.7724222000000001E-2</v>
      </c>
      <c r="Z26">
        <f t="shared" si="29"/>
        <v>0</v>
      </c>
      <c r="AA26">
        <f t="shared" si="29"/>
        <v>-0.30003000299999999</v>
      </c>
      <c r="AB26">
        <f t="shared" si="29"/>
        <v>0</v>
      </c>
      <c r="AC26">
        <f t="shared" si="29"/>
        <v>7.1581654999999994E-2</v>
      </c>
      <c r="AD26">
        <f t="shared" si="29"/>
        <v>0</v>
      </c>
      <c r="AE26">
        <f t="shared" si="29"/>
        <v>0.66679999999999995</v>
      </c>
      <c r="AF26">
        <f t="shared" si="29"/>
        <v>0</v>
      </c>
      <c r="AG26">
        <f t="shared" si="29"/>
        <v>0</v>
      </c>
      <c r="AH26">
        <f t="shared" si="29"/>
        <v>9.7453907000000006E-2</v>
      </c>
      <c r="AI26">
        <f t="shared" si="29"/>
        <v>-4.4400000000000002E-2</v>
      </c>
      <c r="AJ26">
        <f t="shared" si="29"/>
        <v>4.6462955E-2</v>
      </c>
      <c r="AK26">
        <f t="shared" si="29"/>
        <v>2.24E-2</v>
      </c>
      <c r="AL26">
        <f t="shared" si="29"/>
        <v>-0.13067292599999999</v>
      </c>
      <c r="AM26">
        <f t="shared" si="29"/>
        <v>0.25022502299999999</v>
      </c>
      <c r="AN26">
        <f t="shared" si="29"/>
        <v>-0.20014398799999999</v>
      </c>
      <c r="AO26">
        <f t="shared" si="29"/>
        <v>0</v>
      </c>
      <c r="AP26">
        <f t="shared" si="29"/>
        <v>0.25022502299999999</v>
      </c>
      <c r="AQ26">
        <f t="shared" si="29"/>
        <v>0</v>
      </c>
      <c r="AR26">
        <f t="shared" si="29"/>
        <v>0.5</v>
      </c>
      <c r="AS26">
        <f t="shared" si="29"/>
        <v>-0.33333333300000001</v>
      </c>
      <c r="AT26">
        <f t="shared" si="29"/>
        <v>0</v>
      </c>
      <c r="AU26">
        <f t="shared" si="29"/>
        <v>0</v>
      </c>
      <c r="AV26">
        <f t="shared" si="29"/>
        <v>0</v>
      </c>
      <c r="AW26">
        <f t="shared" si="29"/>
        <v>0</v>
      </c>
      <c r="AX26">
        <f t="shared" si="29"/>
        <v>0</v>
      </c>
      <c r="AY26">
        <f t="shared" si="29"/>
        <v>0</v>
      </c>
      <c r="AZ26">
        <f t="shared" si="29"/>
        <v>0.11119999999999999</v>
      </c>
      <c r="BA26">
        <f t="shared" si="29"/>
        <v>-0.20014398799999999</v>
      </c>
      <c r="BB26">
        <f t="shared" si="29"/>
        <v>0</v>
      </c>
      <c r="BC26">
        <f t="shared" si="29"/>
        <v>0</v>
      </c>
      <c r="BD26">
        <f t="shared" si="29"/>
        <v>0.58516242299999999</v>
      </c>
      <c r="BE26">
        <f t="shared" si="29"/>
        <v>0</v>
      </c>
      <c r="BF26">
        <f t="shared" si="29"/>
        <v>-0.15369703700000001</v>
      </c>
      <c r="BG26">
        <f t="shared" si="29"/>
        <v>0</v>
      </c>
      <c r="BH26">
        <f t="shared" si="29"/>
        <v>0.18160994799999999</v>
      </c>
      <c r="BI26">
        <f t="shared" si="29"/>
        <v>0</v>
      </c>
      <c r="BJ26">
        <f t="shared" si="29"/>
        <v>-0.23068402099999999</v>
      </c>
      <c r="BK26">
        <f t="shared" si="29"/>
        <v>0.59971202300000004</v>
      </c>
      <c r="BL26">
        <f t="shared" si="29"/>
        <v>0.12511251100000001</v>
      </c>
      <c r="BM26">
        <f t="shared" si="29"/>
        <v>-5.5599999999999997E-2</v>
      </c>
      <c r="BN26">
        <f t="shared" si="29"/>
        <v>-9.4027953999999997E-2</v>
      </c>
      <c r="BO26">
        <f t="shared" si="29"/>
        <v>0.103786816</v>
      </c>
      <c r="BP26">
        <f t="shared" si="29"/>
        <v>5.8873359E-2</v>
      </c>
      <c r="BQ26">
        <f t="shared" si="29"/>
        <v>0.1222</v>
      </c>
      <c r="BR26">
        <f t="shared" si="29"/>
        <v>0.68312243800000005</v>
      </c>
      <c r="BS26">
        <f t="shared" si="29"/>
        <v>8.8310037999999993E-2</v>
      </c>
      <c r="BT26">
        <f t="shared" si="29"/>
        <v>-8.1144191000000004E-2</v>
      </c>
      <c r="BU26">
        <f t="shared" ref="BU26:EF26" si="30">IF(BT10&gt;0.009%,BU11,0)</f>
        <v>0.17651418899999999</v>
      </c>
      <c r="BV26">
        <f t="shared" si="30"/>
        <v>0.17505175100000001</v>
      </c>
      <c r="BW26">
        <f t="shared" si="30"/>
        <v>-2.1292892000000001E-2</v>
      </c>
      <c r="BX26">
        <f t="shared" si="30"/>
        <v>4.3434027E-2</v>
      </c>
      <c r="BY26">
        <f t="shared" si="30"/>
        <v>-0.124953124</v>
      </c>
      <c r="BZ26">
        <f t="shared" si="30"/>
        <v>0.14279591999999999</v>
      </c>
      <c r="CA26">
        <f t="shared" si="30"/>
        <v>-0.124953124</v>
      </c>
      <c r="CB26">
        <f t="shared" si="30"/>
        <v>4.7570069E-2</v>
      </c>
      <c r="CC26">
        <f t="shared" si="30"/>
        <v>-9.0901652999999999E-2</v>
      </c>
      <c r="CD26">
        <f t="shared" si="30"/>
        <v>5.0040500000000002E-2</v>
      </c>
      <c r="CE26">
        <f t="shared" si="30"/>
        <v>-4.7655781000000001E-2</v>
      </c>
      <c r="CF26">
        <f t="shared" si="30"/>
        <v>0.14004140000000001</v>
      </c>
      <c r="CG26">
        <f t="shared" si="30"/>
        <v>-3.9472645000000001E-2</v>
      </c>
      <c r="CH26">
        <f t="shared" si="30"/>
        <v>-0.178104709</v>
      </c>
      <c r="CI26">
        <f t="shared" si="30"/>
        <v>-0.16669999999999999</v>
      </c>
      <c r="CJ26">
        <f t="shared" si="30"/>
        <v>0.33337333499999999</v>
      </c>
      <c r="CK26">
        <f t="shared" si="30"/>
        <v>0</v>
      </c>
      <c r="CL26">
        <f t="shared" si="30"/>
        <v>-0.29997299999999999</v>
      </c>
      <c r="CM26">
        <f t="shared" si="30"/>
        <v>3.5741835999999999E-2</v>
      </c>
      <c r="CN26">
        <f t="shared" si="30"/>
        <v>-0.24143495500000001</v>
      </c>
      <c r="CO26">
        <f t="shared" si="30"/>
        <v>9.0983471999999996E-2</v>
      </c>
      <c r="CP26">
        <f t="shared" si="30"/>
        <v>-4.1697915000000002E-2</v>
      </c>
      <c r="CQ26">
        <f t="shared" si="30"/>
        <v>8.6868054E-2</v>
      </c>
      <c r="CR26">
        <f t="shared" si="30"/>
        <v>0.240063364</v>
      </c>
      <c r="CS26">
        <f t="shared" si="30"/>
        <v>-0.32261061400000002</v>
      </c>
      <c r="CT26">
        <f t="shared" si="30"/>
        <v>4.7659866000000002E-2</v>
      </c>
      <c r="CU26">
        <f t="shared" si="30"/>
        <v>0</v>
      </c>
      <c r="CV26">
        <f t="shared" si="30"/>
        <v>0.31989440800000002</v>
      </c>
      <c r="CW26">
        <f t="shared" si="30"/>
        <v>0</v>
      </c>
      <c r="CX26">
        <f t="shared" si="30"/>
        <v>0</v>
      </c>
      <c r="CY26">
        <f t="shared" si="30"/>
        <v>0.22220000000000001</v>
      </c>
      <c r="CZ26">
        <f t="shared" si="30"/>
        <v>0.31827851400000001</v>
      </c>
      <c r="DA26">
        <f t="shared" si="30"/>
        <v>-0.31032770599999998</v>
      </c>
      <c r="DB26">
        <f t="shared" si="30"/>
        <v>0</v>
      </c>
      <c r="DC26">
        <f t="shared" si="30"/>
        <v>0</v>
      </c>
      <c r="DD26">
        <f t="shared" si="30"/>
        <v>0</v>
      </c>
      <c r="DE26">
        <f t="shared" si="30"/>
        <v>0</v>
      </c>
      <c r="DF26">
        <f t="shared" si="30"/>
        <v>0</v>
      </c>
      <c r="DG26">
        <f t="shared" si="30"/>
        <v>0</v>
      </c>
      <c r="DH26">
        <f t="shared" si="30"/>
        <v>0</v>
      </c>
      <c r="DI26">
        <f t="shared" si="30"/>
        <v>-0.49637399599999998</v>
      </c>
      <c r="DJ26">
        <f t="shared" si="30"/>
        <v>-7.1483671999999998E-2</v>
      </c>
      <c r="DK26">
        <f t="shared" si="30"/>
        <v>-0.23068402099999999</v>
      </c>
      <c r="DL26">
        <f t="shared" si="30"/>
        <v>0</v>
      </c>
      <c r="DM26">
        <f t="shared" si="30"/>
        <v>0</v>
      </c>
      <c r="DN26">
        <f t="shared" si="30"/>
        <v>0</v>
      </c>
      <c r="DO26">
        <f t="shared" si="30"/>
        <v>0</v>
      </c>
      <c r="DP26">
        <f t="shared" si="30"/>
        <v>0</v>
      </c>
      <c r="DQ26">
        <f t="shared" si="30"/>
        <v>0</v>
      </c>
      <c r="DR26">
        <f t="shared" si="30"/>
        <v>0</v>
      </c>
      <c r="DS26">
        <f t="shared" si="30"/>
        <v>0</v>
      </c>
      <c r="DT26">
        <f t="shared" si="30"/>
        <v>0</v>
      </c>
      <c r="DU26">
        <f t="shared" si="30"/>
        <v>0</v>
      </c>
      <c r="DV26">
        <f t="shared" si="30"/>
        <v>0</v>
      </c>
      <c r="DW26">
        <f t="shared" si="30"/>
        <v>0</v>
      </c>
      <c r="DX26">
        <f t="shared" si="30"/>
        <v>0</v>
      </c>
      <c r="DY26">
        <f t="shared" si="30"/>
        <v>0</v>
      </c>
      <c r="DZ26">
        <f t="shared" si="30"/>
        <v>0</v>
      </c>
      <c r="EA26">
        <f t="shared" si="30"/>
        <v>0</v>
      </c>
      <c r="EB26">
        <f t="shared" si="30"/>
        <v>0</v>
      </c>
      <c r="EC26">
        <f t="shared" si="30"/>
        <v>0</v>
      </c>
      <c r="ED26">
        <f t="shared" si="30"/>
        <v>0</v>
      </c>
      <c r="EE26">
        <f t="shared" si="30"/>
        <v>0</v>
      </c>
      <c r="EF26">
        <f t="shared" si="30"/>
        <v>0</v>
      </c>
      <c r="EG26">
        <f t="shared" ref="EG26:FC26" si="31">IF(EF10&gt;0.009%,EG11,0)</f>
        <v>0</v>
      </c>
      <c r="EH26">
        <f t="shared" si="31"/>
        <v>0</v>
      </c>
      <c r="EI26">
        <f t="shared" si="31"/>
        <v>0</v>
      </c>
      <c r="EJ26">
        <f t="shared" si="31"/>
        <v>0</v>
      </c>
      <c r="EK26">
        <f t="shared" si="31"/>
        <v>0</v>
      </c>
      <c r="EL26">
        <f t="shared" si="31"/>
        <v>0</v>
      </c>
      <c r="EM26">
        <f t="shared" si="31"/>
        <v>0</v>
      </c>
      <c r="EN26">
        <f t="shared" si="31"/>
        <v>0</v>
      </c>
      <c r="EO26">
        <f t="shared" si="31"/>
        <v>0</v>
      </c>
      <c r="EP26">
        <f t="shared" si="31"/>
        <v>0</v>
      </c>
      <c r="EQ26">
        <f t="shared" si="31"/>
        <v>0</v>
      </c>
      <c r="ER26">
        <f t="shared" si="31"/>
        <v>0</v>
      </c>
      <c r="ES26">
        <f t="shared" si="31"/>
        <v>0</v>
      </c>
      <c r="ET26">
        <f t="shared" si="31"/>
        <v>0</v>
      </c>
      <c r="EU26">
        <f t="shared" si="31"/>
        <v>0</v>
      </c>
      <c r="EV26">
        <f t="shared" si="31"/>
        <v>0</v>
      </c>
      <c r="EW26">
        <f t="shared" si="31"/>
        <v>0</v>
      </c>
      <c r="EX26">
        <f t="shared" si="31"/>
        <v>0</v>
      </c>
      <c r="EY26">
        <f t="shared" si="31"/>
        <v>0</v>
      </c>
      <c r="EZ26">
        <f t="shared" si="31"/>
        <v>0</v>
      </c>
      <c r="FA26">
        <f t="shared" si="31"/>
        <v>0</v>
      </c>
      <c r="FB26">
        <f t="shared" si="31"/>
        <v>0</v>
      </c>
      <c r="FC26">
        <f t="shared" si="31"/>
        <v>0</v>
      </c>
    </row>
    <row r="27" spans="1:159" x14ac:dyDescent="0.25">
      <c r="A27" t="s">
        <v>2</v>
      </c>
      <c r="H27">
        <f>IF(G10&gt;0.009%,H3,0)</f>
        <v>-4.4217900000000001E-4</v>
      </c>
      <c r="I27">
        <f t="shared" ref="I27:BT27" si="32">IF(H10&gt;0.009%,I3,0)</f>
        <v>-0.20885899999999999</v>
      </c>
      <c r="J27">
        <f t="shared" si="32"/>
        <v>-7.4338978999999999E-2</v>
      </c>
      <c r="K27">
        <f t="shared" si="32"/>
        <v>-0.225117289</v>
      </c>
      <c r="L27">
        <f t="shared" si="32"/>
        <v>-0.44256741199999999</v>
      </c>
      <c r="M27">
        <f t="shared" si="32"/>
        <v>5.9098704000000002E-2</v>
      </c>
      <c r="N27">
        <f t="shared" si="32"/>
        <v>-0.16122805000000001</v>
      </c>
      <c r="O27">
        <f t="shared" si="32"/>
        <v>-0.2180648</v>
      </c>
      <c r="P27">
        <f t="shared" si="32"/>
        <v>0</v>
      </c>
      <c r="Q27">
        <f t="shared" si="32"/>
        <v>0</v>
      </c>
      <c r="R27">
        <f t="shared" si="32"/>
        <v>-0.50479709800000006</v>
      </c>
      <c r="S27">
        <f t="shared" si="32"/>
        <v>-0.29841479500000001</v>
      </c>
      <c r="T27">
        <f t="shared" si="32"/>
        <v>-0.16046334500000001</v>
      </c>
      <c r="U27">
        <f t="shared" si="32"/>
        <v>-3.8787599999999998E-2</v>
      </c>
      <c r="V27">
        <f t="shared" si="32"/>
        <v>-0.13488983099999999</v>
      </c>
      <c r="W27">
        <f t="shared" si="32"/>
        <v>-0.25285649700000001</v>
      </c>
      <c r="X27">
        <f t="shared" si="32"/>
        <v>-6.3329033000000007E-2</v>
      </c>
      <c r="Y27">
        <f t="shared" si="32"/>
        <v>-0.265360922</v>
      </c>
      <c r="Z27">
        <f t="shared" si="32"/>
        <v>0</v>
      </c>
      <c r="AA27">
        <f t="shared" si="32"/>
        <v>-0.45151540299999998</v>
      </c>
      <c r="AB27">
        <f t="shared" si="32"/>
        <v>-0.14453079999999999</v>
      </c>
      <c r="AC27">
        <f t="shared" si="32"/>
        <v>-6.2771645000000001E-2</v>
      </c>
      <c r="AD27">
        <f t="shared" si="32"/>
        <v>-0.1293416</v>
      </c>
      <c r="AE27">
        <f t="shared" si="32"/>
        <v>0.56954260000000001</v>
      </c>
      <c r="AF27">
        <f t="shared" si="32"/>
        <v>0</v>
      </c>
      <c r="AG27">
        <f t="shared" si="32"/>
        <v>0</v>
      </c>
      <c r="AH27">
        <f t="shared" si="32"/>
        <v>-3.6814930000000001E-3</v>
      </c>
      <c r="AI27">
        <f t="shared" si="32"/>
        <v>-0.12932850000000001</v>
      </c>
      <c r="AJ27">
        <f t="shared" si="32"/>
        <v>-3.9339945000000001E-2</v>
      </c>
      <c r="AK27">
        <f t="shared" si="32"/>
        <v>-4.8695200000000001E-2</v>
      </c>
      <c r="AL27">
        <f t="shared" si="32"/>
        <v>-0.20813642600000001</v>
      </c>
      <c r="AM27">
        <f t="shared" si="32"/>
        <v>0.178526623</v>
      </c>
      <c r="AN27">
        <f t="shared" si="32"/>
        <v>-0.27582018800000002</v>
      </c>
      <c r="AO27">
        <f t="shared" si="32"/>
        <v>-7.3433600000000002E-2</v>
      </c>
      <c r="AP27">
        <f t="shared" si="32"/>
        <v>0.173628323</v>
      </c>
      <c r="AQ27">
        <f t="shared" si="32"/>
        <v>-8.0141599999999993E-2</v>
      </c>
      <c r="AR27">
        <f t="shared" si="32"/>
        <v>0.41685670000000002</v>
      </c>
      <c r="AS27">
        <f t="shared" si="32"/>
        <v>-0.41888213299999999</v>
      </c>
      <c r="AT27">
        <f t="shared" si="32"/>
        <v>-8.9763499999999996E-2</v>
      </c>
      <c r="AU27">
        <f t="shared" si="32"/>
        <v>0</v>
      </c>
      <c r="AV27">
        <f t="shared" si="32"/>
        <v>0</v>
      </c>
      <c r="AW27">
        <f t="shared" si="32"/>
        <v>0</v>
      </c>
      <c r="AX27">
        <f t="shared" si="32"/>
        <v>0</v>
      </c>
      <c r="AY27">
        <f t="shared" si="32"/>
        <v>0</v>
      </c>
      <c r="AZ27">
        <f t="shared" si="32"/>
        <v>6.5631099999999998E-2</v>
      </c>
      <c r="BA27">
        <f t="shared" si="32"/>
        <v>-0.229327788</v>
      </c>
      <c r="BB27">
        <f t="shared" si="32"/>
        <v>-6.6336099999999995E-2</v>
      </c>
      <c r="BC27">
        <f t="shared" si="32"/>
        <v>0</v>
      </c>
      <c r="BD27">
        <f t="shared" si="32"/>
        <v>0.43863022299999999</v>
      </c>
      <c r="BE27">
        <f t="shared" si="32"/>
        <v>-0.130993</v>
      </c>
      <c r="BF27">
        <f t="shared" si="32"/>
        <v>-0.28960493700000001</v>
      </c>
      <c r="BG27">
        <f t="shared" si="32"/>
        <v>-0.14371729999999999</v>
      </c>
      <c r="BH27">
        <f t="shared" si="32"/>
        <v>3.3288947999999999E-2</v>
      </c>
      <c r="BI27">
        <f t="shared" si="32"/>
        <v>-0.13658809999999999</v>
      </c>
      <c r="BJ27">
        <f t="shared" si="32"/>
        <v>-0.39237012100000002</v>
      </c>
      <c r="BK27">
        <f t="shared" si="32"/>
        <v>0.438221623</v>
      </c>
      <c r="BL27">
        <f t="shared" si="32"/>
        <v>-4.7473789000000002E-2</v>
      </c>
      <c r="BM27">
        <f t="shared" si="32"/>
        <v>-0.21986339999999999</v>
      </c>
      <c r="BN27">
        <f t="shared" si="32"/>
        <v>-0.26347995400000002</v>
      </c>
      <c r="BO27">
        <f t="shared" si="32"/>
        <v>-7.1100583999999994E-2</v>
      </c>
      <c r="BP27">
        <f t="shared" si="32"/>
        <v>-0.105521741</v>
      </c>
      <c r="BQ27">
        <f t="shared" si="32"/>
        <v>-2.72371E-2</v>
      </c>
      <c r="BR27">
        <f t="shared" si="32"/>
        <v>0.53383103799999998</v>
      </c>
      <c r="BS27">
        <f t="shared" si="32"/>
        <v>-6.5565762E-2</v>
      </c>
      <c r="BT27">
        <f t="shared" si="32"/>
        <v>-0.23403829100000001</v>
      </c>
      <c r="BU27">
        <f t="shared" ref="BU27:EF27" si="33">IF(BT10&gt;0.009%,BU3,0)</f>
        <v>2.3865389000000001E-2</v>
      </c>
      <c r="BV27">
        <f t="shared" si="33"/>
        <v>2.7995951000000002E-2</v>
      </c>
      <c r="BW27">
        <f t="shared" si="33"/>
        <v>-0.16899489200000001</v>
      </c>
      <c r="BX27">
        <f t="shared" si="33"/>
        <v>-0.113535473</v>
      </c>
      <c r="BY27">
        <f t="shared" si="33"/>
        <v>-0.28244372400000001</v>
      </c>
      <c r="BZ27">
        <f t="shared" si="33"/>
        <v>2.001182E-2</v>
      </c>
      <c r="CA27">
        <f t="shared" si="33"/>
        <v>-0.25118332399999999</v>
      </c>
      <c r="CB27">
        <f t="shared" si="33"/>
        <v>-9.1068130999999997E-2</v>
      </c>
      <c r="CC27">
        <f t="shared" si="33"/>
        <v>-0.244887353</v>
      </c>
      <c r="CD27">
        <f t="shared" si="33"/>
        <v>-0.10757120000000001</v>
      </c>
      <c r="CE27">
        <f t="shared" si="33"/>
        <v>-0.20004128099999999</v>
      </c>
      <c r="CF27">
        <f t="shared" si="33"/>
        <v>-4.7299999999999998E-3</v>
      </c>
      <c r="CG27">
        <f t="shared" si="33"/>
        <v>-0.20439634500000001</v>
      </c>
      <c r="CH27">
        <f t="shared" si="33"/>
        <v>-0.31153310899999997</v>
      </c>
      <c r="CI27">
        <f t="shared" si="33"/>
        <v>-0.26285439999999999</v>
      </c>
      <c r="CJ27">
        <f t="shared" si="33"/>
        <v>0.24323903499999999</v>
      </c>
      <c r="CK27">
        <f t="shared" si="33"/>
        <v>-0.12219389999999999</v>
      </c>
      <c r="CL27">
        <f t="shared" si="33"/>
        <v>-0.42421530000000002</v>
      </c>
      <c r="CM27">
        <f t="shared" si="33"/>
        <v>-8.9030464000000004E-2</v>
      </c>
      <c r="CN27">
        <f t="shared" si="33"/>
        <v>-0.36612535499999999</v>
      </c>
      <c r="CO27">
        <f t="shared" si="33"/>
        <v>-4.1993328000000003E-2</v>
      </c>
      <c r="CP27">
        <f t="shared" si="33"/>
        <v>-0.17031991499999999</v>
      </c>
      <c r="CQ27">
        <f t="shared" si="33"/>
        <v>-8.2595459999999996E-3</v>
      </c>
      <c r="CR27">
        <f t="shared" si="33"/>
        <v>0.120310164</v>
      </c>
      <c r="CS27">
        <f t="shared" si="33"/>
        <v>-0.43245091400000002</v>
      </c>
      <c r="CT27">
        <f t="shared" si="33"/>
        <v>-4.8074833999999997E-2</v>
      </c>
      <c r="CU27">
        <f t="shared" si="33"/>
        <v>0</v>
      </c>
      <c r="CV27">
        <f t="shared" si="33"/>
        <v>0.217290708</v>
      </c>
      <c r="CW27">
        <f t="shared" si="33"/>
        <v>0</v>
      </c>
      <c r="CX27">
        <f t="shared" si="33"/>
        <v>0</v>
      </c>
      <c r="CY27">
        <f t="shared" si="33"/>
        <v>0.10544290000000001</v>
      </c>
      <c r="CZ27">
        <f t="shared" si="33"/>
        <v>0.19784591400000001</v>
      </c>
      <c r="DA27">
        <f t="shared" si="33"/>
        <v>-0.42936810600000003</v>
      </c>
      <c r="DB27">
        <f t="shared" si="33"/>
        <v>0</v>
      </c>
      <c r="DC27">
        <f t="shared" si="33"/>
        <v>0</v>
      </c>
      <c r="DD27">
        <f t="shared" si="33"/>
        <v>0</v>
      </c>
      <c r="DE27">
        <f t="shared" si="33"/>
        <v>0</v>
      </c>
      <c r="DF27">
        <f t="shared" si="33"/>
        <v>0</v>
      </c>
      <c r="DG27">
        <f t="shared" si="33"/>
        <v>0</v>
      </c>
      <c r="DH27">
        <f t="shared" si="33"/>
        <v>0</v>
      </c>
      <c r="DI27">
        <f t="shared" si="33"/>
        <v>-0.60951529599999998</v>
      </c>
      <c r="DJ27">
        <f t="shared" si="33"/>
        <v>-0.18330517199999999</v>
      </c>
      <c r="DK27">
        <f t="shared" si="33"/>
        <v>-0.35010422099999999</v>
      </c>
      <c r="DL27">
        <f t="shared" si="33"/>
        <v>-0.1231241</v>
      </c>
      <c r="DM27">
        <f t="shared" si="33"/>
        <v>0</v>
      </c>
      <c r="DN27">
        <f t="shared" si="33"/>
        <v>0</v>
      </c>
      <c r="DO27">
        <f t="shared" si="33"/>
        <v>0</v>
      </c>
      <c r="DP27">
        <f t="shared" si="33"/>
        <v>0</v>
      </c>
      <c r="DQ27">
        <f t="shared" si="33"/>
        <v>0</v>
      </c>
      <c r="DR27">
        <f t="shared" si="33"/>
        <v>0</v>
      </c>
      <c r="DS27">
        <f t="shared" si="33"/>
        <v>0</v>
      </c>
      <c r="DT27">
        <f t="shared" si="33"/>
        <v>0</v>
      </c>
      <c r="DU27">
        <f t="shared" si="33"/>
        <v>0</v>
      </c>
      <c r="DV27">
        <f t="shared" si="33"/>
        <v>0</v>
      </c>
      <c r="DW27">
        <f t="shared" si="33"/>
        <v>0</v>
      </c>
      <c r="DX27">
        <f t="shared" si="33"/>
        <v>0</v>
      </c>
      <c r="DY27">
        <f t="shared" si="33"/>
        <v>0</v>
      </c>
      <c r="DZ27">
        <f t="shared" si="33"/>
        <v>0</v>
      </c>
      <c r="EA27">
        <f t="shared" si="33"/>
        <v>0</v>
      </c>
      <c r="EB27">
        <f t="shared" si="33"/>
        <v>0</v>
      </c>
      <c r="EC27">
        <f t="shared" si="33"/>
        <v>0</v>
      </c>
      <c r="ED27">
        <f t="shared" si="33"/>
        <v>0</v>
      </c>
      <c r="EE27">
        <f t="shared" si="33"/>
        <v>0</v>
      </c>
      <c r="EF27">
        <f t="shared" si="33"/>
        <v>0</v>
      </c>
      <c r="EG27">
        <f t="shared" ref="EG27:FC27" si="34">IF(EF10&gt;0.009%,EG3,0)</f>
        <v>0</v>
      </c>
      <c r="EH27">
        <f t="shared" si="34"/>
        <v>0</v>
      </c>
      <c r="EI27">
        <f t="shared" si="34"/>
        <v>0</v>
      </c>
      <c r="EJ27">
        <f t="shared" si="34"/>
        <v>0</v>
      </c>
      <c r="EK27">
        <f t="shared" si="34"/>
        <v>0</v>
      </c>
      <c r="EL27">
        <f t="shared" si="34"/>
        <v>0</v>
      </c>
      <c r="EM27">
        <f t="shared" si="34"/>
        <v>0</v>
      </c>
      <c r="EN27">
        <f t="shared" si="34"/>
        <v>0</v>
      </c>
      <c r="EO27">
        <f t="shared" si="34"/>
        <v>0</v>
      </c>
      <c r="EP27">
        <f t="shared" si="34"/>
        <v>0</v>
      </c>
      <c r="EQ27">
        <f t="shared" si="34"/>
        <v>0</v>
      </c>
      <c r="ER27">
        <f t="shared" si="34"/>
        <v>0</v>
      </c>
      <c r="ES27">
        <f t="shared" si="34"/>
        <v>0</v>
      </c>
      <c r="ET27">
        <f t="shared" si="34"/>
        <v>0</v>
      </c>
      <c r="EU27">
        <f t="shared" si="34"/>
        <v>0</v>
      </c>
      <c r="EV27">
        <f t="shared" si="34"/>
        <v>0</v>
      </c>
      <c r="EW27">
        <f t="shared" si="34"/>
        <v>0</v>
      </c>
      <c r="EX27">
        <f t="shared" si="34"/>
        <v>0</v>
      </c>
      <c r="EY27">
        <f t="shared" si="34"/>
        <v>0</v>
      </c>
      <c r="EZ27">
        <f t="shared" si="34"/>
        <v>0</v>
      </c>
      <c r="FA27">
        <f t="shared" si="34"/>
        <v>0</v>
      </c>
      <c r="FB27">
        <f t="shared" si="34"/>
        <v>0</v>
      </c>
      <c r="FC27">
        <f t="shared" si="34"/>
        <v>0</v>
      </c>
    </row>
    <row r="28" spans="1:159" x14ac:dyDescent="0.25">
      <c r="A28" t="s">
        <v>20</v>
      </c>
      <c r="H28">
        <f>IF(G10&gt;0.009%,H5,0)</f>
        <v>1.9410000000000001</v>
      </c>
      <c r="I28">
        <f t="shared" ref="I28:BT28" si="35">IF(H10&gt;0.009%,I5,0)</f>
        <v>1.593</v>
      </c>
      <c r="J28">
        <f t="shared" si="35"/>
        <v>1.5484</v>
      </c>
      <c r="K28">
        <f t="shared" si="35"/>
        <v>1.6478999999999999</v>
      </c>
      <c r="L28">
        <f t="shared" si="35"/>
        <v>1.6434</v>
      </c>
      <c r="M28">
        <f t="shared" si="35"/>
        <v>1.5851999999999999</v>
      </c>
      <c r="N28">
        <f t="shared" si="35"/>
        <v>1.6428</v>
      </c>
      <c r="O28">
        <f t="shared" si="35"/>
        <v>1.6295999999999999</v>
      </c>
      <c r="P28">
        <f t="shared" si="35"/>
        <v>0</v>
      </c>
      <c r="Q28">
        <f t="shared" si="35"/>
        <v>0</v>
      </c>
      <c r="R28">
        <f t="shared" si="35"/>
        <v>1.5185</v>
      </c>
      <c r="S28">
        <f t="shared" si="35"/>
        <v>1.5173000000000001</v>
      </c>
      <c r="T28">
        <f t="shared" si="35"/>
        <v>1.4400999999999999</v>
      </c>
      <c r="U28">
        <f t="shared" si="35"/>
        <v>1.2252000000000001</v>
      </c>
      <c r="V28">
        <f t="shared" si="35"/>
        <v>1.3030999999999999</v>
      </c>
      <c r="W28">
        <f t="shared" si="35"/>
        <v>1.3573</v>
      </c>
      <c r="X28">
        <f t="shared" si="35"/>
        <v>1.3678999999999999</v>
      </c>
      <c r="Y28">
        <f t="shared" si="35"/>
        <v>1.3609</v>
      </c>
      <c r="Z28">
        <f t="shared" si="35"/>
        <v>0</v>
      </c>
      <c r="AA28">
        <f t="shared" si="35"/>
        <v>0.74580000000000002</v>
      </c>
      <c r="AB28">
        <f t="shared" si="35"/>
        <v>0.71160000000000001</v>
      </c>
      <c r="AC28">
        <f t="shared" si="35"/>
        <v>0.56910000000000005</v>
      </c>
      <c r="AD28">
        <f t="shared" si="35"/>
        <v>0.48320000000000002</v>
      </c>
      <c r="AE28">
        <f t="shared" si="35"/>
        <v>-1.0200000000000001E-2</v>
      </c>
      <c r="AF28">
        <f t="shared" si="35"/>
        <v>0</v>
      </c>
      <c r="AG28">
        <f t="shared" si="35"/>
        <v>0</v>
      </c>
      <c r="AH28">
        <f t="shared" si="35"/>
        <v>9.5799999999999996E-2</v>
      </c>
      <c r="AI28">
        <f t="shared" si="35"/>
        <v>-0.18049999999999999</v>
      </c>
      <c r="AJ28">
        <f t="shared" si="35"/>
        <v>-0.13170000000000001</v>
      </c>
      <c r="AK28">
        <f t="shared" si="35"/>
        <v>-0.30959999999999999</v>
      </c>
      <c r="AL28">
        <f t="shared" si="35"/>
        <v>-0.23549999999999999</v>
      </c>
      <c r="AM28">
        <f t="shared" si="35"/>
        <v>-0.30320000000000003</v>
      </c>
      <c r="AN28">
        <f t="shared" si="35"/>
        <v>-0.3226</v>
      </c>
      <c r="AO28">
        <f t="shared" si="35"/>
        <v>-0.33279999999999998</v>
      </c>
      <c r="AP28">
        <f t="shared" si="35"/>
        <v>-0.31909999999999999</v>
      </c>
      <c r="AQ28">
        <f t="shared" si="35"/>
        <v>-0.31680000000000003</v>
      </c>
      <c r="AR28">
        <f t="shared" si="35"/>
        <v>-0.3009</v>
      </c>
      <c r="AS28">
        <f t="shared" si="35"/>
        <v>-0.3024</v>
      </c>
      <c r="AT28">
        <f t="shared" si="35"/>
        <v>-0.23549999999999999</v>
      </c>
      <c r="AU28">
        <f t="shared" si="35"/>
        <v>0</v>
      </c>
      <c r="AV28">
        <f t="shared" si="35"/>
        <v>0</v>
      </c>
      <c r="AW28">
        <f t="shared" si="35"/>
        <v>0</v>
      </c>
      <c r="AX28">
        <f t="shared" si="35"/>
        <v>0</v>
      </c>
      <c r="AY28">
        <f t="shared" si="35"/>
        <v>0</v>
      </c>
      <c r="AZ28">
        <f t="shared" si="35"/>
        <v>-0.54969999999999997</v>
      </c>
      <c r="BA28">
        <f t="shared" si="35"/>
        <v>-0.75739999999999996</v>
      </c>
      <c r="BB28">
        <f t="shared" si="35"/>
        <v>-0.31530000000000002</v>
      </c>
      <c r="BC28">
        <f t="shared" si="35"/>
        <v>0</v>
      </c>
      <c r="BD28">
        <f t="shared" si="35"/>
        <v>0.98939999999999995</v>
      </c>
      <c r="BE28">
        <f t="shared" si="35"/>
        <v>0.81100000000000005</v>
      </c>
      <c r="BF28">
        <f t="shared" si="35"/>
        <v>0.90329999999999999</v>
      </c>
      <c r="BG28">
        <f t="shared" si="35"/>
        <v>0.99709999999999999</v>
      </c>
      <c r="BH28">
        <f t="shared" si="35"/>
        <v>1.0669999999999999</v>
      </c>
      <c r="BI28">
        <f t="shared" si="35"/>
        <v>0.88870000000000005</v>
      </c>
      <c r="BJ28">
        <f t="shared" si="35"/>
        <v>1.3347</v>
      </c>
      <c r="BK28">
        <f t="shared" si="35"/>
        <v>1.3808</v>
      </c>
      <c r="BL28">
        <f t="shared" si="35"/>
        <v>1.5601</v>
      </c>
      <c r="BM28">
        <f t="shared" si="35"/>
        <v>1.4518</v>
      </c>
      <c r="BN28">
        <f t="shared" si="35"/>
        <v>1.504</v>
      </c>
      <c r="BO28">
        <f t="shared" si="35"/>
        <v>1.5998000000000001</v>
      </c>
      <c r="BP28">
        <f t="shared" si="35"/>
        <v>1.3776999999999999</v>
      </c>
      <c r="BQ28">
        <f t="shared" si="35"/>
        <v>1.0117</v>
      </c>
      <c r="BR28">
        <f t="shared" si="35"/>
        <v>1.0078</v>
      </c>
      <c r="BS28">
        <f t="shared" si="35"/>
        <v>1.0666</v>
      </c>
      <c r="BT28">
        <f t="shared" si="35"/>
        <v>1.1507000000000001</v>
      </c>
      <c r="BU28">
        <f t="shared" ref="BU28:EF28" si="36">IF(BT10&gt;0.009%,BU5,0)</f>
        <v>1.1476</v>
      </c>
      <c r="BV28">
        <f t="shared" si="36"/>
        <v>1.0866</v>
      </c>
      <c r="BW28">
        <f t="shared" si="36"/>
        <v>1.1040000000000001</v>
      </c>
      <c r="BX28">
        <f t="shared" si="36"/>
        <v>1.2765</v>
      </c>
      <c r="BY28">
        <f t="shared" si="36"/>
        <v>1.2562</v>
      </c>
      <c r="BZ28">
        <f t="shared" si="36"/>
        <v>0.73070000000000002</v>
      </c>
      <c r="CA28">
        <f t="shared" si="36"/>
        <v>0.73540000000000005</v>
      </c>
      <c r="CB28">
        <f t="shared" si="36"/>
        <v>0.85140000000000005</v>
      </c>
      <c r="CC28">
        <f t="shared" si="36"/>
        <v>1.0839000000000001</v>
      </c>
      <c r="CD28">
        <f t="shared" si="36"/>
        <v>1.1358999999999999</v>
      </c>
      <c r="CE28">
        <f t="shared" si="36"/>
        <v>1.1085</v>
      </c>
      <c r="CF28">
        <f t="shared" si="36"/>
        <v>1.0178</v>
      </c>
      <c r="CG28">
        <f t="shared" si="36"/>
        <v>1.2599</v>
      </c>
      <c r="CH28">
        <f t="shared" si="36"/>
        <v>0.75680000000000003</v>
      </c>
      <c r="CI28">
        <f t="shared" si="36"/>
        <v>0.1588</v>
      </c>
      <c r="CJ28">
        <f t="shared" si="36"/>
        <v>6.1000000000000004E-3</v>
      </c>
      <c r="CK28">
        <f t="shared" si="36"/>
        <v>0.4753</v>
      </c>
      <c r="CL28">
        <f t="shared" si="36"/>
        <v>0.47210000000000002</v>
      </c>
      <c r="CM28">
        <f t="shared" si="36"/>
        <v>0.3821</v>
      </c>
      <c r="CN28">
        <f t="shared" si="36"/>
        <v>0.28079999999999999</v>
      </c>
      <c r="CO28">
        <f t="shared" si="36"/>
        <v>0.65359999999999996</v>
      </c>
      <c r="CP28">
        <f t="shared" si="36"/>
        <v>0.59399999999999997</v>
      </c>
      <c r="CQ28">
        <f t="shared" si="36"/>
        <v>0.1052</v>
      </c>
      <c r="CR28">
        <f t="shared" si="36"/>
        <v>0.45639999999999997</v>
      </c>
      <c r="CS28">
        <f t="shared" si="36"/>
        <v>0.41810000000000003</v>
      </c>
      <c r="CT28">
        <f t="shared" si="36"/>
        <v>0.3569</v>
      </c>
      <c r="CU28">
        <f t="shared" si="36"/>
        <v>0</v>
      </c>
      <c r="CV28">
        <f t="shared" si="36"/>
        <v>0.26989999999999997</v>
      </c>
      <c r="CW28">
        <f t="shared" si="36"/>
        <v>0</v>
      </c>
      <c r="CX28">
        <f t="shared" si="36"/>
        <v>0</v>
      </c>
      <c r="CY28">
        <f t="shared" si="36"/>
        <v>0.45169999999999999</v>
      </c>
      <c r="CZ28">
        <f t="shared" si="36"/>
        <v>0.49020000000000002</v>
      </c>
      <c r="DA28">
        <f t="shared" si="36"/>
        <v>0.48080000000000001</v>
      </c>
      <c r="DB28">
        <f t="shared" si="36"/>
        <v>0</v>
      </c>
      <c r="DC28">
        <f t="shared" si="36"/>
        <v>0</v>
      </c>
      <c r="DD28">
        <f t="shared" si="36"/>
        <v>0</v>
      </c>
      <c r="DE28">
        <f t="shared" si="36"/>
        <v>0</v>
      </c>
      <c r="DF28">
        <f t="shared" si="36"/>
        <v>0</v>
      </c>
      <c r="DG28">
        <f t="shared" si="36"/>
        <v>0</v>
      </c>
      <c r="DH28">
        <f t="shared" si="36"/>
        <v>0</v>
      </c>
      <c r="DI28">
        <f t="shared" si="36"/>
        <v>0.4451</v>
      </c>
      <c r="DJ28">
        <f t="shared" si="36"/>
        <v>0.43049999999999999</v>
      </c>
      <c r="DK28">
        <f t="shared" si="36"/>
        <v>0.51539999999999997</v>
      </c>
      <c r="DL28">
        <f t="shared" si="36"/>
        <v>0.56069999999999998</v>
      </c>
      <c r="DM28">
        <f t="shared" si="36"/>
        <v>0</v>
      </c>
      <c r="DN28">
        <f t="shared" si="36"/>
        <v>0</v>
      </c>
      <c r="DO28">
        <f t="shared" si="36"/>
        <v>0</v>
      </c>
      <c r="DP28">
        <f t="shared" si="36"/>
        <v>0</v>
      </c>
      <c r="DQ28">
        <f t="shared" si="36"/>
        <v>0</v>
      </c>
      <c r="DR28">
        <f t="shared" si="36"/>
        <v>0</v>
      </c>
      <c r="DS28">
        <f t="shared" si="36"/>
        <v>0</v>
      </c>
      <c r="DT28">
        <f t="shared" si="36"/>
        <v>0</v>
      </c>
      <c r="DU28">
        <f t="shared" si="36"/>
        <v>0</v>
      </c>
      <c r="DV28">
        <f t="shared" si="36"/>
        <v>0</v>
      </c>
      <c r="DW28">
        <f t="shared" si="36"/>
        <v>0</v>
      </c>
      <c r="DX28">
        <f t="shared" si="36"/>
        <v>0</v>
      </c>
      <c r="DY28">
        <f t="shared" si="36"/>
        <v>0</v>
      </c>
      <c r="DZ28">
        <f t="shared" si="36"/>
        <v>0</v>
      </c>
      <c r="EA28">
        <f t="shared" si="36"/>
        <v>0</v>
      </c>
      <c r="EB28">
        <f t="shared" si="36"/>
        <v>0</v>
      </c>
      <c r="EC28">
        <f t="shared" si="36"/>
        <v>0</v>
      </c>
      <c r="ED28">
        <f t="shared" si="36"/>
        <v>0</v>
      </c>
      <c r="EE28">
        <f t="shared" si="36"/>
        <v>0</v>
      </c>
      <c r="EF28">
        <f t="shared" si="36"/>
        <v>0</v>
      </c>
      <c r="EG28">
        <f t="shared" ref="EG28:FC28" si="37">IF(EF10&gt;0.009%,EG5,0)</f>
        <v>0</v>
      </c>
      <c r="EH28">
        <f t="shared" si="37"/>
        <v>0</v>
      </c>
      <c r="EI28">
        <f t="shared" si="37"/>
        <v>0</v>
      </c>
      <c r="EJ28">
        <f t="shared" si="37"/>
        <v>0</v>
      </c>
      <c r="EK28">
        <f t="shared" si="37"/>
        <v>0</v>
      </c>
      <c r="EL28">
        <f t="shared" si="37"/>
        <v>0</v>
      </c>
      <c r="EM28">
        <f t="shared" si="37"/>
        <v>0</v>
      </c>
      <c r="EN28">
        <f t="shared" si="37"/>
        <v>0</v>
      </c>
      <c r="EO28">
        <f t="shared" si="37"/>
        <v>0</v>
      </c>
      <c r="EP28">
        <f t="shared" si="37"/>
        <v>0</v>
      </c>
      <c r="EQ28">
        <f t="shared" si="37"/>
        <v>0</v>
      </c>
      <c r="ER28">
        <f t="shared" si="37"/>
        <v>0</v>
      </c>
      <c r="ES28">
        <f t="shared" si="37"/>
        <v>0</v>
      </c>
      <c r="ET28">
        <f t="shared" si="37"/>
        <v>0</v>
      </c>
      <c r="EU28">
        <f t="shared" si="37"/>
        <v>0</v>
      </c>
      <c r="EV28">
        <f t="shared" si="37"/>
        <v>0</v>
      </c>
      <c r="EW28">
        <f t="shared" si="37"/>
        <v>0</v>
      </c>
      <c r="EX28">
        <f t="shared" si="37"/>
        <v>0</v>
      </c>
      <c r="EY28">
        <f t="shared" si="37"/>
        <v>0</v>
      </c>
      <c r="EZ28">
        <f t="shared" si="37"/>
        <v>0</v>
      </c>
      <c r="FA28">
        <f t="shared" si="37"/>
        <v>0</v>
      </c>
      <c r="FB28">
        <f t="shared" si="37"/>
        <v>0</v>
      </c>
      <c r="FC28">
        <f t="shared" si="3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thabex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</cp:lastModifiedBy>
  <dcterms:created xsi:type="dcterms:W3CDTF">2014-07-29T06:24:59Z</dcterms:created>
  <dcterms:modified xsi:type="dcterms:W3CDTF">2014-08-11T17:42:27Z</dcterms:modified>
</cp:coreProperties>
</file>