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the_foschini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19" i="1" s="1"/>
  <c r="U17" i="1"/>
  <c r="U19" i="1" s="1"/>
  <c r="V17" i="1"/>
  <c r="W17" i="1"/>
  <c r="X17" i="1"/>
  <c r="X19" i="1" s="1"/>
  <c r="Y17" i="1"/>
  <c r="Y19" i="1" s="1"/>
  <c r="Z17" i="1"/>
  <c r="AA17" i="1"/>
  <c r="AB17" i="1"/>
  <c r="AB19" i="1" s="1"/>
  <c r="AC17" i="1"/>
  <c r="AC19" i="1" s="1"/>
  <c r="AD17" i="1"/>
  <c r="AE17" i="1"/>
  <c r="AF17" i="1"/>
  <c r="AF19" i="1" s="1"/>
  <c r="AG17" i="1"/>
  <c r="AG19" i="1" s="1"/>
  <c r="AH17" i="1"/>
  <c r="AI17" i="1"/>
  <c r="AJ17" i="1"/>
  <c r="AJ19" i="1" s="1"/>
  <c r="AK17" i="1"/>
  <c r="AK19" i="1" s="1"/>
  <c r="AL17" i="1"/>
  <c r="AM17" i="1"/>
  <c r="AN17" i="1"/>
  <c r="AN19" i="1" s="1"/>
  <c r="AO17" i="1"/>
  <c r="AO19" i="1" s="1"/>
  <c r="AP17" i="1"/>
  <c r="AQ17" i="1"/>
  <c r="AR17" i="1"/>
  <c r="AR19" i="1" s="1"/>
  <c r="AS17" i="1"/>
  <c r="AS19" i="1" s="1"/>
  <c r="AT17" i="1"/>
  <c r="AU17" i="1"/>
  <c r="AV17" i="1"/>
  <c r="AV19" i="1" s="1"/>
  <c r="AW17" i="1"/>
  <c r="AW19" i="1" s="1"/>
  <c r="AX17" i="1"/>
  <c r="AY17" i="1"/>
  <c r="AZ17" i="1"/>
  <c r="AZ19" i="1" s="1"/>
  <c r="BA17" i="1"/>
  <c r="BA19" i="1" s="1"/>
  <c r="BB17" i="1"/>
  <c r="BC17" i="1"/>
  <c r="BD17" i="1"/>
  <c r="BD19" i="1" s="1"/>
  <c r="BE17" i="1"/>
  <c r="BE19" i="1" s="1"/>
  <c r="BF17" i="1"/>
  <c r="BG17" i="1"/>
  <c r="BH17" i="1"/>
  <c r="BH19" i="1" s="1"/>
  <c r="BI17" i="1"/>
  <c r="BI19" i="1" s="1"/>
  <c r="BJ17" i="1"/>
  <c r="BK17" i="1"/>
  <c r="BL17" i="1"/>
  <c r="BL19" i="1" s="1"/>
  <c r="BM17" i="1"/>
  <c r="BM19" i="1" s="1"/>
  <c r="BN17" i="1"/>
  <c r="BO17" i="1"/>
  <c r="BP17" i="1"/>
  <c r="BP19" i="1" s="1"/>
  <c r="BQ17" i="1"/>
  <c r="BQ19" i="1" s="1"/>
  <c r="BR17" i="1"/>
  <c r="BS17" i="1"/>
  <c r="BT17" i="1"/>
  <c r="BT19" i="1" s="1"/>
  <c r="BU17" i="1"/>
  <c r="BU19" i="1" s="1"/>
  <c r="BV17" i="1"/>
  <c r="BW17" i="1"/>
  <c r="BX17" i="1"/>
  <c r="BX19" i="1" s="1"/>
  <c r="BY17" i="1"/>
  <c r="BY19" i="1" s="1"/>
  <c r="BZ17" i="1"/>
  <c r="CA17" i="1"/>
  <c r="CB17" i="1"/>
  <c r="CB19" i="1" s="1"/>
  <c r="CC17" i="1"/>
  <c r="CC19" i="1" s="1"/>
  <c r="CD17" i="1"/>
  <c r="CE17" i="1"/>
  <c r="CF17" i="1"/>
  <c r="CF19" i="1" s="1"/>
  <c r="CG17" i="1"/>
  <c r="CG19" i="1" s="1"/>
  <c r="CH17" i="1"/>
  <c r="CI17" i="1"/>
  <c r="CJ17" i="1"/>
  <c r="CJ19" i="1" s="1"/>
  <c r="CK17" i="1"/>
  <c r="CK19" i="1" s="1"/>
  <c r="CL17" i="1"/>
  <c r="CM17" i="1"/>
  <c r="CN17" i="1"/>
  <c r="CN19" i="1" s="1"/>
  <c r="CO17" i="1"/>
  <c r="CO19" i="1" s="1"/>
  <c r="CP17" i="1"/>
  <c r="CQ17" i="1"/>
  <c r="CR17" i="1"/>
  <c r="CR19" i="1" s="1"/>
  <c r="CS17" i="1"/>
  <c r="CS19" i="1" s="1"/>
  <c r="CT17" i="1"/>
  <c r="CU17" i="1"/>
  <c r="CV17" i="1"/>
  <c r="CV19" i="1" s="1"/>
  <c r="CW17" i="1"/>
  <c r="CW19" i="1" s="1"/>
  <c r="CX17" i="1"/>
  <c r="CY17" i="1"/>
  <c r="CZ17" i="1"/>
  <c r="CZ19" i="1" s="1"/>
  <c r="DA17" i="1"/>
  <c r="DA19" i="1" s="1"/>
  <c r="DB17" i="1"/>
  <c r="DC17" i="1"/>
  <c r="DD17" i="1"/>
  <c r="DD19" i="1" s="1"/>
  <c r="DE17" i="1"/>
  <c r="DE19" i="1" s="1"/>
  <c r="DF17" i="1"/>
  <c r="DG17" i="1"/>
  <c r="DH17" i="1"/>
  <c r="DH19" i="1" s="1"/>
  <c r="DI17" i="1"/>
  <c r="DI19" i="1" s="1"/>
  <c r="DJ17" i="1"/>
  <c r="DK17" i="1"/>
  <c r="DL17" i="1"/>
  <c r="DL19" i="1" s="1"/>
  <c r="DM17" i="1"/>
  <c r="DM19" i="1" s="1"/>
  <c r="DN17" i="1"/>
  <c r="DO17" i="1"/>
  <c r="DP17" i="1"/>
  <c r="DP19" i="1" s="1"/>
  <c r="DQ17" i="1"/>
  <c r="DQ19" i="1" s="1"/>
  <c r="DR17" i="1"/>
  <c r="DS17" i="1"/>
  <c r="DT17" i="1"/>
  <c r="DT19" i="1" s="1"/>
  <c r="DU17" i="1"/>
  <c r="DU19" i="1" s="1"/>
  <c r="DV17" i="1"/>
  <c r="DW17" i="1"/>
  <c r="DX17" i="1"/>
  <c r="DX19" i="1" s="1"/>
  <c r="DY17" i="1"/>
  <c r="DY19" i="1" s="1"/>
  <c r="DZ17" i="1"/>
  <c r="EA17" i="1"/>
  <c r="EB17" i="1"/>
  <c r="EB19" i="1" s="1"/>
  <c r="EC17" i="1"/>
  <c r="EC19" i="1" s="1"/>
  <c r="ED17" i="1"/>
  <c r="EE17" i="1"/>
  <c r="EF17" i="1"/>
  <c r="EF19" i="1" s="1"/>
  <c r="EG17" i="1"/>
  <c r="EG19" i="1" s="1"/>
  <c r="EH17" i="1"/>
  <c r="EI17" i="1"/>
  <c r="EJ17" i="1"/>
  <c r="EJ19" i="1" s="1"/>
  <c r="EK17" i="1"/>
  <c r="EK19" i="1" s="1"/>
  <c r="EL17" i="1"/>
  <c r="EM17" i="1"/>
  <c r="EN17" i="1"/>
  <c r="EN19" i="1" s="1"/>
  <c r="EO17" i="1"/>
  <c r="EO19" i="1" s="1"/>
  <c r="EP17" i="1"/>
  <c r="EQ17" i="1"/>
  <c r="ER17" i="1"/>
  <c r="ER19" i="1" s="1"/>
  <c r="ES17" i="1"/>
  <c r="ES19" i="1" s="1"/>
  <c r="ET17" i="1"/>
  <c r="EU17" i="1"/>
  <c r="EV17" i="1"/>
  <c r="EV19" i="1" s="1"/>
  <c r="EW17" i="1"/>
  <c r="EW19" i="1" s="1"/>
  <c r="EX17" i="1"/>
  <c r="EY17" i="1"/>
  <c r="EZ17" i="1"/>
  <c r="EZ19" i="1" s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V19" i="1"/>
  <c r="W19" i="1"/>
  <c r="Z19" i="1"/>
  <c r="AA19" i="1"/>
  <c r="AD19" i="1"/>
  <c r="AE19" i="1"/>
  <c r="AH19" i="1"/>
  <c r="AI19" i="1"/>
  <c r="AL19" i="1"/>
  <c r="AM19" i="1"/>
  <c r="AP19" i="1"/>
  <c r="AQ19" i="1"/>
  <c r="AT19" i="1"/>
  <c r="AU19" i="1"/>
  <c r="AX19" i="1"/>
  <c r="AY19" i="1"/>
  <c r="BB19" i="1"/>
  <c r="BC19" i="1"/>
  <c r="BF19" i="1"/>
  <c r="BG19" i="1"/>
  <c r="BJ19" i="1"/>
  <c r="BK19" i="1"/>
  <c r="BN19" i="1"/>
  <c r="BO19" i="1"/>
  <c r="BR19" i="1"/>
  <c r="BS19" i="1"/>
  <c r="BV19" i="1"/>
  <c r="BW19" i="1"/>
  <c r="BZ19" i="1"/>
  <c r="CA19" i="1"/>
  <c r="CD19" i="1"/>
  <c r="CE19" i="1"/>
  <c r="CH19" i="1"/>
  <c r="CI19" i="1"/>
  <c r="CL19" i="1"/>
  <c r="CM19" i="1"/>
  <c r="CP19" i="1"/>
  <c r="CQ19" i="1"/>
  <c r="CT19" i="1"/>
  <c r="CU19" i="1"/>
  <c r="CX19" i="1"/>
  <c r="CY19" i="1"/>
  <c r="DB19" i="1"/>
  <c r="DC19" i="1"/>
  <c r="DF19" i="1"/>
  <c r="DG19" i="1"/>
  <c r="DJ19" i="1"/>
  <c r="DK19" i="1"/>
  <c r="DN19" i="1"/>
  <c r="DO19" i="1"/>
  <c r="DR19" i="1"/>
  <c r="DS19" i="1"/>
  <c r="DV19" i="1"/>
  <c r="DW19" i="1"/>
  <c r="DZ19" i="1"/>
  <c r="EA19" i="1"/>
  <c r="ED19" i="1"/>
  <c r="EE19" i="1"/>
  <c r="EH19" i="1"/>
  <c r="EI19" i="1"/>
  <c r="EL19" i="1"/>
  <c r="EM19" i="1"/>
  <c r="EP19" i="1"/>
  <c r="EQ19" i="1"/>
  <c r="ET19" i="1"/>
  <c r="EU19" i="1"/>
  <c r="EX19" i="1"/>
  <c r="EY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K17" i="1"/>
  <c r="K19" i="1" s="1"/>
  <c r="L17" i="1"/>
  <c r="M17" i="1"/>
  <c r="M18" i="1" s="1"/>
  <c r="N17" i="1"/>
  <c r="N19" i="1" s="1"/>
  <c r="O17" i="1"/>
  <c r="O20" i="1" s="1"/>
  <c r="P17" i="1"/>
  <c r="P20" i="1" s="1"/>
  <c r="Q17" i="1"/>
  <c r="L18" i="1"/>
  <c r="N18" i="1"/>
  <c r="Q18" i="1"/>
  <c r="L19" i="1"/>
  <c r="M19" i="1"/>
  <c r="Q19" i="1"/>
  <c r="K20" i="1"/>
  <c r="L20" i="1"/>
  <c r="M20" i="1"/>
  <c r="N20" i="1"/>
  <c r="Q20" i="1"/>
  <c r="J20" i="1"/>
  <c r="J19" i="1"/>
  <c r="J18" i="1"/>
  <c r="J17" i="1"/>
  <c r="FA18" i="1" l="1"/>
  <c r="ES18" i="1"/>
  <c r="ES23" i="1" s="1"/>
  <c r="EK18" i="1"/>
  <c r="EK23" i="1" s="1"/>
  <c r="EC18" i="1"/>
  <c r="DU18" i="1"/>
  <c r="DM18" i="1"/>
  <c r="DE18" i="1"/>
  <c r="CW18" i="1"/>
  <c r="CO18" i="1"/>
  <c r="CG18" i="1"/>
  <c r="CG23" i="1" s="1"/>
  <c r="BY18" i="1"/>
  <c r="BY23" i="1" s="1"/>
  <c r="BQ18" i="1"/>
  <c r="BI18" i="1"/>
  <c r="BA18" i="1"/>
  <c r="AS18" i="1"/>
  <c r="AK18" i="1"/>
  <c r="AC18" i="1"/>
  <c r="U18" i="1"/>
  <c r="U23" i="1" s="1"/>
  <c r="EW18" i="1"/>
  <c r="EO18" i="1"/>
  <c r="EG18" i="1"/>
  <c r="DY18" i="1"/>
  <c r="DQ18" i="1"/>
  <c r="DQ23" i="1" s="1"/>
  <c r="DI18" i="1"/>
  <c r="DA18" i="1"/>
  <c r="CS18" i="1"/>
  <c r="CK18" i="1"/>
  <c r="CC18" i="1"/>
  <c r="BU18" i="1"/>
  <c r="BM18" i="1"/>
  <c r="BE18" i="1"/>
  <c r="BE23" i="1" s="1"/>
  <c r="AW18" i="1"/>
  <c r="AO18" i="1"/>
  <c r="AG18" i="1"/>
  <c r="Y18" i="1"/>
  <c r="K18" i="1"/>
  <c r="P18" i="1"/>
  <c r="O18" i="1"/>
  <c r="P19" i="1"/>
  <c r="O19" i="1"/>
  <c r="I17" i="1"/>
  <c r="I18" i="1" s="1"/>
  <c r="I23" i="1" s="1"/>
  <c r="J24" i="1"/>
  <c r="N23" i="1"/>
  <c r="Q23" i="1"/>
  <c r="R24" i="1"/>
  <c r="S23" i="1"/>
  <c r="Y23" i="1"/>
  <c r="Z24" i="1"/>
  <c r="AA23" i="1"/>
  <c r="AG23" i="1"/>
  <c r="AH23" i="1"/>
  <c r="AO23" i="1"/>
  <c r="AP23" i="1"/>
  <c r="AQ23" i="1"/>
  <c r="AT23" i="1"/>
  <c r="AW23" i="1"/>
  <c r="AX24" i="1"/>
  <c r="AY23" i="1"/>
  <c r="BB23" i="1"/>
  <c r="BF24" i="1"/>
  <c r="BM23" i="1"/>
  <c r="BN24" i="1"/>
  <c r="BR23" i="1"/>
  <c r="BU23" i="1"/>
  <c r="BV24" i="1"/>
  <c r="BZ23" i="1"/>
  <c r="CC23" i="1"/>
  <c r="CD24" i="1"/>
  <c r="CE23" i="1"/>
  <c r="CK23" i="1"/>
  <c r="CL24" i="1"/>
  <c r="CM23" i="1"/>
  <c r="CS23" i="1"/>
  <c r="CT23" i="1"/>
  <c r="DA23" i="1"/>
  <c r="DB23" i="1"/>
  <c r="DC23" i="1"/>
  <c r="DF23" i="1"/>
  <c r="DI23" i="1"/>
  <c r="DJ24" i="1"/>
  <c r="DK23" i="1"/>
  <c r="DN23" i="1"/>
  <c r="DR24" i="1"/>
  <c r="DY23" i="1"/>
  <c r="DZ24" i="1"/>
  <c r="ED23" i="1"/>
  <c r="EG23" i="1"/>
  <c r="EH24" i="1"/>
  <c r="EL23" i="1"/>
  <c r="EO23" i="1"/>
  <c r="EP24" i="1"/>
  <c r="EQ23" i="1"/>
  <c r="EW23" i="1"/>
  <c r="EX24" i="1"/>
  <c r="EY23" i="1"/>
  <c r="I20" i="1"/>
  <c r="R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M23" i="1"/>
  <c r="O23" i="1"/>
  <c r="P23" i="1"/>
  <c r="T23" i="1"/>
  <c r="V23" i="1"/>
  <c r="W23" i="1"/>
  <c r="X23" i="1"/>
  <c r="Z23" i="1"/>
  <c r="AB23" i="1"/>
  <c r="AC23" i="1"/>
  <c r="AD23" i="1"/>
  <c r="AE23" i="1"/>
  <c r="AF23" i="1"/>
  <c r="AI23" i="1"/>
  <c r="AJ23" i="1"/>
  <c r="AK23" i="1"/>
  <c r="AL23" i="1"/>
  <c r="AM23" i="1"/>
  <c r="AN23" i="1"/>
  <c r="AR23" i="1"/>
  <c r="AS23" i="1"/>
  <c r="AU23" i="1"/>
  <c r="AV23" i="1"/>
  <c r="AX23" i="1"/>
  <c r="AZ23" i="1"/>
  <c r="BA23" i="1"/>
  <c r="BC23" i="1"/>
  <c r="BD23" i="1"/>
  <c r="BF23" i="1"/>
  <c r="BG23" i="1"/>
  <c r="BH23" i="1"/>
  <c r="BI23" i="1"/>
  <c r="BJ23" i="1"/>
  <c r="BK23" i="1"/>
  <c r="BL23" i="1"/>
  <c r="BN23" i="1"/>
  <c r="BO23" i="1"/>
  <c r="BP23" i="1"/>
  <c r="BQ23" i="1"/>
  <c r="BS23" i="1"/>
  <c r="BT23" i="1"/>
  <c r="BW23" i="1"/>
  <c r="BX23" i="1"/>
  <c r="CA23" i="1"/>
  <c r="CB23" i="1"/>
  <c r="CF23" i="1"/>
  <c r="CH23" i="1"/>
  <c r="CI23" i="1"/>
  <c r="CJ23" i="1"/>
  <c r="CL23" i="1"/>
  <c r="CN23" i="1"/>
  <c r="CO23" i="1"/>
  <c r="CP23" i="1"/>
  <c r="CQ23" i="1"/>
  <c r="CR23" i="1"/>
  <c r="CU23" i="1"/>
  <c r="CV23" i="1"/>
  <c r="CW23" i="1"/>
  <c r="CX23" i="1"/>
  <c r="CY23" i="1"/>
  <c r="CZ23" i="1"/>
  <c r="DD23" i="1"/>
  <c r="DE23" i="1"/>
  <c r="DG23" i="1"/>
  <c r="DH23" i="1"/>
  <c r="DJ23" i="1"/>
  <c r="DL23" i="1"/>
  <c r="DM23" i="1"/>
  <c r="DO23" i="1"/>
  <c r="DP23" i="1"/>
  <c r="DR23" i="1"/>
  <c r="DS23" i="1"/>
  <c r="DT23" i="1"/>
  <c r="DU23" i="1"/>
  <c r="DV23" i="1"/>
  <c r="DW23" i="1"/>
  <c r="DX23" i="1"/>
  <c r="DZ23" i="1"/>
  <c r="EA23" i="1"/>
  <c r="EB23" i="1"/>
  <c r="EC23" i="1"/>
  <c r="EE23" i="1"/>
  <c r="EF23" i="1"/>
  <c r="EI23" i="1"/>
  <c r="EJ23" i="1"/>
  <c r="EM23" i="1"/>
  <c r="EN23" i="1"/>
  <c r="ER23" i="1"/>
  <c r="ET23" i="1"/>
  <c r="EU23" i="1"/>
  <c r="EV23" i="1"/>
  <c r="EX23" i="1"/>
  <c r="EZ23" i="1"/>
  <c r="FA23" i="1"/>
  <c r="FB23" i="1"/>
  <c r="FC23" i="1"/>
  <c r="K24" i="1"/>
  <c r="L24" i="1"/>
  <c r="M24" i="1"/>
  <c r="N24" i="1"/>
  <c r="O24" i="1"/>
  <c r="P24" i="1"/>
  <c r="S24" i="1"/>
  <c r="T24" i="1"/>
  <c r="U24" i="1"/>
  <c r="V24" i="1"/>
  <c r="W24" i="1"/>
  <c r="X24" i="1"/>
  <c r="AA24" i="1"/>
  <c r="AB24" i="1"/>
  <c r="AC24" i="1"/>
  <c r="AD24" i="1"/>
  <c r="AE24" i="1"/>
  <c r="AF24" i="1"/>
  <c r="AI24" i="1"/>
  <c r="AJ24" i="1"/>
  <c r="AK24" i="1"/>
  <c r="AL24" i="1"/>
  <c r="AM24" i="1"/>
  <c r="AN24" i="1"/>
  <c r="AQ24" i="1"/>
  <c r="AR24" i="1"/>
  <c r="AS24" i="1"/>
  <c r="AT24" i="1"/>
  <c r="AU24" i="1"/>
  <c r="AV24" i="1"/>
  <c r="AY24" i="1"/>
  <c r="AZ24" i="1"/>
  <c r="BA24" i="1"/>
  <c r="BB24" i="1"/>
  <c r="BC24" i="1"/>
  <c r="BD24" i="1"/>
  <c r="BG24" i="1"/>
  <c r="BH24" i="1"/>
  <c r="BI24" i="1"/>
  <c r="BJ24" i="1"/>
  <c r="BK24" i="1"/>
  <c r="BL24" i="1"/>
  <c r="BO24" i="1"/>
  <c r="BP24" i="1"/>
  <c r="BQ24" i="1"/>
  <c r="BR24" i="1"/>
  <c r="BS24" i="1"/>
  <c r="BT24" i="1"/>
  <c r="BW24" i="1"/>
  <c r="BX24" i="1"/>
  <c r="BY24" i="1"/>
  <c r="BZ24" i="1"/>
  <c r="CA24" i="1"/>
  <c r="CB24" i="1"/>
  <c r="CE24" i="1"/>
  <c r="CF24" i="1"/>
  <c r="CG24" i="1"/>
  <c r="CH24" i="1"/>
  <c r="CI24" i="1"/>
  <c r="CJ24" i="1"/>
  <c r="CM24" i="1"/>
  <c r="CN24" i="1"/>
  <c r="CO24" i="1"/>
  <c r="CP24" i="1"/>
  <c r="CQ24" i="1"/>
  <c r="CR24" i="1"/>
  <c r="CU24" i="1"/>
  <c r="CV24" i="1"/>
  <c r="CW24" i="1"/>
  <c r="CX24" i="1"/>
  <c r="CY24" i="1"/>
  <c r="CZ24" i="1"/>
  <c r="DC24" i="1"/>
  <c r="DD24" i="1"/>
  <c r="DE24" i="1"/>
  <c r="DF24" i="1"/>
  <c r="DG24" i="1"/>
  <c r="DH24" i="1"/>
  <c r="DK24" i="1"/>
  <c r="DL24" i="1"/>
  <c r="DM24" i="1"/>
  <c r="DN24" i="1"/>
  <c r="DO24" i="1"/>
  <c r="DP24" i="1"/>
  <c r="DS24" i="1"/>
  <c r="DT24" i="1"/>
  <c r="DU24" i="1"/>
  <c r="DV24" i="1"/>
  <c r="DW24" i="1"/>
  <c r="DX24" i="1"/>
  <c r="EA24" i="1"/>
  <c r="EB24" i="1"/>
  <c r="EC24" i="1"/>
  <c r="ED24" i="1"/>
  <c r="EE24" i="1"/>
  <c r="EF24" i="1"/>
  <c r="EI24" i="1"/>
  <c r="EJ24" i="1"/>
  <c r="EK24" i="1"/>
  <c r="EL24" i="1"/>
  <c r="EM24" i="1"/>
  <c r="EN24" i="1"/>
  <c r="EQ24" i="1"/>
  <c r="ER24" i="1"/>
  <c r="ES24" i="1"/>
  <c r="ET24" i="1"/>
  <c r="EU24" i="1"/>
  <c r="EV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17" i="1"/>
  <c r="H22" i="1" s="1"/>
  <c r="H18" i="1" l="1"/>
  <c r="H23" i="1" s="1"/>
  <c r="H19" i="1"/>
  <c r="H24" i="1" s="1"/>
  <c r="EH23" i="1"/>
  <c r="BV23" i="1"/>
  <c r="J23" i="1"/>
  <c r="H20" i="1"/>
  <c r="H25" i="1" s="1"/>
  <c r="EP23" i="1"/>
  <c r="CD23" i="1"/>
  <c r="R23" i="1"/>
  <c r="DB24" i="1"/>
  <c r="CT24" i="1"/>
  <c r="AP24" i="1"/>
  <c r="AH24" i="1"/>
  <c r="EW24" i="1"/>
  <c r="EO24" i="1"/>
  <c r="EG24" i="1"/>
  <c r="DY24" i="1"/>
  <c r="DQ24" i="1"/>
  <c r="DI24" i="1"/>
  <c r="DA24" i="1"/>
  <c r="CS24" i="1"/>
  <c r="CK24" i="1"/>
  <c r="CC24" i="1"/>
  <c r="BU24" i="1"/>
  <c r="BM24" i="1"/>
  <c r="BE24" i="1"/>
  <c r="AW24" i="1"/>
  <c r="AO24" i="1"/>
  <c r="AG24" i="1"/>
  <c r="Y24" i="1"/>
  <c r="Q24" i="1"/>
  <c r="I19" i="1"/>
  <c r="I24" i="1" s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<sst xmlns="http://schemas.openxmlformats.org/spreadsheetml/2006/main" count="40" uniqueCount="21">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</sst>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8" width="12.28515625" bestFit="1" customWidth="1"/>
    <col min="9" max="9" width="11.5703125" bestFit="1" customWidth="1"/>
    <col min="10" max="10" width="11.28515625" bestFit="1" customWidth="1"/>
    <col min="11" max="19" width="12.28515625" bestFit="1" customWidth="1"/>
    <col min="20" max="20" width="10.5703125" bestFit="1" customWidth="1"/>
    <col min="21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3" width="12.28515625" bestFit="1" customWidth="1"/>
    <col min="54" max="54" width="11.28515625" bestFit="1" customWidth="1"/>
    <col min="55" max="55" width="10.42578125" bestFit="1" customWidth="1"/>
    <col min="56" max="57" width="12.28515625" bestFit="1" customWidth="1"/>
    <col min="58" max="58" width="11.5703125" bestFit="1" customWidth="1"/>
    <col min="59" max="59" width="12.28515625" bestFit="1" customWidth="1"/>
    <col min="60" max="60" width="11.28515625" bestFit="1" customWidth="1"/>
    <col min="61" max="62" width="12.28515625" bestFit="1" customWidth="1"/>
    <col min="63" max="63" width="10.5703125" bestFit="1" customWidth="1"/>
    <col min="64" max="72" width="12.28515625" bestFit="1" customWidth="1"/>
    <col min="73" max="73" width="11.5703125" bestFit="1" customWidth="1"/>
    <col min="74" max="76" width="12.28515625" bestFit="1" customWidth="1"/>
    <col min="77" max="77" width="11.28515625" bestFit="1" customWidth="1"/>
    <col min="78" max="88" width="12.28515625" bestFit="1" customWidth="1"/>
    <col min="89" max="89" width="11.28515625" bestFit="1" customWidth="1"/>
    <col min="90" max="93" width="12.28515625" bestFit="1" customWidth="1"/>
    <col min="94" max="95" width="11.5703125" bestFit="1" customWidth="1"/>
    <col min="96" max="98" width="12.28515625" bestFit="1" customWidth="1"/>
    <col min="99" max="99" width="11.5703125" bestFit="1" customWidth="1"/>
    <col min="100" max="100" width="12.28515625" bestFit="1" customWidth="1"/>
    <col min="101" max="101" width="11.28515625" bestFit="1" customWidth="1"/>
    <col min="102" max="105" width="12.28515625" bestFit="1" customWidth="1"/>
    <col min="106" max="106" width="11.5703125" bestFit="1" customWidth="1"/>
    <col min="107" max="109" width="12.28515625" bestFit="1" customWidth="1"/>
    <col min="110" max="110" width="11.28515625" bestFit="1" customWidth="1"/>
    <col min="111" max="118" width="12.28515625" bestFit="1" customWidth="1"/>
    <col min="119" max="119" width="10.42578125" bestFit="1" customWidth="1"/>
    <col min="120" max="120" width="11.5703125" bestFit="1" customWidth="1"/>
    <col min="121" max="132" width="12.28515625" bestFit="1" customWidth="1"/>
    <col min="133" max="133" width="11.5703125" bestFit="1" customWidth="1"/>
    <col min="134" max="138" width="12.28515625" bestFit="1" customWidth="1"/>
    <col min="139" max="139" width="11.28515625" bestFit="1" customWidth="1"/>
    <col min="140" max="141" width="12.28515625" bestFit="1" customWidth="1"/>
    <col min="142" max="142" width="11.28515625" bestFit="1" customWidth="1"/>
    <col min="143" max="152" width="12.28515625" bestFit="1" customWidth="1"/>
    <col min="153" max="154" width="11.28515625" bestFit="1" customWidth="1"/>
    <col min="155" max="156" width="12.28515625" bestFit="1" customWidth="1"/>
    <col min="157" max="157" width="11.285156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1087200</v>
      </c>
      <c r="D2">
        <v>1087200</v>
      </c>
      <c r="E2">
        <v>1087200</v>
      </c>
      <c r="F2">
        <v>1087200</v>
      </c>
      <c r="G2">
        <v>1247400</v>
      </c>
      <c r="H2">
        <v>1247400</v>
      </c>
      <c r="I2">
        <v>1247400</v>
      </c>
      <c r="J2">
        <v>1247400</v>
      </c>
      <c r="K2">
        <v>1247400</v>
      </c>
      <c r="L2">
        <v>1247400</v>
      </c>
      <c r="M2">
        <v>1247400</v>
      </c>
      <c r="N2">
        <v>1247400</v>
      </c>
      <c r="O2">
        <v>1247400</v>
      </c>
      <c r="P2">
        <v>1247400</v>
      </c>
      <c r="Q2">
        <v>1247400</v>
      </c>
      <c r="R2">
        <v>1247400</v>
      </c>
      <c r="S2">
        <v>1303200</v>
      </c>
      <c r="T2">
        <v>1303200</v>
      </c>
      <c r="U2">
        <v>1303200</v>
      </c>
      <c r="V2">
        <v>1303200</v>
      </c>
      <c r="W2">
        <v>1303200</v>
      </c>
      <c r="X2">
        <v>1303200</v>
      </c>
      <c r="Y2">
        <v>1303200</v>
      </c>
      <c r="Z2">
        <v>1303200</v>
      </c>
      <c r="AA2">
        <v>1303200</v>
      </c>
      <c r="AB2">
        <v>1303200</v>
      </c>
      <c r="AC2">
        <v>1303200</v>
      </c>
      <c r="AD2">
        <v>1303200</v>
      </c>
      <c r="AE2">
        <v>1505700</v>
      </c>
      <c r="AF2">
        <v>1505700</v>
      </c>
      <c r="AG2">
        <v>1505700</v>
      </c>
      <c r="AH2">
        <v>1505700</v>
      </c>
      <c r="AI2">
        <v>1505700</v>
      </c>
      <c r="AJ2">
        <v>1505700</v>
      </c>
      <c r="AK2">
        <v>1505700</v>
      </c>
      <c r="AL2">
        <v>1505700</v>
      </c>
      <c r="AM2">
        <v>1505700</v>
      </c>
      <c r="AN2">
        <v>1505700</v>
      </c>
      <c r="AO2">
        <v>1505700</v>
      </c>
      <c r="AP2">
        <v>1505700</v>
      </c>
      <c r="AQ2">
        <v>1960700</v>
      </c>
      <c r="AR2">
        <v>1960700</v>
      </c>
      <c r="AS2">
        <v>1960700</v>
      </c>
      <c r="AT2">
        <v>1960700</v>
      </c>
      <c r="AU2">
        <v>1960700</v>
      </c>
      <c r="AV2">
        <v>1960700</v>
      </c>
      <c r="AW2">
        <v>1960700</v>
      </c>
      <c r="AX2">
        <v>1960700</v>
      </c>
      <c r="AY2">
        <v>1960700</v>
      </c>
      <c r="AZ2">
        <v>1960700</v>
      </c>
      <c r="BA2">
        <v>1960700</v>
      </c>
      <c r="BB2">
        <v>1960700</v>
      </c>
      <c r="BC2">
        <v>2488200</v>
      </c>
      <c r="BD2">
        <v>2488200</v>
      </c>
      <c r="BE2">
        <v>2488200</v>
      </c>
      <c r="BF2">
        <v>2488200</v>
      </c>
      <c r="BG2">
        <v>2488200</v>
      </c>
      <c r="BH2">
        <v>2488200</v>
      </c>
      <c r="BI2">
        <v>2488200</v>
      </c>
      <c r="BJ2">
        <v>2488200</v>
      </c>
      <c r="BK2">
        <v>2488200</v>
      </c>
      <c r="BL2">
        <v>2488200</v>
      </c>
      <c r="BM2">
        <v>2488200</v>
      </c>
      <c r="BN2">
        <v>2488200</v>
      </c>
      <c r="BO2">
        <v>2599100</v>
      </c>
      <c r="BP2">
        <v>2599100</v>
      </c>
      <c r="BQ2">
        <v>2599100</v>
      </c>
      <c r="BR2">
        <v>2599100</v>
      </c>
      <c r="BS2">
        <v>2599100</v>
      </c>
      <c r="BT2">
        <v>2599100</v>
      </c>
      <c r="BU2">
        <v>2599100</v>
      </c>
      <c r="BV2">
        <v>2599100</v>
      </c>
      <c r="BW2">
        <v>2599100</v>
      </c>
      <c r="BX2">
        <v>2599100</v>
      </c>
      <c r="BY2">
        <v>2599100</v>
      </c>
      <c r="BZ2">
        <v>2599100</v>
      </c>
      <c r="CA2">
        <v>2763800</v>
      </c>
      <c r="CB2">
        <v>2763800</v>
      </c>
      <c r="CC2">
        <v>2763800</v>
      </c>
      <c r="CD2">
        <v>2763800</v>
      </c>
      <c r="CE2">
        <v>2763800</v>
      </c>
      <c r="CF2">
        <v>2763800</v>
      </c>
      <c r="CG2">
        <v>2763800</v>
      </c>
      <c r="CH2">
        <v>2763800</v>
      </c>
      <c r="CI2">
        <v>2763800</v>
      </c>
      <c r="CJ2">
        <v>2763800</v>
      </c>
      <c r="CK2">
        <v>2763800</v>
      </c>
      <c r="CL2">
        <v>2763800</v>
      </c>
      <c r="CM2">
        <v>3648000</v>
      </c>
      <c r="CN2">
        <v>3648000</v>
      </c>
      <c r="CO2">
        <v>3648000</v>
      </c>
      <c r="CP2">
        <v>3648000</v>
      </c>
      <c r="CQ2">
        <v>3648000</v>
      </c>
      <c r="CR2">
        <v>3648000</v>
      </c>
      <c r="CS2">
        <v>3648000</v>
      </c>
      <c r="CT2">
        <v>3648000</v>
      </c>
      <c r="CU2">
        <v>3648000</v>
      </c>
      <c r="CV2">
        <v>3648000</v>
      </c>
      <c r="CW2">
        <v>3648000</v>
      </c>
      <c r="CX2">
        <v>3648000</v>
      </c>
      <c r="CY2">
        <v>3593200</v>
      </c>
      <c r="CZ2">
        <v>3593200</v>
      </c>
      <c r="DA2">
        <v>3593200</v>
      </c>
      <c r="DB2">
        <v>3593200</v>
      </c>
      <c r="DC2">
        <v>3593200</v>
      </c>
      <c r="DD2">
        <v>3593200</v>
      </c>
      <c r="DE2">
        <v>3593200</v>
      </c>
      <c r="DF2">
        <v>3593200</v>
      </c>
      <c r="DG2">
        <v>3593200</v>
      </c>
      <c r="DH2">
        <v>3593200</v>
      </c>
      <c r="DI2">
        <v>3593200</v>
      </c>
      <c r="DJ2">
        <v>3593200</v>
      </c>
      <c r="DK2">
        <v>4504100</v>
      </c>
      <c r="DL2">
        <v>4504100</v>
      </c>
      <c r="DM2">
        <v>4504100</v>
      </c>
      <c r="DN2">
        <v>4504100</v>
      </c>
      <c r="DO2">
        <v>4504100</v>
      </c>
      <c r="DP2">
        <v>4504100</v>
      </c>
      <c r="DQ2">
        <v>4504100</v>
      </c>
      <c r="DR2">
        <v>4504100</v>
      </c>
      <c r="DS2">
        <v>4504100</v>
      </c>
      <c r="DT2">
        <v>4504100</v>
      </c>
      <c r="DU2">
        <v>4504100</v>
      </c>
      <c r="DV2">
        <v>4504100</v>
      </c>
      <c r="DW2">
        <v>5737900</v>
      </c>
      <c r="DX2">
        <v>5737900</v>
      </c>
      <c r="DY2">
        <v>5737900</v>
      </c>
      <c r="DZ2">
        <v>5737900</v>
      </c>
      <c r="EA2">
        <v>5737900</v>
      </c>
      <c r="EB2">
        <v>5737900</v>
      </c>
      <c r="EC2">
        <v>5737900</v>
      </c>
      <c r="ED2">
        <v>5737900</v>
      </c>
      <c r="EE2">
        <v>5737900</v>
      </c>
      <c r="EF2">
        <v>5737900</v>
      </c>
      <c r="EG2">
        <v>5737900</v>
      </c>
      <c r="EH2">
        <v>5737900</v>
      </c>
      <c r="EI2">
        <v>7332600</v>
      </c>
      <c r="EJ2">
        <v>7332600</v>
      </c>
      <c r="EK2">
        <v>7332600</v>
      </c>
      <c r="EL2">
        <v>7332600</v>
      </c>
      <c r="EM2">
        <v>7332600</v>
      </c>
      <c r="EN2">
        <v>7332600</v>
      </c>
      <c r="EO2">
        <v>7332600</v>
      </c>
      <c r="EP2">
        <v>7332600</v>
      </c>
      <c r="EQ2">
        <v>7332600</v>
      </c>
      <c r="ER2">
        <v>7332600</v>
      </c>
      <c r="ES2">
        <v>7332600</v>
      </c>
      <c r="ET2">
        <v>7332600</v>
      </c>
      <c r="EU2">
        <v>8676200</v>
      </c>
      <c r="EV2">
        <v>8676200</v>
      </c>
      <c r="EW2">
        <v>8676200</v>
      </c>
      <c r="EX2">
        <v>8676200</v>
      </c>
      <c r="EY2">
        <v>8676200</v>
      </c>
      <c r="EZ2">
        <v>8676200</v>
      </c>
      <c r="FA2">
        <v>8676200</v>
      </c>
      <c r="FB2">
        <v>8676200</v>
      </c>
      <c r="FC2">
        <v>8676200</v>
      </c>
    </row>
    <row r="3" spans="1:159" x14ac:dyDescent="0.25">
      <c r="A3" t="s">
        <v>2</v>
      </c>
      <c r="B3" t="s">
        <v>1</v>
      </c>
      <c r="D3">
        <v>-0.300186703</v>
      </c>
      <c r="E3">
        <v>-0.171470762</v>
      </c>
      <c r="F3">
        <v>-0.371218728</v>
      </c>
      <c r="G3">
        <v>-6.0321264999999999E-2</v>
      </c>
      <c r="H3">
        <v>-0.13488739599999999</v>
      </c>
      <c r="I3">
        <v>3.8115046999999999E-2</v>
      </c>
      <c r="J3">
        <v>-0.12356381</v>
      </c>
      <c r="K3">
        <v>-0.106210503</v>
      </c>
      <c r="L3">
        <v>-0.22936821499999999</v>
      </c>
      <c r="M3">
        <v>-0.14567123700000001</v>
      </c>
      <c r="N3">
        <v>-0.10961048900000001</v>
      </c>
      <c r="O3">
        <v>-0.19570226800000001</v>
      </c>
      <c r="P3">
        <v>-0.22476022800000001</v>
      </c>
      <c r="Q3">
        <v>-0.193815873</v>
      </c>
      <c r="R3">
        <v>-0.12355806499999999</v>
      </c>
      <c r="S3">
        <v>-7.2699339000000002E-2</v>
      </c>
      <c r="T3">
        <v>1.527707E-2</v>
      </c>
      <c r="U3">
        <v>-0.173554551</v>
      </c>
      <c r="V3">
        <v>-9.2686349000000001E-2</v>
      </c>
      <c r="W3">
        <v>-8.8599152E-2</v>
      </c>
      <c r="X3">
        <v>-0.101579892</v>
      </c>
      <c r="Y3">
        <v>-0.190117543</v>
      </c>
      <c r="Z3">
        <v>-2.8488553999999999E-2</v>
      </c>
      <c r="AA3">
        <v>-2.7326863E-2</v>
      </c>
      <c r="AB3">
        <v>-0.183671794</v>
      </c>
      <c r="AC3">
        <v>-5.7422516999999999E-2</v>
      </c>
      <c r="AD3">
        <v>-0.203972024</v>
      </c>
      <c r="AE3">
        <v>-2.3467212000000001E-2</v>
      </c>
      <c r="AF3">
        <v>2.5760143999999999E-2</v>
      </c>
      <c r="AG3">
        <v>-5.3501358999999998E-2</v>
      </c>
      <c r="AH3">
        <v>1.1442765000000001E-2</v>
      </c>
      <c r="AI3">
        <v>-7.1380981999999996E-2</v>
      </c>
      <c r="AJ3">
        <v>-0.20785585200000001</v>
      </c>
      <c r="AK3">
        <v>-3.6093308999999997E-2</v>
      </c>
      <c r="AL3">
        <v>-9.0393294999999999E-2</v>
      </c>
      <c r="AM3">
        <v>-5.5239218999999999E-2</v>
      </c>
      <c r="AN3">
        <v>-0.14551013400000001</v>
      </c>
      <c r="AO3">
        <v>-0.15821038400000001</v>
      </c>
      <c r="AP3">
        <v>-0.107197083</v>
      </c>
      <c r="AQ3">
        <v>-0.14520651500000001</v>
      </c>
      <c r="AR3">
        <v>-0.14511821499999999</v>
      </c>
      <c r="AS3">
        <v>-6.4853314999999995E-2</v>
      </c>
      <c r="AT3">
        <v>-9.8160392999999999E-2</v>
      </c>
      <c r="AU3">
        <v>-8.6109586000000002E-2</v>
      </c>
      <c r="AV3">
        <v>2.8990034000000001E-2</v>
      </c>
      <c r="AW3">
        <v>-9.1814172999999999E-2</v>
      </c>
      <c r="AX3">
        <v>2.9761671E-2</v>
      </c>
      <c r="AY3">
        <v>-1.5544571E-2</v>
      </c>
      <c r="AZ3">
        <v>-0.19446338299999999</v>
      </c>
      <c r="BA3">
        <v>-6.8574004999999993E-2</v>
      </c>
      <c r="BB3">
        <v>-0.24434299000000001</v>
      </c>
      <c r="BC3">
        <v>-0.1349611</v>
      </c>
      <c r="BD3">
        <v>-0.112708723</v>
      </c>
      <c r="BE3">
        <v>-5.4954844000000003E-2</v>
      </c>
      <c r="BF3">
        <v>1.4981529999999999E-3</v>
      </c>
      <c r="BG3">
        <v>-3.9441342999999997E-2</v>
      </c>
      <c r="BH3">
        <v>-0.15920063000000001</v>
      </c>
      <c r="BI3">
        <v>-0.18585871600000001</v>
      </c>
      <c r="BJ3">
        <v>-6.5669003000000004E-2</v>
      </c>
      <c r="BK3">
        <v>4.1711459999999999E-2</v>
      </c>
      <c r="BL3">
        <v>-1.3272674999999999E-2</v>
      </c>
      <c r="BM3">
        <v>-0.138641766</v>
      </c>
      <c r="BN3">
        <v>-0.104207043</v>
      </c>
      <c r="BO3">
        <v>-8.3975492999999998E-2</v>
      </c>
      <c r="BP3">
        <v>-0.249627657</v>
      </c>
      <c r="BQ3">
        <v>-0.301808517</v>
      </c>
      <c r="BR3">
        <v>-0.14560189700000001</v>
      </c>
      <c r="BS3">
        <v>-0.130976648</v>
      </c>
      <c r="BT3">
        <v>-0.115797049</v>
      </c>
      <c r="BU3">
        <v>1.4317938000000001E-2</v>
      </c>
      <c r="BV3">
        <v>-7.1668704E-2</v>
      </c>
      <c r="BW3">
        <v>-0.101538748</v>
      </c>
      <c r="BX3">
        <v>-4.3777979000000002E-2</v>
      </c>
      <c r="BY3">
        <v>-8.870683E-2</v>
      </c>
      <c r="BZ3">
        <v>-7.8229205999999996E-2</v>
      </c>
      <c r="CA3">
        <v>-7.3029758E-2</v>
      </c>
      <c r="CB3">
        <v>-0.20181666400000001</v>
      </c>
      <c r="CC3">
        <v>-0.29242258100000001</v>
      </c>
      <c r="CD3">
        <v>-0.13926328700000001</v>
      </c>
      <c r="CE3">
        <v>-0.206558938</v>
      </c>
      <c r="CF3">
        <v>-0.264966227</v>
      </c>
      <c r="CG3">
        <v>-0.14882208099999999</v>
      </c>
      <c r="CH3">
        <v>-0.23837955299999999</v>
      </c>
      <c r="CI3">
        <v>-0.13578404499999999</v>
      </c>
      <c r="CJ3">
        <v>-0.34207758500000002</v>
      </c>
      <c r="CK3">
        <v>-0.10405825</v>
      </c>
      <c r="CL3">
        <v>-0.241271665</v>
      </c>
      <c r="CM3">
        <v>-0.22989517300000001</v>
      </c>
      <c r="CN3">
        <v>-0.235404154</v>
      </c>
      <c r="CO3">
        <v>-0.25971999699999998</v>
      </c>
      <c r="CP3">
        <v>0.20065218500000001</v>
      </c>
      <c r="CQ3">
        <v>2.7960714000000001E-2</v>
      </c>
      <c r="CR3">
        <v>-0.19185419300000001</v>
      </c>
      <c r="CS3">
        <v>-0.100603733</v>
      </c>
      <c r="CT3">
        <v>-3.1407061E-2</v>
      </c>
      <c r="CU3">
        <v>3.9419731E-2</v>
      </c>
      <c r="CV3">
        <v>-0.163758232</v>
      </c>
      <c r="CW3">
        <v>-0.21167001999999999</v>
      </c>
      <c r="CX3">
        <v>-5.7303043999999997E-2</v>
      </c>
      <c r="CY3">
        <v>-9.4488366000000004E-2</v>
      </c>
      <c r="CZ3">
        <v>-8.0543744E-2</v>
      </c>
      <c r="DA3">
        <v>-5.7385045000000003E-2</v>
      </c>
      <c r="DB3">
        <v>8.5623419000000006E-2</v>
      </c>
      <c r="DC3">
        <v>-9.1331095000000001E-2</v>
      </c>
      <c r="DD3">
        <v>-0.113110535</v>
      </c>
      <c r="DE3">
        <v>-0.12582938099999999</v>
      </c>
      <c r="DF3">
        <v>-0.21554672</v>
      </c>
      <c r="DG3">
        <v>-6.1347596999999997E-2</v>
      </c>
      <c r="DH3">
        <v>-0.17667396799999999</v>
      </c>
      <c r="DI3">
        <v>-4.4604726999999997E-2</v>
      </c>
      <c r="DJ3">
        <v>-1.5605671999999999E-2</v>
      </c>
      <c r="DK3">
        <v>-0.102757863</v>
      </c>
      <c r="DL3">
        <v>-0.152200636</v>
      </c>
      <c r="DM3">
        <v>-0.15977064799999999</v>
      </c>
      <c r="DN3">
        <v>-4.1979230000000001E-3</v>
      </c>
      <c r="DO3">
        <v>-0.13189709999999999</v>
      </c>
      <c r="DP3">
        <v>3.2070017999999999E-2</v>
      </c>
      <c r="DQ3">
        <v>-0.116482593</v>
      </c>
      <c r="DR3">
        <v>-9.6352154999999995E-2</v>
      </c>
      <c r="DS3">
        <v>-0.12847900200000001</v>
      </c>
      <c r="DT3">
        <v>-0.25031260500000002</v>
      </c>
      <c r="DU3">
        <v>-0.15802728299999999</v>
      </c>
      <c r="DV3">
        <v>-6.5774314E-2</v>
      </c>
      <c r="DW3">
        <v>-8.3323052999999994E-2</v>
      </c>
      <c r="DX3">
        <v>-0.19208239299999999</v>
      </c>
      <c r="DY3">
        <v>-0.13354580599999999</v>
      </c>
      <c r="DZ3">
        <v>-0.119944967</v>
      </c>
      <c r="EA3">
        <v>-6.7323514000000001E-2</v>
      </c>
      <c r="EB3">
        <v>-0.26284558899999999</v>
      </c>
      <c r="EC3">
        <v>2.2690025999999999E-2</v>
      </c>
      <c r="ED3">
        <v>-9.6941483999999994E-2</v>
      </c>
      <c r="EE3">
        <v>-0.143042589</v>
      </c>
      <c r="EF3">
        <v>-0.117146827</v>
      </c>
      <c r="EG3">
        <v>-6.2453963000000001E-2</v>
      </c>
      <c r="EH3">
        <v>-0.10203693599999999</v>
      </c>
      <c r="EI3">
        <v>-0.11179256999999999</v>
      </c>
      <c r="EJ3">
        <v>-0.22376552399999999</v>
      </c>
      <c r="EK3">
        <v>-7.3188416000000006E-2</v>
      </c>
      <c r="EL3">
        <v>-1.1440280000000001E-2</v>
      </c>
      <c r="EM3">
        <v>-0.193129627</v>
      </c>
      <c r="EN3">
        <v>-0.20356517099999999</v>
      </c>
      <c r="EO3">
        <v>-0.144765264</v>
      </c>
      <c r="EP3">
        <v>-0.12905313600000001</v>
      </c>
      <c r="EQ3">
        <v>-1.4349752E-2</v>
      </c>
      <c r="ER3">
        <v>-0.30474952599999999</v>
      </c>
      <c r="ES3">
        <v>-0.22497462800000001</v>
      </c>
      <c r="ET3">
        <v>-7.5036842000000006E-2</v>
      </c>
      <c r="EU3">
        <v>-0.101233347</v>
      </c>
      <c r="EV3">
        <v>-0.20889154200000001</v>
      </c>
      <c r="EW3">
        <v>-0.19941137</v>
      </c>
      <c r="EX3">
        <v>-9.0382329999999997E-2</v>
      </c>
      <c r="EY3">
        <v>-0.16963884300000001</v>
      </c>
      <c r="EZ3">
        <v>-3.2680030999999998E-2</v>
      </c>
      <c r="FA3">
        <v>-1.229505E-2</v>
      </c>
      <c r="FB3">
        <v>-0.24236233800000001</v>
      </c>
      <c r="FC3">
        <v>-3.3081127000000002E-2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1.1605000000000001</v>
      </c>
      <c r="D5">
        <v>1.1214999999999999</v>
      </c>
      <c r="E5">
        <v>1.1355999999999999</v>
      </c>
      <c r="F5">
        <v>1.1756</v>
      </c>
      <c r="G5">
        <v>1.1289</v>
      </c>
      <c r="H5">
        <v>0.97989999999999999</v>
      </c>
      <c r="I5">
        <v>0.94450000000000001</v>
      </c>
      <c r="J5">
        <v>0.95820000000000005</v>
      </c>
      <c r="K5">
        <v>0.90359999999999996</v>
      </c>
      <c r="L5">
        <v>0.87070000000000003</v>
      </c>
      <c r="M5">
        <v>0.86099999999999999</v>
      </c>
      <c r="N5">
        <v>0.76280000000000003</v>
      </c>
      <c r="O5">
        <v>0.76470000000000005</v>
      </c>
      <c r="P5">
        <v>0.75139999999999996</v>
      </c>
      <c r="Q5">
        <v>0.74780000000000002</v>
      </c>
      <c r="R5">
        <v>0.67449999999999999</v>
      </c>
      <c r="S5">
        <v>0.67059999999999997</v>
      </c>
      <c r="T5">
        <v>0.62890000000000001</v>
      </c>
      <c r="U5">
        <v>0.53610000000000002</v>
      </c>
      <c r="V5">
        <v>0.5323</v>
      </c>
      <c r="W5">
        <v>0.49969999999999998</v>
      </c>
      <c r="X5">
        <v>0.50570000000000004</v>
      </c>
      <c r="Y5">
        <v>0.4395</v>
      </c>
      <c r="Z5">
        <v>0.56120000000000003</v>
      </c>
      <c r="AA5">
        <v>0.58379999999999999</v>
      </c>
      <c r="AB5">
        <v>0.56620000000000004</v>
      </c>
      <c r="AC5">
        <v>0.4461</v>
      </c>
      <c r="AD5">
        <v>0.43590000000000001</v>
      </c>
      <c r="AE5">
        <v>0.52370000000000005</v>
      </c>
      <c r="AF5">
        <v>0.54979999999999996</v>
      </c>
      <c r="AG5">
        <v>0.57210000000000005</v>
      </c>
      <c r="AH5">
        <v>0.57320000000000004</v>
      </c>
      <c r="AI5">
        <v>0.56669999999999998</v>
      </c>
      <c r="AJ5">
        <v>0.58050000000000002</v>
      </c>
      <c r="AK5">
        <v>0.60950000000000004</v>
      </c>
      <c r="AL5">
        <v>0.73380000000000001</v>
      </c>
      <c r="AM5">
        <v>0.69740000000000002</v>
      </c>
      <c r="AN5">
        <v>0.73699999999999999</v>
      </c>
      <c r="AO5">
        <v>0.73750000000000004</v>
      </c>
      <c r="AP5">
        <v>0.74370000000000003</v>
      </c>
      <c r="AQ5">
        <v>0.72399999999999998</v>
      </c>
      <c r="AR5">
        <v>0.79430000000000001</v>
      </c>
      <c r="AS5">
        <v>0.79059999999999997</v>
      </c>
      <c r="AT5">
        <v>0.78510000000000002</v>
      </c>
      <c r="AU5">
        <v>0.83479999999999999</v>
      </c>
      <c r="AV5">
        <v>0.81100000000000005</v>
      </c>
      <c r="AW5">
        <v>0.88100000000000001</v>
      </c>
      <c r="AX5">
        <v>0.88019999999999998</v>
      </c>
      <c r="AY5">
        <v>0.85150000000000003</v>
      </c>
      <c r="AZ5">
        <v>0.89090000000000003</v>
      </c>
      <c r="BA5">
        <v>0.89059999999999995</v>
      </c>
      <c r="BB5">
        <v>0.9264</v>
      </c>
      <c r="BC5">
        <v>0.86919999999999997</v>
      </c>
      <c r="BD5">
        <v>0.871</v>
      </c>
      <c r="BE5">
        <v>0.86160000000000003</v>
      </c>
      <c r="BF5">
        <v>0.78520000000000001</v>
      </c>
      <c r="BG5">
        <v>0.65559999999999996</v>
      </c>
      <c r="BH5">
        <v>0.70050000000000001</v>
      </c>
      <c r="BI5">
        <v>0.71150000000000002</v>
      </c>
      <c r="BJ5">
        <v>0.77600000000000002</v>
      </c>
      <c r="BK5">
        <v>0.79779999999999995</v>
      </c>
      <c r="BL5">
        <v>0.82869999999999999</v>
      </c>
      <c r="BM5">
        <v>0.79890000000000005</v>
      </c>
      <c r="BN5">
        <v>0.79090000000000005</v>
      </c>
      <c r="BO5">
        <v>0.87590000000000001</v>
      </c>
      <c r="BP5">
        <v>0.95820000000000005</v>
      </c>
      <c r="BQ5">
        <v>0.98040000000000005</v>
      </c>
      <c r="BR5">
        <v>0.96789999999999998</v>
      </c>
      <c r="BS5">
        <v>0.91749999999999998</v>
      </c>
      <c r="BT5">
        <v>0.91449999999999998</v>
      </c>
      <c r="BU5">
        <v>0.91279999999999994</v>
      </c>
      <c r="BV5">
        <v>0.93820000000000003</v>
      </c>
      <c r="BW5">
        <v>0.9052</v>
      </c>
      <c r="BX5">
        <v>0.89</v>
      </c>
      <c r="BY5">
        <v>0.82979999999999998</v>
      </c>
      <c r="BZ5">
        <v>0.99360000000000004</v>
      </c>
      <c r="CA5">
        <v>1.0165</v>
      </c>
      <c r="CB5">
        <v>1.1315</v>
      </c>
      <c r="CC5">
        <v>1.1193</v>
      </c>
      <c r="CD5">
        <v>1.1341000000000001</v>
      </c>
      <c r="CE5">
        <v>1.2994000000000001</v>
      </c>
      <c r="CF5">
        <v>1.2959000000000001</v>
      </c>
      <c r="CG5">
        <v>1.3248</v>
      </c>
      <c r="CH5">
        <v>1.0016</v>
      </c>
      <c r="CI5">
        <v>1.1800999999999999</v>
      </c>
      <c r="CJ5">
        <v>1.1131</v>
      </c>
      <c r="CK5">
        <v>1.1397999999999999</v>
      </c>
      <c r="CL5">
        <v>1.0562</v>
      </c>
      <c r="CM5">
        <v>1.0365</v>
      </c>
      <c r="CN5">
        <v>1.1311</v>
      </c>
      <c r="CO5">
        <v>0.59189999999999998</v>
      </c>
      <c r="CP5">
        <v>0.56520000000000004</v>
      </c>
      <c r="CQ5">
        <v>0.53569999999999995</v>
      </c>
      <c r="CR5">
        <v>0.48020000000000002</v>
      </c>
      <c r="CS5">
        <v>0.47239999999999999</v>
      </c>
      <c r="CT5">
        <v>0.46689999999999998</v>
      </c>
      <c r="CU5">
        <v>0.47670000000000001</v>
      </c>
      <c r="CV5">
        <v>0.5131</v>
      </c>
      <c r="CW5">
        <v>0.49659999999999999</v>
      </c>
      <c r="CX5">
        <v>0.50329999999999997</v>
      </c>
      <c r="CY5">
        <v>0.5282</v>
      </c>
      <c r="CZ5">
        <v>0.51470000000000005</v>
      </c>
      <c r="DA5">
        <v>0.59970000000000001</v>
      </c>
      <c r="DB5">
        <v>0.60519999999999996</v>
      </c>
      <c r="DC5">
        <v>0.64790000000000003</v>
      </c>
      <c r="DD5">
        <v>0.63370000000000004</v>
      </c>
      <c r="DE5">
        <v>0.60440000000000005</v>
      </c>
      <c r="DF5">
        <v>0.61240000000000006</v>
      </c>
      <c r="DG5">
        <v>0.56930000000000003</v>
      </c>
      <c r="DH5">
        <v>0.57350000000000001</v>
      </c>
      <c r="DI5">
        <v>0.58099999999999996</v>
      </c>
      <c r="DJ5">
        <v>0.60850000000000004</v>
      </c>
      <c r="DK5">
        <v>0.60629999999999995</v>
      </c>
      <c r="DL5">
        <v>0.61670000000000003</v>
      </c>
      <c r="DM5">
        <v>0.77959999999999996</v>
      </c>
      <c r="DN5">
        <v>0.78239999999999998</v>
      </c>
      <c r="DO5">
        <v>0.83169999999999999</v>
      </c>
      <c r="DP5">
        <v>0.92700000000000005</v>
      </c>
      <c r="DQ5">
        <v>0.92569999999999997</v>
      </c>
      <c r="DR5">
        <v>0.90449999999999997</v>
      </c>
      <c r="DS5">
        <v>0.91959999999999997</v>
      </c>
      <c r="DT5">
        <v>0.96140000000000003</v>
      </c>
      <c r="DU5">
        <v>0.93930000000000002</v>
      </c>
      <c r="DV5">
        <v>0.93910000000000005</v>
      </c>
      <c r="DW5">
        <v>1.1225000000000001</v>
      </c>
      <c r="DX5">
        <v>1.1024</v>
      </c>
      <c r="DY5">
        <v>1.0141</v>
      </c>
      <c r="DZ5">
        <v>0.98809999999999998</v>
      </c>
      <c r="EA5">
        <v>1.0581</v>
      </c>
      <c r="EB5">
        <v>1.2294</v>
      </c>
      <c r="EC5">
        <v>1.2315</v>
      </c>
      <c r="ED5">
        <v>1.2246999999999999</v>
      </c>
      <c r="EE5">
        <v>1.161</v>
      </c>
      <c r="EF5">
        <v>1.1659999999999999</v>
      </c>
      <c r="EG5">
        <v>1.1380999999999999</v>
      </c>
      <c r="EH5">
        <v>1.1373</v>
      </c>
      <c r="EI5">
        <v>1.1980999999999999</v>
      </c>
      <c r="EJ5">
        <v>1.2012</v>
      </c>
      <c r="EK5">
        <v>1.3028</v>
      </c>
      <c r="EL5">
        <v>1.2758</v>
      </c>
      <c r="EM5">
        <v>1.1888000000000001</v>
      </c>
      <c r="EN5">
        <v>1.1702999999999999</v>
      </c>
      <c r="EO5">
        <v>1.1613</v>
      </c>
      <c r="EP5">
        <v>1.3009999999999999</v>
      </c>
      <c r="EQ5">
        <v>1.0652999999999999</v>
      </c>
      <c r="ER5">
        <v>1.1546000000000001</v>
      </c>
      <c r="ES5">
        <v>1.1734</v>
      </c>
      <c r="ET5">
        <v>1.0896999999999999</v>
      </c>
      <c r="EU5">
        <v>0.77680000000000005</v>
      </c>
      <c r="EV5">
        <v>0.83579999999999999</v>
      </c>
      <c r="EW5">
        <v>0.87009999999999998</v>
      </c>
      <c r="EX5">
        <v>0.85940000000000005</v>
      </c>
      <c r="EY5">
        <v>0.80079999999999996</v>
      </c>
      <c r="EZ5">
        <v>0.60470000000000002</v>
      </c>
      <c r="FA5">
        <v>0.68630000000000002</v>
      </c>
      <c r="FB5">
        <v>0.6542</v>
      </c>
    </row>
    <row r="6" spans="1:159" x14ac:dyDescent="0.25">
      <c r="A6" t="s">
        <v>5</v>
      </c>
      <c r="B6" t="s">
        <v>1</v>
      </c>
      <c r="C6">
        <v>5059</v>
      </c>
      <c r="D6">
        <v>1281.05</v>
      </c>
      <c r="E6">
        <v>723.41</v>
      </c>
      <c r="F6">
        <v>311.26</v>
      </c>
      <c r="G6">
        <v>1206.3</v>
      </c>
      <c r="H6">
        <v>945.83</v>
      </c>
      <c r="I6">
        <v>476.42</v>
      </c>
      <c r="J6">
        <v>388.24</v>
      </c>
      <c r="K6">
        <v>365.75</v>
      </c>
      <c r="L6">
        <v>447.42</v>
      </c>
      <c r="M6">
        <v>314.60000000000002</v>
      </c>
      <c r="N6">
        <v>480.11</v>
      </c>
      <c r="O6">
        <v>344.34</v>
      </c>
      <c r="P6">
        <v>776.86</v>
      </c>
      <c r="Q6">
        <v>566.17999999999995</v>
      </c>
      <c r="R6">
        <v>473.44</v>
      </c>
      <c r="S6">
        <v>357.64</v>
      </c>
      <c r="T6">
        <v>650.09</v>
      </c>
      <c r="U6">
        <v>589.52</v>
      </c>
      <c r="V6">
        <v>993.36</v>
      </c>
      <c r="W6">
        <v>624.57000000000005</v>
      </c>
      <c r="X6">
        <v>798.02</v>
      </c>
      <c r="Y6">
        <v>686.85</v>
      </c>
      <c r="Z6">
        <v>732.26</v>
      </c>
      <c r="AA6">
        <v>534.59</v>
      </c>
      <c r="AB6">
        <v>427.39</v>
      </c>
      <c r="AC6">
        <v>588.67999999999995</v>
      </c>
      <c r="AD6">
        <v>669.67</v>
      </c>
      <c r="AE6">
        <v>454.24</v>
      </c>
      <c r="AF6">
        <v>298.7</v>
      </c>
      <c r="AG6">
        <v>515.83000000000004</v>
      </c>
      <c r="AH6">
        <v>581.66</v>
      </c>
      <c r="AI6">
        <v>298.12</v>
      </c>
      <c r="AJ6">
        <v>562.38</v>
      </c>
      <c r="AK6">
        <v>394.78</v>
      </c>
      <c r="AL6">
        <v>901.91</v>
      </c>
      <c r="AM6">
        <v>637.16</v>
      </c>
      <c r="AN6">
        <v>838.21</v>
      </c>
      <c r="AO6">
        <v>442.71</v>
      </c>
      <c r="AP6">
        <v>798.49</v>
      </c>
      <c r="AQ6">
        <v>797.02</v>
      </c>
      <c r="AR6">
        <v>596.34</v>
      </c>
      <c r="AS6">
        <v>661.75</v>
      </c>
      <c r="AT6">
        <v>576.34</v>
      </c>
      <c r="AU6">
        <v>476.56</v>
      </c>
      <c r="AV6">
        <v>726.8</v>
      </c>
      <c r="AW6">
        <v>578.53</v>
      </c>
      <c r="AX6">
        <v>790.99</v>
      </c>
      <c r="AY6">
        <v>537.28</v>
      </c>
      <c r="AZ6">
        <v>605.29</v>
      </c>
      <c r="BA6">
        <v>535.53</v>
      </c>
      <c r="BB6">
        <v>592.97</v>
      </c>
      <c r="BC6">
        <v>790.71</v>
      </c>
      <c r="BD6">
        <v>425.75</v>
      </c>
      <c r="BE6">
        <v>535.69000000000005</v>
      </c>
      <c r="BF6">
        <v>472.18</v>
      </c>
      <c r="BG6">
        <v>672.26</v>
      </c>
      <c r="BH6">
        <v>387.79</v>
      </c>
      <c r="BI6">
        <v>503.09</v>
      </c>
      <c r="BJ6">
        <v>697.59</v>
      </c>
      <c r="BK6">
        <v>389.03</v>
      </c>
      <c r="BL6">
        <v>835.4</v>
      </c>
      <c r="BM6">
        <v>854.29</v>
      </c>
      <c r="BN6">
        <v>737.93</v>
      </c>
      <c r="BO6">
        <v>1067.3699999999999</v>
      </c>
      <c r="BP6">
        <v>809.47</v>
      </c>
      <c r="BQ6">
        <v>2035.45</v>
      </c>
      <c r="BR6">
        <v>1050.81</v>
      </c>
      <c r="BS6">
        <v>761.47</v>
      </c>
      <c r="BT6">
        <v>1149.3699999999999</v>
      </c>
      <c r="BU6">
        <v>793.79</v>
      </c>
      <c r="BV6">
        <v>798.36</v>
      </c>
      <c r="BW6">
        <v>890.34</v>
      </c>
      <c r="BX6">
        <v>890.09</v>
      </c>
      <c r="BY6">
        <v>971.13</v>
      </c>
      <c r="BZ6">
        <v>1472.96</v>
      </c>
      <c r="CA6">
        <v>668.1</v>
      </c>
      <c r="CB6">
        <v>1337.18</v>
      </c>
      <c r="CC6">
        <v>1168.4100000000001</v>
      </c>
      <c r="CD6">
        <v>1526.1</v>
      </c>
      <c r="CE6">
        <v>801.67</v>
      </c>
      <c r="CF6">
        <v>1434.89</v>
      </c>
      <c r="CG6">
        <v>1332.38</v>
      </c>
      <c r="CH6">
        <v>831.19</v>
      </c>
      <c r="CI6">
        <v>477.45</v>
      </c>
      <c r="CJ6">
        <v>674.85</v>
      </c>
      <c r="CK6">
        <v>761.49</v>
      </c>
      <c r="CL6">
        <v>718.1</v>
      </c>
      <c r="CM6">
        <v>671.72</v>
      </c>
      <c r="CN6">
        <v>662.04</v>
      </c>
      <c r="CO6">
        <v>1153.95</v>
      </c>
      <c r="CP6">
        <v>1085.08</v>
      </c>
      <c r="CQ6">
        <v>1186.1300000000001</v>
      </c>
      <c r="CR6">
        <v>1248.77</v>
      </c>
      <c r="CS6">
        <v>1206.3900000000001</v>
      </c>
      <c r="CT6">
        <v>867.09</v>
      </c>
      <c r="CU6">
        <v>700.17</v>
      </c>
      <c r="CV6">
        <v>1035.27</v>
      </c>
      <c r="CW6">
        <v>850.83</v>
      </c>
      <c r="CX6">
        <v>1016.8</v>
      </c>
      <c r="CY6">
        <v>862.22</v>
      </c>
      <c r="CZ6">
        <v>713.77</v>
      </c>
      <c r="DA6">
        <v>1007.91</v>
      </c>
      <c r="DB6">
        <v>1996.88</v>
      </c>
      <c r="DC6">
        <v>1385.96</v>
      </c>
      <c r="DD6">
        <v>1904.56</v>
      </c>
      <c r="DE6">
        <v>1709.62</v>
      </c>
      <c r="DF6">
        <v>1663.35</v>
      </c>
      <c r="DG6">
        <v>669.92</v>
      </c>
      <c r="DH6">
        <v>1703.58</v>
      </c>
      <c r="DI6">
        <v>1703.32</v>
      </c>
      <c r="DJ6">
        <v>1766.44</v>
      </c>
      <c r="DK6">
        <v>597.45000000000005</v>
      </c>
      <c r="DL6">
        <v>1474.19</v>
      </c>
      <c r="DM6">
        <v>598.74</v>
      </c>
      <c r="DN6">
        <v>586.84</v>
      </c>
      <c r="DO6">
        <v>1290.17</v>
      </c>
      <c r="DP6">
        <v>1246.69</v>
      </c>
      <c r="DQ6">
        <v>1097.3900000000001</v>
      </c>
      <c r="DR6">
        <v>969.16</v>
      </c>
      <c r="DS6">
        <v>808.99</v>
      </c>
      <c r="DT6">
        <v>1348.62</v>
      </c>
      <c r="DU6">
        <v>1067.53</v>
      </c>
      <c r="DV6">
        <v>846.25</v>
      </c>
      <c r="DW6">
        <v>1424.8</v>
      </c>
      <c r="DX6">
        <v>917.75</v>
      </c>
      <c r="DY6">
        <v>1125.8900000000001</v>
      </c>
      <c r="DZ6">
        <v>1233.99</v>
      </c>
      <c r="EA6">
        <v>1064.75</v>
      </c>
      <c r="EB6">
        <v>1152.3399999999999</v>
      </c>
      <c r="EC6">
        <v>1042.33</v>
      </c>
      <c r="ED6">
        <v>937.22</v>
      </c>
      <c r="EE6">
        <v>563.35</v>
      </c>
      <c r="EF6">
        <v>732.56</v>
      </c>
      <c r="EG6">
        <v>932.27</v>
      </c>
      <c r="EH6">
        <v>839.14</v>
      </c>
      <c r="EI6">
        <v>629.79999999999995</v>
      </c>
      <c r="EJ6">
        <v>888.65</v>
      </c>
      <c r="EK6">
        <v>879.07</v>
      </c>
      <c r="EL6">
        <v>569.12</v>
      </c>
      <c r="EM6">
        <v>413.9</v>
      </c>
      <c r="EN6">
        <v>851.37</v>
      </c>
      <c r="EO6">
        <v>866.34</v>
      </c>
      <c r="EP6">
        <v>645.42999999999995</v>
      </c>
      <c r="EQ6">
        <v>500.81</v>
      </c>
      <c r="ER6">
        <v>1283.6099999999999</v>
      </c>
      <c r="ES6">
        <v>1036.1600000000001</v>
      </c>
      <c r="ET6">
        <v>2019.68</v>
      </c>
      <c r="EU6">
        <v>921.42</v>
      </c>
      <c r="EV6">
        <v>1580.78</v>
      </c>
      <c r="EW6">
        <v>2836.68</v>
      </c>
      <c r="EX6">
        <v>1131.31</v>
      </c>
      <c r="EY6">
        <v>1154.52</v>
      </c>
      <c r="EZ6">
        <v>1197.77</v>
      </c>
      <c r="FA6">
        <v>1226.99</v>
      </c>
      <c r="FB6">
        <v>1181.55</v>
      </c>
      <c r="FC6">
        <v>701.71</v>
      </c>
    </row>
    <row r="7" spans="1:159" x14ac:dyDescent="0.25">
      <c r="A7" t="s">
        <v>6</v>
      </c>
      <c r="B7" t="s">
        <v>1</v>
      </c>
      <c r="C7">
        <v>2854700</v>
      </c>
      <c r="D7">
        <v>2854700</v>
      </c>
      <c r="E7">
        <v>2854700</v>
      </c>
      <c r="F7">
        <v>2854700</v>
      </c>
      <c r="G7">
        <v>3012300</v>
      </c>
      <c r="H7">
        <v>3012300</v>
      </c>
      <c r="I7">
        <v>3012300</v>
      </c>
      <c r="J7">
        <v>3012300</v>
      </c>
      <c r="K7">
        <v>3012300</v>
      </c>
      <c r="L7">
        <v>3012300</v>
      </c>
      <c r="M7">
        <v>3012300</v>
      </c>
      <c r="N7">
        <v>3012300</v>
      </c>
      <c r="O7">
        <v>3012300</v>
      </c>
      <c r="P7">
        <v>3012300</v>
      </c>
      <c r="Q7">
        <v>3012300</v>
      </c>
      <c r="R7">
        <v>3012300</v>
      </c>
      <c r="S7">
        <v>3318600</v>
      </c>
      <c r="T7">
        <v>3318600</v>
      </c>
      <c r="U7">
        <v>3318600</v>
      </c>
      <c r="V7">
        <v>3318600</v>
      </c>
      <c r="W7">
        <v>3318600</v>
      </c>
      <c r="X7">
        <v>3318600</v>
      </c>
      <c r="Y7">
        <v>3318600</v>
      </c>
      <c r="Z7">
        <v>3318600</v>
      </c>
      <c r="AA7">
        <v>3318600</v>
      </c>
      <c r="AB7">
        <v>3318600</v>
      </c>
      <c r="AC7">
        <v>3318600</v>
      </c>
      <c r="AD7">
        <v>3318600</v>
      </c>
      <c r="AE7">
        <v>3807200</v>
      </c>
      <c r="AF7">
        <v>3807200</v>
      </c>
      <c r="AG7">
        <v>3807200</v>
      </c>
      <c r="AH7">
        <v>3807200</v>
      </c>
      <c r="AI7">
        <v>3807200</v>
      </c>
      <c r="AJ7">
        <v>3807200</v>
      </c>
      <c r="AK7">
        <v>3807200</v>
      </c>
      <c r="AL7">
        <v>3807200</v>
      </c>
      <c r="AM7">
        <v>3807200</v>
      </c>
      <c r="AN7">
        <v>3807200</v>
      </c>
      <c r="AO7">
        <v>3807200</v>
      </c>
      <c r="AP7">
        <v>3807200</v>
      </c>
      <c r="AQ7">
        <v>4606700</v>
      </c>
      <c r="AR7">
        <v>4606700</v>
      </c>
      <c r="AS7">
        <v>4606700</v>
      </c>
      <c r="AT7">
        <v>4606700</v>
      </c>
      <c r="AU7">
        <v>4606700</v>
      </c>
      <c r="AV7">
        <v>4606700</v>
      </c>
      <c r="AW7">
        <v>4606700</v>
      </c>
      <c r="AX7">
        <v>4606700</v>
      </c>
      <c r="AY7">
        <v>4606700</v>
      </c>
      <c r="AZ7">
        <v>4606700</v>
      </c>
      <c r="BA7">
        <v>4606700</v>
      </c>
      <c r="BB7">
        <v>4606700</v>
      </c>
      <c r="BC7">
        <v>5700000</v>
      </c>
      <c r="BD7">
        <v>5700000</v>
      </c>
      <c r="BE7">
        <v>5700000</v>
      </c>
      <c r="BF7">
        <v>5700000</v>
      </c>
      <c r="BG7">
        <v>5700000</v>
      </c>
      <c r="BH7">
        <v>5700000</v>
      </c>
      <c r="BI7">
        <v>5700000</v>
      </c>
      <c r="BJ7">
        <v>5700000</v>
      </c>
      <c r="BK7">
        <v>5700000</v>
      </c>
      <c r="BL7">
        <v>5700000</v>
      </c>
      <c r="BM7">
        <v>5700000</v>
      </c>
      <c r="BN7">
        <v>5700000</v>
      </c>
      <c r="BO7">
        <v>6604000</v>
      </c>
      <c r="BP7">
        <v>6604000</v>
      </c>
      <c r="BQ7">
        <v>6604000</v>
      </c>
      <c r="BR7">
        <v>6604000</v>
      </c>
      <c r="BS7">
        <v>6604000</v>
      </c>
      <c r="BT7">
        <v>6604000</v>
      </c>
      <c r="BU7">
        <v>6604000</v>
      </c>
      <c r="BV7">
        <v>6604000</v>
      </c>
      <c r="BW7">
        <v>6604000</v>
      </c>
      <c r="BX7">
        <v>6604000</v>
      </c>
      <c r="BY7">
        <v>6604000</v>
      </c>
      <c r="BZ7">
        <v>6604000</v>
      </c>
      <c r="CA7">
        <v>6899900</v>
      </c>
      <c r="CB7">
        <v>6899900</v>
      </c>
      <c r="CC7">
        <v>6899900</v>
      </c>
      <c r="CD7">
        <v>6899900</v>
      </c>
      <c r="CE7">
        <v>6899900</v>
      </c>
      <c r="CF7">
        <v>6899900</v>
      </c>
      <c r="CG7">
        <v>6899900</v>
      </c>
      <c r="CH7">
        <v>6899900</v>
      </c>
      <c r="CI7">
        <v>6899900</v>
      </c>
      <c r="CJ7">
        <v>6899900</v>
      </c>
      <c r="CK7">
        <v>6899900</v>
      </c>
      <c r="CL7">
        <v>6899900</v>
      </c>
      <c r="CM7">
        <v>8503500</v>
      </c>
      <c r="CN7">
        <v>8503500</v>
      </c>
      <c r="CO7">
        <v>8503500</v>
      </c>
      <c r="CP7">
        <v>8503500</v>
      </c>
      <c r="CQ7">
        <v>8503500</v>
      </c>
      <c r="CR7">
        <v>8503500</v>
      </c>
      <c r="CS7">
        <v>8503500</v>
      </c>
      <c r="CT7">
        <v>8503500</v>
      </c>
      <c r="CU7">
        <v>8503500</v>
      </c>
      <c r="CV7">
        <v>8503500</v>
      </c>
      <c r="CW7">
        <v>8503500</v>
      </c>
      <c r="CX7">
        <v>8503500</v>
      </c>
      <c r="CY7">
        <v>9078500</v>
      </c>
      <c r="CZ7">
        <v>9078500</v>
      </c>
      <c r="DA7">
        <v>9078500</v>
      </c>
      <c r="DB7">
        <v>9078500</v>
      </c>
      <c r="DC7">
        <v>9078500</v>
      </c>
      <c r="DD7">
        <v>9078500</v>
      </c>
      <c r="DE7">
        <v>9078500</v>
      </c>
      <c r="DF7">
        <v>9078500</v>
      </c>
      <c r="DG7">
        <v>9078500</v>
      </c>
      <c r="DH7">
        <v>9078500</v>
      </c>
      <c r="DI7">
        <v>9078500</v>
      </c>
      <c r="DJ7">
        <v>9078500</v>
      </c>
      <c r="DK7">
        <v>10452600</v>
      </c>
      <c r="DL7">
        <v>10452600</v>
      </c>
      <c r="DM7">
        <v>10452600</v>
      </c>
      <c r="DN7">
        <v>10452600</v>
      </c>
      <c r="DO7">
        <v>10452600</v>
      </c>
      <c r="DP7">
        <v>10452600</v>
      </c>
      <c r="DQ7">
        <v>10452600</v>
      </c>
      <c r="DR7">
        <v>10452600</v>
      </c>
      <c r="DS7">
        <v>10452600</v>
      </c>
      <c r="DT7">
        <v>10452600</v>
      </c>
      <c r="DU7">
        <v>10452600</v>
      </c>
      <c r="DV7">
        <v>10452600</v>
      </c>
      <c r="DW7">
        <v>12602100</v>
      </c>
      <c r="DX7">
        <v>12602100</v>
      </c>
      <c r="DY7">
        <v>12602100</v>
      </c>
      <c r="DZ7">
        <v>12602100</v>
      </c>
      <c r="EA7">
        <v>12602100</v>
      </c>
      <c r="EB7">
        <v>12602100</v>
      </c>
      <c r="EC7">
        <v>12602100</v>
      </c>
      <c r="ED7">
        <v>12602100</v>
      </c>
      <c r="EE7">
        <v>12602100</v>
      </c>
      <c r="EF7">
        <v>12602100</v>
      </c>
      <c r="EG7">
        <v>12602100</v>
      </c>
      <c r="EH7">
        <v>12602100</v>
      </c>
      <c r="EI7">
        <v>15081900</v>
      </c>
      <c r="EJ7">
        <v>15081900</v>
      </c>
      <c r="EK7">
        <v>15081900</v>
      </c>
      <c r="EL7">
        <v>15081900</v>
      </c>
      <c r="EM7">
        <v>15081900</v>
      </c>
      <c r="EN7">
        <v>15081900</v>
      </c>
      <c r="EO7">
        <v>15081900</v>
      </c>
      <c r="EP7">
        <v>15081900</v>
      </c>
      <c r="EQ7">
        <v>15081900</v>
      </c>
      <c r="ER7">
        <v>15081900</v>
      </c>
      <c r="ES7">
        <v>15081900</v>
      </c>
      <c r="ET7">
        <v>15081900</v>
      </c>
      <c r="EU7">
        <v>16766100</v>
      </c>
      <c r="EV7">
        <v>16766100</v>
      </c>
      <c r="EW7">
        <v>16766100</v>
      </c>
      <c r="EX7">
        <v>16766100</v>
      </c>
      <c r="EY7">
        <v>16766100</v>
      </c>
      <c r="EZ7">
        <v>16766100</v>
      </c>
      <c r="FA7">
        <v>16766100</v>
      </c>
      <c r="FB7">
        <v>16766100</v>
      </c>
      <c r="FC7">
        <v>16766100</v>
      </c>
    </row>
    <row r="8" spans="1:159" x14ac:dyDescent="0.25">
      <c r="A8" t="s">
        <v>7</v>
      </c>
      <c r="B8" t="s">
        <v>1</v>
      </c>
      <c r="C8">
        <v>2980500</v>
      </c>
      <c r="D8">
        <v>2980500</v>
      </c>
      <c r="E8">
        <v>2980500</v>
      </c>
      <c r="F8">
        <v>2980500</v>
      </c>
      <c r="G8">
        <v>3289900</v>
      </c>
      <c r="H8">
        <v>3289900</v>
      </c>
      <c r="I8">
        <v>3289900</v>
      </c>
      <c r="J8">
        <v>3289900</v>
      </c>
      <c r="K8">
        <v>3289900</v>
      </c>
      <c r="L8">
        <v>3289900</v>
      </c>
      <c r="M8">
        <v>3289900</v>
      </c>
      <c r="N8">
        <v>3289900</v>
      </c>
      <c r="O8">
        <v>3289900</v>
      </c>
      <c r="P8">
        <v>3289900</v>
      </c>
      <c r="Q8">
        <v>3289900</v>
      </c>
      <c r="R8">
        <v>3289900</v>
      </c>
      <c r="S8">
        <v>3880600</v>
      </c>
      <c r="T8">
        <v>3880600</v>
      </c>
      <c r="U8">
        <v>3880600</v>
      </c>
      <c r="V8">
        <v>3880600</v>
      </c>
      <c r="W8">
        <v>3880600</v>
      </c>
      <c r="X8">
        <v>3880600</v>
      </c>
      <c r="Y8">
        <v>3880600</v>
      </c>
      <c r="Z8">
        <v>3880600</v>
      </c>
      <c r="AA8">
        <v>3880600</v>
      </c>
      <c r="AB8">
        <v>3880600</v>
      </c>
      <c r="AC8">
        <v>3880600</v>
      </c>
      <c r="AD8">
        <v>3880600</v>
      </c>
      <c r="AE8">
        <v>4410000</v>
      </c>
      <c r="AF8">
        <v>4410000</v>
      </c>
      <c r="AG8">
        <v>4410000</v>
      </c>
      <c r="AH8">
        <v>4410000</v>
      </c>
      <c r="AI8">
        <v>4410000</v>
      </c>
      <c r="AJ8">
        <v>4410000</v>
      </c>
      <c r="AK8">
        <v>4410000</v>
      </c>
      <c r="AL8">
        <v>4410000</v>
      </c>
      <c r="AM8">
        <v>4410000</v>
      </c>
      <c r="AN8">
        <v>4410000</v>
      </c>
      <c r="AO8">
        <v>4410000</v>
      </c>
      <c r="AP8">
        <v>4410000</v>
      </c>
      <c r="AQ8">
        <v>5279300</v>
      </c>
      <c r="AR8">
        <v>5279300</v>
      </c>
      <c r="AS8">
        <v>5279300</v>
      </c>
      <c r="AT8">
        <v>5279300</v>
      </c>
      <c r="AU8">
        <v>5279300</v>
      </c>
      <c r="AV8">
        <v>5279300</v>
      </c>
      <c r="AW8">
        <v>5279300</v>
      </c>
      <c r="AX8">
        <v>5279300</v>
      </c>
      <c r="AY8">
        <v>5279300</v>
      </c>
      <c r="AZ8">
        <v>5279300</v>
      </c>
      <c r="BA8">
        <v>5279300</v>
      </c>
      <c r="BB8">
        <v>5279300</v>
      </c>
      <c r="BC8">
        <v>6432100</v>
      </c>
      <c r="BD8">
        <v>6432100</v>
      </c>
      <c r="BE8">
        <v>6432100</v>
      </c>
      <c r="BF8">
        <v>6432100</v>
      </c>
      <c r="BG8">
        <v>6432100</v>
      </c>
      <c r="BH8">
        <v>6432100</v>
      </c>
      <c r="BI8">
        <v>6432100</v>
      </c>
      <c r="BJ8">
        <v>6432100</v>
      </c>
      <c r="BK8">
        <v>6432100</v>
      </c>
      <c r="BL8">
        <v>6432100</v>
      </c>
      <c r="BM8">
        <v>6432100</v>
      </c>
      <c r="BN8">
        <v>6432100</v>
      </c>
      <c r="BO8">
        <v>7230000</v>
      </c>
      <c r="BP8">
        <v>7230000</v>
      </c>
      <c r="BQ8">
        <v>7230000</v>
      </c>
      <c r="BR8">
        <v>7230000</v>
      </c>
      <c r="BS8">
        <v>7230000</v>
      </c>
      <c r="BT8">
        <v>7230000</v>
      </c>
      <c r="BU8">
        <v>7230000</v>
      </c>
      <c r="BV8">
        <v>7230000</v>
      </c>
      <c r="BW8">
        <v>7230000</v>
      </c>
      <c r="BX8">
        <v>7230000</v>
      </c>
      <c r="BY8">
        <v>7230000</v>
      </c>
      <c r="BZ8">
        <v>7230000</v>
      </c>
      <c r="CA8">
        <v>7668700</v>
      </c>
      <c r="CB8">
        <v>7668700</v>
      </c>
      <c r="CC8">
        <v>7668700</v>
      </c>
      <c r="CD8">
        <v>7668700</v>
      </c>
      <c r="CE8">
        <v>7668700</v>
      </c>
      <c r="CF8">
        <v>7668700</v>
      </c>
      <c r="CG8">
        <v>7668700</v>
      </c>
      <c r="CH8">
        <v>7668700</v>
      </c>
      <c r="CI8">
        <v>7668700</v>
      </c>
      <c r="CJ8">
        <v>7668700</v>
      </c>
      <c r="CK8">
        <v>7668700</v>
      </c>
      <c r="CL8">
        <v>7668700</v>
      </c>
      <c r="CM8">
        <v>8089600</v>
      </c>
      <c r="CN8">
        <v>8089600</v>
      </c>
      <c r="CO8">
        <v>8089600</v>
      </c>
      <c r="CP8">
        <v>8089600</v>
      </c>
      <c r="CQ8">
        <v>8089600</v>
      </c>
      <c r="CR8">
        <v>8089600</v>
      </c>
      <c r="CS8">
        <v>8089600</v>
      </c>
      <c r="CT8">
        <v>8089600</v>
      </c>
      <c r="CU8">
        <v>8089600</v>
      </c>
      <c r="CV8">
        <v>8089600</v>
      </c>
      <c r="CW8">
        <v>8089600</v>
      </c>
      <c r="CX8">
        <v>8089600</v>
      </c>
      <c r="CY8">
        <v>8605200</v>
      </c>
      <c r="CZ8">
        <v>8605200</v>
      </c>
      <c r="DA8">
        <v>8605200</v>
      </c>
      <c r="DB8">
        <v>8605200</v>
      </c>
      <c r="DC8">
        <v>8605200</v>
      </c>
      <c r="DD8">
        <v>8605200</v>
      </c>
      <c r="DE8">
        <v>8605200</v>
      </c>
      <c r="DF8">
        <v>8605200</v>
      </c>
      <c r="DG8">
        <v>8605200</v>
      </c>
      <c r="DH8">
        <v>8605200</v>
      </c>
      <c r="DI8">
        <v>8605200</v>
      </c>
      <c r="DJ8">
        <v>8605200</v>
      </c>
      <c r="DK8">
        <v>9936500</v>
      </c>
      <c r="DL8">
        <v>9936500</v>
      </c>
      <c r="DM8">
        <v>9936500</v>
      </c>
      <c r="DN8">
        <v>9936500</v>
      </c>
      <c r="DO8">
        <v>9936500</v>
      </c>
      <c r="DP8">
        <v>9936500</v>
      </c>
      <c r="DQ8">
        <v>9936500</v>
      </c>
      <c r="DR8">
        <v>9936500</v>
      </c>
      <c r="DS8">
        <v>9936500</v>
      </c>
      <c r="DT8">
        <v>9936500</v>
      </c>
      <c r="DU8">
        <v>9936500</v>
      </c>
      <c r="DV8">
        <v>9936500</v>
      </c>
      <c r="DW8">
        <v>11630500</v>
      </c>
      <c r="DX8">
        <v>11630500</v>
      </c>
      <c r="DY8">
        <v>11630500</v>
      </c>
      <c r="DZ8">
        <v>11630500</v>
      </c>
      <c r="EA8">
        <v>11630500</v>
      </c>
      <c r="EB8">
        <v>11630500</v>
      </c>
      <c r="EC8">
        <v>11630500</v>
      </c>
      <c r="ED8">
        <v>11630500</v>
      </c>
      <c r="EE8">
        <v>11630500</v>
      </c>
      <c r="EF8">
        <v>11630500</v>
      </c>
      <c r="EG8">
        <v>11630500</v>
      </c>
      <c r="EH8">
        <v>11630500</v>
      </c>
      <c r="EI8">
        <v>12896400</v>
      </c>
      <c r="EJ8">
        <v>12896400</v>
      </c>
      <c r="EK8">
        <v>12896400</v>
      </c>
      <c r="EL8">
        <v>12896400</v>
      </c>
      <c r="EM8">
        <v>12896400</v>
      </c>
      <c r="EN8">
        <v>12896400</v>
      </c>
      <c r="EO8">
        <v>12896400</v>
      </c>
      <c r="EP8">
        <v>12896400</v>
      </c>
      <c r="EQ8">
        <v>12896400</v>
      </c>
      <c r="ER8">
        <v>12896400</v>
      </c>
      <c r="ES8">
        <v>12896400</v>
      </c>
      <c r="ET8">
        <v>12896400</v>
      </c>
      <c r="EU8">
        <v>14159000</v>
      </c>
      <c r="EV8">
        <v>14159000</v>
      </c>
      <c r="EW8">
        <v>14159000</v>
      </c>
      <c r="EX8">
        <v>14159000</v>
      </c>
      <c r="EY8">
        <v>14159000</v>
      </c>
      <c r="EZ8">
        <v>14159000</v>
      </c>
      <c r="FA8">
        <v>14159000</v>
      </c>
      <c r="FB8">
        <v>14159000</v>
      </c>
      <c r="FC8">
        <v>14159000</v>
      </c>
    </row>
    <row r="9" spans="1:159" x14ac:dyDescent="0.25">
      <c r="A9" t="s">
        <v>8</v>
      </c>
      <c r="B9" t="s">
        <v>1</v>
      </c>
      <c r="C9">
        <v>1767100</v>
      </c>
      <c r="D9">
        <v>1767100</v>
      </c>
      <c r="E9">
        <v>1767100</v>
      </c>
      <c r="F9">
        <v>1767100</v>
      </c>
      <c r="G9">
        <v>1755900</v>
      </c>
      <c r="H9">
        <v>1755900</v>
      </c>
      <c r="I9">
        <v>1755900</v>
      </c>
      <c r="J9">
        <v>1755900</v>
      </c>
      <c r="K9">
        <v>1755900</v>
      </c>
      <c r="L9">
        <v>1755900</v>
      </c>
      <c r="M9">
        <v>1755900</v>
      </c>
      <c r="N9">
        <v>1755900</v>
      </c>
      <c r="O9">
        <v>1755900</v>
      </c>
      <c r="P9">
        <v>1755900</v>
      </c>
      <c r="Q9">
        <v>1755900</v>
      </c>
      <c r="R9">
        <v>1755900</v>
      </c>
      <c r="S9">
        <v>2009900</v>
      </c>
      <c r="T9">
        <v>2009900</v>
      </c>
      <c r="U9">
        <v>2009900</v>
      </c>
      <c r="V9">
        <v>2009900</v>
      </c>
      <c r="W9">
        <v>2009900</v>
      </c>
      <c r="X9">
        <v>2009900</v>
      </c>
      <c r="Y9">
        <v>2009900</v>
      </c>
      <c r="Z9">
        <v>2009900</v>
      </c>
      <c r="AA9">
        <v>2009900</v>
      </c>
      <c r="AB9">
        <v>2009900</v>
      </c>
      <c r="AC9">
        <v>2009900</v>
      </c>
      <c r="AD9">
        <v>2009900</v>
      </c>
      <c r="AE9">
        <v>2291000</v>
      </c>
      <c r="AF9">
        <v>2291000</v>
      </c>
      <c r="AG9">
        <v>2291000</v>
      </c>
      <c r="AH9">
        <v>2291000</v>
      </c>
      <c r="AI9">
        <v>2291000</v>
      </c>
      <c r="AJ9">
        <v>2291000</v>
      </c>
      <c r="AK9">
        <v>2291000</v>
      </c>
      <c r="AL9">
        <v>2291000</v>
      </c>
      <c r="AM9">
        <v>2291000</v>
      </c>
      <c r="AN9">
        <v>2291000</v>
      </c>
      <c r="AO9">
        <v>2291000</v>
      </c>
      <c r="AP9">
        <v>2291000</v>
      </c>
      <c r="AQ9">
        <v>2629600</v>
      </c>
      <c r="AR9">
        <v>2629600</v>
      </c>
      <c r="AS9">
        <v>2629600</v>
      </c>
      <c r="AT9">
        <v>2629600</v>
      </c>
      <c r="AU9">
        <v>2629600</v>
      </c>
      <c r="AV9">
        <v>2629600</v>
      </c>
      <c r="AW9">
        <v>2629600</v>
      </c>
      <c r="AX9">
        <v>2629600</v>
      </c>
      <c r="AY9">
        <v>2629600</v>
      </c>
      <c r="AZ9">
        <v>2629600</v>
      </c>
      <c r="BA9">
        <v>2629600</v>
      </c>
      <c r="BB9">
        <v>2629600</v>
      </c>
      <c r="BC9">
        <v>3122500</v>
      </c>
      <c r="BD9">
        <v>3122500</v>
      </c>
      <c r="BE9">
        <v>3122500</v>
      </c>
      <c r="BF9">
        <v>3122500</v>
      </c>
      <c r="BG9">
        <v>3122500</v>
      </c>
      <c r="BH9">
        <v>3122500</v>
      </c>
      <c r="BI9">
        <v>3122500</v>
      </c>
      <c r="BJ9">
        <v>3122500</v>
      </c>
      <c r="BK9">
        <v>3122500</v>
      </c>
      <c r="BL9">
        <v>3122500</v>
      </c>
      <c r="BM9">
        <v>3122500</v>
      </c>
      <c r="BN9">
        <v>3122500</v>
      </c>
      <c r="BO9">
        <v>3823200</v>
      </c>
      <c r="BP9">
        <v>3823200</v>
      </c>
      <c r="BQ9">
        <v>3823200</v>
      </c>
      <c r="BR9">
        <v>3823200</v>
      </c>
      <c r="BS9">
        <v>3823200</v>
      </c>
      <c r="BT9">
        <v>3823200</v>
      </c>
      <c r="BU9">
        <v>3823200</v>
      </c>
      <c r="BV9">
        <v>3823200</v>
      </c>
      <c r="BW9">
        <v>3823200</v>
      </c>
      <c r="BX9">
        <v>3823200</v>
      </c>
      <c r="BY9">
        <v>3823200</v>
      </c>
      <c r="BZ9">
        <v>3823200</v>
      </c>
      <c r="CA9">
        <v>3844800</v>
      </c>
      <c r="CB9">
        <v>3844800</v>
      </c>
      <c r="CC9">
        <v>3844800</v>
      </c>
      <c r="CD9">
        <v>3844800</v>
      </c>
      <c r="CE9">
        <v>3844800</v>
      </c>
      <c r="CF9">
        <v>3844800</v>
      </c>
      <c r="CG9">
        <v>3844800</v>
      </c>
      <c r="CH9">
        <v>3844800</v>
      </c>
      <c r="CI9">
        <v>3844800</v>
      </c>
      <c r="CJ9">
        <v>3844800</v>
      </c>
      <c r="CK9">
        <v>3844800</v>
      </c>
      <c r="CL9">
        <v>3844800</v>
      </c>
      <c r="CM9">
        <v>4495900</v>
      </c>
      <c r="CN9">
        <v>4495900</v>
      </c>
      <c r="CO9">
        <v>4495900</v>
      </c>
      <c r="CP9">
        <v>4495900</v>
      </c>
      <c r="CQ9">
        <v>4495900</v>
      </c>
      <c r="CR9">
        <v>4495900</v>
      </c>
      <c r="CS9">
        <v>4495900</v>
      </c>
      <c r="CT9">
        <v>4495900</v>
      </c>
      <c r="CU9">
        <v>4495900</v>
      </c>
      <c r="CV9">
        <v>4495900</v>
      </c>
      <c r="CW9">
        <v>4495900</v>
      </c>
      <c r="CX9">
        <v>4495900</v>
      </c>
      <c r="CY9">
        <v>5057900</v>
      </c>
      <c r="CZ9">
        <v>5057900</v>
      </c>
      <c r="DA9">
        <v>5057900</v>
      </c>
      <c r="DB9">
        <v>5057900</v>
      </c>
      <c r="DC9">
        <v>5057900</v>
      </c>
      <c r="DD9">
        <v>5057900</v>
      </c>
      <c r="DE9">
        <v>5057900</v>
      </c>
      <c r="DF9">
        <v>5057900</v>
      </c>
      <c r="DG9">
        <v>5057900</v>
      </c>
      <c r="DH9">
        <v>5057900</v>
      </c>
      <c r="DI9">
        <v>5057900</v>
      </c>
      <c r="DJ9">
        <v>5057900</v>
      </c>
      <c r="DK9">
        <v>5462500</v>
      </c>
      <c r="DL9">
        <v>5462500</v>
      </c>
      <c r="DM9">
        <v>5462500</v>
      </c>
      <c r="DN9">
        <v>5462500</v>
      </c>
      <c r="DO9">
        <v>5462500</v>
      </c>
      <c r="DP9">
        <v>5462500</v>
      </c>
      <c r="DQ9">
        <v>5462500</v>
      </c>
      <c r="DR9">
        <v>5462500</v>
      </c>
      <c r="DS9">
        <v>5462500</v>
      </c>
      <c r="DT9">
        <v>5462500</v>
      </c>
      <c r="DU9">
        <v>5462500</v>
      </c>
      <c r="DV9">
        <v>5462500</v>
      </c>
      <c r="DW9">
        <v>6292700</v>
      </c>
      <c r="DX9">
        <v>6292700</v>
      </c>
      <c r="DY9">
        <v>6292700</v>
      </c>
      <c r="DZ9">
        <v>6292700</v>
      </c>
      <c r="EA9">
        <v>6292700</v>
      </c>
      <c r="EB9">
        <v>6292700</v>
      </c>
      <c r="EC9">
        <v>6292700</v>
      </c>
      <c r="ED9">
        <v>6292700</v>
      </c>
      <c r="EE9">
        <v>6292700</v>
      </c>
      <c r="EF9">
        <v>6292700</v>
      </c>
      <c r="EG9">
        <v>6292700</v>
      </c>
      <c r="EH9">
        <v>6292700</v>
      </c>
      <c r="EI9">
        <v>7043400</v>
      </c>
      <c r="EJ9">
        <v>7043400</v>
      </c>
      <c r="EK9">
        <v>7043400</v>
      </c>
      <c r="EL9">
        <v>7043400</v>
      </c>
      <c r="EM9">
        <v>7043400</v>
      </c>
      <c r="EN9">
        <v>7043400</v>
      </c>
      <c r="EO9">
        <v>7043400</v>
      </c>
      <c r="EP9">
        <v>7043400</v>
      </c>
      <c r="EQ9">
        <v>7043400</v>
      </c>
      <c r="ER9">
        <v>7043400</v>
      </c>
      <c r="ES9">
        <v>7043400</v>
      </c>
      <c r="ET9">
        <v>7043400</v>
      </c>
      <c r="EU9">
        <v>7228600</v>
      </c>
      <c r="EV9">
        <v>7228600</v>
      </c>
      <c r="EW9">
        <v>7228600</v>
      </c>
      <c r="EX9">
        <v>7228600</v>
      </c>
      <c r="EY9">
        <v>7228600</v>
      </c>
      <c r="EZ9">
        <v>7228600</v>
      </c>
      <c r="FA9">
        <v>7228600</v>
      </c>
      <c r="FB9">
        <v>7228600</v>
      </c>
      <c r="FC9">
        <v>7228600</v>
      </c>
    </row>
    <row r="10" spans="1:159" x14ac:dyDescent="0.25">
      <c r="A10" t="s">
        <v>9</v>
      </c>
      <c r="B10" t="s">
        <v>1</v>
      </c>
      <c r="C10" s="2">
        <v>2.12E-2</v>
      </c>
      <c r="D10" s="2">
        <v>5.3E-3</v>
      </c>
      <c r="E10" s="2">
        <v>3.0000000000000001E-3</v>
      </c>
      <c r="F10" s="2">
        <v>1.2999999999999999E-3</v>
      </c>
      <c r="G10" s="2">
        <v>5.0000000000000001E-3</v>
      </c>
      <c r="H10" s="2">
        <v>3.8999999999999998E-3</v>
      </c>
      <c r="I10" s="2">
        <v>2E-3</v>
      </c>
      <c r="J10" s="2">
        <v>1.6000000000000001E-3</v>
      </c>
      <c r="K10" s="2">
        <v>1.5E-3</v>
      </c>
      <c r="L10" s="2">
        <v>1.9E-3</v>
      </c>
      <c r="M10" s="2">
        <v>1.2999999999999999E-3</v>
      </c>
      <c r="N10" s="2">
        <v>2E-3</v>
      </c>
      <c r="O10" s="2">
        <v>1.4E-3</v>
      </c>
      <c r="P10" s="2">
        <v>3.2000000000000002E-3</v>
      </c>
      <c r="Q10" s="2">
        <v>2.3999999999999998E-3</v>
      </c>
      <c r="R10" s="2">
        <v>2E-3</v>
      </c>
      <c r="S10" s="2">
        <v>1.5E-3</v>
      </c>
      <c r="T10" s="2">
        <v>2.7000000000000001E-3</v>
      </c>
      <c r="U10" s="2">
        <v>2.5000000000000001E-3</v>
      </c>
      <c r="V10" s="2">
        <v>4.1000000000000003E-3</v>
      </c>
      <c r="W10" s="2">
        <v>2.5999999999999999E-3</v>
      </c>
      <c r="X10" s="2">
        <v>3.3E-3</v>
      </c>
      <c r="Y10" s="2">
        <v>2.8999999999999998E-3</v>
      </c>
      <c r="Z10" s="2">
        <v>3.0000000000000001E-3</v>
      </c>
      <c r="AA10" s="2">
        <v>2.2000000000000001E-3</v>
      </c>
      <c r="AB10" s="2">
        <v>1.8E-3</v>
      </c>
      <c r="AC10" s="2">
        <v>2.3999999999999998E-3</v>
      </c>
      <c r="AD10" s="2">
        <v>2.8E-3</v>
      </c>
      <c r="AE10" s="2">
        <v>1.9E-3</v>
      </c>
      <c r="AF10" s="2">
        <v>1.1999999999999999E-3</v>
      </c>
      <c r="AG10" s="2">
        <v>2.0999999999999999E-3</v>
      </c>
      <c r="AH10" s="2">
        <v>2.3999999999999998E-3</v>
      </c>
      <c r="AI10" s="2">
        <v>1.1999999999999999E-3</v>
      </c>
      <c r="AJ10" s="2">
        <v>2.3E-3</v>
      </c>
      <c r="AK10" s="2">
        <v>1.6000000000000001E-3</v>
      </c>
      <c r="AL10" s="2">
        <v>3.8E-3</v>
      </c>
      <c r="AM10" s="2">
        <v>2.5999999999999999E-3</v>
      </c>
      <c r="AN10" s="2">
        <v>3.5000000000000001E-3</v>
      </c>
      <c r="AO10" s="2">
        <v>1.8E-3</v>
      </c>
      <c r="AP10" s="2">
        <v>3.3E-3</v>
      </c>
      <c r="AQ10" s="2">
        <v>3.3E-3</v>
      </c>
      <c r="AR10" s="2">
        <v>2.5000000000000001E-3</v>
      </c>
      <c r="AS10" s="2">
        <v>2.8E-3</v>
      </c>
      <c r="AT10" s="2">
        <v>2.3999999999999998E-3</v>
      </c>
      <c r="AU10" s="2">
        <v>2E-3</v>
      </c>
      <c r="AV10" s="2">
        <v>3.0000000000000001E-3</v>
      </c>
      <c r="AW10" s="2">
        <v>2.3999999999999998E-3</v>
      </c>
      <c r="AX10" s="2">
        <v>3.3E-3</v>
      </c>
      <c r="AY10" s="2">
        <v>2.2000000000000001E-3</v>
      </c>
      <c r="AZ10" s="2">
        <v>2.5000000000000001E-3</v>
      </c>
      <c r="BA10" s="2">
        <v>2.2000000000000001E-3</v>
      </c>
      <c r="BB10" s="2">
        <v>2.5000000000000001E-3</v>
      </c>
      <c r="BC10" s="2">
        <v>3.3E-3</v>
      </c>
      <c r="BD10" s="2">
        <v>1.8E-3</v>
      </c>
      <c r="BE10" s="2">
        <v>2.2000000000000001E-3</v>
      </c>
      <c r="BF10" s="2">
        <v>2E-3</v>
      </c>
      <c r="BG10" s="2">
        <v>2.8E-3</v>
      </c>
      <c r="BH10" s="2">
        <v>1.6000000000000001E-3</v>
      </c>
      <c r="BI10" s="2">
        <v>2.0999999999999999E-3</v>
      </c>
      <c r="BJ10" s="2">
        <v>2.8999999999999998E-3</v>
      </c>
      <c r="BK10" s="2">
        <v>1.6000000000000001E-3</v>
      </c>
      <c r="BL10" s="2">
        <v>3.5000000000000001E-3</v>
      </c>
      <c r="BM10" s="2">
        <v>3.5999999999999999E-3</v>
      </c>
      <c r="BN10" s="2">
        <v>3.0999999999999999E-3</v>
      </c>
      <c r="BO10" s="2">
        <v>4.4000000000000003E-3</v>
      </c>
      <c r="BP10" s="2">
        <v>3.3999999999999998E-3</v>
      </c>
      <c r="BQ10" s="2">
        <v>8.5000000000000006E-3</v>
      </c>
      <c r="BR10" s="2">
        <v>4.4000000000000003E-3</v>
      </c>
      <c r="BS10" s="2">
        <v>3.2000000000000002E-3</v>
      </c>
      <c r="BT10" s="2">
        <v>4.7999999999999996E-3</v>
      </c>
      <c r="BU10" s="2">
        <v>3.3E-3</v>
      </c>
      <c r="BV10" s="2">
        <v>3.3E-3</v>
      </c>
      <c r="BW10" s="2">
        <v>3.7000000000000002E-3</v>
      </c>
      <c r="BX10" s="2">
        <v>3.7000000000000002E-3</v>
      </c>
      <c r="BY10" s="2">
        <v>4.0000000000000001E-3</v>
      </c>
      <c r="BZ10" s="2">
        <v>6.1000000000000004E-3</v>
      </c>
      <c r="CA10" s="2">
        <v>2.8E-3</v>
      </c>
      <c r="CB10" s="2">
        <v>5.5999999999999999E-3</v>
      </c>
      <c r="CC10" s="2">
        <v>4.8999999999999998E-3</v>
      </c>
      <c r="CD10" s="2">
        <v>6.3E-3</v>
      </c>
      <c r="CE10" s="2">
        <v>3.3E-3</v>
      </c>
      <c r="CF10" s="2">
        <v>6.0000000000000001E-3</v>
      </c>
      <c r="CG10" s="2">
        <v>5.4999999999999997E-3</v>
      </c>
      <c r="CH10" s="2">
        <v>3.5000000000000001E-3</v>
      </c>
      <c r="CI10" s="2">
        <v>2E-3</v>
      </c>
      <c r="CJ10" s="2">
        <v>2.8E-3</v>
      </c>
      <c r="CK10" s="2">
        <v>3.2000000000000002E-3</v>
      </c>
      <c r="CL10" s="2">
        <v>3.0000000000000001E-3</v>
      </c>
      <c r="CM10" s="2">
        <v>2.8E-3</v>
      </c>
      <c r="CN10" s="2">
        <v>2.8E-3</v>
      </c>
      <c r="CO10" s="2">
        <v>4.7999999999999996E-3</v>
      </c>
      <c r="CP10" s="2">
        <v>4.4999999999999997E-3</v>
      </c>
      <c r="CQ10" s="2">
        <v>4.8999999999999998E-3</v>
      </c>
      <c r="CR10" s="2">
        <v>5.1999999999999998E-3</v>
      </c>
      <c r="CS10" s="2">
        <v>5.0000000000000001E-3</v>
      </c>
      <c r="CT10" s="2">
        <v>3.5999999999999999E-3</v>
      </c>
      <c r="CU10" s="2">
        <v>2.8999999999999998E-3</v>
      </c>
      <c r="CV10" s="2">
        <v>4.3E-3</v>
      </c>
      <c r="CW10" s="2">
        <v>3.5000000000000001E-3</v>
      </c>
      <c r="CX10" s="2">
        <v>4.1999999999999997E-3</v>
      </c>
      <c r="CY10" s="2">
        <v>3.5999999999999999E-3</v>
      </c>
      <c r="CZ10" s="2">
        <v>3.0000000000000001E-3</v>
      </c>
      <c r="DA10" s="2">
        <v>4.1999999999999997E-3</v>
      </c>
      <c r="DB10" s="2">
        <v>8.3000000000000001E-3</v>
      </c>
      <c r="DC10" s="2">
        <v>5.7999999999999996E-3</v>
      </c>
      <c r="DD10" s="2">
        <v>7.9000000000000008E-3</v>
      </c>
      <c r="DE10" s="2">
        <v>7.1000000000000004E-3</v>
      </c>
      <c r="DF10" s="2">
        <v>6.8999999999999999E-3</v>
      </c>
      <c r="DG10" s="2">
        <v>2.8E-3</v>
      </c>
      <c r="DH10" s="2">
        <v>7.1000000000000004E-3</v>
      </c>
      <c r="DI10" s="2">
        <v>7.1000000000000004E-3</v>
      </c>
      <c r="DJ10" s="2">
        <v>7.3000000000000001E-3</v>
      </c>
      <c r="DK10" s="2">
        <v>2.5000000000000001E-3</v>
      </c>
      <c r="DL10" s="2">
        <v>6.1000000000000004E-3</v>
      </c>
      <c r="DM10" s="2">
        <v>2.5000000000000001E-3</v>
      </c>
      <c r="DN10" s="2">
        <v>2.3999999999999998E-3</v>
      </c>
      <c r="DO10" s="2">
        <v>5.4000000000000003E-3</v>
      </c>
      <c r="DP10" s="2">
        <v>5.1999999999999998E-3</v>
      </c>
      <c r="DQ10" s="2">
        <v>4.5999999999999999E-3</v>
      </c>
      <c r="DR10" s="2">
        <v>4.0000000000000001E-3</v>
      </c>
      <c r="DS10" s="2">
        <v>3.3999999999999998E-3</v>
      </c>
      <c r="DT10" s="2">
        <v>5.5999999999999999E-3</v>
      </c>
      <c r="DU10" s="2">
        <v>4.4000000000000003E-3</v>
      </c>
      <c r="DV10" s="2">
        <v>3.5000000000000001E-3</v>
      </c>
      <c r="DW10" s="2">
        <v>5.8999999999999999E-3</v>
      </c>
      <c r="DX10" s="2">
        <v>3.8E-3</v>
      </c>
      <c r="DY10" s="2">
        <v>4.7000000000000002E-3</v>
      </c>
      <c r="DZ10" s="2">
        <v>5.1000000000000004E-3</v>
      </c>
      <c r="EA10" s="2">
        <v>4.4000000000000003E-3</v>
      </c>
      <c r="EB10" s="2">
        <v>4.7999999999999996E-3</v>
      </c>
      <c r="EC10" s="2">
        <v>4.3E-3</v>
      </c>
      <c r="ED10" s="2">
        <v>3.8999999999999998E-3</v>
      </c>
      <c r="EE10" s="2">
        <v>2.3E-3</v>
      </c>
      <c r="EF10" s="2">
        <v>3.0000000000000001E-3</v>
      </c>
      <c r="EG10" s="2">
        <v>3.8999999999999998E-3</v>
      </c>
      <c r="EH10" s="2">
        <v>3.5000000000000001E-3</v>
      </c>
      <c r="EI10" s="2">
        <v>2.5999999999999999E-3</v>
      </c>
      <c r="EJ10" s="2">
        <v>3.7000000000000002E-3</v>
      </c>
      <c r="EK10" s="2">
        <v>3.7000000000000002E-3</v>
      </c>
      <c r="EL10" s="2">
        <v>2.3999999999999998E-3</v>
      </c>
      <c r="EM10" s="2">
        <v>1.6999999999999999E-3</v>
      </c>
      <c r="EN10" s="2">
        <v>3.5000000000000001E-3</v>
      </c>
      <c r="EO10" s="2">
        <v>3.5999999999999999E-3</v>
      </c>
      <c r="EP10" s="2">
        <v>2.7000000000000001E-3</v>
      </c>
      <c r="EQ10" s="2">
        <v>2.0999999999999999E-3</v>
      </c>
      <c r="ER10" s="2">
        <v>5.3E-3</v>
      </c>
      <c r="ES10" s="2">
        <v>4.3E-3</v>
      </c>
      <c r="ET10" s="2">
        <v>8.3999999999999995E-3</v>
      </c>
      <c r="EU10" s="2">
        <v>3.8E-3</v>
      </c>
      <c r="EV10" s="2">
        <v>6.6E-3</v>
      </c>
      <c r="EW10" s="2">
        <v>1.18E-2</v>
      </c>
      <c r="EX10" s="2">
        <v>5.0000000000000001E-3</v>
      </c>
      <c r="EY10" s="2">
        <v>5.1000000000000004E-3</v>
      </c>
      <c r="EZ10" s="2">
        <v>5.3E-3</v>
      </c>
      <c r="FA10" s="2">
        <v>5.4000000000000003E-3</v>
      </c>
      <c r="FB10" s="2">
        <v>5.1999999999999998E-3</v>
      </c>
      <c r="FC10" s="2">
        <v>3.2000000000000002E-3</v>
      </c>
    </row>
    <row r="11" spans="1:159" x14ac:dyDescent="0.25">
      <c r="A11" t="s">
        <v>10</v>
      </c>
      <c r="B11" t="s">
        <v>1</v>
      </c>
      <c r="D11">
        <v>-0.105932203</v>
      </c>
      <c r="E11">
        <v>1.6872037999999999E-2</v>
      </c>
      <c r="F11">
        <v>-0.175055928</v>
      </c>
      <c r="G11">
        <v>0.13129943499999999</v>
      </c>
      <c r="H11">
        <v>4.4746304000000001E-2</v>
      </c>
      <c r="I11">
        <v>0.20611854700000001</v>
      </c>
      <c r="J11">
        <v>4.280279E-2</v>
      </c>
      <c r="K11">
        <v>5.7616296999999997E-2</v>
      </c>
      <c r="L11">
        <v>-6.7414114999999997E-2</v>
      </c>
      <c r="M11">
        <v>1.3871763E-2</v>
      </c>
      <c r="N11">
        <v>4.1045910999999997E-2</v>
      </c>
      <c r="O11">
        <v>-3.2126167999999997E-2</v>
      </c>
      <c r="P11">
        <v>-5.5522028000000001E-2</v>
      </c>
      <c r="Q11">
        <v>-2.2204472999999999E-2</v>
      </c>
      <c r="R11">
        <v>5.1135435E-2</v>
      </c>
      <c r="S11">
        <v>8.7348461000000002E-2</v>
      </c>
      <c r="T11">
        <v>0.17109777000000001</v>
      </c>
      <c r="U11">
        <v>-2.2580250999999999E-2</v>
      </c>
      <c r="V11">
        <v>5.1448551000000002E-2</v>
      </c>
      <c r="W11">
        <v>5.5581947999999999E-2</v>
      </c>
      <c r="X11">
        <v>4.2079208E-2</v>
      </c>
      <c r="Y11">
        <v>-5.0529043000000003E-2</v>
      </c>
      <c r="Z11">
        <v>0.11166704600000001</v>
      </c>
      <c r="AA11">
        <v>0.11395253700000001</v>
      </c>
      <c r="AB11">
        <v>-4.8301193999999999E-2</v>
      </c>
      <c r="AC11">
        <v>6.9181782999999997E-2</v>
      </c>
      <c r="AD11">
        <v>-7.7610323999999994E-2</v>
      </c>
      <c r="AE11">
        <v>0.107425888</v>
      </c>
      <c r="AF11">
        <v>0.15619754399999999</v>
      </c>
      <c r="AG11">
        <v>7.6640941000000004E-2</v>
      </c>
      <c r="AH11">
        <v>0.14265436500000001</v>
      </c>
      <c r="AI11">
        <v>6.0621118000000002E-2</v>
      </c>
      <c r="AJ11">
        <v>-7.7184351999999998E-2</v>
      </c>
      <c r="AK11">
        <v>9.2905190999999998E-2</v>
      </c>
      <c r="AL11">
        <v>4.8136104999999998E-2</v>
      </c>
      <c r="AM11">
        <v>7.9496980999999994E-2</v>
      </c>
      <c r="AN11">
        <v>-3.0791339999999999E-3</v>
      </c>
      <c r="AO11">
        <v>-1.7347884000000001E-2</v>
      </c>
      <c r="AP11">
        <v>3.6356016999999997E-2</v>
      </c>
      <c r="AQ11">
        <v>5.0548499999999996E-4</v>
      </c>
      <c r="AR11">
        <v>7.0226849999999999E-3</v>
      </c>
      <c r="AS11">
        <v>8.9554485000000003E-2</v>
      </c>
      <c r="AT11">
        <v>5.5900907E-2</v>
      </c>
      <c r="AU11">
        <v>7.1082813999999994E-2</v>
      </c>
      <c r="AV11">
        <v>0.184683034</v>
      </c>
      <c r="AW11">
        <v>6.8288826999999996E-2</v>
      </c>
      <c r="AX11">
        <v>0.17211427100000001</v>
      </c>
      <c r="AY11">
        <v>0.118899929</v>
      </c>
      <c r="AZ11">
        <v>-5.8136683000000001E-2</v>
      </c>
      <c r="BA11">
        <v>6.4433795000000002E-2</v>
      </c>
      <c r="BB11">
        <v>-9.9779789999999993E-2</v>
      </c>
      <c r="BC11">
        <v>3.0985000000000001E-3</v>
      </c>
      <c r="BD11">
        <v>2.6364276999999998E-2</v>
      </c>
      <c r="BE11">
        <v>7.9225956E-2</v>
      </c>
      <c r="BF11">
        <v>0.12996575299999999</v>
      </c>
      <c r="BG11">
        <v>8.2761456999999997E-2</v>
      </c>
      <c r="BH11">
        <v>-3.396913E-2</v>
      </c>
      <c r="BI11">
        <v>-6.0434215999999999E-2</v>
      </c>
      <c r="BJ11">
        <v>6.0818997E-2</v>
      </c>
      <c r="BK11">
        <v>0.16647286</v>
      </c>
      <c r="BL11">
        <v>0.113235425</v>
      </c>
      <c r="BM11">
        <v>-1.5511066E-2</v>
      </c>
      <c r="BN11">
        <v>2.0319657000000001E-2</v>
      </c>
      <c r="BO11">
        <v>4.5306207000000001E-2</v>
      </c>
      <c r="BP11">
        <v>-0.11166105699999999</v>
      </c>
      <c r="BQ11">
        <v>-0.15434331700000001</v>
      </c>
      <c r="BR11">
        <v>1.175803E-3</v>
      </c>
      <c r="BS11">
        <v>1.3505852E-2</v>
      </c>
      <c r="BT11">
        <v>2.2216451000000002E-2</v>
      </c>
      <c r="BU11">
        <v>0.15217433799999999</v>
      </c>
      <c r="BV11">
        <v>6.6037895999999999E-2</v>
      </c>
      <c r="BW11">
        <v>3.3638851999999997E-2</v>
      </c>
      <c r="BX11">
        <v>8.8842020999999993E-2</v>
      </c>
      <c r="BY11">
        <v>4.1920569999999997E-2</v>
      </c>
      <c r="BZ11">
        <v>6.1117593999999997E-2</v>
      </c>
      <c r="CA11">
        <v>7.0909741999999998E-2</v>
      </c>
      <c r="CB11">
        <v>-4.5532164E-2</v>
      </c>
      <c r="CC11">
        <v>-0.136206681</v>
      </c>
      <c r="CD11">
        <v>1.8235013000000001E-2</v>
      </c>
      <c r="CE11">
        <v>-4.2146738000000003E-2</v>
      </c>
      <c r="CF11">
        <v>-0.102674527</v>
      </c>
      <c r="CG11">
        <v>2.0190319000000002E-2</v>
      </c>
      <c r="CH11">
        <v>-8.9528753000000003E-2</v>
      </c>
      <c r="CI11">
        <v>2.4712254999999999E-2</v>
      </c>
      <c r="CJ11">
        <v>-0.18220228499999999</v>
      </c>
      <c r="CK11">
        <v>5.9999150000000001E-2</v>
      </c>
      <c r="CL11">
        <v>-8.0231065000000004E-2</v>
      </c>
      <c r="CM11">
        <v>-6.3895673E-2</v>
      </c>
      <c r="CN11">
        <v>-5.7144854000000002E-2</v>
      </c>
      <c r="CO11">
        <v>-0.13063029700000001</v>
      </c>
      <c r="CP11">
        <v>0.327459785</v>
      </c>
      <c r="CQ11">
        <v>0.150209814</v>
      </c>
      <c r="CR11">
        <v>-7.0601593000000004E-2</v>
      </c>
      <c r="CS11">
        <v>1.2657467E-2</v>
      </c>
      <c r="CT11">
        <v>7.1257638999999998E-2</v>
      </c>
      <c r="CU11">
        <v>0.148801831</v>
      </c>
      <c r="CV11">
        <v>-4.5832932E-2</v>
      </c>
      <c r="CW11">
        <v>-9.4334219999999996E-2</v>
      </c>
      <c r="CX11">
        <v>5.9304856000000003E-2</v>
      </c>
      <c r="CY11">
        <v>2.7088233999999999E-2</v>
      </c>
      <c r="CZ11">
        <v>4.1432355999999997E-2</v>
      </c>
      <c r="DA11">
        <v>6.9146054999999998E-2</v>
      </c>
      <c r="DB11">
        <v>0.21080101900000001</v>
      </c>
      <c r="DC11">
        <v>3.7236604999999999E-2</v>
      </c>
      <c r="DD11">
        <v>1.6562565000000001E-2</v>
      </c>
      <c r="DE11">
        <v>2.8978189999999998E-3</v>
      </c>
      <c r="DF11">
        <v>-8.6515519999999999E-2</v>
      </c>
      <c r="DG11">
        <v>6.4968303000000005E-2</v>
      </c>
      <c r="DH11">
        <v>-5.3043468000000003E-2</v>
      </c>
      <c r="DI11">
        <v>7.7098272999999995E-2</v>
      </c>
      <c r="DJ11">
        <v>0.107429828</v>
      </c>
      <c r="DK11">
        <v>2.2389037000000001E-2</v>
      </c>
      <c r="DL11">
        <v>-2.5548536E-2</v>
      </c>
      <c r="DM11">
        <v>-2.8605848E-2</v>
      </c>
      <c r="DN11">
        <v>0.124343277</v>
      </c>
      <c r="DO11">
        <v>0</v>
      </c>
      <c r="DP11">
        <v>0.16887101800000001</v>
      </c>
      <c r="DQ11">
        <v>2.4586507000000001E-2</v>
      </c>
      <c r="DR11">
        <v>4.1981345000000003E-2</v>
      </c>
      <c r="DS11">
        <v>1.5805797999999999E-2</v>
      </c>
      <c r="DT11">
        <v>-0.10314440499999999</v>
      </c>
      <c r="DU11">
        <v>-1.1951382999999999E-2</v>
      </c>
      <c r="DV11">
        <v>7.7788986000000004E-2</v>
      </c>
      <c r="DW11">
        <v>7.0294446999999996E-2</v>
      </c>
      <c r="DX11">
        <v>-3.8631193000000001E-2</v>
      </c>
      <c r="DY11">
        <v>1.2742494E-2</v>
      </c>
      <c r="DZ11">
        <v>2.0705332999999999E-2</v>
      </c>
      <c r="EA11">
        <v>8.2036786E-2</v>
      </c>
      <c r="EB11">
        <v>-0.107043389</v>
      </c>
      <c r="EC11">
        <v>0.179224526</v>
      </c>
      <c r="ED11">
        <v>5.9514615999999999E-2</v>
      </c>
      <c r="EE11">
        <v>7.4504109999999997E-3</v>
      </c>
      <c r="EF11">
        <v>3.4761172999999999E-2</v>
      </c>
      <c r="EG11">
        <v>8.7996336999999994E-2</v>
      </c>
      <c r="EH11">
        <v>4.6362964E-2</v>
      </c>
      <c r="EI11">
        <v>4.123773E-2</v>
      </c>
      <c r="EJ11">
        <v>-7.5789923999999995E-2</v>
      </c>
      <c r="EK11">
        <v>7.5537984000000002E-2</v>
      </c>
      <c r="EL11">
        <v>0.13638512</v>
      </c>
      <c r="EM11">
        <v>-5.2635227E-2</v>
      </c>
      <c r="EN11">
        <v>-6.2886270999999994E-2</v>
      </c>
      <c r="EO11">
        <v>-4.9033640000000003E-3</v>
      </c>
      <c r="EP11">
        <v>1.6759863999999999E-2</v>
      </c>
      <c r="EQ11">
        <v>0.118014148</v>
      </c>
      <c r="ER11">
        <v>-0.167959726</v>
      </c>
      <c r="ES11">
        <v>-8.5900428000000001E-2</v>
      </c>
      <c r="ET11">
        <v>5.3714258000000001E-2</v>
      </c>
      <c r="EU11">
        <v>1.9505053000000001E-2</v>
      </c>
      <c r="EV11">
        <v>-8.0436142000000002E-2</v>
      </c>
      <c r="EW11">
        <v>-6.6195069999999995E-2</v>
      </c>
      <c r="EX11">
        <v>4.5609869999999997E-2</v>
      </c>
      <c r="EY11">
        <v>-4.3438443E-2</v>
      </c>
      <c r="EZ11">
        <v>8.1366068999999999E-2</v>
      </c>
      <c r="FA11">
        <v>0.11099185</v>
      </c>
      <c r="FB11">
        <v>-0.122047738</v>
      </c>
      <c r="FC11">
        <v>-3.3081127000000002E-2</v>
      </c>
    </row>
    <row r="12" spans="1:159" x14ac:dyDescent="0.25">
      <c r="A12" t="s">
        <v>11</v>
      </c>
      <c r="B12" t="s">
        <v>1</v>
      </c>
      <c r="C12">
        <v>229000</v>
      </c>
      <c r="D12">
        <v>229000</v>
      </c>
      <c r="E12">
        <v>229000</v>
      </c>
      <c r="F12">
        <v>229000</v>
      </c>
      <c r="G12">
        <v>193400</v>
      </c>
      <c r="H12">
        <v>193400</v>
      </c>
      <c r="I12">
        <v>193400</v>
      </c>
      <c r="J12">
        <v>193400</v>
      </c>
      <c r="K12">
        <v>193400</v>
      </c>
      <c r="L12">
        <v>193400</v>
      </c>
      <c r="M12">
        <v>193400</v>
      </c>
      <c r="N12">
        <v>193400</v>
      </c>
      <c r="O12">
        <v>193400</v>
      </c>
      <c r="P12">
        <v>193400</v>
      </c>
      <c r="Q12">
        <v>193400</v>
      </c>
      <c r="R12">
        <v>193400</v>
      </c>
      <c r="S12">
        <v>167300</v>
      </c>
      <c r="T12">
        <v>167300</v>
      </c>
      <c r="U12">
        <v>167300</v>
      </c>
      <c r="V12">
        <v>167300</v>
      </c>
      <c r="W12">
        <v>167300</v>
      </c>
      <c r="X12">
        <v>167300</v>
      </c>
      <c r="Y12">
        <v>167300</v>
      </c>
      <c r="Z12">
        <v>167300</v>
      </c>
      <c r="AA12">
        <v>167300</v>
      </c>
      <c r="AB12">
        <v>167300</v>
      </c>
      <c r="AC12">
        <v>167300</v>
      </c>
      <c r="AD12">
        <v>167300</v>
      </c>
      <c r="AE12">
        <v>150600</v>
      </c>
      <c r="AF12">
        <v>150600</v>
      </c>
      <c r="AG12">
        <v>150600</v>
      </c>
      <c r="AH12">
        <v>150600</v>
      </c>
      <c r="AI12">
        <v>150600</v>
      </c>
      <c r="AJ12">
        <v>150600</v>
      </c>
      <c r="AK12">
        <v>150600</v>
      </c>
      <c r="AL12">
        <v>150600</v>
      </c>
      <c r="AM12">
        <v>150600</v>
      </c>
      <c r="AN12">
        <v>150600</v>
      </c>
      <c r="AO12">
        <v>150600</v>
      </c>
      <c r="AP12">
        <v>150600</v>
      </c>
      <c r="AQ12">
        <v>16900</v>
      </c>
      <c r="AR12">
        <v>16900</v>
      </c>
      <c r="AS12">
        <v>16900</v>
      </c>
      <c r="AT12">
        <v>16900</v>
      </c>
      <c r="AU12">
        <v>16900</v>
      </c>
      <c r="AV12">
        <v>16900</v>
      </c>
      <c r="AW12">
        <v>16900</v>
      </c>
      <c r="AX12">
        <v>16900</v>
      </c>
      <c r="AY12">
        <v>16900</v>
      </c>
      <c r="AZ12">
        <v>16900</v>
      </c>
      <c r="BA12">
        <v>16900</v>
      </c>
      <c r="BB12">
        <v>16900</v>
      </c>
      <c r="BC12">
        <v>-58000</v>
      </c>
      <c r="BD12">
        <v>-58000</v>
      </c>
      <c r="BE12">
        <v>-58000</v>
      </c>
      <c r="BF12">
        <v>-58000</v>
      </c>
      <c r="BG12">
        <v>-58000</v>
      </c>
      <c r="BH12">
        <v>-58000</v>
      </c>
      <c r="BI12">
        <v>-58000</v>
      </c>
      <c r="BJ12">
        <v>-58000</v>
      </c>
      <c r="BK12">
        <v>-58000</v>
      </c>
      <c r="BL12">
        <v>-58000</v>
      </c>
      <c r="BM12">
        <v>-58000</v>
      </c>
      <c r="BN12">
        <v>-58000</v>
      </c>
      <c r="BO12">
        <v>-32900</v>
      </c>
      <c r="BP12">
        <v>-32900</v>
      </c>
      <c r="BQ12">
        <v>-32900</v>
      </c>
      <c r="BR12">
        <v>-32900</v>
      </c>
      <c r="BS12">
        <v>-32900</v>
      </c>
      <c r="BT12">
        <v>-32900</v>
      </c>
      <c r="BU12">
        <v>-32900</v>
      </c>
      <c r="BV12">
        <v>-32900</v>
      </c>
      <c r="BW12">
        <v>-32900</v>
      </c>
      <c r="BX12">
        <v>-32900</v>
      </c>
      <c r="BY12">
        <v>-32900</v>
      </c>
      <c r="BZ12">
        <v>-32900</v>
      </c>
      <c r="CA12">
        <v>-18000</v>
      </c>
      <c r="CB12">
        <v>-18000</v>
      </c>
      <c r="CC12">
        <v>-18000</v>
      </c>
      <c r="CD12">
        <v>-18000</v>
      </c>
      <c r="CE12">
        <v>-18000</v>
      </c>
      <c r="CF12">
        <v>-18000</v>
      </c>
      <c r="CG12">
        <v>-18000</v>
      </c>
      <c r="CH12">
        <v>-18000</v>
      </c>
      <c r="CI12">
        <v>-18000</v>
      </c>
      <c r="CJ12">
        <v>-18000</v>
      </c>
      <c r="CK12">
        <v>-18000</v>
      </c>
      <c r="CL12">
        <v>-18000</v>
      </c>
      <c r="CM12">
        <v>-10600</v>
      </c>
      <c r="CN12">
        <v>-10600</v>
      </c>
      <c r="CO12">
        <v>-10600</v>
      </c>
      <c r="CP12">
        <v>-10600</v>
      </c>
      <c r="CQ12">
        <v>-10600</v>
      </c>
      <c r="CR12">
        <v>-10600</v>
      </c>
      <c r="CS12">
        <v>-10600</v>
      </c>
      <c r="CT12">
        <v>-10600</v>
      </c>
      <c r="CU12">
        <v>-10600</v>
      </c>
      <c r="CV12">
        <v>-10600</v>
      </c>
      <c r="CW12">
        <v>-10600</v>
      </c>
      <c r="CX12">
        <v>-10600</v>
      </c>
      <c r="CY12">
        <v>-19100</v>
      </c>
      <c r="CZ12">
        <v>-19100</v>
      </c>
      <c r="DA12">
        <v>-19100</v>
      </c>
      <c r="DB12">
        <v>-19100</v>
      </c>
      <c r="DC12">
        <v>-19100</v>
      </c>
      <c r="DD12">
        <v>-19100</v>
      </c>
      <c r="DE12">
        <v>-19100</v>
      </c>
      <c r="DF12">
        <v>-19100</v>
      </c>
      <c r="DG12">
        <v>-19100</v>
      </c>
      <c r="DH12">
        <v>-19100</v>
      </c>
      <c r="DI12">
        <v>-19100</v>
      </c>
      <c r="DJ12">
        <v>-19100</v>
      </c>
      <c r="DK12">
        <v>-84700</v>
      </c>
      <c r="DL12">
        <v>-84700</v>
      </c>
      <c r="DM12">
        <v>-84700</v>
      </c>
      <c r="DN12">
        <v>-84700</v>
      </c>
      <c r="DO12">
        <v>-84700</v>
      </c>
      <c r="DP12">
        <v>-84700</v>
      </c>
      <c r="DQ12">
        <v>-84700</v>
      </c>
      <c r="DR12">
        <v>-84700</v>
      </c>
      <c r="DS12">
        <v>-84700</v>
      </c>
      <c r="DT12">
        <v>-84700</v>
      </c>
      <c r="DU12">
        <v>-84700</v>
      </c>
      <c r="DV12">
        <v>-84700</v>
      </c>
      <c r="DW12">
        <v>-153800</v>
      </c>
      <c r="DX12">
        <v>-153800</v>
      </c>
      <c r="DY12">
        <v>-153800</v>
      </c>
      <c r="DZ12">
        <v>-153800</v>
      </c>
      <c r="EA12">
        <v>-153800</v>
      </c>
      <c r="EB12">
        <v>-153800</v>
      </c>
      <c r="EC12">
        <v>-153800</v>
      </c>
      <c r="ED12">
        <v>-153800</v>
      </c>
      <c r="EE12">
        <v>-153800</v>
      </c>
      <c r="EF12">
        <v>-153800</v>
      </c>
      <c r="EG12">
        <v>-153800</v>
      </c>
      <c r="EH12">
        <v>-153800</v>
      </c>
      <c r="EI12">
        <v>-239100</v>
      </c>
      <c r="EJ12">
        <v>-239100</v>
      </c>
      <c r="EK12">
        <v>-239100</v>
      </c>
      <c r="EL12">
        <v>-239100</v>
      </c>
      <c r="EM12">
        <v>-239100</v>
      </c>
      <c r="EN12">
        <v>-239100</v>
      </c>
      <c r="EO12">
        <v>-239100</v>
      </c>
      <c r="EP12">
        <v>-239100</v>
      </c>
      <c r="EQ12">
        <v>-239100</v>
      </c>
      <c r="ER12">
        <v>-239100</v>
      </c>
      <c r="ES12">
        <v>-239100</v>
      </c>
      <c r="ET12">
        <v>-239100</v>
      </c>
      <c r="EU12">
        <v>-294400</v>
      </c>
      <c r="EV12">
        <v>-294400</v>
      </c>
      <c r="EW12">
        <v>-294400</v>
      </c>
      <c r="EX12">
        <v>-294400</v>
      </c>
      <c r="EY12">
        <v>-294400</v>
      </c>
      <c r="EZ12">
        <v>-294400</v>
      </c>
      <c r="FA12">
        <v>-294400</v>
      </c>
      <c r="FB12">
        <v>-294400</v>
      </c>
      <c r="FC12">
        <v>-294400</v>
      </c>
    </row>
    <row r="13" spans="1:159" x14ac:dyDescent="0.25">
      <c r="A13" t="s">
        <v>12</v>
      </c>
      <c r="B13" t="s">
        <v>1</v>
      </c>
      <c r="C13">
        <v>6.6</v>
      </c>
      <c r="D13">
        <v>5.9</v>
      </c>
      <c r="E13">
        <v>6</v>
      </c>
      <c r="F13">
        <v>4.95</v>
      </c>
      <c r="G13">
        <v>5.6</v>
      </c>
      <c r="H13">
        <v>5.85</v>
      </c>
      <c r="I13">
        <v>7</v>
      </c>
      <c r="J13">
        <v>7.3</v>
      </c>
      <c r="K13">
        <v>7.72</v>
      </c>
      <c r="L13">
        <v>7.2</v>
      </c>
      <c r="M13">
        <v>7.3</v>
      </c>
      <c r="N13">
        <v>7.6</v>
      </c>
      <c r="O13">
        <v>7.2</v>
      </c>
      <c r="P13">
        <v>6.8</v>
      </c>
      <c r="Q13">
        <v>6.65</v>
      </c>
      <c r="R13">
        <v>6.99</v>
      </c>
      <c r="S13">
        <v>7.6</v>
      </c>
      <c r="T13">
        <v>8.9</v>
      </c>
      <c r="U13">
        <v>8.6999999999999993</v>
      </c>
      <c r="V13">
        <v>9</v>
      </c>
      <c r="W13">
        <v>9.5</v>
      </c>
      <c r="X13">
        <v>9.9</v>
      </c>
      <c r="Y13">
        <v>9.4</v>
      </c>
      <c r="Z13">
        <v>10.45</v>
      </c>
      <c r="AA13">
        <v>11.4</v>
      </c>
      <c r="AB13">
        <v>10.85</v>
      </c>
      <c r="AC13">
        <v>11.6</v>
      </c>
      <c r="AD13">
        <v>10.7</v>
      </c>
      <c r="AE13">
        <v>11.85</v>
      </c>
      <c r="AF13">
        <v>13.7</v>
      </c>
      <c r="AG13">
        <v>14.75</v>
      </c>
      <c r="AH13">
        <v>16.5</v>
      </c>
      <c r="AI13">
        <v>17.5</v>
      </c>
      <c r="AJ13">
        <v>16.149999999999999</v>
      </c>
      <c r="AK13">
        <v>17.649999999999999</v>
      </c>
      <c r="AL13">
        <v>18.5</v>
      </c>
      <c r="AM13">
        <v>19.649999999999999</v>
      </c>
      <c r="AN13">
        <v>19.59</v>
      </c>
      <c r="AO13">
        <v>19.25</v>
      </c>
      <c r="AP13">
        <v>19.95</v>
      </c>
      <c r="AQ13">
        <v>19.96</v>
      </c>
      <c r="AR13">
        <v>20.100000000000001</v>
      </c>
      <c r="AS13">
        <v>21.9</v>
      </c>
      <c r="AT13">
        <v>22.5</v>
      </c>
      <c r="AU13">
        <v>24.1</v>
      </c>
      <c r="AV13">
        <v>28.55</v>
      </c>
      <c r="AW13">
        <v>30.5</v>
      </c>
      <c r="AX13">
        <v>35.75</v>
      </c>
      <c r="AY13">
        <v>40</v>
      </c>
      <c r="AZ13">
        <v>37.1</v>
      </c>
      <c r="BA13">
        <v>39.49</v>
      </c>
      <c r="BB13">
        <v>35.549999999999997</v>
      </c>
      <c r="BC13">
        <v>35.659999999999997</v>
      </c>
      <c r="BD13">
        <v>36.6</v>
      </c>
      <c r="BE13">
        <v>39.5</v>
      </c>
      <c r="BF13">
        <v>43.5</v>
      </c>
      <c r="BG13">
        <v>47.1</v>
      </c>
      <c r="BH13">
        <v>45.5</v>
      </c>
      <c r="BI13">
        <v>42.75</v>
      </c>
      <c r="BJ13">
        <v>45.35</v>
      </c>
      <c r="BK13">
        <v>52.1</v>
      </c>
      <c r="BL13">
        <v>58</v>
      </c>
      <c r="BM13">
        <v>57.1</v>
      </c>
      <c r="BN13">
        <v>58.26</v>
      </c>
      <c r="BO13">
        <v>60.9</v>
      </c>
      <c r="BP13">
        <v>54.1</v>
      </c>
      <c r="BQ13">
        <v>45.75</v>
      </c>
      <c r="BR13">
        <v>44.4</v>
      </c>
      <c r="BS13">
        <v>45</v>
      </c>
      <c r="BT13">
        <v>46</v>
      </c>
      <c r="BU13">
        <v>53</v>
      </c>
      <c r="BV13">
        <v>56.5</v>
      </c>
      <c r="BW13">
        <v>57.4</v>
      </c>
      <c r="BX13">
        <v>62.5</v>
      </c>
      <c r="BY13">
        <v>65.12</v>
      </c>
      <c r="BZ13">
        <v>69.099999999999994</v>
      </c>
      <c r="CA13">
        <v>74</v>
      </c>
      <c r="CB13">
        <v>70.63</v>
      </c>
      <c r="CC13">
        <v>61.01</v>
      </c>
      <c r="CD13">
        <v>60.5</v>
      </c>
      <c r="CE13">
        <v>57.95</v>
      </c>
      <c r="CF13">
        <v>52</v>
      </c>
      <c r="CG13">
        <v>53.05</v>
      </c>
      <c r="CH13">
        <v>48.3</v>
      </c>
      <c r="CI13">
        <v>48.3</v>
      </c>
      <c r="CJ13">
        <v>39.5</v>
      </c>
      <c r="CK13">
        <v>41.87</v>
      </c>
      <c r="CL13">
        <v>38.51</v>
      </c>
      <c r="CM13">
        <v>36.049999999999997</v>
      </c>
      <c r="CN13">
        <v>33.99</v>
      </c>
      <c r="CO13">
        <v>29.55</v>
      </c>
      <c r="CP13">
        <v>36.950000000000003</v>
      </c>
      <c r="CQ13">
        <v>42.5</v>
      </c>
      <c r="CR13">
        <v>39.5</v>
      </c>
      <c r="CS13">
        <v>40</v>
      </c>
      <c r="CT13">
        <v>42.85</v>
      </c>
      <c r="CU13">
        <v>48</v>
      </c>
      <c r="CV13">
        <v>45.8</v>
      </c>
      <c r="CW13">
        <v>41.48</v>
      </c>
      <c r="CX13">
        <v>43.94</v>
      </c>
      <c r="CY13">
        <v>45.13</v>
      </c>
      <c r="CZ13">
        <v>47</v>
      </c>
      <c r="DA13">
        <v>50.25</v>
      </c>
      <c r="DB13">
        <v>58.8</v>
      </c>
      <c r="DC13">
        <v>60.99</v>
      </c>
      <c r="DD13">
        <v>62</v>
      </c>
      <c r="DE13">
        <v>62.18</v>
      </c>
      <c r="DF13">
        <v>56.8</v>
      </c>
      <c r="DG13">
        <v>60.49</v>
      </c>
      <c r="DH13">
        <v>56.17</v>
      </c>
      <c r="DI13">
        <v>60.5</v>
      </c>
      <c r="DJ13">
        <v>67</v>
      </c>
      <c r="DK13">
        <v>68.5</v>
      </c>
      <c r="DL13">
        <v>66.75</v>
      </c>
      <c r="DM13">
        <v>64.84</v>
      </c>
      <c r="DN13">
        <v>71</v>
      </c>
      <c r="DO13">
        <v>71</v>
      </c>
      <c r="DP13">
        <v>82.99</v>
      </c>
      <c r="DQ13">
        <v>85.03</v>
      </c>
      <c r="DR13">
        <v>88.6</v>
      </c>
      <c r="DS13">
        <v>90</v>
      </c>
      <c r="DT13">
        <v>79.489999999999995</v>
      </c>
      <c r="DU13">
        <v>78.540000000000006</v>
      </c>
      <c r="DV13">
        <v>84.65</v>
      </c>
      <c r="DW13">
        <v>90.6</v>
      </c>
      <c r="DX13">
        <v>87.1</v>
      </c>
      <c r="DY13">
        <v>88.21</v>
      </c>
      <c r="DZ13">
        <v>87.89</v>
      </c>
      <c r="EA13">
        <v>95.1</v>
      </c>
      <c r="EB13">
        <v>84.92</v>
      </c>
      <c r="EC13">
        <v>100.14</v>
      </c>
      <c r="ED13">
        <v>106.1</v>
      </c>
      <c r="EE13">
        <v>104.99</v>
      </c>
      <c r="EF13">
        <v>108.64</v>
      </c>
      <c r="EG13">
        <v>118.2</v>
      </c>
      <c r="EH13">
        <v>123.68</v>
      </c>
      <c r="EI13">
        <v>128.78</v>
      </c>
      <c r="EJ13">
        <v>119.02</v>
      </c>
      <c r="EK13">
        <v>128.01</v>
      </c>
      <c r="EL13">
        <v>142.5</v>
      </c>
      <c r="EM13">
        <v>135</v>
      </c>
      <c r="EN13">
        <v>126.51</v>
      </c>
      <c r="EO13">
        <v>125.89</v>
      </c>
      <c r="EP13">
        <v>128</v>
      </c>
      <c r="EQ13">
        <v>140.75</v>
      </c>
      <c r="ER13">
        <v>117.11</v>
      </c>
      <c r="ES13">
        <v>107.05</v>
      </c>
      <c r="ET13">
        <v>112.8</v>
      </c>
      <c r="EU13">
        <v>115</v>
      </c>
      <c r="EV13">
        <v>105.75</v>
      </c>
      <c r="EW13">
        <v>98.75</v>
      </c>
      <c r="EX13">
        <v>100.6</v>
      </c>
      <c r="EY13">
        <v>96.23</v>
      </c>
      <c r="EZ13">
        <v>104.06</v>
      </c>
      <c r="FA13">
        <v>115.61</v>
      </c>
      <c r="FB13">
        <v>101.5</v>
      </c>
      <c r="FC13">
        <v>95.75</v>
      </c>
    </row>
    <row r="14" spans="1:159" x14ac:dyDescent="0.25">
      <c r="A14" t="s">
        <v>13</v>
      </c>
      <c r="B14" t="s">
        <v>1</v>
      </c>
      <c r="C14">
        <v>1573.8</v>
      </c>
      <c r="D14">
        <v>1418.94</v>
      </c>
      <c r="E14">
        <v>1442.99</v>
      </c>
      <c r="F14">
        <v>1190.47</v>
      </c>
      <c r="G14">
        <v>1346.79</v>
      </c>
      <c r="H14">
        <v>1406.91</v>
      </c>
      <c r="I14">
        <v>1683.49</v>
      </c>
      <c r="J14">
        <v>1755.64</v>
      </c>
      <c r="K14">
        <v>1856.65</v>
      </c>
      <c r="L14">
        <v>1731.59</v>
      </c>
      <c r="M14">
        <v>1755.64</v>
      </c>
      <c r="N14">
        <v>1827.79</v>
      </c>
      <c r="O14">
        <v>1731.59</v>
      </c>
      <c r="P14">
        <v>1635.39</v>
      </c>
      <c r="Q14">
        <v>1599.31</v>
      </c>
      <c r="R14">
        <v>1681.08</v>
      </c>
      <c r="S14">
        <v>1827.79</v>
      </c>
      <c r="T14">
        <v>2140.4299999999998</v>
      </c>
      <c r="U14">
        <v>2092.33</v>
      </c>
      <c r="V14">
        <v>2164.48</v>
      </c>
      <c r="W14">
        <v>2284.73</v>
      </c>
      <c r="X14">
        <v>2380.9299999999998</v>
      </c>
      <c r="Y14">
        <v>2260.6799999999998</v>
      </c>
      <c r="Z14">
        <v>2513.21</v>
      </c>
      <c r="AA14">
        <v>2741.68</v>
      </c>
      <c r="AB14">
        <v>2609.41</v>
      </c>
      <c r="AC14">
        <v>2789.78</v>
      </c>
      <c r="AD14">
        <v>2573.33</v>
      </c>
      <c r="AE14">
        <v>2849.9</v>
      </c>
      <c r="AF14">
        <v>3294.82</v>
      </c>
      <c r="AG14">
        <v>3547.35</v>
      </c>
      <c r="AH14">
        <v>3968.22</v>
      </c>
      <c r="AI14">
        <v>4208.71</v>
      </c>
      <c r="AJ14">
        <v>3884.04</v>
      </c>
      <c r="AK14">
        <v>4244.79</v>
      </c>
      <c r="AL14">
        <v>4449.21</v>
      </c>
      <c r="AM14">
        <v>4725.79</v>
      </c>
      <c r="AN14">
        <v>4711.3599999999997</v>
      </c>
      <c r="AO14">
        <v>4629.59</v>
      </c>
      <c r="AP14">
        <v>4797.93</v>
      </c>
      <c r="AQ14">
        <v>4800.34</v>
      </c>
      <c r="AR14">
        <v>4834.01</v>
      </c>
      <c r="AS14">
        <v>5266.91</v>
      </c>
      <c r="AT14">
        <v>5411.21</v>
      </c>
      <c r="AU14">
        <v>5796</v>
      </c>
      <c r="AV14">
        <v>6866.22</v>
      </c>
      <c r="AW14">
        <v>7335.2</v>
      </c>
      <c r="AX14">
        <v>8597.81</v>
      </c>
      <c r="AY14">
        <v>9619.93</v>
      </c>
      <c r="AZ14">
        <v>8922.48</v>
      </c>
      <c r="BA14">
        <v>9497.27</v>
      </c>
      <c r="BB14">
        <v>8549.7099999999991</v>
      </c>
      <c r="BC14">
        <v>8576.16</v>
      </c>
      <c r="BD14">
        <v>8802.23</v>
      </c>
      <c r="BE14">
        <v>9499.68</v>
      </c>
      <c r="BF14">
        <v>10461.67</v>
      </c>
      <c r="BG14">
        <v>11327.46</v>
      </c>
      <c r="BH14">
        <v>10942.67</v>
      </c>
      <c r="BI14">
        <v>10281.299999999999</v>
      </c>
      <c r="BJ14">
        <v>10906.59</v>
      </c>
      <c r="BK14">
        <v>12529.95</v>
      </c>
      <c r="BL14">
        <v>13948.89</v>
      </c>
      <c r="BM14">
        <v>13732.45</v>
      </c>
      <c r="BN14">
        <v>14011.42</v>
      </c>
      <c r="BO14">
        <v>14646.34</v>
      </c>
      <c r="BP14">
        <v>13010.95</v>
      </c>
      <c r="BQ14">
        <v>11002.79</v>
      </c>
      <c r="BR14">
        <v>10678.12</v>
      </c>
      <c r="BS14">
        <v>10822.42</v>
      </c>
      <c r="BT14">
        <v>11062.91</v>
      </c>
      <c r="BU14">
        <v>12746.41</v>
      </c>
      <c r="BV14">
        <v>13588.15</v>
      </c>
      <c r="BW14">
        <v>13804.59</v>
      </c>
      <c r="BX14">
        <v>15031.14</v>
      </c>
      <c r="BY14">
        <v>15661.24</v>
      </c>
      <c r="BZ14">
        <v>16618.419999999998</v>
      </c>
      <c r="CA14">
        <v>17796.87</v>
      </c>
      <c r="CB14">
        <v>16986.38</v>
      </c>
      <c r="CC14">
        <v>14672.79</v>
      </c>
      <c r="CD14">
        <v>14550.14</v>
      </c>
      <c r="CE14">
        <v>13936.87</v>
      </c>
      <c r="CF14">
        <v>12505.91</v>
      </c>
      <c r="CG14">
        <v>12758.43</v>
      </c>
      <c r="CH14">
        <v>11616.06</v>
      </c>
      <c r="CI14">
        <v>11616.06</v>
      </c>
      <c r="CJ14">
        <v>9499.68</v>
      </c>
      <c r="CK14">
        <v>10069.66</v>
      </c>
      <c r="CL14">
        <v>9261.58</v>
      </c>
      <c r="CM14">
        <v>8669.9599999999991</v>
      </c>
      <c r="CN14">
        <v>8174.53</v>
      </c>
      <c r="CO14">
        <v>7106.71</v>
      </c>
      <c r="CP14">
        <v>8886.41</v>
      </c>
      <c r="CQ14">
        <v>10221.17</v>
      </c>
      <c r="CR14">
        <v>9499.68</v>
      </c>
      <c r="CS14">
        <v>9619.93</v>
      </c>
      <c r="CT14">
        <v>10305.34</v>
      </c>
      <c r="CU14">
        <v>11543.91</v>
      </c>
      <c r="CV14">
        <v>11014.81</v>
      </c>
      <c r="CW14">
        <v>9975.86</v>
      </c>
      <c r="CX14">
        <v>10567.48</v>
      </c>
      <c r="CY14">
        <v>10853.68</v>
      </c>
      <c r="CZ14">
        <v>11303.41</v>
      </c>
      <c r="DA14">
        <v>12085.04</v>
      </c>
      <c r="DB14">
        <v>14141.29</v>
      </c>
      <c r="DC14">
        <v>14667.98</v>
      </c>
      <c r="DD14">
        <v>14910.89</v>
      </c>
      <c r="DE14">
        <v>14954.17</v>
      </c>
      <c r="DF14">
        <v>13660.29</v>
      </c>
      <c r="DG14">
        <v>14547.73</v>
      </c>
      <c r="DH14">
        <v>13508.78</v>
      </c>
      <c r="DI14">
        <v>14550.14</v>
      </c>
      <c r="DJ14">
        <v>16113.38</v>
      </c>
      <c r="DK14">
        <v>16474.12</v>
      </c>
      <c r="DL14">
        <v>16053.25</v>
      </c>
      <c r="DM14">
        <v>15593.9</v>
      </c>
      <c r="DN14">
        <v>17075.37</v>
      </c>
      <c r="DO14">
        <v>17075.37</v>
      </c>
      <c r="DP14">
        <v>19958.939999999999</v>
      </c>
      <c r="DQ14">
        <v>20449.55</v>
      </c>
      <c r="DR14">
        <v>21308.14</v>
      </c>
      <c r="DS14">
        <v>21644.83</v>
      </c>
      <c r="DT14">
        <v>19117.2</v>
      </c>
      <c r="DU14">
        <v>18888.72</v>
      </c>
      <c r="DV14">
        <v>20358.169999999998</v>
      </c>
      <c r="DW14">
        <v>21789.13</v>
      </c>
      <c r="DX14">
        <v>20947.39</v>
      </c>
      <c r="DY14">
        <v>21214.34</v>
      </c>
      <c r="DZ14">
        <v>21137.39</v>
      </c>
      <c r="EA14">
        <v>22871.38</v>
      </c>
      <c r="EB14">
        <v>20423.11</v>
      </c>
      <c r="EC14">
        <v>24083.49</v>
      </c>
      <c r="ED14">
        <v>25516.86</v>
      </c>
      <c r="EE14">
        <v>25249.91</v>
      </c>
      <c r="EF14">
        <v>26127.73</v>
      </c>
      <c r="EG14">
        <v>28426.89</v>
      </c>
      <c r="EH14">
        <v>29744.82</v>
      </c>
      <c r="EI14">
        <v>30971.360000000001</v>
      </c>
      <c r="EJ14">
        <v>28624.09</v>
      </c>
      <c r="EK14">
        <v>30786.18</v>
      </c>
      <c r="EL14">
        <v>34270.99</v>
      </c>
      <c r="EM14">
        <v>32467.25</v>
      </c>
      <c r="EN14">
        <v>30425.43</v>
      </c>
      <c r="EO14">
        <v>30276.32</v>
      </c>
      <c r="EP14">
        <v>30783.77</v>
      </c>
      <c r="EQ14">
        <v>33850.120000000003</v>
      </c>
      <c r="ER14">
        <v>28164.74</v>
      </c>
      <c r="ES14">
        <v>25745.33</v>
      </c>
      <c r="ET14">
        <v>27128.2</v>
      </c>
      <c r="EU14">
        <v>27657.29</v>
      </c>
      <c r="EV14">
        <v>25432.68</v>
      </c>
      <c r="EW14">
        <v>23749.200000000001</v>
      </c>
      <c r="EX14">
        <v>22651.360000000001</v>
      </c>
      <c r="EY14">
        <v>21667.41</v>
      </c>
      <c r="EZ14">
        <v>23430.43</v>
      </c>
      <c r="FA14">
        <v>26031.05</v>
      </c>
      <c r="FB14">
        <v>22854.01</v>
      </c>
      <c r="FC14">
        <v>21256.97</v>
      </c>
    </row>
    <row r="15" spans="1:159" x14ac:dyDescent="0.25">
      <c r="A15" t="s">
        <v>14</v>
      </c>
      <c r="B15" t="s">
        <v>1</v>
      </c>
      <c r="C15">
        <v>238455</v>
      </c>
      <c r="D15">
        <v>240498</v>
      </c>
      <c r="E15">
        <v>240498</v>
      </c>
      <c r="F15">
        <v>240498</v>
      </c>
      <c r="G15">
        <v>240498</v>
      </c>
      <c r="H15">
        <v>240498</v>
      </c>
      <c r="I15">
        <v>240498</v>
      </c>
      <c r="J15">
        <v>240498</v>
      </c>
      <c r="K15">
        <v>240498</v>
      </c>
      <c r="L15">
        <v>240498</v>
      </c>
      <c r="M15">
        <v>240498</v>
      </c>
      <c r="N15">
        <v>240498</v>
      </c>
      <c r="O15">
        <v>240498</v>
      </c>
      <c r="P15">
        <v>240498</v>
      </c>
      <c r="Q15">
        <v>240498</v>
      </c>
      <c r="R15">
        <v>240498</v>
      </c>
      <c r="S15">
        <v>240498</v>
      </c>
      <c r="T15">
        <v>240498</v>
      </c>
      <c r="U15">
        <v>240498</v>
      </c>
      <c r="V15">
        <v>240498</v>
      </c>
      <c r="W15">
        <v>240498</v>
      </c>
      <c r="X15">
        <v>240498</v>
      </c>
      <c r="Y15">
        <v>240498</v>
      </c>
      <c r="Z15">
        <v>240498</v>
      </c>
      <c r="AA15">
        <v>240498</v>
      </c>
      <c r="AB15">
        <v>240498</v>
      </c>
      <c r="AC15">
        <v>240498</v>
      </c>
      <c r="AD15">
        <v>240498</v>
      </c>
      <c r="AE15">
        <v>240498</v>
      </c>
      <c r="AF15">
        <v>240498</v>
      </c>
      <c r="AG15">
        <v>240498</v>
      </c>
      <c r="AH15">
        <v>240498</v>
      </c>
      <c r="AI15">
        <v>240498</v>
      </c>
      <c r="AJ15">
        <v>240498</v>
      </c>
      <c r="AK15">
        <v>240498</v>
      </c>
      <c r="AL15">
        <v>240498</v>
      </c>
      <c r="AM15">
        <v>240498</v>
      </c>
      <c r="AN15">
        <v>240498</v>
      </c>
      <c r="AO15">
        <v>240498</v>
      </c>
      <c r="AP15">
        <v>240498</v>
      </c>
      <c r="AQ15">
        <v>240498</v>
      </c>
      <c r="AR15">
        <v>240498</v>
      </c>
      <c r="AS15">
        <v>240498</v>
      </c>
      <c r="AT15">
        <v>240498</v>
      </c>
      <c r="AU15">
        <v>240498</v>
      </c>
      <c r="AV15">
        <v>240498</v>
      </c>
      <c r="AW15">
        <v>240498</v>
      </c>
      <c r="AX15">
        <v>240498</v>
      </c>
      <c r="AY15">
        <v>240498</v>
      </c>
      <c r="AZ15">
        <v>240498</v>
      </c>
      <c r="BA15">
        <v>240498</v>
      </c>
      <c r="BB15">
        <v>240498</v>
      </c>
      <c r="BC15">
        <v>240498</v>
      </c>
      <c r="BD15">
        <v>240498</v>
      </c>
      <c r="BE15">
        <v>240498</v>
      </c>
      <c r="BF15">
        <v>240498</v>
      </c>
      <c r="BG15">
        <v>240498</v>
      </c>
      <c r="BH15">
        <v>240498</v>
      </c>
      <c r="BI15">
        <v>240498</v>
      </c>
      <c r="BJ15">
        <v>240498</v>
      </c>
      <c r="BK15">
        <v>240498</v>
      </c>
      <c r="BL15">
        <v>240498</v>
      </c>
      <c r="BM15">
        <v>240498</v>
      </c>
      <c r="BN15">
        <v>240498</v>
      </c>
      <c r="BO15">
        <v>240498</v>
      </c>
      <c r="BP15">
        <v>240498</v>
      </c>
      <c r="BQ15">
        <v>240498</v>
      </c>
      <c r="BR15">
        <v>240498</v>
      </c>
      <c r="BS15">
        <v>240498</v>
      </c>
      <c r="BT15">
        <v>240498</v>
      </c>
      <c r="BU15">
        <v>240498</v>
      </c>
      <c r="BV15">
        <v>240498</v>
      </c>
      <c r="BW15">
        <v>240498</v>
      </c>
      <c r="BX15">
        <v>240498</v>
      </c>
      <c r="BY15">
        <v>240498</v>
      </c>
      <c r="BZ15">
        <v>240498</v>
      </c>
      <c r="CA15">
        <v>240498</v>
      </c>
      <c r="CB15">
        <v>240498</v>
      </c>
      <c r="CC15">
        <v>240498</v>
      </c>
      <c r="CD15">
        <v>240498</v>
      </c>
      <c r="CE15">
        <v>240498</v>
      </c>
      <c r="CF15">
        <v>240498</v>
      </c>
      <c r="CG15">
        <v>240498</v>
      </c>
      <c r="CH15">
        <v>240498</v>
      </c>
      <c r="CI15">
        <v>240498</v>
      </c>
      <c r="CJ15">
        <v>240498</v>
      </c>
      <c r="CK15">
        <v>240498</v>
      </c>
      <c r="CL15">
        <v>240498</v>
      </c>
      <c r="CM15">
        <v>240498</v>
      </c>
      <c r="CN15">
        <v>240498</v>
      </c>
      <c r="CO15">
        <v>240498</v>
      </c>
      <c r="CP15">
        <v>240498</v>
      </c>
      <c r="CQ15">
        <v>240498</v>
      </c>
      <c r="CR15">
        <v>240498</v>
      </c>
      <c r="CS15">
        <v>240498</v>
      </c>
      <c r="CT15">
        <v>240498</v>
      </c>
      <c r="CU15">
        <v>240498</v>
      </c>
      <c r="CV15">
        <v>240498</v>
      </c>
      <c r="CW15">
        <v>240498</v>
      </c>
      <c r="CX15">
        <v>240498</v>
      </c>
      <c r="CY15">
        <v>240498</v>
      </c>
      <c r="CZ15">
        <v>240498</v>
      </c>
      <c r="DA15">
        <v>240498</v>
      </c>
      <c r="DB15">
        <v>240498</v>
      </c>
      <c r="DC15">
        <v>240498</v>
      </c>
      <c r="DD15">
        <v>240498</v>
      </c>
      <c r="DE15">
        <v>240498</v>
      </c>
      <c r="DF15">
        <v>240498</v>
      </c>
      <c r="DG15">
        <v>240498</v>
      </c>
      <c r="DH15">
        <v>240498</v>
      </c>
      <c r="DI15">
        <v>240498</v>
      </c>
      <c r="DJ15">
        <v>240498</v>
      </c>
      <c r="DK15">
        <v>240498</v>
      </c>
      <c r="DL15">
        <v>240498</v>
      </c>
      <c r="DM15">
        <v>240498</v>
      </c>
      <c r="DN15">
        <v>240498</v>
      </c>
      <c r="DO15">
        <v>240498</v>
      </c>
      <c r="DP15">
        <v>240498</v>
      </c>
      <c r="DQ15">
        <v>240498</v>
      </c>
      <c r="DR15">
        <v>240498</v>
      </c>
      <c r="DS15">
        <v>240498</v>
      </c>
      <c r="DT15">
        <v>240498</v>
      </c>
      <c r="DU15">
        <v>240498</v>
      </c>
      <c r="DV15">
        <v>240498</v>
      </c>
      <c r="DW15">
        <v>240498</v>
      </c>
      <c r="DX15">
        <v>240498</v>
      </c>
      <c r="DY15">
        <v>240498</v>
      </c>
      <c r="DZ15">
        <v>240498</v>
      </c>
      <c r="EA15">
        <v>240498</v>
      </c>
      <c r="EB15">
        <v>240498</v>
      </c>
      <c r="EC15">
        <v>240498</v>
      </c>
      <c r="ED15">
        <v>240498</v>
      </c>
      <c r="EE15">
        <v>240498</v>
      </c>
      <c r="EF15">
        <v>240498</v>
      </c>
      <c r="EG15">
        <v>240498</v>
      </c>
      <c r="EH15">
        <v>240498</v>
      </c>
      <c r="EI15">
        <v>240498</v>
      </c>
      <c r="EJ15">
        <v>240498</v>
      </c>
      <c r="EK15">
        <v>240498</v>
      </c>
      <c r="EL15">
        <v>240498</v>
      </c>
      <c r="EM15">
        <v>240498</v>
      </c>
      <c r="EN15">
        <v>240498</v>
      </c>
      <c r="EO15">
        <v>240498</v>
      </c>
      <c r="EP15">
        <v>240498</v>
      </c>
      <c r="EQ15">
        <v>240498</v>
      </c>
      <c r="ER15">
        <v>240498</v>
      </c>
      <c r="ES15">
        <v>240498</v>
      </c>
      <c r="ET15">
        <v>240498</v>
      </c>
      <c r="EU15">
        <v>240498</v>
      </c>
      <c r="EV15">
        <v>240498</v>
      </c>
      <c r="EW15">
        <v>240498</v>
      </c>
      <c r="EX15">
        <v>225163</v>
      </c>
      <c r="EY15">
        <v>225163</v>
      </c>
      <c r="EZ15">
        <v>225163</v>
      </c>
      <c r="FA15">
        <v>225163</v>
      </c>
      <c r="FB15">
        <v>225163</v>
      </c>
      <c r="FC15">
        <v>222005</v>
      </c>
    </row>
    <row r="17" spans="1:159" x14ac:dyDescent="0.25">
      <c r="A17" t="s">
        <v>16</v>
      </c>
      <c r="H17">
        <f>H13*H15</f>
        <v>1406913.2999999998</v>
      </c>
      <c r="I17">
        <f t="shared" ref="I17:BT17" si="0">I13*I15</f>
        <v>1683486</v>
      </c>
      <c r="J17">
        <f>J13*J15</f>
        <v>1755635.4</v>
      </c>
      <c r="K17">
        <f t="shared" ref="K17:R17" si="1">K13*K15</f>
        <v>1856644.56</v>
      </c>
      <c r="L17">
        <f t="shared" si="1"/>
        <v>1731585.6</v>
      </c>
      <c r="M17">
        <f t="shared" si="1"/>
        <v>1755635.4</v>
      </c>
      <c r="N17">
        <f t="shared" si="1"/>
        <v>1827784.7999999998</v>
      </c>
      <c r="O17">
        <f t="shared" si="1"/>
        <v>1731585.6</v>
      </c>
      <c r="P17">
        <f t="shared" si="1"/>
        <v>1635386.4</v>
      </c>
      <c r="Q17">
        <f t="shared" si="1"/>
        <v>1599311.7000000002</v>
      </c>
      <c r="R17">
        <f t="shared" si="1"/>
        <v>1681081.02</v>
      </c>
      <c r="S17">
        <f t="shared" ref="S17:CD17" si="2">S13*S15</f>
        <v>1827784.7999999998</v>
      </c>
      <c r="T17">
        <f t="shared" si="2"/>
        <v>2140432.2000000002</v>
      </c>
      <c r="U17">
        <f t="shared" si="2"/>
        <v>2092332.5999999999</v>
      </c>
      <c r="V17">
        <f t="shared" si="2"/>
        <v>2164482</v>
      </c>
      <c r="W17">
        <f t="shared" si="2"/>
        <v>2284731</v>
      </c>
      <c r="X17">
        <f t="shared" si="2"/>
        <v>2380930.2000000002</v>
      </c>
      <c r="Y17">
        <f t="shared" si="2"/>
        <v>2260681.2000000002</v>
      </c>
      <c r="Z17">
        <f t="shared" si="2"/>
        <v>2513204.0999999996</v>
      </c>
      <c r="AA17">
        <f t="shared" si="2"/>
        <v>2741677.2</v>
      </c>
      <c r="AB17">
        <f t="shared" si="2"/>
        <v>2609403.2999999998</v>
      </c>
      <c r="AC17">
        <f t="shared" si="2"/>
        <v>2789776.8</v>
      </c>
      <c r="AD17">
        <f t="shared" si="2"/>
        <v>2573328.5999999996</v>
      </c>
      <c r="AE17">
        <f t="shared" si="2"/>
        <v>2849901.3</v>
      </c>
      <c r="AF17">
        <f t="shared" si="2"/>
        <v>3294822.5999999996</v>
      </c>
      <c r="AG17">
        <f t="shared" si="2"/>
        <v>3547345.5</v>
      </c>
      <c r="AH17">
        <f t="shared" si="2"/>
        <v>3968217</v>
      </c>
      <c r="AI17">
        <f t="shared" si="2"/>
        <v>4208715</v>
      </c>
      <c r="AJ17">
        <f t="shared" si="2"/>
        <v>3884042.6999999997</v>
      </c>
      <c r="AK17">
        <f t="shared" si="2"/>
        <v>4244789.6999999993</v>
      </c>
      <c r="AL17">
        <f t="shared" si="2"/>
        <v>4449213</v>
      </c>
      <c r="AM17">
        <f t="shared" si="2"/>
        <v>4725785.6999999993</v>
      </c>
      <c r="AN17">
        <f t="shared" si="2"/>
        <v>4711355.82</v>
      </c>
      <c r="AO17">
        <f t="shared" si="2"/>
        <v>4629586.5</v>
      </c>
      <c r="AP17">
        <f t="shared" si="2"/>
        <v>4797935.0999999996</v>
      </c>
      <c r="AQ17">
        <f t="shared" si="2"/>
        <v>4800340.08</v>
      </c>
      <c r="AR17">
        <f t="shared" si="2"/>
        <v>4834009.8000000007</v>
      </c>
      <c r="AS17">
        <f t="shared" si="2"/>
        <v>5266906.1999999993</v>
      </c>
      <c r="AT17">
        <f t="shared" si="2"/>
        <v>5411205</v>
      </c>
      <c r="AU17">
        <f t="shared" si="2"/>
        <v>5796001.8000000007</v>
      </c>
      <c r="AV17">
        <f t="shared" si="2"/>
        <v>6866217.9000000004</v>
      </c>
      <c r="AW17">
        <f t="shared" si="2"/>
        <v>7335189</v>
      </c>
      <c r="AX17">
        <f t="shared" si="2"/>
        <v>8597803.5</v>
      </c>
      <c r="AY17">
        <f t="shared" si="2"/>
        <v>9619920</v>
      </c>
      <c r="AZ17">
        <f t="shared" si="2"/>
        <v>8922475.8000000007</v>
      </c>
      <c r="BA17">
        <f t="shared" si="2"/>
        <v>9497266.0199999996</v>
      </c>
      <c r="BB17">
        <f t="shared" si="2"/>
        <v>8549703.8999999985</v>
      </c>
      <c r="BC17">
        <f t="shared" si="2"/>
        <v>8576158.6799999997</v>
      </c>
      <c r="BD17">
        <f t="shared" si="2"/>
        <v>8802226.8000000007</v>
      </c>
      <c r="BE17">
        <f t="shared" si="2"/>
        <v>9499671</v>
      </c>
      <c r="BF17">
        <f t="shared" si="2"/>
        <v>10461663</v>
      </c>
      <c r="BG17">
        <f t="shared" si="2"/>
        <v>11327455.800000001</v>
      </c>
      <c r="BH17">
        <f t="shared" si="2"/>
        <v>10942659</v>
      </c>
      <c r="BI17">
        <f t="shared" si="2"/>
        <v>10281289.5</v>
      </c>
      <c r="BJ17">
        <f t="shared" si="2"/>
        <v>10906584.300000001</v>
      </c>
      <c r="BK17">
        <f t="shared" si="2"/>
        <v>12529945.800000001</v>
      </c>
      <c r="BL17">
        <f t="shared" si="2"/>
        <v>13948884</v>
      </c>
      <c r="BM17">
        <f t="shared" si="2"/>
        <v>13732435.800000001</v>
      </c>
      <c r="BN17">
        <f t="shared" si="2"/>
        <v>14011413.48</v>
      </c>
      <c r="BO17">
        <f t="shared" si="2"/>
        <v>14646328.199999999</v>
      </c>
      <c r="BP17">
        <f t="shared" si="2"/>
        <v>13010941.800000001</v>
      </c>
      <c r="BQ17">
        <f t="shared" si="2"/>
        <v>11002783.5</v>
      </c>
      <c r="BR17">
        <f t="shared" si="2"/>
        <v>10678111.199999999</v>
      </c>
      <c r="BS17">
        <f t="shared" si="2"/>
        <v>10822410</v>
      </c>
      <c r="BT17">
        <f t="shared" si="2"/>
        <v>11062908</v>
      </c>
      <c r="BU17">
        <f t="shared" si="2"/>
        <v>12746394</v>
      </c>
      <c r="BV17">
        <f t="shared" si="2"/>
        <v>13588137</v>
      </c>
      <c r="BW17">
        <f t="shared" si="2"/>
        <v>13804585.199999999</v>
      </c>
      <c r="BX17">
        <f t="shared" si="2"/>
        <v>15031125</v>
      </c>
      <c r="BY17">
        <f t="shared" si="2"/>
        <v>15661229.760000002</v>
      </c>
      <c r="BZ17">
        <f t="shared" si="2"/>
        <v>16618411.799999999</v>
      </c>
      <c r="CA17">
        <f t="shared" si="2"/>
        <v>17796852</v>
      </c>
      <c r="CB17">
        <f t="shared" si="2"/>
        <v>16986373.739999998</v>
      </c>
      <c r="CC17">
        <f t="shared" si="2"/>
        <v>14672782.98</v>
      </c>
      <c r="CD17">
        <f t="shared" si="2"/>
        <v>14550129</v>
      </c>
      <c r="CE17">
        <f t="shared" ref="CE17:EP17" si="3">CE13*CE15</f>
        <v>13936859.100000001</v>
      </c>
      <c r="CF17">
        <f t="shared" si="3"/>
        <v>12505896</v>
      </c>
      <c r="CG17">
        <f t="shared" si="3"/>
        <v>12758418.899999999</v>
      </c>
      <c r="CH17">
        <f t="shared" si="3"/>
        <v>11616053.399999999</v>
      </c>
      <c r="CI17">
        <f t="shared" si="3"/>
        <v>11616053.399999999</v>
      </c>
      <c r="CJ17">
        <f t="shared" si="3"/>
        <v>9499671</v>
      </c>
      <c r="CK17">
        <f t="shared" si="3"/>
        <v>10069651.26</v>
      </c>
      <c r="CL17">
        <f t="shared" si="3"/>
        <v>9261577.9800000004</v>
      </c>
      <c r="CM17">
        <f t="shared" si="3"/>
        <v>8669952.8999999985</v>
      </c>
      <c r="CN17">
        <f t="shared" si="3"/>
        <v>8174527.0200000005</v>
      </c>
      <c r="CO17">
        <f t="shared" si="3"/>
        <v>7106715.9000000004</v>
      </c>
      <c r="CP17">
        <f t="shared" si="3"/>
        <v>8886401.1000000015</v>
      </c>
      <c r="CQ17">
        <f t="shared" si="3"/>
        <v>10221165</v>
      </c>
      <c r="CR17">
        <f t="shared" si="3"/>
        <v>9499671</v>
      </c>
      <c r="CS17">
        <f t="shared" si="3"/>
        <v>9619920</v>
      </c>
      <c r="CT17">
        <f t="shared" si="3"/>
        <v>10305339.300000001</v>
      </c>
      <c r="CU17">
        <f t="shared" si="3"/>
        <v>11543904</v>
      </c>
      <c r="CV17">
        <f t="shared" si="3"/>
        <v>11014808.399999999</v>
      </c>
      <c r="CW17">
        <f t="shared" si="3"/>
        <v>9975857.0399999991</v>
      </c>
      <c r="CX17">
        <f t="shared" si="3"/>
        <v>10567482.119999999</v>
      </c>
      <c r="CY17">
        <f t="shared" si="3"/>
        <v>10853674.74</v>
      </c>
      <c r="CZ17">
        <f t="shared" si="3"/>
        <v>11303406</v>
      </c>
      <c r="DA17">
        <f t="shared" si="3"/>
        <v>12085024.5</v>
      </c>
      <c r="DB17">
        <f t="shared" si="3"/>
        <v>14141282.399999999</v>
      </c>
      <c r="DC17">
        <f t="shared" si="3"/>
        <v>14667973.02</v>
      </c>
      <c r="DD17">
        <f t="shared" si="3"/>
        <v>14910876</v>
      </c>
      <c r="DE17">
        <f t="shared" si="3"/>
        <v>14954165.640000001</v>
      </c>
      <c r="DF17">
        <f t="shared" si="3"/>
        <v>13660286.399999999</v>
      </c>
      <c r="DG17">
        <f t="shared" si="3"/>
        <v>14547724.02</v>
      </c>
      <c r="DH17">
        <f t="shared" si="3"/>
        <v>13508772.66</v>
      </c>
      <c r="DI17">
        <f t="shared" si="3"/>
        <v>14550129</v>
      </c>
      <c r="DJ17">
        <f t="shared" si="3"/>
        <v>16113366</v>
      </c>
      <c r="DK17">
        <f t="shared" si="3"/>
        <v>16474113</v>
      </c>
      <c r="DL17">
        <f t="shared" si="3"/>
        <v>16053241.5</v>
      </c>
      <c r="DM17">
        <f t="shared" si="3"/>
        <v>15593890.32</v>
      </c>
      <c r="DN17">
        <f t="shared" si="3"/>
        <v>17075358</v>
      </c>
      <c r="DO17">
        <f t="shared" si="3"/>
        <v>17075358</v>
      </c>
      <c r="DP17">
        <f t="shared" si="3"/>
        <v>19958929.02</v>
      </c>
      <c r="DQ17">
        <f t="shared" si="3"/>
        <v>20449544.940000001</v>
      </c>
      <c r="DR17">
        <f t="shared" si="3"/>
        <v>21308122.799999997</v>
      </c>
      <c r="DS17">
        <f t="shared" si="3"/>
        <v>21644820</v>
      </c>
      <c r="DT17">
        <f t="shared" si="3"/>
        <v>19117186.02</v>
      </c>
      <c r="DU17">
        <f t="shared" si="3"/>
        <v>18888712.920000002</v>
      </c>
      <c r="DV17">
        <f t="shared" si="3"/>
        <v>20358155.700000003</v>
      </c>
      <c r="DW17">
        <f t="shared" si="3"/>
        <v>21789118.799999997</v>
      </c>
      <c r="DX17">
        <f t="shared" si="3"/>
        <v>20947375.799999997</v>
      </c>
      <c r="DY17">
        <f t="shared" si="3"/>
        <v>21214328.579999998</v>
      </c>
      <c r="DZ17">
        <f t="shared" si="3"/>
        <v>21137369.219999999</v>
      </c>
      <c r="EA17">
        <f t="shared" si="3"/>
        <v>22871359.799999997</v>
      </c>
      <c r="EB17">
        <f t="shared" si="3"/>
        <v>20423090.16</v>
      </c>
      <c r="EC17">
        <f t="shared" si="3"/>
        <v>24083469.719999999</v>
      </c>
      <c r="ED17">
        <f t="shared" si="3"/>
        <v>25516837.799999997</v>
      </c>
      <c r="EE17">
        <f t="shared" si="3"/>
        <v>25249885.02</v>
      </c>
      <c r="EF17">
        <f t="shared" si="3"/>
        <v>26127702.719999999</v>
      </c>
      <c r="EG17">
        <f t="shared" si="3"/>
        <v>28426863.600000001</v>
      </c>
      <c r="EH17">
        <f t="shared" si="3"/>
        <v>29744792.640000001</v>
      </c>
      <c r="EI17">
        <f t="shared" si="3"/>
        <v>30971332.440000001</v>
      </c>
      <c r="EJ17">
        <f t="shared" si="3"/>
        <v>28624071.960000001</v>
      </c>
      <c r="EK17">
        <f t="shared" si="3"/>
        <v>30786148.979999997</v>
      </c>
      <c r="EL17">
        <f t="shared" si="3"/>
        <v>34270965</v>
      </c>
      <c r="EM17">
        <f t="shared" si="3"/>
        <v>32467230</v>
      </c>
      <c r="EN17">
        <f t="shared" si="3"/>
        <v>30425401.98</v>
      </c>
      <c r="EO17">
        <f t="shared" si="3"/>
        <v>30276293.219999999</v>
      </c>
      <c r="EP17">
        <f t="shared" si="3"/>
        <v>30783744</v>
      </c>
      <c r="EQ17">
        <f t="shared" ref="EQ17:FC17" si="4">EQ13*EQ15</f>
        <v>33850093.5</v>
      </c>
      <c r="ER17">
        <f t="shared" si="4"/>
        <v>28164720.780000001</v>
      </c>
      <c r="ES17">
        <f t="shared" si="4"/>
        <v>25745310.899999999</v>
      </c>
      <c r="ET17">
        <f t="shared" si="4"/>
        <v>27128174.399999999</v>
      </c>
      <c r="EU17">
        <f t="shared" si="4"/>
        <v>27657270</v>
      </c>
      <c r="EV17">
        <f t="shared" si="4"/>
        <v>25432663.5</v>
      </c>
      <c r="EW17">
        <f t="shared" si="4"/>
        <v>23749177.5</v>
      </c>
      <c r="EX17">
        <f t="shared" si="4"/>
        <v>22651397.799999997</v>
      </c>
      <c r="EY17">
        <f t="shared" si="4"/>
        <v>21667435.490000002</v>
      </c>
      <c r="EZ17">
        <f t="shared" si="4"/>
        <v>23430461.780000001</v>
      </c>
      <c r="FA17">
        <f t="shared" si="4"/>
        <v>26031094.43</v>
      </c>
      <c r="FB17">
        <f t="shared" si="4"/>
        <v>22854044.5</v>
      </c>
      <c r="FC17">
        <f t="shared" si="4"/>
        <v>21256978.75</v>
      </c>
    </row>
    <row r="18" spans="1:159" x14ac:dyDescent="0.25">
      <c r="A18" t="s">
        <v>17</v>
      </c>
      <c r="H18">
        <f>D2/H17</f>
        <v>0.77275550668260806</v>
      </c>
      <c r="I18">
        <f t="shared" ref="I18:BT18" si="5">E2/I17</f>
        <v>0.64580281629903669</v>
      </c>
      <c r="J18">
        <f>$C$2/J17</f>
        <v>0.6192629745333228</v>
      </c>
      <c r="K18">
        <f t="shared" ref="K18:Q18" si="6">$C$2/K17</f>
        <v>0.58557250182555132</v>
      </c>
      <c r="L18">
        <f t="shared" si="6"/>
        <v>0.6278638491796189</v>
      </c>
      <c r="M18">
        <f t="shared" si="6"/>
        <v>0.6192629745333228</v>
      </c>
      <c r="N18">
        <f t="shared" si="6"/>
        <v>0.59481838343332327</v>
      </c>
      <c r="O18">
        <f t="shared" si="6"/>
        <v>0.6278638491796189</v>
      </c>
      <c r="P18">
        <f t="shared" si="6"/>
        <v>0.66479701677842007</v>
      </c>
      <c r="Q18">
        <f t="shared" si="6"/>
        <v>0.67979243820951218</v>
      </c>
      <c r="R18">
        <f>C2/R17</f>
        <v>0.64672671160132422</v>
      </c>
      <c r="S18">
        <f t="shared" ref="S18:CD18" si="7">D2/S17</f>
        <v>0.59481838343332327</v>
      </c>
      <c r="T18">
        <f t="shared" si="7"/>
        <v>0.50793479933632091</v>
      </c>
      <c r="U18">
        <f t="shared" si="7"/>
        <v>0.51961146139002956</v>
      </c>
      <c r="V18">
        <f t="shared" si="7"/>
        <v>0.57630416884963698</v>
      </c>
      <c r="W18">
        <f t="shared" si="7"/>
        <v>0.54597237048912983</v>
      </c>
      <c r="X18">
        <f t="shared" si="7"/>
        <v>0.52391288077239728</v>
      </c>
      <c r="Y18">
        <f t="shared" si="7"/>
        <v>0.55178058719646095</v>
      </c>
      <c r="Z18">
        <f t="shared" si="7"/>
        <v>0.49633851862648171</v>
      </c>
      <c r="AA18">
        <f t="shared" si="7"/>
        <v>0.45497697540760812</v>
      </c>
      <c r="AB18">
        <f t="shared" si="7"/>
        <v>0.47804032439140398</v>
      </c>
      <c r="AC18">
        <f t="shared" si="7"/>
        <v>0.44713254479713221</v>
      </c>
      <c r="AD18">
        <f t="shared" si="7"/>
        <v>0.48474182426604989</v>
      </c>
      <c r="AE18">
        <f t="shared" si="7"/>
        <v>0.43769936874655979</v>
      </c>
      <c r="AF18">
        <f t="shared" si="7"/>
        <v>0.37859397953625795</v>
      </c>
      <c r="AG18">
        <f t="shared" si="7"/>
        <v>0.35164322167096496</v>
      </c>
      <c r="AH18">
        <f t="shared" si="7"/>
        <v>0.32840945946252437</v>
      </c>
      <c r="AI18">
        <f t="shared" si="7"/>
        <v>0.3096432046360944</v>
      </c>
      <c r="AJ18">
        <f t="shared" si="7"/>
        <v>0.33552669233013327</v>
      </c>
      <c r="AK18">
        <f t="shared" si="7"/>
        <v>0.30701167598479617</v>
      </c>
      <c r="AL18">
        <f t="shared" si="7"/>
        <v>0.29290573411522441</v>
      </c>
      <c r="AM18">
        <f t="shared" si="7"/>
        <v>0.2757636682509747</v>
      </c>
      <c r="AN18">
        <f t="shared" si="7"/>
        <v>0.27660827366675095</v>
      </c>
      <c r="AO18">
        <f t="shared" si="7"/>
        <v>0.28149382239644943</v>
      </c>
      <c r="AP18">
        <f t="shared" si="7"/>
        <v>0.27161684617201265</v>
      </c>
      <c r="AQ18">
        <f t="shared" si="7"/>
        <v>0.27148076558775808</v>
      </c>
      <c r="AR18">
        <f t="shared" si="7"/>
        <v>0.26958985478266922</v>
      </c>
      <c r="AS18">
        <f t="shared" si="7"/>
        <v>0.24743178452655948</v>
      </c>
      <c r="AT18">
        <f t="shared" si="7"/>
        <v>0.27825595223245098</v>
      </c>
      <c r="AU18">
        <f t="shared" si="7"/>
        <v>0.2597825280178484</v>
      </c>
      <c r="AV18">
        <f t="shared" si="7"/>
        <v>0.21929103065604719</v>
      </c>
      <c r="AW18">
        <f t="shared" si="7"/>
        <v>0.20527078443377533</v>
      </c>
      <c r="AX18">
        <f t="shared" si="7"/>
        <v>0.17512612378266146</v>
      </c>
      <c r="AY18">
        <f t="shared" si="7"/>
        <v>0.15651897313075369</v>
      </c>
      <c r="AZ18">
        <f t="shared" si="7"/>
        <v>0.16875360984447835</v>
      </c>
      <c r="BA18">
        <f t="shared" si="7"/>
        <v>0.15854036275589131</v>
      </c>
      <c r="BB18">
        <f t="shared" si="7"/>
        <v>0.17611136217243736</v>
      </c>
      <c r="BC18">
        <f t="shared" si="7"/>
        <v>0.17556811343887122</v>
      </c>
      <c r="BD18">
        <f t="shared" si="7"/>
        <v>0.17105898702814609</v>
      </c>
      <c r="BE18">
        <f t="shared" si="7"/>
        <v>0.15850022595519361</v>
      </c>
      <c r="BF18">
        <f t="shared" si="7"/>
        <v>0.18741762184463406</v>
      </c>
      <c r="BG18">
        <f t="shared" si="7"/>
        <v>0.17309270807306967</v>
      </c>
      <c r="BH18">
        <f t="shared" si="7"/>
        <v>0.17917948462069411</v>
      </c>
      <c r="BI18">
        <f t="shared" si="7"/>
        <v>0.1907056502980487</v>
      </c>
      <c r="BJ18">
        <f t="shared" si="7"/>
        <v>0.17977214002737776</v>
      </c>
      <c r="BK18">
        <f t="shared" si="7"/>
        <v>0.15648112380502077</v>
      </c>
      <c r="BL18">
        <f t="shared" si="7"/>
        <v>0.14056321638347555</v>
      </c>
      <c r="BM18">
        <f t="shared" si="7"/>
        <v>0.14277874869074575</v>
      </c>
      <c r="BN18">
        <f t="shared" si="7"/>
        <v>0.13993591744321288</v>
      </c>
      <c r="BO18">
        <f t="shared" si="7"/>
        <v>0.13386972988902435</v>
      </c>
      <c r="BP18">
        <f t="shared" si="7"/>
        <v>0.15069623937599966</v>
      </c>
      <c r="BQ18">
        <f t="shared" si="7"/>
        <v>0.17820036175391435</v>
      </c>
      <c r="BR18">
        <f t="shared" si="7"/>
        <v>0.23301873837013423</v>
      </c>
      <c r="BS18">
        <f t="shared" si="7"/>
        <v>0.22991182185853243</v>
      </c>
      <c r="BT18">
        <f t="shared" si="7"/>
        <v>0.22491373877465129</v>
      </c>
      <c r="BU18">
        <f t="shared" si="7"/>
        <v>0.19520815063460301</v>
      </c>
      <c r="BV18">
        <f t="shared" si="7"/>
        <v>0.18311561032980458</v>
      </c>
      <c r="BW18">
        <f t="shared" si="7"/>
        <v>0.18024445964519095</v>
      </c>
      <c r="BX18">
        <f t="shared" si="7"/>
        <v>0.16553651173814335</v>
      </c>
      <c r="BY18">
        <f t="shared" si="7"/>
        <v>0.15887641252509149</v>
      </c>
      <c r="BZ18">
        <f t="shared" si="7"/>
        <v>0.14972549903956528</v>
      </c>
      <c r="CA18">
        <f t="shared" si="7"/>
        <v>0.13981124302208053</v>
      </c>
      <c r="CB18">
        <f t="shared" si="7"/>
        <v>0.1464821178484208</v>
      </c>
      <c r="CC18">
        <f t="shared" si="7"/>
        <v>0.16957928181665233</v>
      </c>
      <c r="CD18">
        <f t="shared" si="7"/>
        <v>0.17863071866922967</v>
      </c>
      <c r="CE18">
        <f t="shared" ref="CE18:EP18" si="8">BP2/CE17</f>
        <v>0.18649108679013621</v>
      </c>
      <c r="CF18">
        <f t="shared" si="8"/>
        <v>0.20782997075939222</v>
      </c>
      <c r="CG18">
        <f t="shared" si="8"/>
        <v>0.20371646521184536</v>
      </c>
      <c r="CH18">
        <f t="shared" si="8"/>
        <v>0.22375069315710966</v>
      </c>
      <c r="CI18">
        <f t="shared" si="8"/>
        <v>0.22375069315710966</v>
      </c>
      <c r="CJ18">
        <f t="shared" si="8"/>
        <v>0.27359894884780744</v>
      </c>
      <c r="CK18">
        <f t="shared" si="8"/>
        <v>0.258112215894158</v>
      </c>
      <c r="CL18">
        <f t="shared" si="8"/>
        <v>0.28063252348710449</v>
      </c>
      <c r="CM18">
        <f t="shared" si="8"/>
        <v>0.29978248209399161</v>
      </c>
      <c r="CN18">
        <f t="shared" si="8"/>
        <v>0.31795111737241527</v>
      </c>
      <c r="CO18">
        <f t="shared" si="8"/>
        <v>0.36572448323141776</v>
      </c>
      <c r="CP18">
        <f t="shared" si="8"/>
        <v>0.31101454558471364</v>
      </c>
      <c r="CQ18">
        <f t="shared" si="8"/>
        <v>0.27039970492600401</v>
      </c>
      <c r="CR18">
        <f t="shared" si="8"/>
        <v>0.29093639137608029</v>
      </c>
      <c r="CS18">
        <f t="shared" si="8"/>
        <v>0.28729968648387927</v>
      </c>
      <c r="CT18">
        <f t="shared" si="8"/>
        <v>0.26819107256371461</v>
      </c>
      <c r="CU18">
        <f t="shared" si="8"/>
        <v>0.23941640540323272</v>
      </c>
      <c r="CV18">
        <f t="shared" si="8"/>
        <v>0.25091675675447978</v>
      </c>
      <c r="CW18">
        <f t="shared" si="8"/>
        <v>0.27704887799795497</v>
      </c>
      <c r="CX18">
        <f t="shared" si="8"/>
        <v>0.26153817613461933</v>
      </c>
      <c r="CY18">
        <f t="shared" si="8"/>
        <v>0.25464186703645403</v>
      </c>
      <c r="CZ18">
        <f t="shared" si="8"/>
        <v>0.24451037147564195</v>
      </c>
      <c r="DA18">
        <f t="shared" si="8"/>
        <v>0.22869626784786409</v>
      </c>
      <c r="DB18">
        <f t="shared" si="8"/>
        <v>0.25796811751669707</v>
      </c>
      <c r="DC18">
        <f t="shared" si="8"/>
        <v>0.24870512067522196</v>
      </c>
      <c r="DD18">
        <f t="shared" si="8"/>
        <v>0.24465363403196433</v>
      </c>
      <c r="DE18">
        <f t="shared" si="8"/>
        <v>0.24394540543553855</v>
      </c>
      <c r="DF18">
        <f t="shared" si="8"/>
        <v>0.26705150193629912</v>
      </c>
      <c r="DG18">
        <f t="shared" si="8"/>
        <v>0.25076087468973035</v>
      </c>
      <c r="DH18">
        <f t="shared" si="8"/>
        <v>0.27004673865020096</v>
      </c>
      <c r="DI18">
        <f t="shared" si="8"/>
        <v>0.25071942661126922</v>
      </c>
      <c r="DJ18">
        <f t="shared" si="8"/>
        <v>0.22639590014898192</v>
      </c>
      <c r="DK18">
        <f t="shared" si="8"/>
        <v>0.22143832569316479</v>
      </c>
      <c r="DL18">
        <f t="shared" si="8"/>
        <v>0.227243824868641</v>
      </c>
      <c r="DM18">
        <f t="shared" si="8"/>
        <v>0.23393777467584498</v>
      </c>
      <c r="DN18">
        <f t="shared" si="8"/>
        <v>0.21043189841173462</v>
      </c>
      <c r="DO18">
        <f t="shared" si="8"/>
        <v>0.21043189841173462</v>
      </c>
      <c r="DP18">
        <f t="shared" si="8"/>
        <v>0.18002969981001515</v>
      </c>
      <c r="DQ18">
        <f t="shared" si="8"/>
        <v>0.1757105114340016</v>
      </c>
      <c r="DR18">
        <f t="shared" si="8"/>
        <v>0.16863052807260903</v>
      </c>
      <c r="DS18">
        <f t="shared" si="8"/>
        <v>0.16600738652481287</v>
      </c>
      <c r="DT18">
        <f t="shared" si="8"/>
        <v>0.18795653273661037</v>
      </c>
      <c r="DU18">
        <f t="shared" si="8"/>
        <v>0.19023000747686727</v>
      </c>
      <c r="DV18">
        <f t="shared" si="8"/>
        <v>0.17649928868556591</v>
      </c>
      <c r="DW18">
        <f t="shared" si="8"/>
        <v>0.16490799985908566</v>
      </c>
      <c r="DX18">
        <f t="shared" si="8"/>
        <v>0.17153461294182731</v>
      </c>
      <c r="DY18">
        <f t="shared" si="8"/>
        <v>0.16937608873407958</v>
      </c>
      <c r="DZ18">
        <f t="shared" si="8"/>
        <v>0.21308706647080086</v>
      </c>
      <c r="EA18">
        <f t="shared" si="8"/>
        <v>0.19693188509062765</v>
      </c>
      <c r="EB18">
        <f t="shared" si="8"/>
        <v>0.22053959340695581</v>
      </c>
      <c r="EC18">
        <f t="shared" si="8"/>
        <v>0.18702039416934979</v>
      </c>
      <c r="ED18">
        <f t="shared" si="8"/>
        <v>0.17651481877585948</v>
      </c>
      <c r="EE18">
        <f t="shared" si="8"/>
        <v>0.17838101030687387</v>
      </c>
      <c r="EF18">
        <f t="shared" si="8"/>
        <v>0.17238790751213814</v>
      </c>
      <c r="EG18">
        <f t="shared" si="8"/>
        <v>0.15844519688763695</v>
      </c>
      <c r="EH18">
        <f t="shared" si="8"/>
        <v>0.15142482432178758</v>
      </c>
      <c r="EI18">
        <f t="shared" si="8"/>
        <v>0.1454280344162035</v>
      </c>
      <c r="EJ18">
        <f t="shared" si="8"/>
        <v>0.15735357311475959</v>
      </c>
      <c r="EK18">
        <f t="shared" si="8"/>
        <v>0.14630280659416209</v>
      </c>
      <c r="EL18">
        <f t="shared" si="8"/>
        <v>0.16742744185931152</v>
      </c>
      <c r="EM18">
        <f t="shared" si="8"/>
        <v>0.17672896640705105</v>
      </c>
      <c r="EN18">
        <f t="shared" si="8"/>
        <v>0.18858912706467387</v>
      </c>
      <c r="EO18">
        <f t="shared" si="8"/>
        <v>0.18951791615658029</v>
      </c>
      <c r="EP18">
        <f t="shared" si="8"/>
        <v>0.18639383175743665</v>
      </c>
      <c r="EQ18">
        <f t="shared" ref="EQ18:FC18" si="9">EB2/EQ17</f>
        <v>0.16950913296591041</v>
      </c>
      <c r="ER18">
        <f t="shared" si="9"/>
        <v>0.20372650042653823</v>
      </c>
      <c r="ES18">
        <f t="shared" si="9"/>
        <v>0.22287165310557583</v>
      </c>
      <c r="ET18">
        <f t="shared" si="9"/>
        <v>0.21151073107226856</v>
      </c>
      <c r="EU18">
        <f t="shared" si="9"/>
        <v>0.20746443882566862</v>
      </c>
      <c r="EV18">
        <f t="shared" si="9"/>
        <v>0.22561144647708645</v>
      </c>
      <c r="EW18">
        <f t="shared" si="9"/>
        <v>0.24160415660710777</v>
      </c>
      <c r="EX18">
        <f t="shared" si="9"/>
        <v>0.32371512189857005</v>
      </c>
      <c r="EY18">
        <f t="shared" si="9"/>
        <v>0.33841568391350035</v>
      </c>
      <c r="EZ18">
        <f t="shared" si="9"/>
        <v>0.3129515785411891</v>
      </c>
      <c r="FA18">
        <f t="shared" si="9"/>
        <v>0.28168619724068972</v>
      </c>
      <c r="FB18">
        <f t="shared" si="9"/>
        <v>0.32084474150735115</v>
      </c>
      <c r="FC18">
        <f t="shared" si="9"/>
        <v>0.34495024369349758</v>
      </c>
    </row>
    <row r="19" spans="1:159" x14ac:dyDescent="0.25">
      <c r="A19" t="s">
        <v>18</v>
      </c>
      <c r="H19">
        <f>H17/D8</f>
        <v>0.472039355812783</v>
      </c>
      <c r="I19">
        <f t="shared" ref="I19:BT19" si="10">I17/E8</f>
        <v>0.56483341721187719</v>
      </c>
      <c r="J19">
        <f>J17/$C$8</f>
        <v>0.58904056366381474</v>
      </c>
      <c r="K19">
        <f t="shared" ref="K19:Q19" si="11">K17/$C$8</f>
        <v>0.62293056869652741</v>
      </c>
      <c r="L19">
        <f t="shared" si="11"/>
        <v>0.58097151484650233</v>
      </c>
      <c r="M19">
        <f t="shared" si="11"/>
        <v>0.58904056366381474</v>
      </c>
      <c r="N19">
        <f t="shared" si="11"/>
        <v>0.6132477101157523</v>
      </c>
      <c r="O19">
        <f t="shared" si="11"/>
        <v>0.58097151484650233</v>
      </c>
      <c r="P19">
        <f t="shared" si="11"/>
        <v>0.54869531957725215</v>
      </c>
      <c r="Q19">
        <f t="shared" si="11"/>
        <v>0.53659174635128337</v>
      </c>
      <c r="R19">
        <f>R17/C8</f>
        <v>0.564026512330146</v>
      </c>
      <c r="S19">
        <f t="shared" ref="S19:CD19" si="12">S17/D8</f>
        <v>0.6132477101157523</v>
      </c>
      <c r="T19">
        <f t="shared" si="12"/>
        <v>0.71814534474081537</v>
      </c>
      <c r="U19">
        <f t="shared" si="12"/>
        <v>0.70200724710619022</v>
      </c>
      <c r="V19">
        <f t="shared" si="12"/>
        <v>0.65791726192285482</v>
      </c>
      <c r="W19">
        <f t="shared" si="12"/>
        <v>0.69446822091856897</v>
      </c>
      <c r="X19">
        <f t="shared" si="12"/>
        <v>0.72370898811514028</v>
      </c>
      <c r="Y19">
        <f t="shared" si="12"/>
        <v>0.68715802911942614</v>
      </c>
      <c r="Z19">
        <f t="shared" si="12"/>
        <v>0.76391504301042579</v>
      </c>
      <c r="AA19">
        <f t="shared" si="12"/>
        <v>0.83336186510228283</v>
      </c>
      <c r="AB19">
        <f t="shared" si="12"/>
        <v>0.7931558102069971</v>
      </c>
      <c r="AC19">
        <f t="shared" si="12"/>
        <v>0.84798224870056838</v>
      </c>
      <c r="AD19">
        <f t="shared" si="12"/>
        <v>0.7821905225082828</v>
      </c>
      <c r="AE19">
        <f t="shared" si="12"/>
        <v>0.86625772819842539</v>
      </c>
      <c r="AF19">
        <f t="shared" si="12"/>
        <v>1.0014962764825677</v>
      </c>
      <c r="AG19">
        <f t="shared" si="12"/>
        <v>1.0782532903735675</v>
      </c>
      <c r="AH19">
        <f t="shared" si="12"/>
        <v>1.0225782095552234</v>
      </c>
      <c r="AI19">
        <f t="shared" si="12"/>
        <v>1.0845526464979642</v>
      </c>
      <c r="AJ19">
        <f t="shared" si="12"/>
        <v>1.000887156625264</v>
      </c>
      <c r="AK19">
        <f t="shared" si="12"/>
        <v>1.0938488120393752</v>
      </c>
      <c r="AL19">
        <f t="shared" si="12"/>
        <v>1.1465270834407051</v>
      </c>
      <c r="AM19">
        <f t="shared" si="12"/>
        <v>1.2177976859248567</v>
      </c>
      <c r="AN19">
        <f t="shared" si="12"/>
        <v>1.2140792197082926</v>
      </c>
      <c r="AO19">
        <f t="shared" si="12"/>
        <v>1.1930079111477607</v>
      </c>
      <c r="AP19">
        <f t="shared" si="12"/>
        <v>1.2363900170076791</v>
      </c>
      <c r="AQ19">
        <f t="shared" si="12"/>
        <v>1.2370097613771067</v>
      </c>
      <c r="AR19">
        <f t="shared" si="12"/>
        <v>1.2456861825490906</v>
      </c>
      <c r="AS19">
        <f t="shared" si="12"/>
        <v>1.3572401690460236</v>
      </c>
      <c r="AT19">
        <f t="shared" si="12"/>
        <v>1.227030612244898</v>
      </c>
      <c r="AU19">
        <f t="shared" si="12"/>
        <v>1.3142861224489797</v>
      </c>
      <c r="AV19">
        <f t="shared" si="12"/>
        <v>1.5569655102040818</v>
      </c>
      <c r="AW19">
        <f t="shared" si="12"/>
        <v>1.6633081632653062</v>
      </c>
      <c r="AX19">
        <f t="shared" si="12"/>
        <v>1.949615306122449</v>
      </c>
      <c r="AY19">
        <f t="shared" si="12"/>
        <v>2.1813877551020409</v>
      </c>
      <c r="AZ19">
        <f t="shared" si="12"/>
        <v>2.023237142857143</v>
      </c>
      <c r="BA19">
        <f t="shared" si="12"/>
        <v>2.1535750612244895</v>
      </c>
      <c r="BB19">
        <f t="shared" si="12"/>
        <v>1.9387083673469385</v>
      </c>
      <c r="BC19">
        <f t="shared" si="12"/>
        <v>1.9447071836734693</v>
      </c>
      <c r="BD19">
        <f t="shared" si="12"/>
        <v>1.9959697959183675</v>
      </c>
      <c r="BE19">
        <f t="shared" si="12"/>
        <v>2.1541204081632652</v>
      </c>
      <c r="BF19">
        <f t="shared" si="12"/>
        <v>1.9816382853787433</v>
      </c>
      <c r="BG19">
        <f t="shared" si="12"/>
        <v>2.1456359365825017</v>
      </c>
      <c r="BH19">
        <f t="shared" si="12"/>
        <v>2.0727480916030534</v>
      </c>
      <c r="BI19">
        <f t="shared" si="12"/>
        <v>1.9474721080446271</v>
      </c>
      <c r="BJ19">
        <f t="shared" si="12"/>
        <v>2.0659148561362302</v>
      </c>
      <c r="BK19">
        <f t="shared" si="12"/>
        <v>2.3734104521432768</v>
      </c>
      <c r="BL19">
        <f t="shared" si="12"/>
        <v>2.6421843805049914</v>
      </c>
      <c r="BM19">
        <f t="shared" si="12"/>
        <v>2.6011849677040519</v>
      </c>
      <c r="BN19">
        <f t="shared" si="12"/>
        <v>2.6540286553141517</v>
      </c>
      <c r="BO19">
        <f t="shared" si="12"/>
        <v>2.7742935995302407</v>
      </c>
      <c r="BP19">
        <f t="shared" si="12"/>
        <v>2.4645202583675867</v>
      </c>
      <c r="BQ19">
        <f t="shared" si="12"/>
        <v>2.0841368173810921</v>
      </c>
      <c r="BR19">
        <f t="shared" si="12"/>
        <v>1.6601282940252793</v>
      </c>
      <c r="BS19">
        <f t="shared" si="12"/>
        <v>1.6825624601607563</v>
      </c>
      <c r="BT19">
        <f t="shared" si="12"/>
        <v>1.7199527370532175</v>
      </c>
      <c r="BU19">
        <f t="shared" si="12"/>
        <v>1.9816846753004462</v>
      </c>
      <c r="BV19">
        <f t="shared" si="12"/>
        <v>2.1125506444240605</v>
      </c>
      <c r="BW19">
        <f t="shared" si="12"/>
        <v>2.1462018936272758</v>
      </c>
      <c r="BX19">
        <f t="shared" si="12"/>
        <v>2.3368923057788282</v>
      </c>
      <c r="BY19">
        <f t="shared" si="12"/>
        <v>2.4348548312370766</v>
      </c>
      <c r="BZ19">
        <f t="shared" si="12"/>
        <v>2.5836681332690721</v>
      </c>
      <c r="CA19">
        <f t="shared" si="12"/>
        <v>2.7668804900421322</v>
      </c>
      <c r="CB19">
        <f t="shared" si="12"/>
        <v>2.6408752569145379</v>
      </c>
      <c r="CC19">
        <f t="shared" si="12"/>
        <v>2.2811807932090611</v>
      </c>
      <c r="CD19">
        <f t="shared" si="12"/>
        <v>2.0124659751037344</v>
      </c>
      <c r="CE19">
        <f t="shared" ref="CE19:EP19" si="13">CE17/BP8</f>
        <v>1.9276430290456434</v>
      </c>
      <c r="CF19">
        <f t="shared" si="13"/>
        <v>1.7297228215767635</v>
      </c>
      <c r="CG19">
        <f t="shared" si="13"/>
        <v>1.7646499170124479</v>
      </c>
      <c r="CH19">
        <f t="shared" si="13"/>
        <v>1.6066463900414936</v>
      </c>
      <c r="CI19">
        <f t="shared" si="13"/>
        <v>1.6066463900414936</v>
      </c>
      <c r="CJ19">
        <f t="shared" si="13"/>
        <v>1.3139240663900416</v>
      </c>
      <c r="CK19">
        <f t="shared" si="13"/>
        <v>1.392759510373444</v>
      </c>
      <c r="CL19">
        <f t="shared" si="13"/>
        <v>1.2809928049792532</v>
      </c>
      <c r="CM19">
        <f t="shared" si="13"/>
        <v>1.1991636099585061</v>
      </c>
      <c r="CN19">
        <f t="shared" si="13"/>
        <v>1.1306399751037346</v>
      </c>
      <c r="CO19">
        <f t="shared" si="13"/>
        <v>0.98294825726141088</v>
      </c>
      <c r="CP19">
        <f t="shared" si="13"/>
        <v>1.1587884647984668</v>
      </c>
      <c r="CQ19">
        <f t="shared" si="13"/>
        <v>1.3328419419197517</v>
      </c>
      <c r="CR19">
        <f t="shared" si="13"/>
        <v>1.2387589813136517</v>
      </c>
      <c r="CS19">
        <f t="shared" si="13"/>
        <v>1.2544394747480017</v>
      </c>
      <c r="CT19">
        <f t="shared" si="13"/>
        <v>1.3438182873237969</v>
      </c>
      <c r="CU19">
        <f t="shared" si="13"/>
        <v>1.5053273696976019</v>
      </c>
      <c r="CV19">
        <f t="shared" si="13"/>
        <v>1.4363331985864616</v>
      </c>
      <c r="CW19">
        <f t="shared" si="13"/>
        <v>1.3008537353136775</v>
      </c>
      <c r="CX19">
        <f t="shared" si="13"/>
        <v>1.3780017630106796</v>
      </c>
      <c r="CY19">
        <f t="shared" si="13"/>
        <v>1.4153213373844329</v>
      </c>
      <c r="CZ19">
        <f t="shared" si="13"/>
        <v>1.4739663828289018</v>
      </c>
      <c r="DA19">
        <f t="shared" si="13"/>
        <v>1.575889590152177</v>
      </c>
      <c r="DB19">
        <f t="shared" si="13"/>
        <v>1.7480817840189871</v>
      </c>
      <c r="DC19">
        <f t="shared" si="13"/>
        <v>1.8131889116890822</v>
      </c>
      <c r="DD19">
        <f t="shared" si="13"/>
        <v>1.8432154865506329</v>
      </c>
      <c r="DE19">
        <f t="shared" si="13"/>
        <v>1.848566757318038</v>
      </c>
      <c r="DF19">
        <f t="shared" si="13"/>
        <v>1.6886232199367086</v>
      </c>
      <c r="DG19">
        <f t="shared" si="13"/>
        <v>1.7983242706685125</v>
      </c>
      <c r="DH19">
        <f t="shared" si="13"/>
        <v>1.6698937722507912</v>
      </c>
      <c r="DI19">
        <f t="shared" si="13"/>
        <v>1.798621563488924</v>
      </c>
      <c r="DJ19">
        <f t="shared" si="13"/>
        <v>1.9918618967563291</v>
      </c>
      <c r="DK19">
        <f t="shared" si="13"/>
        <v>2.036455819818038</v>
      </c>
      <c r="DL19">
        <f t="shared" si="13"/>
        <v>1.9844295762460442</v>
      </c>
      <c r="DM19">
        <f t="shared" si="13"/>
        <v>1.9276466475474683</v>
      </c>
      <c r="DN19">
        <f t="shared" si="13"/>
        <v>1.9843069306930694</v>
      </c>
      <c r="DO19">
        <f t="shared" si="13"/>
        <v>1.9843069306930694</v>
      </c>
      <c r="DP19">
        <f t="shared" si="13"/>
        <v>2.3194032701157439</v>
      </c>
      <c r="DQ19">
        <f t="shared" si="13"/>
        <v>2.3764171593919956</v>
      </c>
      <c r="DR19">
        <f t="shared" si="13"/>
        <v>2.4761914656254356</v>
      </c>
      <c r="DS19">
        <f t="shared" si="13"/>
        <v>2.5153186445405105</v>
      </c>
      <c r="DT19">
        <f t="shared" si="13"/>
        <v>2.2215853228280573</v>
      </c>
      <c r="DU19">
        <f t="shared" si="13"/>
        <v>2.1950347371356855</v>
      </c>
      <c r="DV19">
        <f t="shared" si="13"/>
        <v>2.3657969251150472</v>
      </c>
      <c r="DW19">
        <f t="shared" si="13"/>
        <v>2.5320874355041134</v>
      </c>
      <c r="DX19">
        <f t="shared" si="13"/>
        <v>2.4342694882164269</v>
      </c>
      <c r="DY19">
        <f t="shared" si="13"/>
        <v>2.4652917514990933</v>
      </c>
      <c r="DZ19">
        <f t="shared" si="13"/>
        <v>2.1272449272882805</v>
      </c>
      <c r="EA19">
        <f t="shared" si="13"/>
        <v>2.3017521058722887</v>
      </c>
      <c r="EB19">
        <f t="shared" si="13"/>
        <v>2.0553605555276002</v>
      </c>
      <c r="EC19">
        <f t="shared" si="13"/>
        <v>2.4237377064358676</v>
      </c>
      <c r="ED19">
        <f t="shared" si="13"/>
        <v>2.5679905198007345</v>
      </c>
      <c r="EE19">
        <f t="shared" si="13"/>
        <v>2.5411246434861368</v>
      </c>
      <c r="EF19">
        <f t="shared" si="13"/>
        <v>2.6294673899260301</v>
      </c>
      <c r="EG19">
        <f t="shared" si="13"/>
        <v>2.8608527751220252</v>
      </c>
      <c r="EH19">
        <f t="shared" si="13"/>
        <v>2.9934879122427414</v>
      </c>
      <c r="EI19">
        <f t="shared" si="13"/>
        <v>3.116925722336839</v>
      </c>
      <c r="EJ19">
        <f t="shared" si="13"/>
        <v>2.8806996387057819</v>
      </c>
      <c r="EK19">
        <f t="shared" si="13"/>
        <v>3.0982890333618474</v>
      </c>
      <c r="EL19">
        <f t="shared" si="13"/>
        <v>2.9466458879669832</v>
      </c>
      <c r="EM19">
        <f t="shared" si="13"/>
        <v>2.7915592622845105</v>
      </c>
      <c r="EN19">
        <f t="shared" si="13"/>
        <v>2.6160012020119514</v>
      </c>
      <c r="EO19">
        <f t="shared" si="13"/>
        <v>2.6031807076222</v>
      </c>
      <c r="EP19">
        <f t="shared" si="13"/>
        <v>2.6468117449808695</v>
      </c>
      <c r="EQ19">
        <f t="shared" ref="EQ19:FC19" si="14">EQ17/EB8</f>
        <v>2.9104590086410731</v>
      </c>
      <c r="ER19">
        <f t="shared" si="14"/>
        <v>2.4216259644899187</v>
      </c>
      <c r="ES19">
        <f t="shared" si="14"/>
        <v>2.2136031039078286</v>
      </c>
      <c r="ET19">
        <f t="shared" si="14"/>
        <v>2.3325028502643907</v>
      </c>
      <c r="EU19">
        <f t="shared" si="14"/>
        <v>2.3779949271312497</v>
      </c>
      <c r="EV19">
        <f t="shared" si="14"/>
        <v>2.1867214221228668</v>
      </c>
      <c r="EW19">
        <f t="shared" si="14"/>
        <v>2.0419739048192254</v>
      </c>
      <c r="EX19">
        <f t="shared" si="14"/>
        <v>1.7564124716975278</v>
      </c>
      <c r="EY19">
        <f t="shared" si="14"/>
        <v>1.680115031326572</v>
      </c>
      <c r="EZ19">
        <f t="shared" si="14"/>
        <v>1.8168218867280792</v>
      </c>
      <c r="FA19">
        <f t="shared" si="14"/>
        <v>2.0184775929716818</v>
      </c>
      <c r="FB19">
        <f t="shared" si="14"/>
        <v>1.7721259033528736</v>
      </c>
      <c r="FC19">
        <f t="shared" si="14"/>
        <v>1.6482877973698087</v>
      </c>
    </row>
    <row r="20" spans="1:159" x14ac:dyDescent="0.25">
      <c r="A20" t="s">
        <v>19</v>
      </c>
      <c r="H20">
        <f>D9/H17</f>
        <v>1.2560120087001809</v>
      </c>
      <c r="I20">
        <f t="shared" ref="I20:BT20" si="15">E9/I17</f>
        <v>1.0496671786994367</v>
      </c>
      <c r="J20">
        <f>$C$9/J17</f>
        <v>1.0065301713556243</v>
      </c>
      <c r="K20">
        <f t="shared" ref="K20:Q20" si="16">$C$9/K17</f>
        <v>0.95177075788809029</v>
      </c>
      <c r="L20">
        <f t="shared" si="16"/>
        <v>1.0205097570688968</v>
      </c>
      <c r="M20">
        <f t="shared" si="16"/>
        <v>1.0065301713556243</v>
      </c>
      <c r="N20">
        <f t="shared" si="16"/>
        <v>0.96679871722316557</v>
      </c>
      <c r="O20">
        <f t="shared" si="16"/>
        <v>1.0205097570688968</v>
      </c>
      <c r="P20">
        <f t="shared" si="16"/>
        <v>1.0805397427788321</v>
      </c>
      <c r="Q20">
        <f t="shared" si="16"/>
        <v>1.1049128196836175</v>
      </c>
      <c r="R20">
        <f>C9/R17</f>
        <v>1.051168848482984</v>
      </c>
      <c r="S20">
        <f t="shared" ref="S20:CD20" si="17">D9/S17</f>
        <v>0.96679871722316557</v>
      </c>
      <c r="T20">
        <f t="shared" si="17"/>
        <v>0.82558092706697261</v>
      </c>
      <c r="U20">
        <f t="shared" si="17"/>
        <v>0.84455979895356992</v>
      </c>
      <c r="V20">
        <f t="shared" si="17"/>
        <v>0.81123335744995806</v>
      </c>
      <c r="W20">
        <f t="shared" si="17"/>
        <v>0.76853686495259177</v>
      </c>
      <c r="X20">
        <f t="shared" si="17"/>
        <v>0.73748487040905264</v>
      </c>
      <c r="Y20">
        <f t="shared" si="17"/>
        <v>0.77671278904783203</v>
      </c>
      <c r="Z20">
        <f t="shared" si="17"/>
        <v>0.69866987722962903</v>
      </c>
      <c r="AA20">
        <f t="shared" si="17"/>
        <v>0.64044738746049312</v>
      </c>
      <c r="AB20">
        <f t="shared" si="17"/>
        <v>0.67291246240088687</v>
      </c>
      <c r="AC20">
        <f t="shared" si="17"/>
        <v>0.62940519112496751</v>
      </c>
      <c r="AD20">
        <f t="shared" si="17"/>
        <v>0.68234581467753486</v>
      </c>
      <c r="AE20">
        <f t="shared" si="17"/>
        <v>0.61612660059490487</v>
      </c>
      <c r="AF20">
        <f t="shared" si="17"/>
        <v>0.53292702314230822</v>
      </c>
      <c r="AG20">
        <f t="shared" si="17"/>
        <v>0.49498984522370321</v>
      </c>
      <c r="AH20">
        <f t="shared" si="17"/>
        <v>0.5064995185495148</v>
      </c>
      <c r="AI20">
        <f t="shared" si="17"/>
        <v>0.47755668891811398</v>
      </c>
      <c r="AJ20">
        <f t="shared" si="17"/>
        <v>0.51747628830136194</v>
      </c>
      <c r="AK20">
        <f t="shared" si="17"/>
        <v>0.47349813348821507</v>
      </c>
      <c r="AL20">
        <f t="shared" si="17"/>
        <v>0.45174281384145915</v>
      </c>
      <c r="AM20">
        <f t="shared" si="17"/>
        <v>0.42530493924005069</v>
      </c>
      <c r="AN20">
        <f t="shared" si="17"/>
        <v>0.4266075577369573</v>
      </c>
      <c r="AO20">
        <f t="shared" si="17"/>
        <v>0.43414244447101269</v>
      </c>
      <c r="AP20">
        <f t="shared" si="17"/>
        <v>0.41890937624395963</v>
      </c>
      <c r="AQ20">
        <f t="shared" si="17"/>
        <v>0.41869950180696364</v>
      </c>
      <c r="AR20">
        <f t="shared" si="17"/>
        <v>0.41578318686900462</v>
      </c>
      <c r="AS20">
        <f t="shared" si="17"/>
        <v>0.38160922630442901</v>
      </c>
      <c r="AT20">
        <f t="shared" si="17"/>
        <v>0.42338074421501309</v>
      </c>
      <c r="AU20">
        <f t="shared" si="17"/>
        <v>0.39527247903891261</v>
      </c>
      <c r="AV20">
        <f t="shared" si="17"/>
        <v>0.33366258300657775</v>
      </c>
      <c r="AW20">
        <f t="shared" si="17"/>
        <v>0.31233005720779655</v>
      </c>
      <c r="AX20">
        <f t="shared" si="17"/>
        <v>0.26646340545000824</v>
      </c>
      <c r="AY20">
        <f t="shared" si="17"/>
        <v>0.23815166862094486</v>
      </c>
      <c r="AZ20">
        <f t="shared" si="17"/>
        <v>0.25676729770452278</v>
      </c>
      <c r="BA20">
        <f t="shared" si="17"/>
        <v>0.24122731691156737</v>
      </c>
      <c r="BB20">
        <f t="shared" si="17"/>
        <v>0.26796249633861596</v>
      </c>
      <c r="BC20">
        <f t="shared" si="17"/>
        <v>0.2671359154469376</v>
      </c>
      <c r="BD20">
        <f t="shared" si="17"/>
        <v>0.26027504767316378</v>
      </c>
      <c r="BE20">
        <f t="shared" si="17"/>
        <v>0.24116624670475431</v>
      </c>
      <c r="BF20">
        <f t="shared" si="17"/>
        <v>0.25135583128609668</v>
      </c>
      <c r="BG20">
        <f t="shared" si="17"/>
        <v>0.23214392061454786</v>
      </c>
      <c r="BH20">
        <f t="shared" si="17"/>
        <v>0.24030722331747703</v>
      </c>
      <c r="BI20">
        <f t="shared" si="17"/>
        <v>0.25576558271216854</v>
      </c>
      <c r="BJ20">
        <f t="shared" si="17"/>
        <v>0.24110206529096373</v>
      </c>
      <c r="BK20">
        <f t="shared" si="17"/>
        <v>0.20986523341545499</v>
      </c>
      <c r="BL20">
        <f t="shared" si="17"/>
        <v>0.18851687346457249</v>
      </c>
      <c r="BM20">
        <f t="shared" si="17"/>
        <v>0.19148824274860254</v>
      </c>
      <c r="BN20">
        <f t="shared" si="17"/>
        <v>0.18767556918889813</v>
      </c>
      <c r="BO20">
        <f t="shared" si="17"/>
        <v>0.17953987949006905</v>
      </c>
      <c r="BP20">
        <f t="shared" si="17"/>
        <v>0.20210681443521636</v>
      </c>
      <c r="BQ20">
        <f t="shared" si="17"/>
        <v>0.23899406909169849</v>
      </c>
      <c r="BR20">
        <f t="shared" si="17"/>
        <v>0.29242062959599074</v>
      </c>
      <c r="BS20">
        <f t="shared" si="17"/>
        <v>0.28852168786804416</v>
      </c>
      <c r="BT20">
        <f t="shared" si="17"/>
        <v>0.28224947726221711</v>
      </c>
      <c r="BU20">
        <f t="shared" si="17"/>
        <v>0.24497124441626392</v>
      </c>
      <c r="BV20">
        <f t="shared" si="17"/>
        <v>0.22979603458516792</v>
      </c>
      <c r="BW20">
        <f t="shared" si="17"/>
        <v>0.22619296087216009</v>
      </c>
      <c r="BX20">
        <f t="shared" si="17"/>
        <v>0.20773561526499182</v>
      </c>
      <c r="BY20">
        <f t="shared" si="17"/>
        <v>0.19937770199726637</v>
      </c>
      <c r="BZ20">
        <f t="shared" si="17"/>
        <v>0.18789400801826323</v>
      </c>
      <c r="CA20">
        <f t="shared" si="17"/>
        <v>0.17545237775759442</v>
      </c>
      <c r="CB20">
        <f t="shared" si="17"/>
        <v>0.18382381359283576</v>
      </c>
      <c r="CC20">
        <f t="shared" si="17"/>
        <v>0.21280898138111765</v>
      </c>
      <c r="CD20">
        <f t="shared" si="17"/>
        <v>0.26276055696825779</v>
      </c>
      <c r="CE20">
        <f t="shared" ref="CE20:EP20" si="18">BP9/CE17</f>
        <v>0.27432292832751676</v>
      </c>
      <c r="CF20">
        <f t="shared" si="18"/>
        <v>0.30571180185729996</v>
      </c>
      <c r="CG20">
        <f t="shared" si="18"/>
        <v>0.29966095563769274</v>
      </c>
      <c r="CH20">
        <f t="shared" si="18"/>
        <v>0.3291307183556853</v>
      </c>
      <c r="CI20">
        <f t="shared" si="18"/>
        <v>0.3291307183556853</v>
      </c>
      <c r="CJ20">
        <f t="shared" si="18"/>
        <v>0.40245604295138221</v>
      </c>
      <c r="CK20">
        <f t="shared" si="18"/>
        <v>0.3796755122182851</v>
      </c>
      <c r="CL20">
        <f t="shared" si="18"/>
        <v>0.41280222530718247</v>
      </c>
      <c r="CM20">
        <f t="shared" si="18"/>
        <v>0.44097125371926771</v>
      </c>
      <c r="CN20">
        <f t="shared" si="18"/>
        <v>0.46769678424770805</v>
      </c>
      <c r="CO20">
        <f t="shared" si="18"/>
        <v>0.53797000665243977</v>
      </c>
      <c r="CP20">
        <f t="shared" si="18"/>
        <v>0.4326610915638277</v>
      </c>
      <c r="CQ20">
        <f t="shared" si="18"/>
        <v>0.37616064313608089</v>
      </c>
      <c r="CR20">
        <f t="shared" si="18"/>
        <v>0.40472980590590979</v>
      </c>
      <c r="CS20">
        <f t="shared" si="18"/>
        <v>0.39967068333208594</v>
      </c>
      <c r="CT20">
        <f t="shared" si="18"/>
        <v>0.37308815246869159</v>
      </c>
      <c r="CU20">
        <f t="shared" si="18"/>
        <v>0.33305890277673827</v>
      </c>
      <c r="CV20">
        <f t="shared" si="18"/>
        <v>0.34905736535553361</v>
      </c>
      <c r="CW20">
        <f t="shared" si="18"/>
        <v>0.38541049501647634</v>
      </c>
      <c r="CX20">
        <f t="shared" si="18"/>
        <v>0.36383312092133452</v>
      </c>
      <c r="CY20">
        <f t="shared" si="18"/>
        <v>0.35423947115629151</v>
      </c>
      <c r="CZ20">
        <f t="shared" si="18"/>
        <v>0.34014526241028586</v>
      </c>
      <c r="DA20">
        <f t="shared" si="18"/>
        <v>0.31814581757777982</v>
      </c>
      <c r="DB20">
        <f t="shared" si="18"/>
        <v>0.31792731895376053</v>
      </c>
      <c r="DC20">
        <f t="shared" si="18"/>
        <v>0.30651133553830329</v>
      </c>
      <c r="DD20">
        <f t="shared" si="18"/>
        <v>0.30151816700775996</v>
      </c>
      <c r="DE20">
        <f t="shared" si="18"/>
        <v>0.30064532573948405</v>
      </c>
      <c r="DF20">
        <f t="shared" si="18"/>
        <v>0.32912194286058311</v>
      </c>
      <c r="DG20">
        <f t="shared" si="18"/>
        <v>0.30904490584362904</v>
      </c>
      <c r="DH20">
        <f t="shared" si="18"/>
        <v>0.33281335863416622</v>
      </c>
      <c r="DI20">
        <f t="shared" si="18"/>
        <v>0.30899382404101022</v>
      </c>
      <c r="DJ20">
        <f t="shared" si="18"/>
        <v>0.27901681126091221</v>
      </c>
      <c r="DK20">
        <f t="shared" si="18"/>
        <v>0.27290695408001631</v>
      </c>
      <c r="DL20">
        <f t="shared" si="18"/>
        <v>0.28006181804466096</v>
      </c>
      <c r="DM20">
        <f t="shared" si="18"/>
        <v>0.28831163409131888</v>
      </c>
      <c r="DN20">
        <f t="shared" si="18"/>
        <v>0.29621048062359806</v>
      </c>
      <c r="DO20">
        <f t="shared" si="18"/>
        <v>0.29621048062359806</v>
      </c>
      <c r="DP20">
        <f t="shared" si="18"/>
        <v>0.25341540094319148</v>
      </c>
      <c r="DQ20">
        <f t="shared" si="18"/>
        <v>0.24733557714072046</v>
      </c>
      <c r="DR20">
        <f t="shared" si="18"/>
        <v>0.23736957250875243</v>
      </c>
      <c r="DS20">
        <f t="shared" si="18"/>
        <v>0.23367715693639401</v>
      </c>
      <c r="DT20">
        <f t="shared" si="18"/>
        <v>0.26457345734401133</v>
      </c>
      <c r="DU20">
        <f t="shared" si="18"/>
        <v>0.26777367105010769</v>
      </c>
      <c r="DV20">
        <f t="shared" si="18"/>
        <v>0.24844588451595345</v>
      </c>
      <c r="DW20">
        <f t="shared" si="18"/>
        <v>0.23212962609575569</v>
      </c>
      <c r="DX20">
        <f t="shared" si="18"/>
        <v>0.24145745263232452</v>
      </c>
      <c r="DY20">
        <f t="shared" si="18"/>
        <v>0.23841904686855758</v>
      </c>
      <c r="DZ20">
        <f t="shared" si="18"/>
        <v>0.25842856521763496</v>
      </c>
      <c r="EA20">
        <f t="shared" si="18"/>
        <v>0.23883582120902144</v>
      </c>
      <c r="EB20">
        <f t="shared" si="18"/>
        <v>0.26746686995970254</v>
      </c>
      <c r="EC20">
        <f t="shared" si="18"/>
        <v>0.22681532451545774</v>
      </c>
      <c r="ED20">
        <f t="shared" si="18"/>
        <v>0.21407433173400509</v>
      </c>
      <c r="EE20">
        <f t="shared" si="18"/>
        <v>0.21633761879205579</v>
      </c>
      <c r="EF20">
        <f t="shared" si="18"/>
        <v>0.20906928016364082</v>
      </c>
      <c r="EG20">
        <f t="shared" si="18"/>
        <v>0.1921597850844157</v>
      </c>
      <c r="EH20">
        <f t="shared" si="18"/>
        <v>0.18364559020842447</v>
      </c>
      <c r="EI20">
        <f t="shared" si="18"/>
        <v>0.17637277991130562</v>
      </c>
      <c r="EJ20">
        <f t="shared" si="18"/>
        <v>0.19083588133908533</v>
      </c>
      <c r="EK20">
        <f t="shared" si="18"/>
        <v>0.17743368953189548</v>
      </c>
      <c r="EL20">
        <f t="shared" si="18"/>
        <v>0.18361607267259616</v>
      </c>
      <c r="EM20">
        <f t="shared" si="18"/>
        <v>0.19381696559885153</v>
      </c>
      <c r="EN20">
        <f t="shared" si="18"/>
        <v>0.20682389025250933</v>
      </c>
      <c r="EO20">
        <f t="shared" si="18"/>
        <v>0.20784248435812977</v>
      </c>
      <c r="EP20">
        <f t="shared" si="18"/>
        <v>0.20441633090503872</v>
      </c>
      <c r="EQ20">
        <f t="shared" ref="EQ20:FC20" si="19">EB9/EQ17</f>
        <v>0.1858990433807812</v>
      </c>
      <c r="ER20">
        <f t="shared" si="19"/>
        <v>0.22342490270553286</v>
      </c>
      <c r="ES20">
        <f t="shared" si="19"/>
        <v>0.24442120836847228</v>
      </c>
      <c r="ET20">
        <f t="shared" si="19"/>
        <v>0.23196179393479571</v>
      </c>
      <c r="EU20">
        <f t="shared" si="19"/>
        <v>0.22752426396386918</v>
      </c>
      <c r="EV20">
        <f t="shared" si="19"/>
        <v>0.24742591353044874</v>
      </c>
      <c r="EW20">
        <f t="shared" si="19"/>
        <v>0.26496496562880967</v>
      </c>
      <c r="EX20">
        <f t="shared" si="19"/>
        <v>0.31094769789438781</v>
      </c>
      <c r="EY20">
        <f t="shared" si="19"/>
        <v>0.32506846522056954</v>
      </c>
      <c r="EZ20">
        <f t="shared" si="19"/>
        <v>0.30060867199861052</v>
      </c>
      <c r="FA20">
        <f t="shared" si="19"/>
        <v>0.27057640695593299</v>
      </c>
      <c r="FB20">
        <f t="shared" si="19"/>
        <v>0.30819052618892029</v>
      </c>
      <c r="FC20">
        <f t="shared" si="19"/>
        <v>0.33134529995237444</v>
      </c>
    </row>
    <row r="22" spans="1:159" x14ac:dyDescent="0.25">
      <c r="A22" t="s">
        <v>16</v>
      </c>
      <c r="H22">
        <f>IF(G10&gt;0.009%,H17,0)</f>
        <v>1406913.2999999998</v>
      </c>
      <c r="I22">
        <f t="shared" ref="I22:BT22" si="20">IF(H10&gt;0.009%,I17,0)</f>
        <v>1683486</v>
      </c>
      <c r="J22">
        <f t="shared" si="20"/>
        <v>1755635.4</v>
      </c>
      <c r="K22">
        <f t="shared" si="20"/>
        <v>1856644.56</v>
      </c>
      <c r="L22">
        <f t="shared" si="20"/>
        <v>1731585.6</v>
      </c>
      <c r="M22">
        <f t="shared" si="20"/>
        <v>1755635.4</v>
      </c>
      <c r="N22">
        <f t="shared" si="20"/>
        <v>1827784.7999999998</v>
      </c>
      <c r="O22">
        <f t="shared" si="20"/>
        <v>1731585.6</v>
      </c>
      <c r="P22">
        <f t="shared" si="20"/>
        <v>1635386.4</v>
      </c>
      <c r="Q22">
        <f t="shared" si="20"/>
        <v>1599311.7000000002</v>
      </c>
      <c r="R22">
        <f t="shared" si="20"/>
        <v>1681081.02</v>
      </c>
      <c r="S22">
        <f t="shared" si="20"/>
        <v>1827784.7999999998</v>
      </c>
      <c r="T22">
        <f t="shared" si="20"/>
        <v>2140432.2000000002</v>
      </c>
      <c r="U22">
        <f t="shared" si="20"/>
        <v>2092332.5999999999</v>
      </c>
      <c r="V22">
        <f t="shared" si="20"/>
        <v>2164482</v>
      </c>
      <c r="W22">
        <f t="shared" si="20"/>
        <v>2284731</v>
      </c>
      <c r="X22">
        <f t="shared" si="20"/>
        <v>2380930.2000000002</v>
      </c>
      <c r="Y22">
        <f t="shared" si="20"/>
        <v>2260681.2000000002</v>
      </c>
      <c r="Z22">
        <f t="shared" si="20"/>
        <v>2513204.0999999996</v>
      </c>
      <c r="AA22">
        <f t="shared" si="20"/>
        <v>2741677.2</v>
      </c>
      <c r="AB22">
        <f t="shared" si="20"/>
        <v>2609403.2999999998</v>
      </c>
      <c r="AC22">
        <f t="shared" si="20"/>
        <v>2789776.8</v>
      </c>
      <c r="AD22">
        <f t="shared" si="20"/>
        <v>2573328.5999999996</v>
      </c>
      <c r="AE22">
        <f t="shared" si="20"/>
        <v>2849901.3</v>
      </c>
      <c r="AF22">
        <f t="shared" si="20"/>
        <v>3294822.5999999996</v>
      </c>
      <c r="AG22">
        <f t="shared" si="20"/>
        <v>3547345.5</v>
      </c>
      <c r="AH22">
        <f t="shared" si="20"/>
        <v>3968217</v>
      </c>
      <c r="AI22">
        <f t="shared" si="20"/>
        <v>4208715</v>
      </c>
      <c r="AJ22">
        <f t="shared" si="20"/>
        <v>3884042.6999999997</v>
      </c>
      <c r="AK22">
        <f t="shared" si="20"/>
        <v>4244789.6999999993</v>
      </c>
      <c r="AL22">
        <f t="shared" si="20"/>
        <v>4449213</v>
      </c>
      <c r="AM22">
        <f t="shared" si="20"/>
        <v>4725785.6999999993</v>
      </c>
      <c r="AN22">
        <f t="shared" si="20"/>
        <v>4711355.82</v>
      </c>
      <c r="AO22">
        <f t="shared" si="20"/>
        <v>4629586.5</v>
      </c>
      <c r="AP22">
        <f t="shared" si="20"/>
        <v>4797935.0999999996</v>
      </c>
      <c r="AQ22">
        <f t="shared" si="20"/>
        <v>4800340.08</v>
      </c>
      <c r="AR22">
        <f t="shared" si="20"/>
        <v>4834009.8000000007</v>
      </c>
      <c r="AS22">
        <f t="shared" si="20"/>
        <v>5266906.1999999993</v>
      </c>
      <c r="AT22">
        <f t="shared" si="20"/>
        <v>5411205</v>
      </c>
      <c r="AU22">
        <f t="shared" si="20"/>
        <v>5796001.8000000007</v>
      </c>
      <c r="AV22">
        <f t="shared" si="20"/>
        <v>6866217.9000000004</v>
      </c>
      <c r="AW22">
        <f t="shared" si="20"/>
        <v>7335189</v>
      </c>
      <c r="AX22">
        <f t="shared" si="20"/>
        <v>8597803.5</v>
      </c>
      <c r="AY22">
        <f t="shared" si="20"/>
        <v>9619920</v>
      </c>
      <c r="AZ22">
        <f t="shared" si="20"/>
        <v>8922475.8000000007</v>
      </c>
      <c r="BA22">
        <f t="shared" si="20"/>
        <v>9497266.0199999996</v>
      </c>
      <c r="BB22">
        <f t="shared" si="20"/>
        <v>8549703.8999999985</v>
      </c>
      <c r="BC22">
        <f t="shared" si="20"/>
        <v>8576158.6799999997</v>
      </c>
      <c r="BD22">
        <f t="shared" si="20"/>
        <v>8802226.8000000007</v>
      </c>
      <c r="BE22">
        <f t="shared" si="20"/>
        <v>9499671</v>
      </c>
      <c r="BF22">
        <f t="shared" si="20"/>
        <v>10461663</v>
      </c>
      <c r="BG22">
        <f t="shared" si="20"/>
        <v>11327455.800000001</v>
      </c>
      <c r="BH22">
        <f t="shared" si="20"/>
        <v>10942659</v>
      </c>
      <c r="BI22">
        <f t="shared" si="20"/>
        <v>10281289.5</v>
      </c>
      <c r="BJ22">
        <f t="shared" si="20"/>
        <v>10906584.300000001</v>
      </c>
      <c r="BK22">
        <f t="shared" si="20"/>
        <v>12529945.800000001</v>
      </c>
      <c r="BL22">
        <f t="shared" si="20"/>
        <v>13948884</v>
      </c>
      <c r="BM22">
        <f t="shared" si="20"/>
        <v>13732435.800000001</v>
      </c>
      <c r="BN22">
        <f t="shared" si="20"/>
        <v>14011413.48</v>
      </c>
      <c r="BO22">
        <f t="shared" si="20"/>
        <v>14646328.199999999</v>
      </c>
      <c r="BP22">
        <f t="shared" si="20"/>
        <v>13010941.800000001</v>
      </c>
      <c r="BQ22">
        <f t="shared" si="20"/>
        <v>11002783.5</v>
      </c>
      <c r="BR22">
        <f t="shared" si="20"/>
        <v>10678111.199999999</v>
      </c>
      <c r="BS22">
        <f t="shared" si="20"/>
        <v>10822410</v>
      </c>
      <c r="BT22">
        <f t="shared" si="20"/>
        <v>11062908</v>
      </c>
      <c r="BU22">
        <f t="shared" ref="BU22:EF22" si="21">IF(BT10&gt;0.009%,BU17,0)</f>
        <v>12746394</v>
      </c>
      <c r="BV22">
        <f t="shared" si="21"/>
        <v>13588137</v>
      </c>
      <c r="BW22">
        <f t="shared" si="21"/>
        <v>13804585.199999999</v>
      </c>
      <c r="BX22">
        <f t="shared" si="21"/>
        <v>15031125</v>
      </c>
      <c r="BY22">
        <f t="shared" si="21"/>
        <v>15661229.760000002</v>
      </c>
      <c r="BZ22">
        <f t="shared" si="21"/>
        <v>16618411.799999999</v>
      </c>
      <c r="CA22">
        <f t="shared" si="21"/>
        <v>17796852</v>
      </c>
      <c r="CB22">
        <f t="shared" si="21"/>
        <v>16986373.739999998</v>
      </c>
      <c r="CC22">
        <f t="shared" si="21"/>
        <v>14672782.98</v>
      </c>
      <c r="CD22">
        <f t="shared" si="21"/>
        <v>14550129</v>
      </c>
      <c r="CE22">
        <f t="shared" si="21"/>
        <v>13936859.100000001</v>
      </c>
      <c r="CF22">
        <f t="shared" si="21"/>
        <v>12505896</v>
      </c>
      <c r="CG22">
        <f t="shared" si="21"/>
        <v>12758418.899999999</v>
      </c>
      <c r="CH22">
        <f t="shared" si="21"/>
        <v>11616053.399999999</v>
      </c>
      <c r="CI22">
        <f t="shared" si="21"/>
        <v>11616053.399999999</v>
      </c>
      <c r="CJ22">
        <f t="shared" si="21"/>
        <v>9499671</v>
      </c>
      <c r="CK22">
        <f t="shared" si="21"/>
        <v>10069651.26</v>
      </c>
      <c r="CL22">
        <f t="shared" si="21"/>
        <v>9261577.9800000004</v>
      </c>
      <c r="CM22">
        <f t="shared" si="21"/>
        <v>8669952.8999999985</v>
      </c>
      <c r="CN22">
        <f t="shared" si="21"/>
        <v>8174527.0200000005</v>
      </c>
      <c r="CO22">
        <f t="shared" si="21"/>
        <v>7106715.9000000004</v>
      </c>
      <c r="CP22">
        <f t="shared" si="21"/>
        <v>8886401.1000000015</v>
      </c>
      <c r="CQ22">
        <f t="shared" si="21"/>
        <v>10221165</v>
      </c>
      <c r="CR22">
        <f t="shared" si="21"/>
        <v>9499671</v>
      </c>
      <c r="CS22">
        <f t="shared" si="21"/>
        <v>9619920</v>
      </c>
      <c r="CT22">
        <f t="shared" si="21"/>
        <v>10305339.300000001</v>
      </c>
      <c r="CU22">
        <f t="shared" si="21"/>
        <v>11543904</v>
      </c>
      <c r="CV22">
        <f t="shared" si="21"/>
        <v>11014808.399999999</v>
      </c>
      <c r="CW22">
        <f t="shared" si="21"/>
        <v>9975857.0399999991</v>
      </c>
      <c r="CX22">
        <f t="shared" si="21"/>
        <v>10567482.119999999</v>
      </c>
      <c r="CY22">
        <f t="shared" si="21"/>
        <v>10853674.74</v>
      </c>
      <c r="CZ22">
        <f t="shared" si="21"/>
        <v>11303406</v>
      </c>
      <c r="DA22">
        <f t="shared" si="21"/>
        <v>12085024.5</v>
      </c>
      <c r="DB22">
        <f t="shared" si="21"/>
        <v>14141282.399999999</v>
      </c>
      <c r="DC22">
        <f t="shared" si="21"/>
        <v>14667973.02</v>
      </c>
      <c r="DD22">
        <f t="shared" si="21"/>
        <v>14910876</v>
      </c>
      <c r="DE22">
        <f t="shared" si="21"/>
        <v>14954165.640000001</v>
      </c>
      <c r="DF22">
        <f t="shared" si="21"/>
        <v>13660286.399999999</v>
      </c>
      <c r="DG22">
        <f t="shared" si="21"/>
        <v>14547724.02</v>
      </c>
      <c r="DH22">
        <f t="shared" si="21"/>
        <v>13508772.66</v>
      </c>
      <c r="DI22">
        <f t="shared" si="21"/>
        <v>14550129</v>
      </c>
      <c r="DJ22">
        <f t="shared" si="21"/>
        <v>16113366</v>
      </c>
      <c r="DK22">
        <f t="shared" si="21"/>
        <v>16474113</v>
      </c>
      <c r="DL22">
        <f t="shared" si="21"/>
        <v>16053241.5</v>
      </c>
      <c r="DM22">
        <f t="shared" si="21"/>
        <v>15593890.32</v>
      </c>
      <c r="DN22">
        <f t="shared" si="21"/>
        <v>17075358</v>
      </c>
      <c r="DO22">
        <f t="shared" si="21"/>
        <v>17075358</v>
      </c>
      <c r="DP22">
        <f t="shared" si="21"/>
        <v>19958929.02</v>
      </c>
      <c r="DQ22">
        <f t="shared" si="21"/>
        <v>20449544.940000001</v>
      </c>
      <c r="DR22">
        <f t="shared" si="21"/>
        <v>21308122.799999997</v>
      </c>
      <c r="DS22">
        <f t="shared" si="21"/>
        <v>21644820</v>
      </c>
      <c r="DT22">
        <f t="shared" si="21"/>
        <v>19117186.02</v>
      </c>
      <c r="DU22">
        <f t="shared" si="21"/>
        <v>18888712.920000002</v>
      </c>
      <c r="DV22">
        <f t="shared" si="21"/>
        <v>20358155.700000003</v>
      </c>
      <c r="DW22">
        <f t="shared" si="21"/>
        <v>21789118.799999997</v>
      </c>
      <c r="DX22">
        <f t="shared" si="21"/>
        <v>20947375.799999997</v>
      </c>
      <c r="DY22">
        <f t="shared" si="21"/>
        <v>21214328.579999998</v>
      </c>
      <c r="DZ22">
        <f t="shared" si="21"/>
        <v>21137369.219999999</v>
      </c>
      <c r="EA22">
        <f t="shared" si="21"/>
        <v>22871359.799999997</v>
      </c>
      <c r="EB22">
        <f t="shared" si="21"/>
        <v>20423090.16</v>
      </c>
      <c r="EC22">
        <f t="shared" si="21"/>
        <v>24083469.719999999</v>
      </c>
      <c r="ED22">
        <f t="shared" si="21"/>
        <v>25516837.799999997</v>
      </c>
      <c r="EE22">
        <f t="shared" si="21"/>
        <v>25249885.02</v>
      </c>
      <c r="EF22">
        <f t="shared" si="21"/>
        <v>26127702.719999999</v>
      </c>
      <c r="EG22">
        <f t="shared" ref="EG22:FC22" si="22">IF(EF10&gt;0.009%,EG17,0)</f>
        <v>28426863.600000001</v>
      </c>
      <c r="EH22">
        <f t="shared" si="22"/>
        <v>29744792.640000001</v>
      </c>
      <c r="EI22">
        <f t="shared" si="22"/>
        <v>30971332.440000001</v>
      </c>
      <c r="EJ22">
        <f t="shared" si="22"/>
        <v>28624071.960000001</v>
      </c>
      <c r="EK22">
        <f t="shared" si="22"/>
        <v>30786148.979999997</v>
      </c>
      <c r="EL22">
        <f t="shared" si="22"/>
        <v>34270965</v>
      </c>
      <c r="EM22">
        <f t="shared" si="22"/>
        <v>32467230</v>
      </c>
      <c r="EN22">
        <f t="shared" si="22"/>
        <v>30425401.98</v>
      </c>
      <c r="EO22">
        <f t="shared" si="22"/>
        <v>30276293.219999999</v>
      </c>
      <c r="EP22">
        <f t="shared" si="22"/>
        <v>30783744</v>
      </c>
      <c r="EQ22">
        <f t="shared" si="22"/>
        <v>33850093.5</v>
      </c>
      <c r="ER22">
        <f t="shared" si="22"/>
        <v>28164720.780000001</v>
      </c>
      <c r="ES22">
        <f t="shared" si="22"/>
        <v>25745310.899999999</v>
      </c>
      <c r="ET22">
        <f t="shared" si="22"/>
        <v>27128174.399999999</v>
      </c>
      <c r="EU22">
        <f t="shared" si="22"/>
        <v>27657270</v>
      </c>
      <c r="EV22">
        <f t="shared" si="22"/>
        <v>25432663.5</v>
      </c>
      <c r="EW22">
        <f t="shared" si="22"/>
        <v>23749177.5</v>
      </c>
      <c r="EX22">
        <f t="shared" si="22"/>
        <v>22651397.799999997</v>
      </c>
      <c r="EY22">
        <f t="shared" si="22"/>
        <v>21667435.490000002</v>
      </c>
      <c r="EZ22">
        <f t="shared" si="22"/>
        <v>23430461.780000001</v>
      </c>
      <c r="FA22">
        <f t="shared" si="22"/>
        <v>26031094.43</v>
      </c>
      <c r="FB22">
        <f t="shared" si="22"/>
        <v>22854044.5</v>
      </c>
      <c r="FC22">
        <f t="shared" si="22"/>
        <v>21256978.75</v>
      </c>
    </row>
    <row r="23" spans="1:159" x14ac:dyDescent="0.25">
      <c r="A23" t="s">
        <v>17</v>
      </c>
      <c r="H23">
        <f>IF(G10&gt;0.009%,H18,0)</f>
        <v>0.77275550668260806</v>
      </c>
      <c r="I23">
        <f t="shared" ref="I23:BT23" si="23">IF(H10&gt;0.009%,I18,0)</f>
        <v>0.64580281629903669</v>
      </c>
      <c r="J23">
        <f t="shared" si="23"/>
        <v>0.6192629745333228</v>
      </c>
      <c r="K23">
        <f t="shared" si="23"/>
        <v>0.58557250182555132</v>
      </c>
      <c r="L23">
        <f t="shared" si="23"/>
        <v>0.6278638491796189</v>
      </c>
      <c r="M23">
        <f t="shared" si="23"/>
        <v>0.6192629745333228</v>
      </c>
      <c r="N23">
        <f t="shared" si="23"/>
        <v>0.59481838343332327</v>
      </c>
      <c r="O23">
        <f t="shared" si="23"/>
        <v>0.6278638491796189</v>
      </c>
      <c r="P23">
        <f t="shared" si="23"/>
        <v>0.66479701677842007</v>
      </c>
      <c r="Q23">
        <f t="shared" si="23"/>
        <v>0.67979243820951218</v>
      </c>
      <c r="R23">
        <f t="shared" si="23"/>
        <v>0.64672671160132422</v>
      </c>
      <c r="S23">
        <f t="shared" si="23"/>
        <v>0.59481838343332327</v>
      </c>
      <c r="T23">
        <f t="shared" si="23"/>
        <v>0.50793479933632091</v>
      </c>
      <c r="U23">
        <f t="shared" si="23"/>
        <v>0.51961146139002956</v>
      </c>
      <c r="V23">
        <f t="shared" si="23"/>
        <v>0.57630416884963698</v>
      </c>
      <c r="W23">
        <f t="shared" si="23"/>
        <v>0.54597237048912983</v>
      </c>
      <c r="X23">
        <f t="shared" si="23"/>
        <v>0.52391288077239728</v>
      </c>
      <c r="Y23">
        <f t="shared" si="23"/>
        <v>0.55178058719646095</v>
      </c>
      <c r="Z23">
        <f t="shared" si="23"/>
        <v>0.49633851862648171</v>
      </c>
      <c r="AA23">
        <f t="shared" si="23"/>
        <v>0.45497697540760812</v>
      </c>
      <c r="AB23">
        <f t="shared" si="23"/>
        <v>0.47804032439140398</v>
      </c>
      <c r="AC23">
        <f t="shared" si="23"/>
        <v>0.44713254479713221</v>
      </c>
      <c r="AD23">
        <f t="shared" si="23"/>
        <v>0.48474182426604989</v>
      </c>
      <c r="AE23">
        <f t="shared" si="23"/>
        <v>0.43769936874655979</v>
      </c>
      <c r="AF23">
        <f t="shared" si="23"/>
        <v>0.37859397953625795</v>
      </c>
      <c r="AG23">
        <f t="shared" si="23"/>
        <v>0.35164322167096496</v>
      </c>
      <c r="AH23">
        <f t="shared" si="23"/>
        <v>0.32840945946252437</v>
      </c>
      <c r="AI23">
        <f t="shared" si="23"/>
        <v>0.3096432046360944</v>
      </c>
      <c r="AJ23">
        <f t="shared" si="23"/>
        <v>0.33552669233013327</v>
      </c>
      <c r="AK23">
        <f t="shared" si="23"/>
        <v>0.30701167598479617</v>
      </c>
      <c r="AL23">
        <f t="shared" si="23"/>
        <v>0.29290573411522441</v>
      </c>
      <c r="AM23">
        <f t="shared" si="23"/>
        <v>0.2757636682509747</v>
      </c>
      <c r="AN23">
        <f t="shared" si="23"/>
        <v>0.27660827366675095</v>
      </c>
      <c r="AO23">
        <f t="shared" si="23"/>
        <v>0.28149382239644943</v>
      </c>
      <c r="AP23">
        <f t="shared" si="23"/>
        <v>0.27161684617201265</v>
      </c>
      <c r="AQ23">
        <f t="shared" si="23"/>
        <v>0.27148076558775808</v>
      </c>
      <c r="AR23">
        <f t="shared" si="23"/>
        <v>0.26958985478266922</v>
      </c>
      <c r="AS23">
        <f t="shared" si="23"/>
        <v>0.24743178452655948</v>
      </c>
      <c r="AT23">
        <f t="shared" si="23"/>
        <v>0.27825595223245098</v>
      </c>
      <c r="AU23">
        <f t="shared" si="23"/>
        <v>0.2597825280178484</v>
      </c>
      <c r="AV23">
        <f t="shared" si="23"/>
        <v>0.21929103065604719</v>
      </c>
      <c r="AW23">
        <f t="shared" si="23"/>
        <v>0.20527078443377533</v>
      </c>
      <c r="AX23">
        <f t="shared" si="23"/>
        <v>0.17512612378266146</v>
      </c>
      <c r="AY23">
        <f t="shared" si="23"/>
        <v>0.15651897313075369</v>
      </c>
      <c r="AZ23">
        <f t="shared" si="23"/>
        <v>0.16875360984447835</v>
      </c>
      <c r="BA23">
        <f t="shared" si="23"/>
        <v>0.15854036275589131</v>
      </c>
      <c r="BB23">
        <f t="shared" si="23"/>
        <v>0.17611136217243736</v>
      </c>
      <c r="BC23">
        <f t="shared" si="23"/>
        <v>0.17556811343887122</v>
      </c>
      <c r="BD23">
        <f t="shared" si="23"/>
        <v>0.17105898702814609</v>
      </c>
      <c r="BE23">
        <f t="shared" si="23"/>
        <v>0.15850022595519361</v>
      </c>
      <c r="BF23">
        <f t="shared" si="23"/>
        <v>0.18741762184463406</v>
      </c>
      <c r="BG23">
        <f t="shared" si="23"/>
        <v>0.17309270807306967</v>
      </c>
      <c r="BH23">
        <f t="shared" si="23"/>
        <v>0.17917948462069411</v>
      </c>
      <c r="BI23">
        <f t="shared" si="23"/>
        <v>0.1907056502980487</v>
      </c>
      <c r="BJ23">
        <f t="shared" si="23"/>
        <v>0.17977214002737776</v>
      </c>
      <c r="BK23">
        <f t="shared" si="23"/>
        <v>0.15648112380502077</v>
      </c>
      <c r="BL23">
        <f t="shared" si="23"/>
        <v>0.14056321638347555</v>
      </c>
      <c r="BM23">
        <f t="shared" si="23"/>
        <v>0.14277874869074575</v>
      </c>
      <c r="BN23">
        <f t="shared" si="23"/>
        <v>0.13993591744321288</v>
      </c>
      <c r="BO23">
        <f t="shared" si="23"/>
        <v>0.13386972988902435</v>
      </c>
      <c r="BP23">
        <f t="shared" si="23"/>
        <v>0.15069623937599966</v>
      </c>
      <c r="BQ23">
        <f t="shared" si="23"/>
        <v>0.17820036175391435</v>
      </c>
      <c r="BR23">
        <f t="shared" si="23"/>
        <v>0.23301873837013423</v>
      </c>
      <c r="BS23">
        <f t="shared" si="23"/>
        <v>0.22991182185853243</v>
      </c>
      <c r="BT23">
        <f t="shared" si="23"/>
        <v>0.22491373877465129</v>
      </c>
      <c r="BU23">
        <f t="shared" ref="BU23:EF23" si="24">IF(BT10&gt;0.009%,BU18,0)</f>
        <v>0.19520815063460301</v>
      </c>
      <c r="BV23">
        <f t="shared" si="24"/>
        <v>0.18311561032980458</v>
      </c>
      <c r="BW23">
        <f t="shared" si="24"/>
        <v>0.18024445964519095</v>
      </c>
      <c r="BX23">
        <f t="shared" si="24"/>
        <v>0.16553651173814335</v>
      </c>
      <c r="BY23">
        <f t="shared" si="24"/>
        <v>0.15887641252509149</v>
      </c>
      <c r="BZ23">
        <f t="shared" si="24"/>
        <v>0.14972549903956528</v>
      </c>
      <c r="CA23">
        <f t="shared" si="24"/>
        <v>0.13981124302208053</v>
      </c>
      <c r="CB23">
        <f t="shared" si="24"/>
        <v>0.1464821178484208</v>
      </c>
      <c r="CC23">
        <f t="shared" si="24"/>
        <v>0.16957928181665233</v>
      </c>
      <c r="CD23">
        <f t="shared" si="24"/>
        <v>0.17863071866922967</v>
      </c>
      <c r="CE23">
        <f t="shared" si="24"/>
        <v>0.18649108679013621</v>
      </c>
      <c r="CF23">
        <f t="shared" si="24"/>
        <v>0.20782997075939222</v>
      </c>
      <c r="CG23">
        <f t="shared" si="24"/>
        <v>0.20371646521184536</v>
      </c>
      <c r="CH23">
        <f t="shared" si="24"/>
        <v>0.22375069315710966</v>
      </c>
      <c r="CI23">
        <f t="shared" si="24"/>
        <v>0.22375069315710966</v>
      </c>
      <c r="CJ23">
        <f t="shared" si="24"/>
        <v>0.27359894884780744</v>
      </c>
      <c r="CK23">
        <f t="shared" si="24"/>
        <v>0.258112215894158</v>
      </c>
      <c r="CL23">
        <f t="shared" si="24"/>
        <v>0.28063252348710449</v>
      </c>
      <c r="CM23">
        <f t="shared" si="24"/>
        <v>0.29978248209399161</v>
      </c>
      <c r="CN23">
        <f t="shared" si="24"/>
        <v>0.31795111737241527</v>
      </c>
      <c r="CO23">
        <f t="shared" si="24"/>
        <v>0.36572448323141776</v>
      </c>
      <c r="CP23">
        <f t="shared" si="24"/>
        <v>0.31101454558471364</v>
      </c>
      <c r="CQ23">
        <f t="shared" si="24"/>
        <v>0.27039970492600401</v>
      </c>
      <c r="CR23">
        <f t="shared" si="24"/>
        <v>0.29093639137608029</v>
      </c>
      <c r="CS23">
        <f t="shared" si="24"/>
        <v>0.28729968648387927</v>
      </c>
      <c r="CT23">
        <f t="shared" si="24"/>
        <v>0.26819107256371461</v>
      </c>
      <c r="CU23">
        <f t="shared" si="24"/>
        <v>0.23941640540323272</v>
      </c>
      <c r="CV23">
        <f t="shared" si="24"/>
        <v>0.25091675675447978</v>
      </c>
      <c r="CW23">
        <f t="shared" si="24"/>
        <v>0.27704887799795497</v>
      </c>
      <c r="CX23">
        <f t="shared" si="24"/>
        <v>0.26153817613461933</v>
      </c>
      <c r="CY23">
        <f t="shared" si="24"/>
        <v>0.25464186703645403</v>
      </c>
      <c r="CZ23">
        <f t="shared" si="24"/>
        <v>0.24451037147564195</v>
      </c>
      <c r="DA23">
        <f t="shared" si="24"/>
        <v>0.22869626784786409</v>
      </c>
      <c r="DB23">
        <f t="shared" si="24"/>
        <v>0.25796811751669707</v>
      </c>
      <c r="DC23">
        <f t="shared" si="24"/>
        <v>0.24870512067522196</v>
      </c>
      <c r="DD23">
        <f t="shared" si="24"/>
        <v>0.24465363403196433</v>
      </c>
      <c r="DE23">
        <f t="shared" si="24"/>
        <v>0.24394540543553855</v>
      </c>
      <c r="DF23">
        <f t="shared" si="24"/>
        <v>0.26705150193629912</v>
      </c>
      <c r="DG23">
        <f t="shared" si="24"/>
        <v>0.25076087468973035</v>
      </c>
      <c r="DH23">
        <f t="shared" si="24"/>
        <v>0.27004673865020096</v>
      </c>
      <c r="DI23">
        <f t="shared" si="24"/>
        <v>0.25071942661126922</v>
      </c>
      <c r="DJ23">
        <f t="shared" si="24"/>
        <v>0.22639590014898192</v>
      </c>
      <c r="DK23">
        <f t="shared" si="24"/>
        <v>0.22143832569316479</v>
      </c>
      <c r="DL23">
        <f t="shared" si="24"/>
        <v>0.227243824868641</v>
      </c>
      <c r="DM23">
        <f t="shared" si="24"/>
        <v>0.23393777467584498</v>
      </c>
      <c r="DN23">
        <f t="shared" si="24"/>
        <v>0.21043189841173462</v>
      </c>
      <c r="DO23">
        <f t="shared" si="24"/>
        <v>0.21043189841173462</v>
      </c>
      <c r="DP23">
        <f t="shared" si="24"/>
        <v>0.18002969981001515</v>
      </c>
      <c r="DQ23">
        <f t="shared" si="24"/>
        <v>0.1757105114340016</v>
      </c>
      <c r="DR23">
        <f t="shared" si="24"/>
        <v>0.16863052807260903</v>
      </c>
      <c r="DS23">
        <f t="shared" si="24"/>
        <v>0.16600738652481287</v>
      </c>
      <c r="DT23">
        <f t="shared" si="24"/>
        <v>0.18795653273661037</v>
      </c>
      <c r="DU23">
        <f t="shared" si="24"/>
        <v>0.19023000747686727</v>
      </c>
      <c r="DV23">
        <f t="shared" si="24"/>
        <v>0.17649928868556591</v>
      </c>
      <c r="DW23">
        <f t="shared" si="24"/>
        <v>0.16490799985908566</v>
      </c>
      <c r="DX23">
        <f t="shared" si="24"/>
        <v>0.17153461294182731</v>
      </c>
      <c r="DY23">
        <f t="shared" si="24"/>
        <v>0.16937608873407958</v>
      </c>
      <c r="DZ23">
        <f t="shared" si="24"/>
        <v>0.21308706647080086</v>
      </c>
      <c r="EA23">
        <f t="shared" si="24"/>
        <v>0.19693188509062765</v>
      </c>
      <c r="EB23">
        <f t="shared" si="24"/>
        <v>0.22053959340695581</v>
      </c>
      <c r="EC23">
        <f t="shared" si="24"/>
        <v>0.18702039416934979</v>
      </c>
      <c r="ED23">
        <f t="shared" si="24"/>
        <v>0.17651481877585948</v>
      </c>
      <c r="EE23">
        <f t="shared" si="24"/>
        <v>0.17838101030687387</v>
      </c>
      <c r="EF23">
        <f t="shared" si="24"/>
        <v>0.17238790751213814</v>
      </c>
      <c r="EG23">
        <f t="shared" ref="EG23:FC23" si="25">IF(EF10&gt;0.009%,EG18,0)</f>
        <v>0.15844519688763695</v>
      </c>
      <c r="EH23">
        <f t="shared" si="25"/>
        <v>0.15142482432178758</v>
      </c>
      <c r="EI23">
        <f t="shared" si="25"/>
        <v>0.1454280344162035</v>
      </c>
      <c r="EJ23">
        <f t="shared" si="25"/>
        <v>0.15735357311475959</v>
      </c>
      <c r="EK23">
        <f t="shared" si="25"/>
        <v>0.14630280659416209</v>
      </c>
      <c r="EL23">
        <f t="shared" si="25"/>
        <v>0.16742744185931152</v>
      </c>
      <c r="EM23">
        <f t="shared" si="25"/>
        <v>0.17672896640705105</v>
      </c>
      <c r="EN23">
        <f t="shared" si="25"/>
        <v>0.18858912706467387</v>
      </c>
      <c r="EO23">
        <f t="shared" si="25"/>
        <v>0.18951791615658029</v>
      </c>
      <c r="EP23">
        <f t="shared" si="25"/>
        <v>0.18639383175743665</v>
      </c>
      <c r="EQ23">
        <f t="shared" si="25"/>
        <v>0.16950913296591041</v>
      </c>
      <c r="ER23">
        <f t="shared" si="25"/>
        <v>0.20372650042653823</v>
      </c>
      <c r="ES23">
        <f t="shared" si="25"/>
        <v>0.22287165310557583</v>
      </c>
      <c r="ET23">
        <f t="shared" si="25"/>
        <v>0.21151073107226856</v>
      </c>
      <c r="EU23">
        <f t="shared" si="25"/>
        <v>0.20746443882566862</v>
      </c>
      <c r="EV23">
        <f t="shared" si="25"/>
        <v>0.22561144647708645</v>
      </c>
      <c r="EW23">
        <f t="shared" si="25"/>
        <v>0.24160415660710777</v>
      </c>
      <c r="EX23">
        <f t="shared" si="25"/>
        <v>0.32371512189857005</v>
      </c>
      <c r="EY23">
        <f t="shared" si="25"/>
        <v>0.33841568391350035</v>
      </c>
      <c r="EZ23">
        <f t="shared" si="25"/>
        <v>0.3129515785411891</v>
      </c>
      <c r="FA23">
        <f t="shared" si="25"/>
        <v>0.28168619724068972</v>
      </c>
      <c r="FB23">
        <f t="shared" si="25"/>
        <v>0.32084474150735115</v>
      </c>
      <c r="FC23">
        <f t="shared" si="25"/>
        <v>0.34495024369349758</v>
      </c>
    </row>
    <row r="24" spans="1:159" x14ac:dyDescent="0.25">
      <c r="A24" t="s">
        <v>18</v>
      </c>
      <c r="H24">
        <f>IF(G10&gt;0.009%,H19,0)</f>
        <v>0.472039355812783</v>
      </c>
      <c r="I24">
        <f t="shared" ref="I24:BT24" si="26">IF(H10&gt;0.009%,I19,0)</f>
        <v>0.56483341721187719</v>
      </c>
      <c r="J24">
        <f t="shared" si="26"/>
        <v>0.58904056366381474</v>
      </c>
      <c r="K24">
        <f t="shared" si="26"/>
        <v>0.62293056869652741</v>
      </c>
      <c r="L24">
        <f t="shared" si="26"/>
        <v>0.58097151484650233</v>
      </c>
      <c r="M24">
        <f t="shared" si="26"/>
        <v>0.58904056366381474</v>
      </c>
      <c r="N24">
        <f t="shared" si="26"/>
        <v>0.6132477101157523</v>
      </c>
      <c r="O24">
        <f t="shared" si="26"/>
        <v>0.58097151484650233</v>
      </c>
      <c r="P24">
        <f t="shared" si="26"/>
        <v>0.54869531957725215</v>
      </c>
      <c r="Q24">
        <f t="shared" si="26"/>
        <v>0.53659174635128337</v>
      </c>
      <c r="R24">
        <f t="shared" si="26"/>
        <v>0.564026512330146</v>
      </c>
      <c r="S24">
        <f t="shared" si="26"/>
        <v>0.6132477101157523</v>
      </c>
      <c r="T24">
        <f t="shared" si="26"/>
        <v>0.71814534474081537</v>
      </c>
      <c r="U24">
        <f t="shared" si="26"/>
        <v>0.70200724710619022</v>
      </c>
      <c r="V24">
        <f t="shared" si="26"/>
        <v>0.65791726192285482</v>
      </c>
      <c r="W24">
        <f t="shared" si="26"/>
        <v>0.69446822091856897</v>
      </c>
      <c r="X24">
        <f t="shared" si="26"/>
        <v>0.72370898811514028</v>
      </c>
      <c r="Y24">
        <f t="shared" si="26"/>
        <v>0.68715802911942614</v>
      </c>
      <c r="Z24">
        <f t="shared" si="26"/>
        <v>0.76391504301042579</v>
      </c>
      <c r="AA24">
        <f t="shared" si="26"/>
        <v>0.83336186510228283</v>
      </c>
      <c r="AB24">
        <f t="shared" si="26"/>
        <v>0.7931558102069971</v>
      </c>
      <c r="AC24">
        <f t="shared" si="26"/>
        <v>0.84798224870056838</v>
      </c>
      <c r="AD24">
        <f t="shared" si="26"/>
        <v>0.7821905225082828</v>
      </c>
      <c r="AE24">
        <f t="shared" si="26"/>
        <v>0.86625772819842539</v>
      </c>
      <c r="AF24">
        <f t="shared" si="26"/>
        <v>1.0014962764825677</v>
      </c>
      <c r="AG24">
        <f t="shared" si="26"/>
        <v>1.0782532903735675</v>
      </c>
      <c r="AH24">
        <f t="shared" si="26"/>
        <v>1.0225782095552234</v>
      </c>
      <c r="AI24">
        <f t="shared" si="26"/>
        <v>1.0845526464979642</v>
      </c>
      <c r="AJ24">
        <f t="shared" si="26"/>
        <v>1.000887156625264</v>
      </c>
      <c r="AK24">
        <f t="shared" si="26"/>
        <v>1.0938488120393752</v>
      </c>
      <c r="AL24">
        <f t="shared" si="26"/>
        <v>1.1465270834407051</v>
      </c>
      <c r="AM24">
        <f t="shared" si="26"/>
        <v>1.2177976859248567</v>
      </c>
      <c r="AN24">
        <f t="shared" si="26"/>
        <v>1.2140792197082926</v>
      </c>
      <c r="AO24">
        <f t="shared" si="26"/>
        <v>1.1930079111477607</v>
      </c>
      <c r="AP24">
        <f t="shared" si="26"/>
        <v>1.2363900170076791</v>
      </c>
      <c r="AQ24">
        <f t="shared" si="26"/>
        <v>1.2370097613771067</v>
      </c>
      <c r="AR24">
        <f t="shared" si="26"/>
        <v>1.2456861825490906</v>
      </c>
      <c r="AS24">
        <f t="shared" si="26"/>
        <v>1.3572401690460236</v>
      </c>
      <c r="AT24">
        <f t="shared" si="26"/>
        <v>1.227030612244898</v>
      </c>
      <c r="AU24">
        <f t="shared" si="26"/>
        <v>1.3142861224489797</v>
      </c>
      <c r="AV24">
        <f t="shared" si="26"/>
        <v>1.5569655102040818</v>
      </c>
      <c r="AW24">
        <f t="shared" si="26"/>
        <v>1.6633081632653062</v>
      </c>
      <c r="AX24">
        <f t="shared" si="26"/>
        <v>1.949615306122449</v>
      </c>
      <c r="AY24">
        <f t="shared" si="26"/>
        <v>2.1813877551020409</v>
      </c>
      <c r="AZ24">
        <f t="shared" si="26"/>
        <v>2.023237142857143</v>
      </c>
      <c r="BA24">
        <f t="shared" si="26"/>
        <v>2.1535750612244895</v>
      </c>
      <c r="BB24">
        <f t="shared" si="26"/>
        <v>1.9387083673469385</v>
      </c>
      <c r="BC24">
        <f t="shared" si="26"/>
        <v>1.9447071836734693</v>
      </c>
      <c r="BD24">
        <f t="shared" si="26"/>
        <v>1.9959697959183675</v>
      </c>
      <c r="BE24">
        <f t="shared" si="26"/>
        <v>2.1541204081632652</v>
      </c>
      <c r="BF24">
        <f t="shared" si="26"/>
        <v>1.9816382853787433</v>
      </c>
      <c r="BG24">
        <f t="shared" si="26"/>
        <v>2.1456359365825017</v>
      </c>
      <c r="BH24">
        <f t="shared" si="26"/>
        <v>2.0727480916030534</v>
      </c>
      <c r="BI24">
        <f t="shared" si="26"/>
        <v>1.9474721080446271</v>
      </c>
      <c r="BJ24">
        <f t="shared" si="26"/>
        <v>2.0659148561362302</v>
      </c>
      <c r="BK24">
        <f t="shared" si="26"/>
        <v>2.3734104521432768</v>
      </c>
      <c r="BL24">
        <f t="shared" si="26"/>
        <v>2.6421843805049914</v>
      </c>
      <c r="BM24">
        <f t="shared" si="26"/>
        <v>2.6011849677040519</v>
      </c>
      <c r="BN24">
        <f t="shared" si="26"/>
        <v>2.6540286553141517</v>
      </c>
      <c r="BO24">
        <f t="shared" si="26"/>
        <v>2.7742935995302407</v>
      </c>
      <c r="BP24">
        <f t="shared" si="26"/>
        <v>2.4645202583675867</v>
      </c>
      <c r="BQ24">
        <f t="shared" si="26"/>
        <v>2.0841368173810921</v>
      </c>
      <c r="BR24">
        <f t="shared" si="26"/>
        <v>1.6601282940252793</v>
      </c>
      <c r="BS24">
        <f t="shared" si="26"/>
        <v>1.6825624601607563</v>
      </c>
      <c r="BT24">
        <f t="shared" si="26"/>
        <v>1.7199527370532175</v>
      </c>
      <c r="BU24">
        <f t="shared" ref="BU24:EF24" si="27">IF(BT10&gt;0.009%,BU19,0)</f>
        <v>1.9816846753004462</v>
      </c>
      <c r="BV24">
        <f t="shared" si="27"/>
        <v>2.1125506444240605</v>
      </c>
      <c r="BW24">
        <f t="shared" si="27"/>
        <v>2.1462018936272758</v>
      </c>
      <c r="BX24">
        <f t="shared" si="27"/>
        <v>2.3368923057788282</v>
      </c>
      <c r="BY24">
        <f t="shared" si="27"/>
        <v>2.4348548312370766</v>
      </c>
      <c r="BZ24">
        <f t="shared" si="27"/>
        <v>2.5836681332690721</v>
      </c>
      <c r="CA24">
        <f t="shared" si="27"/>
        <v>2.7668804900421322</v>
      </c>
      <c r="CB24">
        <f t="shared" si="27"/>
        <v>2.6408752569145379</v>
      </c>
      <c r="CC24">
        <f t="shared" si="27"/>
        <v>2.2811807932090611</v>
      </c>
      <c r="CD24">
        <f t="shared" si="27"/>
        <v>2.0124659751037344</v>
      </c>
      <c r="CE24">
        <f t="shared" si="27"/>
        <v>1.9276430290456434</v>
      </c>
      <c r="CF24">
        <f t="shared" si="27"/>
        <v>1.7297228215767635</v>
      </c>
      <c r="CG24">
        <f t="shared" si="27"/>
        <v>1.7646499170124479</v>
      </c>
      <c r="CH24">
        <f t="shared" si="27"/>
        <v>1.6066463900414936</v>
      </c>
      <c r="CI24">
        <f t="shared" si="27"/>
        <v>1.6066463900414936</v>
      </c>
      <c r="CJ24">
        <f t="shared" si="27"/>
        <v>1.3139240663900416</v>
      </c>
      <c r="CK24">
        <f t="shared" si="27"/>
        <v>1.392759510373444</v>
      </c>
      <c r="CL24">
        <f t="shared" si="27"/>
        <v>1.2809928049792532</v>
      </c>
      <c r="CM24">
        <f t="shared" si="27"/>
        <v>1.1991636099585061</v>
      </c>
      <c r="CN24">
        <f t="shared" si="27"/>
        <v>1.1306399751037346</v>
      </c>
      <c r="CO24">
        <f t="shared" si="27"/>
        <v>0.98294825726141088</v>
      </c>
      <c r="CP24">
        <f t="shared" si="27"/>
        <v>1.1587884647984668</v>
      </c>
      <c r="CQ24">
        <f t="shared" si="27"/>
        <v>1.3328419419197517</v>
      </c>
      <c r="CR24">
        <f t="shared" si="27"/>
        <v>1.2387589813136517</v>
      </c>
      <c r="CS24">
        <f t="shared" si="27"/>
        <v>1.2544394747480017</v>
      </c>
      <c r="CT24">
        <f t="shared" si="27"/>
        <v>1.3438182873237969</v>
      </c>
      <c r="CU24">
        <f t="shared" si="27"/>
        <v>1.5053273696976019</v>
      </c>
      <c r="CV24">
        <f t="shared" si="27"/>
        <v>1.4363331985864616</v>
      </c>
      <c r="CW24">
        <f t="shared" si="27"/>
        <v>1.3008537353136775</v>
      </c>
      <c r="CX24">
        <f t="shared" si="27"/>
        <v>1.3780017630106796</v>
      </c>
      <c r="CY24">
        <f t="shared" si="27"/>
        <v>1.4153213373844329</v>
      </c>
      <c r="CZ24">
        <f t="shared" si="27"/>
        <v>1.4739663828289018</v>
      </c>
      <c r="DA24">
        <f t="shared" si="27"/>
        <v>1.575889590152177</v>
      </c>
      <c r="DB24">
        <f t="shared" si="27"/>
        <v>1.7480817840189871</v>
      </c>
      <c r="DC24">
        <f t="shared" si="27"/>
        <v>1.8131889116890822</v>
      </c>
      <c r="DD24">
        <f t="shared" si="27"/>
        <v>1.8432154865506329</v>
      </c>
      <c r="DE24">
        <f t="shared" si="27"/>
        <v>1.848566757318038</v>
      </c>
      <c r="DF24">
        <f t="shared" si="27"/>
        <v>1.6886232199367086</v>
      </c>
      <c r="DG24">
        <f t="shared" si="27"/>
        <v>1.7983242706685125</v>
      </c>
      <c r="DH24">
        <f t="shared" si="27"/>
        <v>1.6698937722507912</v>
      </c>
      <c r="DI24">
        <f t="shared" si="27"/>
        <v>1.798621563488924</v>
      </c>
      <c r="DJ24">
        <f t="shared" si="27"/>
        <v>1.9918618967563291</v>
      </c>
      <c r="DK24">
        <f t="shared" si="27"/>
        <v>2.036455819818038</v>
      </c>
      <c r="DL24">
        <f t="shared" si="27"/>
        <v>1.9844295762460442</v>
      </c>
      <c r="DM24">
        <f t="shared" si="27"/>
        <v>1.9276466475474683</v>
      </c>
      <c r="DN24">
        <f t="shared" si="27"/>
        <v>1.9843069306930694</v>
      </c>
      <c r="DO24">
        <f t="shared" si="27"/>
        <v>1.9843069306930694</v>
      </c>
      <c r="DP24">
        <f t="shared" si="27"/>
        <v>2.3194032701157439</v>
      </c>
      <c r="DQ24">
        <f t="shared" si="27"/>
        <v>2.3764171593919956</v>
      </c>
      <c r="DR24">
        <f t="shared" si="27"/>
        <v>2.4761914656254356</v>
      </c>
      <c r="DS24">
        <f t="shared" si="27"/>
        <v>2.5153186445405105</v>
      </c>
      <c r="DT24">
        <f t="shared" si="27"/>
        <v>2.2215853228280573</v>
      </c>
      <c r="DU24">
        <f t="shared" si="27"/>
        <v>2.1950347371356855</v>
      </c>
      <c r="DV24">
        <f t="shared" si="27"/>
        <v>2.3657969251150472</v>
      </c>
      <c r="DW24">
        <f t="shared" si="27"/>
        <v>2.5320874355041134</v>
      </c>
      <c r="DX24">
        <f t="shared" si="27"/>
        <v>2.4342694882164269</v>
      </c>
      <c r="DY24">
        <f t="shared" si="27"/>
        <v>2.4652917514990933</v>
      </c>
      <c r="DZ24">
        <f t="shared" si="27"/>
        <v>2.1272449272882805</v>
      </c>
      <c r="EA24">
        <f t="shared" si="27"/>
        <v>2.3017521058722887</v>
      </c>
      <c r="EB24">
        <f t="shared" si="27"/>
        <v>2.0553605555276002</v>
      </c>
      <c r="EC24">
        <f t="shared" si="27"/>
        <v>2.4237377064358676</v>
      </c>
      <c r="ED24">
        <f t="shared" si="27"/>
        <v>2.5679905198007345</v>
      </c>
      <c r="EE24">
        <f t="shared" si="27"/>
        <v>2.5411246434861368</v>
      </c>
      <c r="EF24">
        <f t="shared" si="27"/>
        <v>2.6294673899260301</v>
      </c>
      <c r="EG24">
        <f t="shared" ref="EG24:FC24" si="28">IF(EF10&gt;0.009%,EG19,0)</f>
        <v>2.8608527751220252</v>
      </c>
      <c r="EH24">
        <f t="shared" si="28"/>
        <v>2.9934879122427414</v>
      </c>
      <c r="EI24">
        <f t="shared" si="28"/>
        <v>3.116925722336839</v>
      </c>
      <c r="EJ24">
        <f t="shared" si="28"/>
        <v>2.8806996387057819</v>
      </c>
      <c r="EK24">
        <f t="shared" si="28"/>
        <v>3.0982890333618474</v>
      </c>
      <c r="EL24">
        <f t="shared" si="28"/>
        <v>2.9466458879669832</v>
      </c>
      <c r="EM24">
        <f t="shared" si="28"/>
        <v>2.7915592622845105</v>
      </c>
      <c r="EN24">
        <f t="shared" si="28"/>
        <v>2.6160012020119514</v>
      </c>
      <c r="EO24">
        <f t="shared" si="28"/>
        <v>2.6031807076222</v>
      </c>
      <c r="EP24">
        <f t="shared" si="28"/>
        <v>2.6468117449808695</v>
      </c>
      <c r="EQ24">
        <f t="shared" si="28"/>
        <v>2.9104590086410731</v>
      </c>
      <c r="ER24">
        <f t="shared" si="28"/>
        <v>2.4216259644899187</v>
      </c>
      <c r="ES24">
        <f t="shared" si="28"/>
        <v>2.2136031039078286</v>
      </c>
      <c r="ET24">
        <f t="shared" si="28"/>
        <v>2.3325028502643907</v>
      </c>
      <c r="EU24">
        <f t="shared" si="28"/>
        <v>2.3779949271312497</v>
      </c>
      <c r="EV24">
        <f t="shared" si="28"/>
        <v>2.1867214221228668</v>
      </c>
      <c r="EW24">
        <f t="shared" si="28"/>
        <v>2.0419739048192254</v>
      </c>
      <c r="EX24">
        <f t="shared" si="28"/>
        <v>1.7564124716975278</v>
      </c>
      <c r="EY24">
        <f t="shared" si="28"/>
        <v>1.680115031326572</v>
      </c>
      <c r="EZ24">
        <f t="shared" si="28"/>
        <v>1.8168218867280792</v>
      </c>
      <c r="FA24">
        <f t="shared" si="28"/>
        <v>2.0184775929716818</v>
      </c>
      <c r="FB24">
        <f t="shared" si="28"/>
        <v>1.7721259033528736</v>
      </c>
      <c r="FC24">
        <f t="shared" si="28"/>
        <v>1.6482877973698087</v>
      </c>
    </row>
    <row r="25" spans="1:159" x14ac:dyDescent="0.25">
      <c r="A25" t="s">
        <v>19</v>
      </c>
      <c r="H25">
        <f>IF(G10&gt;0.009%,H20,0)</f>
        <v>1.2560120087001809</v>
      </c>
      <c r="I25">
        <f t="shared" ref="I25:BT25" si="29">IF(H10&gt;0.009%,I20,0)</f>
        <v>1.0496671786994367</v>
      </c>
      <c r="J25">
        <f t="shared" si="29"/>
        <v>1.0065301713556243</v>
      </c>
      <c r="K25">
        <f t="shared" si="29"/>
        <v>0.95177075788809029</v>
      </c>
      <c r="L25">
        <f t="shared" si="29"/>
        <v>1.0205097570688968</v>
      </c>
      <c r="M25">
        <f t="shared" si="29"/>
        <v>1.0065301713556243</v>
      </c>
      <c r="N25">
        <f t="shared" si="29"/>
        <v>0.96679871722316557</v>
      </c>
      <c r="O25">
        <f t="shared" si="29"/>
        <v>1.0205097570688968</v>
      </c>
      <c r="P25">
        <f t="shared" si="29"/>
        <v>1.0805397427788321</v>
      </c>
      <c r="Q25">
        <f t="shared" si="29"/>
        <v>1.1049128196836175</v>
      </c>
      <c r="R25">
        <f t="shared" si="29"/>
        <v>1.051168848482984</v>
      </c>
      <c r="S25">
        <f t="shared" si="29"/>
        <v>0.96679871722316557</v>
      </c>
      <c r="T25">
        <f t="shared" si="29"/>
        <v>0.82558092706697261</v>
      </c>
      <c r="U25">
        <f t="shared" si="29"/>
        <v>0.84455979895356992</v>
      </c>
      <c r="V25">
        <f t="shared" si="29"/>
        <v>0.81123335744995806</v>
      </c>
      <c r="W25">
        <f t="shared" si="29"/>
        <v>0.76853686495259177</v>
      </c>
      <c r="X25">
        <f t="shared" si="29"/>
        <v>0.73748487040905264</v>
      </c>
      <c r="Y25">
        <f t="shared" si="29"/>
        <v>0.77671278904783203</v>
      </c>
      <c r="Z25">
        <f t="shared" si="29"/>
        <v>0.69866987722962903</v>
      </c>
      <c r="AA25">
        <f t="shared" si="29"/>
        <v>0.64044738746049312</v>
      </c>
      <c r="AB25">
        <f t="shared" si="29"/>
        <v>0.67291246240088687</v>
      </c>
      <c r="AC25">
        <f t="shared" si="29"/>
        <v>0.62940519112496751</v>
      </c>
      <c r="AD25">
        <f t="shared" si="29"/>
        <v>0.68234581467753486</v>
      </c>
      <c r="AE25">
        <f t="shared" si="29"/>
        <v>0.61612660059490487</v>
      </c>
      <c r="AF25">
        <f t="shared" si="29"/>
        <v>0.53292702314230822</v>
      </c>
      <c r="AG25">
        <f t="shared" si="29"/>
        <v>0.49498984522370321</v>
      </c>
      <c r="AH25">
        <f t="shared" si="29"/>
        <v>0.5064995185495148</v>
      </c>
      <c r="AI25">
        <f t="shared" si="29"/>
        <v>0.47755668891811398</v>
      </c>
      <c r="AJ25">
        <f t="shared" si="29"/>
        <v>0.51747628830136194</v>
      </c>
      <c r="AK25">
        <f t="shared" si="29"/>
        <v>0.47349813348821507</v>
      </c>
      <c r="AL25">
        <f t="shared" si="29"/>
        <v>0.45174281384145915</v>
      </c>
      <c r="AM25">
        <f t="shared" si="29"/>
        <v>0.42530493924005069</v>
      </c>
      <c r="AN25">
        <f t="shared" si="29"/>
        <v>0.4266075577369573</v>
      </c>
      <c r="AO25">
        <f t="shared" si="29"/>
        <v>0.43414244447101269</v>
      </c>
      <c r="AP25">
        <f t="shared" si="29"/>
        <v>0.41890937624395963</v>
      </c>
      <c r="AQ25">
        <f t="shared" si="29"/>
        <v>0.41869950180696364</v>
      </c>
      <c r="AR25">
        <f t="shared" si="29"/>
        <v>0.41578318686900462</v>
      </c>
      <c r="AS25">
        <f t="shared" si="29"/>
        <v>0.38160922630442901</v>
      </c>
      <c r="AT25">
        <f t="shared" si="29"/>
        <v>0.42338074421501309</v>
      </c>
      <c r="AU25">
        <f t="shared" si="29"/>
        <v>0.39527247903891261</v>
      </c>
      <c r="AV25">
        <f t="shared" si="29"/>
        <v>0.33366258300657775</v>
      </c>
      <c r="AW25">
        <f t="shared" si="29"/>
        <v>0.31233005720779655</v>
      </c>
      <c r="AX25">
        <f t="shared" si="29"/>
        <v>0.26646340545000824</v>
      </c>
      <c r="AY25">
        <f t="shared" si="29"/>
        <v>0.23815166862094486</v>
      </c>
      <c r="AZ25">
        <f t="shared" si="29"/>
        <v>0.25676729770452278</v>
      </c>
      <c r="BA25">
        <f t="shared" si="29"/>
        <v>0.24122731691156737</v>
      </c>
      <c r="BB25">
        <f t="shared" si="29"/>
        <v>0.26796249633861596</v>
      </c>
      <c r="BC25">
        <f t="shared" si="29"/>
        <v>0.2671359154469376</v>
      </c>
      <c r="BD25">
        <f t="shared" si="29"/>
        <v>0.26027504767316378</v>
      </c>
      <c r="BE25">
        <f t="shared" si="29"/>
        <v>0.24116624670475431</v>
      </c>
      <c r="BF25">
        <f t="shared" si="29"/>
        <v>0.25135583128609668</v>
      </c>
      <c r="BG25">
        <f t="shared" si="29"/>
        <v>0.23214392061454786</v>
      </c>
      <c r="BH25">
        <f t="shared" si="29"/>
        <v>0.24030722331747703</v>
      </c>
      <c r="BI25">
        <f t="shared" si="29"/>
        <v>0.25576558271216854</v>
      </c>
      <c r="BJ25">
        <f t="shared" si="29"/>
        <v>0.24110206529096373</v>
      </c>
      <c r="BK25">
        <f t="shared" si="29"/>
        <v>0.20986523341545499</v>
      </c>
      <c r="BL25">
        <f t="shared" si="29"/>
        <v>0.18851687346457249</v>
      </c>
      <c r="BM25">
        <f t="shared" si="29"/>
        <v>0.19148824274860254</v>
      </c>
      <c r="BN25">
        <f t="shared" si="29"/>
        <v>0.18767556918889813</v>
      </c>
      <c r="BO25">
        <f t="shared" si="29"/>
        <v>0.17953987949006905</v>
      </c>
      <c r="BP25">
        <f t="shared" si="29"/>
        <v>0.20210681443521636</v>
      </c>
      <c r="BQ25">
        <f t="shared" si="29"/>
        <v>0.23899406909169849</v>
      </c>
      <c r="BR25">
        <f t="shared" si="29"/>
        <v>0.29242062959599074</v>
      </c>
      <c r="BS25">
        <f t="shared" si="29"/>
        <v>0.28852168786804416</v>
      </c>
      <c r="BT25">
        <f t="shared" si="29"/>
        <v>0.28224947726221711</v>
      </c>
      <c r="BU25">
        <f t="shared" ref="BU25:EF25" si="30">IF(BT10&gt;0.009%,BU20,0)</f>
        <v>0.24497124441626392</v>
      </c>
      <c r="BV25">
        <f t="shared" si="30"/>
        <v>0.22979603458516792</v>
      </c>
      <c r="BW25">
        <f t="shared" si="30"/>
        <v>0.22619296087216009</v>
      </c>
      <c r="BX25">
        <f t="shared" si="30"/>
        <v>0.20773561526499182</v>
      </c>
      <c r="BY25">
        <f t="shared" si="30"/>
        <v>0.19937770199726637</v>
      </c>
      <c r="BZ25">
        <f t="shared" si="30"/>
        <v>0.18789400801826323</v>
      </c>
      <c r="CA25">
        <f t="shared" si="30"/>
        <v>0.17545237775759442</v>
      </c>
      <c r="CB25">
        <f t="shared" si="30"/>
        <v>0.18382381359283576</v>
      </c>
      <c r="CC25">
        <f t="shared" si="30"/>
        <v>0.21280898138111765</v>
      </c>
      <c r="CD25">
        <f t="shared" si="30"/>
        <v>0.26276055696825779</v>
      </c>
      <c r="CE25">
        <f t="shared" si="30"/>
        <v>0.27432292832751676</v>
      </c>
      <c r="CF25">
        <f t="shared" si="30"/>
        <v>0.30571180185729996</v>
      </c>
      <c r="CG25">
        <f t="shared" si="30"/>
        <v>0.29966095563769274</v>
      </c>
      <c r="CH25">
        <f t="shared" si="30"/>
        <v>0.3291307183556853</v>
      </c>
      <c r="CI25">
        <f t="shared" si="30"/>
        <v>0.3291307183556853</v>
      </c>
      <c r="CJ25">
        <f t="shared" si="30"/>
        <v>0.40245604295138221</v>
      </c>
      <c r="CK25">
        <f t="shared" si="30"/>
        <v>0.3796755122182851</v>
      </c>
      <c r="CL25">
        <f t="shared" si="30"/>
        <v>0.41280222530718247</v>
      </c>
      <c r="CM25">
        <f t="shared" si="30"/>
        <v>0.44097125371926771</v>
      </c>
      <c r="CN25">
        <f t="shared" si="30"/>
        <v>0.46769678424770805</v>
      </c>
      <c r="CO25">
        <f t="shared" si="30"/>
        <v>0.53797000665243977</v>
      </c>
      <c r="CP25">
        <f t="shared" si="30"/>
        <v>0.4326610915638277</v>
      </c>
      <c r="CQ25">
        <f t="shared" si="30"/>
        <v>0.37616064313608089</v>
      </c>
      <c r="CR25">
        <f t="shared" si="30"/>
        <v>0.40472980590590979</v>
      </c>
      <c r="CS25">
        <f t="shared" si="30"/>
        <v>0.39967068333208594</v>
      </c>
      <c r="CT25">
        <f t="shared" si="30"/>
        <v>0.37308815246869159</v>
      </c>
      <c r="CU25">
        <f t="shared" si="30"/>
        <v>0.33305890277673827</v>
      </c>
      <c r="CV25">
        <f t="shared" si="30"/>
        <v>0.34905736535553361</v>
      </c>
      <c r="CW25">
        <f t="shared" si="30"/>
        <v>0.38541049501647634</v>
      </c>
      <c r="CX25">
        <f t="shared" si="30"/>
        <v>0.36383312092133452</v>
      </c>
      <c r="CY25">
        <f t="shared" si="30"/>
        <v>0.35423947115629151</v>
      </c>
      <c r="CZ25">
        <f t="shared" si="30"/>
        <v>0.34014526241028586</v>
      </c>
      <c r="DA25">
        <f t="shared" si="30"/>
        <v>0.31814581757777982</v>
      </c>
      <c r="DB25">
        <f t="shared" si="30"/>
        <v>0.31792731895376053</v>
      </c>
      <c r="DC25">
        <f t="shared" si="30"/>
        <v>0.30651133553830329</v>
      </c>
      <c r="DD25">
        <f t="shared" si="30"/>
        <v>0.30151816700775996</v>
      </c>
      <c r="DE25">
        <f t="shared" si="30"/>
        <v>0.30064532573948405</v>
      </c>
      <c r="DF25">
        <f t="shared" si="30"/>
        <v>0.32912194286058311</v>
      </c>
      <c r="DG25">
        <f t="shared" si="30"/>
        <v>0.30904490584362904</v>
      </c>
      <c r="DH25">
        <f t="shared" si="30"/>
        <v>0.33281335863416622</v>
      </c>
      <c r="DI25">
        <f t="shared" si="30"/>
        <v>0.30899382404101022</v>
      </c>
      <c r="DJ25">
        <f t="shared" si="30"/>
        <v>0.27901681126091221</v>
      </c>
      <c r="DK25">
        <f t="shared" si="30"/>
        <v>0.27290695408001631</v>
      </c>
      <c r="DL25">
        <f t="shared" si="30"/>
        <v>0.28006181804466096</v>
      </c>
      <c r="DM25">
        <f t="shared" si="30"/>
        <v>0.28831163409131888</v>
      </c>
      <c r="DN25">
        <f t="shared" si="30"/>
        <v>0.29621048062359806</v>
      </c>
      <c r="DO25">
        <f t="shared" si="30"/>
        <v>0.29621048062359806</v>
      </c>
      <c r="DP25">
        <f t="shared" si="30"/>
        <v>0.25341540094319148</v>
      </c>
      <c r="DQ25">
        <f t="shared" si="30"/>
        <v>0.24733557714072046</v>
      </c>
      <c r="DR25">
        <f t="shared" si="30"/>
        <v>0.23736957250875243</v>
      </c>
      <c r="DS25">
        <f t="shared" si="30"/>
        <v>0.23367715693639401</v>
      </c>
      <c r="DT25">
        <f t="shared" si="30"/>
        <v>0.26457345734401133</v>
      </c>
      <c r="DU25">
        <f t="shared" si="30"/>
        <v>0.26777367105010769</v>
      </c>
      <c r="DV25">
        <f t="shared" si="30"/>
        <v>0.24844588451595345</v>
      </c>
      <c r="DW25">
        <f t="shared" si="30"/>
        <v>0.23212962609575569</v>
      </c>
      <c r="DX25">
        <f t="shared" si="30"/>
        <v>0.24145745263232452</v>
      </c>
      <c r="DY25">
        <f t="shared" si="30"/>
        <v>0.23841904686855758</v>
      </c>
      <c r="DZ25">
        <f t="shared" si="30"/>
        <v>0.25842856521763496</v>
      </c>
      <c r="EA25">
        <f t="shared" si="30"/>
        <v>0.23883582120902144</v>
      </c>
      <c r="EB25">
        <f t="shared" si="30"/>
        <v>0.26746686995970254</v>
      </c>
      <c r="EC25">
        <f t="shared" si="30"/>
        <v>0.22681532451545774</v>
      </c>
      <c r="ED25">
        <f t="shared" si="30"/>
        <v>0.21407433173400509</v>
      </c>
      <c r="EE25">
        <f t="shared" si="30"/>
        <v>0.21633761879205579</v>
      </c>
      <c r="EF25">
        <f t="shared" si="30"/>
        <v>0.20906928016364082</v>
      </c>
      <c r="EG25">
        <f t="shared" ref="EG25:FC25" si="31">IF(EF10&gt;0.009%,EG20,0)</f>
        <v>0.1921597850844157</v>
      </c>
      <c r="EH25">
        <f t="shared" si="31"/>
        <v>0.18364559020842447</v>
      </c>
      <c r="EI25">
        <f t="shared" si="31"/>
        <v>0.17637277991130562</v>
      </c>
      <c r="EJ25">
        <f t="shared" si="31"/>
        <v>0.19083588133908533</v>
      </c>
      <c r="EK25">
        <f t="shared" si="31"/>
        <v>0.17743368953189548</v>
      </c>
      <c r="EL25">
        <f t="shared" si="31"/>
        <v>0.18361607267259616</v>
      </c>
      <c r="EM25">
        <f t="shared" si="31"/>
        <v>0.19381696559885153</v>
      </c>
      <c r="EN25">
        <f t="shared" si="31"/>
        <v>0.20682389025250933</v>
      </c>
      <c r="EO25">
        <f t="shared" si="31"/>
        <v>0.20784248435812977</v>
      </c>
      <c r="EP25">
        <f t="shared" si="31"/>
        <v>0.20441633090503872</v>
      </c>
      <c r="EQ25">
        <f t="shared" si="31"/>
        <v>0.1858990433807812</v>
      </c>
      <c r="ER25">
        <f t="shared" si="31"/>
        <v>0.22342490270553286</v>
      </c>
      <c r="ES25">
        <f t="shared" si="31"/>
        <v>0.24442120836847228</v>
      </c>
      <c r="ET25">
        <f t="shared" si="31"/>
        <v>0.23196179393479571</v>
      </c>
      <c r="EU25">
        <f t="shared" si="31"/>
        <v>0.22752426396386918</v>
      </c>
      <c r="EV25">
        <f t="shared" si="31"/>
        <v>0.24742591353044874</v>
      </c>
      <c r="EW25">
        <f t="shared" si="31"/>
        <v>0.26496496562880967</v>
      </c>
      <c r="EX25">
        <f t="shared" si="31"/>
        <v>0.31094769789438781</v>
      </c>
      <c r="EY25">
        <f t="shared" si="31"/>
        <v>0.32506846522056954</v>
      </c>
      <c r="EZ25">
        <f t="shared" si="31"/>
        <v>0.30060867199861052</v>
      </c>
      <c r="FA25">
        <f t="shared" si="31"/>
        <v>0.27057640695593299</v>
      </c>
      <c r="FB25">
        <f t="shared" si="31"/>
        <v>0.30819052618892029</v>
      </c>
      <c r="FC25">
        <f t="shared" si="31"/>
        <v>0.33134529995237444</v>
      </c>
    </row>
    <row r="26" spans="1:159" x14ac:dyDescent="0.25">
      <c r="A26" t="s">
        <v>10</v>
      </c>
      <c r="H26">
        <f>IF(G10&gt;0.009%,H11,0)</f>
        <v>4.4746304000000001E-2</v>
      </c>
      <c r="I26">
        <f t="shared" ref="I26:BT26" si="32">IF(H10&gt;0.009%,I11,0)</f>
        <v>0.20611854700000001</v>
      </c>
      <c r="J26">
        <f t="shared" si="32"/>
        <v>4.280279E-2</v>
      </c>
      <c r="K26">
        <f t="shared" si="32"/>
        <v>5.7616296999999997E-2</v>
      </c>
      <c r="L26">
        <f t="shared" si="32"/>
        <v>-6.7414114999999997E-2</v>
      </c>
      <c r="M26">
        <f t="shared" si="32"/>
        <v>1.3871763E-2</v>
      </c>
      <c r="N26">
        <f t="shared" si="32"/>
        <v>4.1045910999999997E-2</v>
      </c>
      <c r="O26">
        <f t="shared" si="32"/>
        <v>-3.2126167999999997E-2</v>
      </c>
      <c r="P26">
        <f t="shared" si="32"/>
        <v>-5.5522028000000001E-2</v>
      </c>
      <c r="Q26">
        <f t="shared" si="32"/>
        <v>-2.2204472999999999E-2</v>
      </c>
      <c r="R26">
        <f t="shared" si="32"/>
        <v>5.1135435E-2</v>
      </c>
      <c r="S26">
        <f t="shared" si="32"/>
        <v>8.7348461000000002E-2</v>
      </c>
      <c r="T26">
        <f t="shared" si="32"/>
        <v>0.17109777000000001</v>
      </c>
      <c r="U26">
        <f t="shared" si="32"/>
        <v>-2.2580250999999999E-2</v>
      </c>
      <c r="V26">
        <f t="shared" si="32"/>
        <v>5.1448551000000002E-2</v>
      </c>
      <c r="W26">
        <f t="shared" si="32"/>
        <v>5.5581947999999999E-2</v>
      </c>
      <c r="X26">
        <f t="shared" si="32"/>
        <v>4.2079208E-2</v>
      </c>
      <c r="Y26">
        <f t="shared" si="32"/>
        <v>-5.0529043000000003E-2</v>
      </c>
      <c r="Z26">
        <f t="shared" si="32"/>
        <v>0.11166704600000001</v>
      </c>
      <c r="AA26">
        <f t="shared" si="32"/>
        <v>0.11395253700000001</v>
      </c>
      <c r="AB26">
        <f t="shared" si="32"/>
        <v>-4.8301193999999999E-2</v>
      </c>
      <c r="AC26">
        <f t="shared" si="32"/>
        <v>6.9181782999999997E-2</v>
      </c>
      <c r="AD26">
        <f t="shared" si="32"/>
        <v>-7.7610323999999994E-2</v>
      </c>
      <c r="AE26">
        <f t="shared" si="32"/>
        <v>0.107425888</v>
      </c>
      <c r="AF26">
        <f t="shared" si="32"/>
        <v>0.15619754399999999</v>
      </c>
      <c r="AG26">
        <f t="shared" si="32"/>
        <v>7.6640941000000004E-2</v>
      </c>
      <c r="AH26">
        <f t="shared" si="32"/>
        <v>0.14265436500000001</v>
      </c>
      <c r="AI26">
        <f t="shared" si="32"/>
        <v>6.0621118000000002E-2</v>
      </c>
      <c r="AJ26">
        <f t="shared" si="32"/>
        <v>-7.7184351999999998E-2</v>
      </c>
      <c r="AK26">
        <f t="shared" si="32"/>
        <v>9.2905190999999998E-2</v>
      </c>
      <c r="AL26">
        <f t="shared" si="32"/>
        <v>4.8136104999999998E-2</v>
      </c>
      <c r="AM26">
        <f t="shared" si="32"/>
        <v>7.9496980999999994E-2</v>
      </c>
      <c r="AN26">
        <f t="shared" si="32"/>
        <v>-3.0791339999999999E-3</v>
      </c>
      <c r="AO26">
        <f t="shared" si="32"/>
        <v>-1.7347884000000001E-2</v>
      </c>
      <c r="AP26">
        <f t="shared" si="32"/>
        <v>3.6356016999999997E-2</v>
      </c>
      <c r="AQ26">
        <f t="shared" si="32"/>
        <v>5.0548499999999996E-4</v>
      </c>
      <c r="AR26">
        <f t="shared" si="32"/>
        <v>7.0226849999999999E-3</v>
      </c>
      <c r="AS26">
        <f t="shared" si="32"/>
        <v>8.9554485000000003E-2</v>
      </c>
      <c r="AT26">
        <f t="shared" si="32"/>
        <v>5.5900907E-2</v>
      </c>
      <c r="AU26">
        <f t="shared" si="32"/>
        <v>7.1082813999999994E-2</v>
      </c>
      <c r="AV26">
        <f t="shared" si="32"/>
        <v>0.184683034</v>
      </c>
      <c r="AW26">
        <f t="shared" si="32"/>
        <v>6.8288826999999996E-2</v>
      </c>
      <c r="AX26">
        <f t="shared" si="32"/>
        <v>0.17211427100000001</v>
      </c>
      <c r="AY26">
        <f t="shared" si="32"/>
        <v>0.118899929</v>
      </c>
      <c r="AZ26">
        <f t="shared" si="32"/>
        <v>-5.8136683000000001E-2</v>
      </c>
      <c r="BA26">
        <f t="shared" si="32"/>
        <v>6.4433795000000002E-2</v>
      </c>
      <c r="BB26">
        <f t="shared" si="32"/>
        <v>-9.9779789999999993E-2</v>
      </c>
      <c r="BC26">
        <f t="shared" si="32"/>
        <v>3.0985000000000001E-3</v>
      </c>
      <c r="BD26">
        <f t="shared" si="32"/>
        <v>2.6364276999999998E-2</v>
      </c>
      <c r="BE26">
        <f t="shared" si="32"/>
        <v>7.9225956E-2</v>
      </c>
      <c r="BF26">
        <f t="shared" si="32"/>
        <v>0.12996575299999999</v>
      </c>
      <c r="BG26">
        <f t="shared" si="32"/>
        <v>8.2761456999999997E-2</v>
      </c>
      <c r="BH26">
        <f t="shared" si="32"/>
        <v>-3.396913E-2</v>
      </c>
      <c r="BI26">
        <f t="shared" si="32"/>
        <v>-6.0434215999999999E-2</v>
      </c>
      <c r="BJ26">
        <f t="shared" si="32"/>
        <v>6.0818997E-2</v>
      </c>
      <c r="BK26">
        <f t="shared" si="32"/>
        <v>0.16647286</v>
      </c>
      <c r="BL26">
        <f t="shared" si="32"/>
        <v>0.113235425</v>
      </c>
      <c r="BM26">
        <f t="shared" si="32"/>
        <v>-1.5511066E-2</v>
      </c>
      <c r="BN26">
        <f t="shared" si="32"/>
        <v>2.0319657000000001E-2</v>
      </c>
      <c r="BO26">
        <f t="shared" si="32"/>
        <v>4.5306207000000001E-2</v>
      </c>
      <c r="BP26">
        <f t="shared" si="32"/>
        <v>-0.11166105699999999</v>
      </c>
      <c r="BQ26">
        <f t="shared" si="32"/>
        <v>-0.15434331700000001</v>
      </c>
      <c r="BR26">
        <f t="shared" si="32"/>
        <v>1.175803E-3</v>
      </c>
      <c r="BS26">
        <f t="shared" si="32"/>
        <v>1.3505852E-2</v>
      </c>
      <c r="BT26">
        <f t="shared" si="32"/>
        <v>2.2216451000000002E-2</v>
      </c>
      <c r="BU26">
        <f t="shared" ref="BU26:EF26" si="33">IF(BT10&gt;0.009%,BU11,0)</f>
        <v>0.15217433799999999</v>
      </c>
      <c r="BV26">
        <f t="shared" si="33"/>
        <v>6.6037895999999999E-2</v>
      </c>
      <c r="BW26">
        <f t="shared" si="33"/>
        <v>3.3638851999999997E-2</v>
      </c>
      <c r="BX26">
        <f t="shared" si="33"/>
        <v>8.8842020999999993E-2</v>
      </c>
      <c r="BY26">
        <f t="shared" si="33"/>
        <v>4.1920569999999997E-2</v>
      </c>
      <c r="BZ26">
        <f t="shared" si="33"/>
        <v>6.1117593999999997E-2</v>
      </c>
      <c r="CA26">
        <f t="shared" si="33"/>
        <v>7.0909741999999998E-2</v>
      </c>
      <c r="CB26">
        <f t="shared" si="33"/>
        <v>-4.5532164E-2</v>
      </c>
      <c r="CC26">
        <f t="shared" si="33"/>
        <v>-0.136206681</v>
      </c>
      <c r="CD26">
        <f t="shared" si="33"/>
        <v>1.8235013000000001E-2</v>
      </c>
      <c r="CE26">
        <f t="shared" si="33"/>
        <v>-4.2146738000000003E-2</v>
      </c>
      <c r="CF26">
        <f t="shared" si="33"/>
        <v>-0.102674527</v>
      </c>
      <c r="CG26">
        <f t="shared" si="33"/>
        <v>2.0190319000000002E-2</v>
      </c>
      <c r="CH26">
        <f t="shared" si="33"/>
        <v>-8.9528753000000003E-2</v>
      </c>
      <c r="CI26">
        <f t="shared" si="33"/>
        <v>2.4712254999999999E-2</v>
      </c>
      <c r="CJ26">
        <f t="shared" si="33"/>
        <v>-0.18220228499999999</v>
      </c>
      <c r="CK26">
        <f t="shared" si="33"/>
        <v>5.9999150000000001E-2</v>
      </c>
      <c r="CL26">
        <f t="shared" si="33"/>
        <v>-8.0231065000000004E-2</v>
      </c>
      <c r="CM26">
        <f t="shared" si="33"/>
        <v>-6.3895673E-2</v>
      </c>
      <c r="CN26">
        <f t="shared" si="33"/>
        <v>-5.7144854000000002E-2</v>
      </c>
      <c r="CO26">
        <f t="shared" si="33"/>
        <v>-0.13063029700000001</v>
      </c>
      <c r="CP26">
        <f t="shared" si="33"/>
        <v>0.327459785</v>
      </c>
      <c r="CQ26">
        <f t="shared" si="33"/>
        <v>0.150209814</v>
      </c>
      <c r="CR26">
        <f t="shared" si="33"/>
        <v>-7.0601593000000004E-2</v>
      </c>
      <c r="CS26">
        <f t="shared" si="33"/>
        <v>1.2657467E-2</v>
      </c>
      <c r="CT26">
        <f t="shared" si="33"/>
        <v>7.1257638999999998E-2</v>
      </c>
      <c r="CU26">
        <f t="shared" si="33"/>
        <v>0.148801831</v>
      </c>
      <c r="CV26">
        <f t="shared" si="33"/>
        <v>-4.5832932E-2</v>
      </c>
      <c r="CW26">
        <f t="shared" si="33"/>
        <v>-9.4334219999999996E-2</v>
      </c>
      <c r="CX26">
        <f t="shared" si="33"/>
        <v>5.9304856000000003E-2</v>
      </c>
      <c r="CY26">
        <f t="shared" si="33"/>
        <v>2.7088233999999999E-2</v>
      </c>
      <c r="CZ26">
        <f t="shared" si="33"/>
        <v>4.1432355999999997E-2</v>
      </c>
      <c r="DA26">
        <f t="shared" si="33"/>
        <v>6.9146054999999998E-2</v>
      </c>
      <c r="DB26">
        <f t="shared" si="33"/>
        <v>0.21080101900000001</v>
      </c>
      <c r="DC26">
        <f t="shared" si="33"/>
        <v>3.7236604999999999E-2</v>
      </c>
      <c r="DD26">
        <f t="shared" si="33"/>
        <v>1.6562565000000001E-2</v>
      </c>
      <c r="DE26">
        <f t="shared" si="33"/>
        <v>2.8978189999999998E-3</v>
      </c>
      <c r="DF26">
        <f t="shared" si="33"/>
        <v>-8.6515519999999999E-2</v>
      </c>
      <c r="DG26">
        <f t="shared" si="33"/>
        <v>6.4968303000000005E-2</v>
      </c>
      <c r="DH26">
        <f t="shared" si="33"/>
        <v>-5.3043468000000003E-2</v>
      </c>
      <c r="DI26">
        <f t="shared" si="33"/>
        <v>7.7098272999999995E-2</v>
      </c>
      <c r="DJ26">
        <f t="shared" si="33"/>
        <v>0.107429828</v>
      </c>
      <c r="DK26">
        <f t="shared" si="33"/>
        <v>2.2389037000000001E-2</v>
      </c>
      <c r="DL26">
        <f t="shared" si="33"/>
        <v>-2.5548536E-2</v>
      </c>
      <c r="DM26">
        <f t="shared" si="33"/>
        <v>-2.8605848E-2</v>
      </c>
      <c r="DN26">
        <f t="shared" si="33"/>
        <v>0.124343277</v>
      </c>
      <c r="DO26">
        <f t="shared" si="33"/>
        <v>0</v>
      </c>
      <c r="DP26">
        <f t="shared" si="33"/>
        <v>0.16887101800000001</v>
      </c>
      <c r="DQ26">
        <f t="shared" si="33"/>
        <v>2.4586507000000001E-2</v>
      </c>
      <c r="DR26">
        <f t="shared" si="33"/>
        <v>4.1981345000000003E-2</v>
      </c>
      <c r="DS26">
        <f t="shared" si="33"/>
        <v>1.5805797999999999E-2</v>
      </c>
      <c r="DT26">
        <f t="shared" si="33"/>
        <v>-0.10314440499999999</v>
      </c>
      <c r="DU26">
        <f t="shared" si="33"/>
        <v>-1.1951382999999999E-2</v>
      </c>
      <c r="DV26">
        <f t="shared" si="33"/>
        <v>7.7788986000000004E-2</v>
      </c>
      <c r="DW26">
        <f t="shared" si="33"/>
        <v>7.0294446999999996E-2</v>
      </c>
      <c r="DX26">
        <f t="shared" si="33"/>
        <v>-3.8631193000000001E-2</v>
      </c>
      <c r="DY26">
        <f t="shared" si="33"/>
        <v>1.2742494E-2</v>
      </c>
      <c r="DZ26">
        <f t="shared" si="33"/>
        <v>2.0705332999999999E-2</v>
      </c>
      <c r="EA26">
        <f t="shared" si="33"/>
        <v>8.2036786E-2</v>
      </c>
      <c r="EB26">
        <f t="shared" si="33"/>
        <v>-0.107043389</v>
      </c>
      <c r="EC26">
        <f t="shared" si="33"/>
        <v>0.179224526</v>
      </c>
      <c r="ED26">
        <f t="shared" si="33"/>
        <v>5.9514615999999999E-2</v>
      </c>
      <c r="EE26">
        <f t="shared" si="33"/>
        <v>7.4504109999999997E-3</v>
      </c>
      <c r="EF26">
        <f t="shared" si="33"/>
        <v>3.4761172999999999E-2</v>
      </c>
      <c r="EG26">
        <f t="shared" ref="EG26:FC26" si="34">IF(EF10&gt;0.009%,EG11,0)</f>
        <v>8.7996336999999994E-2</v>
      </c>
      <c r="EH26">
        <f t="shared" si="34"/>
        <v>4.6362964E-2</v>
      </c>
      <c r="EI26">
        <f t="shared" si="34"/>
        <v>4.123773E-2</v>
      </c>
      <c r="EJ26">
        <f t="shared" si="34"/>
        <v>-7.5789923999999995E-2</v>
      </c>
      <c r="EK26">
        <f t="shared" si="34"/>
        <v>7.5537984000000002E-2</v>
      </c>
      <c r="EL26">
        <f t="shared" si="34"/>
        <v>0.13638512</v>
      </c>
      <c r="EM26">
        <f t="shared" si="34"/>
        <v>-5.2635227E-2</v>
      </c>
      <c r="EN26">
        <f t="shared" si="34"/>
        <v>-6.2886270999999994E-2</v>
      </c>
      <c r="EO26">
        <f t="shared" si="34"/>
        <v>-4.9033640000000003E-3</v>
      </c>
      <c r="EP26">
        <f t="shared" si="34"/>
        <v>1.6759863999999999E-2</v>
      </c>
      <c r="EQ26">
        <f t="shared" si="34"/>
        <v>0.118014148</v>
      </c>
      <c r="ER26">
        <f t="shared" si="34"/>
        <v>-0.167959726</v>
      </c>
      <c r="ES26">
        <f t="shared" si="34"/>
        <v>-8.5900428000000001E-2</v>
      </c>
      <c r="ET26">
        <f t="shared" si="34"/>
        <v>5.3714258000000001E-2</v>
      </c>
      <c r="EU26">
        <f t="shared" si="34"/>
        <v>1.9505053000000001E-2</v>
      </c>
      <c r="EV26">
        <f t="shared" si="34"/>
        <v>-8.0436142000000002E-2</v>
      </c>
      <c r="EW26">
        <f t="shared" si="34"/>
        <v>-6.6195069999999995E-2</v>
      </c>
      <c r="EX26">
        <f t="shared" si="34"/>
        <v>4.5609869999999997E-2</v>
      </c>
      <c r="EY26">
        <f t="shared" si="34"/>
        <v>-4.3438443E-2</v>
      </c>
      <c r="EZ26">
        <f t="shared" si="34"/>
        <v>8.1366068999999999E-2</v>
      </c>
      <c r="FA26">
        <f t="shared" si="34"/>
        <v>0.11099185</v>
      </c>
      <c r="FB26">
        <f t="shared" si="34"/>
        <v>-0.122047738</v>
      </c>
      <c r="FC26">
        <f t="shared" si="34"/>
        <v>-3.3081127000000002E-2</v>
      </c>
    </row>
    <row r="27" spans="1:159" x14ac:dyDescent="0.25">
      <c r="A27" t="s">
        <v>2</v>
      </c>
      <c r="H27">
        <f>IF(G10&gt;0.009%,H3,0)</f>
        <v>-0.13488739599999999</v>
      </c>
      <c r="I27">
        <f t="shared" ref="I27:BT27" si="35">IF(H10&gt;0.009%,I3,0)</f>
        <v>3.8115046999999999E-2</v>
      </c>
      <c r="J27">
        <f t="shared" si="35"/>
        <v>-0.12356381</v>
      </c>
      <c r="K27">
        <f t="shared" si="35"/>
        <v>-0.106210503</v>
      </c>
      <c r="L27">
        <f t="shared" si="35"/>
        <v>-0.22936821499999999</v>
      </c>
      <c r="M27">
        <f t="shared" si="35"/>
        <v>-0.14567123700000001</v>
      </c>
      <c r="N27">
        <f t="shared" si="35"/>
        <v>-0.10961048900000001</v>
      </c>
      <c r="O27">
        <f t="shared" si="35"/>
        <v>-0.19570226800000001</v>
      </c>
      <c r="P27">
        <f t="shared" si="35"/>
        <v>-0.22476022800000001</v>
      </c>
      <c r="Q27">
        <f t="shared" si="35"/>
        <v>-0.193815873</v>
      </c>
      <c r="R27">
        <f t="shared" si="35"/>
        <v>-0.12355806499999999</v>
      </c>
      <c r="S27">
        <f t="shared" si="35"/>
        <v>-7.2699339000000002E-2</v>
      </c>
      <c r="T27">
        <f t="shared" si="35"/>
        <v>1.527707E-2</v>
      </c>
      <c r="U27">
        <f t="shared" si="35"/>
        <v>-0.173554551</v>
      </c>
      <c r="V27">
        <f t="shared" si="35"/>
        <v>-9.2686349000000001E-2</v>
      </c>
      <c r="W27">
        <f t="shared" si="35"/>
        <v>-8.8599152E-2</v>
      </c>
      <c r="X27">
        <f t="shared" si="35"/>
        <v>-0.101579892</v>
      </c>
      <c r="Y27">
        <f t="shared" si="35"/>
        <v>-0.190117543</v>
      </c>
      <c r="Z27">
        <f t="shared" si="35"/>
        <v>-2.8488553999999999E-2</v>
      </c>
      <c r="AA27">
        <f t="shared" si="35"/>
        <v>-2.7326863E-2</v>
      </c>
      <c r="AB27">
        <f t="shared" si="35"/>
        <v>-0.183671794</v>
      </c>
      <c r="AC27">
        <f t="shared" si="35"/>
        <v>-5.7422516999999999E-2</v>
      </c>
      <c r="AD27">
        <f t="shared" si="35"/>
        <v>-0.203972024</v>
      </c>
      <c r="AE27">
        <f t="shared" si="35"/>
        <v>-2.3467212000000001E-2</v>
      </c>
      <c r="AF27">
        <f t="shared" si="35"/>
        <v>2.5760143999999999E-2</v>
      </c>
      <c r="AG27">
        <f t="shared" si="35"/>
        <v>-5.3501358999999998E-2</v>
      </c>
      <c r="AH27">
        <f t="shared" si="35"/>
        <v>1.1442765000000001E-2</v>
      </c>
      <c r="AI27">
        <f t="shared" si="35"/>
        <v>-7.1380981999999996E-2</v>
      </c>
      <c r="AJ27">
        <f t="shared" si="35"/>
        <v>-0.20785585200000001</v>
      </c>
      <c r="AK27">
        <f t="shared" si="35"/>
        <v>-3.6093308999999997E-2</v>
      </c>
      <c r="AL27">
        <f t="shared" si="35"/>
        <v>-9.0393294999999999E-2</v>
      </c>
      <c r="AM27">
        <f t="shared" si="35"/>
        <v>-5.5239218999999999E-2</v>
      </c>
      <c r="AN27">
        <f t="shared" si="35"/>
        <v>-0.14551013400000001</v>
      </c>
      <c r="AO27">
        <f t="shared" si="35"/>
        <v>-0.15821038400000001</v>
      </c>
      <c r="AP27">
        <f t="shared" si="35"/>
        <v>-0.107197083</v>
      </c>
      <c r="AQ27">
        <f t="shared" si="35"/>
        <v>-0.14520651500000001</v>
      </c>
      <c r="AR27">
        <f t="shared" si="35"/>
        <v>-0.14511821499999999</v>
      </c>
      <c r="AS27">
        <f t="shared" si="35"/>
        <v>-6.4853314999999995E-2</v>
      </c>
      <c r="AT27">
        <f t="shared" si="35"/>
        <v>-9.8160392999999999E-2</v>
      </c>
      <c r="AU27">
        <f t="shared" si="35"/>
        <v>-8.6109586000000002E-2</v>
      </c>
      <c r="AV27">
        <f t="shared" si="35"/>
        <v>2.8990034000000001E-2</v>
      </c>
      <c r="AW27">
        <f t="shared" si="35"/>
        <v>-9.1814172999999999E-2</v>
      </c>
      <c r="AX27">
        <f t="shared" si="35"/>
        <v>2.9761671E-2</v>
      </c>
      <c r="AY27">
        <f t="shared" si="35"/>
        <v>-1.5544571E-2</v>
      </c>
      <c r="AZ27">
        <f t="shared" si="35"/>
        <v>-0.19446338299999999</v>
      </c>
      <c r="BA27">
        <f t="shared" si="35"/>
        <v>-6.8574004999999993E-2</v>
      </c>
      <c r="BB27">
        <f t="shared" si="35"/>
        <v>-0.24434299000000001</v>
      </c>
      <c r="BC27">
        <f t="shared" si="35"/>
        <v>-0.1349611</v>
      </c>
      <c r="BD27">
        <f t="shared" si="35"/>
        <v>-0.112708723</v>
      </c>
      <c r="BE27">
        <f t="shared" si="35"/>
        <v>-5.4954844000000003E-2</v>
      </c>
      <c r="BF27">
        <f t="shared" si="35"/>
        <v>1.4981529999999999E-3</v>
      </c>
      <c r="BG27">
        <f t="shared" si="35"/>
        <v>-3.9441342999999997E-2</v>
      </c>
      <c r="BH27">
        <f t="shared" si="35"/>
        <v>-0.15920063000000001</v>
      </c>
      <c r="BI27">
        <f t="shared" si="35"/>
        <v>-0.18585871600000001</v>
      </c>
      <c r="BJ27">
        <f t="shared" si="35"/>
        <v>-6.5669003000000004E-2</v>
      </c>
      <c r="BK27">
        <f t="shared" si="35"/>
        <v>4.1711459999999999E-2</v>
      </c>
      <c r="BL27">
        <f t="shared" si="35"/>
        <v>-1.3272674999999999E-2</v>
      </c>
      <c r="BM27">
        <f t="shared" si="35"/>
        <v>-0.138641766</v>
      </c>
      <c r="BN27">
        <f t="shared" si="35"/>
        <v>-0.104207043</v>
      </c>
      <c r="BO27">
        <f t="shared" si="35"/>
        <v>-8.3975492999999998E-2</v>
      </c>
      <c r="BP27">
        <f t="shared" si="35"/>
        <v>-0.249627657</v>
      </c>
      <c r="BQ27">
        <f t="shared" si="35"/>
        <v>-0.301808517</v>
      </c>
      <c r="BR27">
        <f t="shared" si="35"/>
        <v>-0.14560189700000001</v>
      </c>
      <c r="BS27">
        <f t="shared" si="35"/>
        <v>-0.130976648</v>
      </c>
      <c r="BT27">
        <f t="shared" si="35"/>
        <v>-0.115797049</v>
      </c>
      <c r="BU27">
        <f t="shared" ref="BU27:EF27" si="36">IF(BT10&gt;0.009%,BU3,0)</f>
        <v>1.4317938000000001E-2</v>
      </c>
      <c r="BV27">
        <f t="shared" si="36"/>
        <v>-7.1668704E-2</v>
      </c>
      <c r="BW27">
        <f t="shared" si="36"/>
        <v>-0.101538748</v>
      </c>
      <c r="BX27">
        <f t="shared" si="36"/>
        <v>-4.3777979000000002E-2</v>
      </c>
      <c r="BY27">
        <f t="shared" si="36"/>
        <v>-8.870683E-2</v>
      </c>
      <c r="BZ27">
        <f t="shared" si="36"/>
        <v>-7.8229205999999996E-2</v>
      </c>
      <c r="CA27">
        <f t="shared" si="36"/>
        <v>-7.3029758E-2</v>
      </c>
      <c r="CB27">
        <f t="shared" si="36"/>
        <v>-0.20181666400000001</v>
      </c>
      <c r="CC27">
        <f t="shared" si="36"/>
        <v>-0.29242258100000001</v>
      </c>
      <c r="CD27">
        <f t="shared" si="36"/>
        <v>-0.13926328700000001</v>
      </c>
      <c r="CE27">
        <f t="shared" si="36"/>
        <v>-0.206558938</v>
      </c>
      <c r="CF27">
        <f t="shared" si="36"/>
        <v>-0.264966227</v>
      </c>
      <c r="CG27">
        <f t="shared" si="36"/>
        <v>-0.14882208099999999</v>
      </c>
      <c r="CH27">
        <f t="shared" si="36"/>
        <v>-0.23837955299999999</v>
      </c>
      <c r="CI27">
        <f t="shared" si="36"/>
        <v>-0.13578404499999999</v>
      </c>
      <c r="CJ27">
        <f t="shared" si="36"/>
        <v>-0.34207758500000002</v>
      </c>
      <c r="CK27">
        <f t="shared" si="36"/>
        <v>-0.10405825</v>
      </c>
      <c r="CL27">
        <f t="shared" si="36"/>
        <v>-0.241271665</v>
      </c>
      <c r="CM27">
        <f t="shared" si="36"/>
        <v>-0.22989517300000001</v>
      </c>
      <c r="CN27">
        <f t="shared" si="36"/>
        <v>-0.235404154</v>
      </c>
      <c r="CO27">
        <f t="shared" si="36"/>
        <v>-0.25971999699999998</v>
      </c>
      <c r="CP27">
        <f t="shared" si="36"/>
        <v>0.20065218500000001</v>
      </c>
      <c r="CQ27">
        <f t="shared" si="36"/>
        <v>2.7960714000000001E-2</v>
      </c>
      <c r="CR27">
        <f t="shared" si="36"/>
        <v>-0.19185419300000001</v>
      </c>
      <c r="CS27">
        <f t="shared" si="36"/>
        <v>-0.100603733</v>
      </c>
      <c r="CT27">
        <f t="shared" si="36"/>
        <v>-3.1407061E-2</v>
      </c>
      <c r="CU27">
        <f t="shared" si="36"/>
        <v>3.9419731E-2</v>
      </c>
      <c r="CV27">
        <f t="shared" si="36"/>
        <v>-0.163758232</v>
      </c>
      <c r="CW27">
        <f t="shared" si="36"/>
        <v>-0.21167001999999999</v>
      </c>
      <c r="CX27">
        <f t="shared" si="36"/>
        <v>-5.7303043999999997E-2</v>
      </c>
      <c r="CY27">
        <f t="shared" si="36"/>
        <v>-9.4488366000000004E-2</v>
      </c>
      <c r="CZ27">
        <f t="shared" si="36"/>
        <v>-8.0543744E-2</v>
      </c>
      <c r="DA27">
        <f t="shared" si="36"/>
        <v>-5.7385045000000003E-2</v>
      </c>
      <c r="DB27">
        <f t="shared" si="36"/>
        <v>8.5623419000000006E-2</v>
      </c>
      <c r="DC27">
        <f t="shared" si="36"/>
        <v>-9.1331095000000001E-2</v>
      </c>
      <c r="DD27">
        <f t="shared" si="36"/>
        <v>-0.113110535</v>
      </c>
      <c r="DE27">
        <f t="shared" si="36"/>
        <v>-0.12582938099999999</v>
      </c>
      <c r="DF27">
        <f t="shared" si="36"/>
        <v>-0.21554672</v>
      </c>
      <c r="DG27">
        <f t="shared" si="36"/>
        <v>-6.1347596999999997E-2</v>
      </c>
      <c r="DH27">
        <f t="shared" si="36"/>
        <v>-0.17667396799999999</v>
      </c>
      <c r="DI27">
        <f t="shared" si="36"/>
        <v>-4.4604726999999997E-2</v>
      </c>
      <c r="DJ27">
        <f t="shared" si="36"/>
        <v>-1.5605671999999999E-2</v>
      </c>
      <c r="DK27">
        <f t="shared" si="36"/>
        <v>-0.102757863</v>
      </c>
      <c r="DL27">
        <f t="shared" si="36"/>
        <v>-0.152200636</v>
      </c>
      <c r="DM27">
        <f t="shared" si="36"/>
        <v>-0.15977064799999999</v>
      </c>
      <c r="DN27">
        <f t="shared" si="36"/>
        <v>-4.1979230000000001E-3</v>
      </c>
      <c r="DO27">
        <f t="shared" si="36"/>
        <v>-0.13189709999999999</v>
      </c>
      <c r="DP27">
        <f t="shared" si="36"/>
        <v>3.2070017999999999E-2</v>
      </c>
      <c r="DQ27">
        <f t="shared" si="36"/>
        <v>-0.116482593</v>
      </c>
      <c r="DR27">
        <f t="shared" si="36"/>
        <v>-9.6352154999999995E-2</v>
      </c>
      <c r="DS27">
        <f t="shared" si="36"/>
        <v>-0.12847900200000001</v>
      </c>
      <c r="DT27">
        <f t="shared" si="36"/>
        <v>-0.25031260500000002</v>
      </c>
      <c r="DU27">
        <f t="shared" si="36"/>
        <v>-0.15802728299999999</v>
      </c>
      <c r="DV27">
        <f t="shared" si="36"/>
        <v>-6.5774314E-2</v>
      </c>
      <c r="DW27">
        <f t="shared" si="36"/>
        <v>-8.3323052999999994E-2</v>
      </c>
      <c r="DX27">
        <f t="shared" si="36"/>
        <v>-0.19208239299999999</v>
      </c>
      <c r="DY27">
        <f t="shared" si="36"/>
        <v>-0.13354580599999999</v>
      </c>
      <c r="DZ27">
        <f t="shared" si="36"/>
        <v>-0.119944967</v>
      </c>
      <c r="EA27">
        <f t="shared" si="36"/>
        <v>-6.7323514000000001E-2</v>
      </c>
      <c r="EB27">
        <f t="shared" si="36"/>
        <v>-0.26284558899999999</v>
      </c>
      <c r="EC27">
        <f t="shared" si="36"/>
        <v>2.2690025999999999E-2</v>
      </c>
      <c r="ED27">
        <f t="shared" si="36"/>
        <v>-9.6941483999999994E-2</v>
      </c>
      <c r="EE27">
        <f t="shared" si="36"/>
        <v>-0.143042589</v>
      </c>
      <c r="EF27">
        <f t="shared" si="36"/>
        <v>-0.117146827</v>
      </c>
      <c r="EG27">
        <f t="shared" ref="EG27:FC27" si="37">IF(EF10&gt;0.009%,EG3,0)</f>
        <v>-6.2453963000000001E-2</v>
      </c>
      <c r="EH27">
        <f t="shared" si="37"/>
        <v>-0.10203693599999999</v>
      </c>
      <c r="EI27">
        <f t="shared" si="37"/>
        <v>-0.11179256999999999</v>
      </c>
      <c r="EJ27">
        <f t="shared" si="37"/>
        <v>-0.22376552399999999</v>
      </c>
      <c r="EK27">
        <f t="shared" si="37"/>
        <v>-7.3188416000000006E-2</v>
      </c>
      <c r="EL27">
        <f t="shared" si="37"/>
        <v>-1.1440280000000001E-2</v>
      </c>
      <c r="EM27">
        <f t="shared" si="37"/>
        <v>-0.193129627</v>
      </c>
      <c r="EN27">
        <f t="shared" si="37"/>
        <v>-0.20356517099999999</v>
      </c>
      <c r="EO27">
        <f t="shared" si="37"/>
        <v>-0.144765264</v>
      </c>
      <c r="EP27">
        <f t="shared" si="37"/>
        <v>-0.12905313600000001</v>
      </c>
      <c r="EQ27">
        <f t="shared" si="37"/>
        <v>-1.4349752E-2</v>
      </c>
      <c r="ER27">
        <f t="shared" si="37"/>
        <v>-0.30474952599999999</v>
      </c>
      <c r="ES27">
        <f t="shared" si="37"/>
        <v>-0.22497462800000001</v>
      </c>
      <c r="ET27">
        <f t="shared" si="37"/>
        <v>-7.5036842000000006E-2</v>
      </c>
      <c r="EU27">
        <f t="shared" si="37"/>
        <v>-0.101233347</v>
      </c>
      <c r="EV27">
        <f t="shared" si="37"/>
        <v>-0.20889154200000001</v>
      </c>
      <c r="EW27">
        <f t="shared" si="37"/>
        <v>-0.19941137</v>
      </c>
      <c r="EX27">
        <f t="shared" si="37"/>
        <v>-9.0382329999999997E-2</v>
      </c>
      <c r="EY27">
        <f t="shared" si="37"/>
        <v>-0.16963884300000001</v>
      </c>
      <c r="EZ27">
        <f t="shared" si="37"/>
        <v>-3.2680030999999998E-2</v>
      </c>
      <c r="FA27">
        <f t="shared" si="37"/>
        <v>-1.229505E-2</v>
      </c>
      <c r="FB27">
        <f t="shared" si="37"/>
        <v>-0.24236233800000001</v>
      </c>
      <c r="FC27">
        <f t="shared" si="37"/>
        <v>-3.3081127000000002E-2</v>
      </c>
    </row>
    <row r="28" spans="1:159" x14ac:dyDescent="0.25">
      <c r="A28" t="s">
        <v>20</v>
      </c>
      <c r="H28">
        <f>IF(G10&gt;0.009%,H5,0)</f>
        <v>0.97989999999999999</v>
      </c>
      <c r="I28">
        <f t="shared" ref="I28:BT28" si="38">IF(H10&gt;0.009%,I5,0)</f>
        <v>0.94450000000000001</v>
      </c>
      <c r="J28">
        <f t="shared" si="38"/>
        <v>0.95820000000000005</v>
      </c>
      <c r="K28">
        <f t="shared" si="38"/>
        <v>0.90359999999999996</v>
      </c>
      <c r="L28">
        <f t="shared" si="38"/>
        <v>0.87070000000000003</v>
      </c>
      <c r="M28">
        <f t="shared" si="38"/>
        <v>0.86099999999999999</v>
      </c>
      <c r="N28">
        <f t="shared" si="38"/>
        <v>0.76280000000000003</v>
      </c>
      <c r="O28">
        <f t="shared" si="38"/>
        <v>0.76470000000000005</v>
      </c>
      <c r="P28">
        <f t="shared" si="38"/>
        <v>0.75139999999999996</v>
      </c>
      <c r="Q28">
        <f t="shared" si="38"/>
        <v>0.74780000000000002</v>
      </c>
      <c r="R28">
        <f t="shared" si="38"/>
        <v>0.67449999999999999</v>
      </c>
      <c r="S28">
        <f t="shared" si="38"/>
        <v>0.67059999999999997</v>
      </c>
      <c r="T28">
        <f t="shared" si="38"/>
        <v>0.62890000000000001</v>
      </c>
      <c r="U28">
        <f t="shared" si="38"/>
        <v>0.53610000000000002</v>
      </c>
      <c r="V28">
        <f t="shared" si="38"/>
        <v>0.5323</v>
      </c>
      <c r="W28">
        <f t="shared" si="38"/>
        <v>0.49969999999999998</v>
      </c>
      <c r="X28">
        <f t="shared" si="38"/>
        <v>0.50570000000000004</v>
      </c>
      <c r="Y28">
        <f t="shared" si="38"/>
        <v>0.4395</v>
      </c>
      <c r="Z28">
        <f t="shared" si="38"/>
        <v>0.56120000000000003</v>
      </c>
      <c r="AA28">
        <f t="shared" si="38"/>
        <v>0.58379999999999999</v>
      </c>
      <c r="AB28">
        <f t="shared" si="38"/>
        <v>0.56620000000000004</v>
      </c>
      <c r="AC28">
        <f t="shared" si="38"/>
        <v>0.4461</v>
      </c>
      <c r="AD28">
        <f t="shared" si="38"/>
        <v>0.43590000000000001</v>
      </c>
      <c r="AE28">
        <f t="shared" si="38"/>
        <v>0.52370000000000005</v>
      </c>
      <c r="AF28">
        <f t="shared" si="38"/>
        <v>0.54979999999999996</v>
      </c>
      <c r="AG28">
        <f t="shared" si="38"/>
        <v>0.57210000000000005</v>
      </c>
      <c r="AH28">
        <f t="shared" si="38"/>
        <v>0.57320000000000004</v>
      </c>
      <c r="AI28">
        <f t="shared" si="38"/>
        <v>0.56669999999999998</v>
      </c>
      <c r="AJ28">
        <f t="shared" si="38"/>
        <v>0.58050000000000002</v>
      </c>
      <c r="AK28">
        <f t="shared" si="38"/>
        <v>0.60950000000000004</v>
      </c>
      <c r="AL28">
        <f t="shared" si="38"/>
        <v>0.73380000000000001</v>
      </c>
      <c r="AM28">
        <f t="shared" si="38"/>
        <v>0.69740000000000002</v>
      </c>
      <c r="AN28">
        <f t="shared" si="38"/>
        <v>0.73699999999999999</v>
      </c>
      <c r="AO28">
        <f t="shared" si="38"/>
        <v>0.73750000000000004</v>
      </c>
      <c r="AP28">
        <f t="shared" si="38"/>
        <v>0.74370000000000003</v>
      </c>
      <c r="AQ28">
        <f t="shared" si="38"/>
        <v>0.72399999999999998</v>
      </c>
      <c r="AR28">
        <f t="shared" si="38"/>
        <v>0.79430000000000001</v>
      </c>
      <c r="AS28">
        <f t="shared" si="38"/>
        <v>0.79059999999999997</v>
      </c>
      <c r="AT28">
        <f t="shared" si="38"/>
        <v>0.78510000000000002</v>
      </c>
      <c r="AU28">
        <f t="shared" si="38"/>
        <v>0.83479999999999999</v>
      </c>
      <c r="AV28">
        <f t="shared" si="38"/>
        <v>0.81100000000000005</v>
      </c>
      <c r="AW28">
        <f t="shared" si="38"/>
        <v>0.88100000000000001</v>
      </c>
      <c r="AX28">
        <f t="shared" si="38"/>
        <v>0.88019999999999998</v>
      </c>
      <c r="AY28">
        <f t="shared" si="38"/>
        <v>0.85150000000000003</v>
      </c>
      <c r="AZ28">
        <f t="shared" si="38"/>
        <v>0.89090000000000003</v>
      </c>
      <c r="BA28">
        <f t="shared" si="38"/>
        <v>0.89059999999999995</v>
      </c>
      <c r="BB28">
        <f t="shared" si="38"/>
        <v>0.9264</v>
      </c>
      <c r="BC28">
        <f t="shared" si="38"/>
        <v>0.86919999999999997</v>
      </c>
      <c r="BD28">
        <f t="shared" si="38"/>
        <v>0.871</v>
      </c>
      <c r="BE28">
        <f t="shared" si="38"/>
        <v>0.86160000000000003</v>
      </c>
      <c r="BF28">
        <f t="shared" si="38"/>
        <v>0.78520000000000001</v>
      </c>
      <c r="BG28">
        <f t="shared" si="38"/>
        <v>0.65559999999999996</v>
      </c>
      <c r="BH28">
        <f t="shared" si="38"/>
        <v>0.70050000000000001</v>
      </c>
      <c r="BI28">
        <f t="shared" si="38"/>
        <v>0.71150000000000002</v>
      </c>
      <c r="BJ28">
        <f t="shared" si="38"/>
        <v>0.77600000000000002</v>
      </c>
      <c r="BK28">
        <f t="shared" si="38"/>
        <v>0.79779999999999995</v>
      </c>
      <c r="BL28">
        <f t="shared" si="38"/>
        <v>0.82869999999999999</v>
      </c>
      <c r="BM28">
        <f t="shared" si="38"/>
        <v>0.79890000000000005</v>
      </c>
      <c r="BN28">
        <f t="shared" si="38"/>
        <v>0.79090000000000005</v>
      </c>
      <c r="BO28">
        <f t="shared" si="38"/>
        <v>0.87590000000000001</v>
      </c>
      <c r="BP28">
        <f t="shared" si="38"/>
        <v>0.95820000000000005</v>
      </c>
      <c r="BQ28">
        <f t="shared" si="38"/>
        <v>0.98040000000000005</v>
      </c>
      <c r="BR28">
        <f t="shared" si="38"/>
        <v>0.96789999999999998</v>
      </c>
      <c r="BS28">
        <f t="shared" si="38"/>
        <v>0.91749999999999998</v>
      </c>
      <c r="BT28">
        <f t="shared" si="38"/>
        <v>0.91449999999999998</v>
      </c>
      <c r="BU28">
        <f t="shared" ref="BU28:EF28" si="39">IF(BT10&gt;0.009%,BU5,0)</f>
        <v>0.91279999999999994</v>
      </c>
      <c r="BV28">
        <f t="shared" si="39"/>
        <v>0.93820000000000003</v>
      </c>
      <c r="BW28">
        <f t="shared" si="39"/>
        <v>0.9052</v>
      </c>
      <c r="BX28">
        <f t="shared" si="39"/>
        <v>0.89</v>
      </c>
      <c r="BY28">
        <f t="shared" si="39"/>
        <v>0.82979999999999998</v>
      </c>
      <c r="BZ28">
        <f t="shared" si="39"/>
        <v>0.99360000000000004</v>
      </c>
      <c r="CA28">
        <f t="shared" si="39"/>
        <v>1.0165</v>
      </c>
      <c r="CB28">
        <f t="shared" si="39"/>
        <v>1.1315</v>
      </c>
      <c r="CC28">
        <f t="shared" si="39"/>
        <v>1.1193</v>
      </c>
      <c r="CD28">
        <f t="shared" si="39"/>
        <v>1.1341000000000001</v>
      </c>
      <c r="CE28">
        <f t="shared" si="39"/>
        <v>1.2994000000000001</v>
      </c>
      <c r="CF28">
        <f t="shared" si="39"/>
        <v>1.2959000000000001</v>
      </c>
      <c r="CG28">
        <f t="shared" si="39"/>
        <v>1.3248</v>
      </c>
      <c r="CH28">
        <f t="shared" si="39"/>
        <v>1.0016</v>
      </c>
      <c r="CI28">
        <f t="shared" si="39"/>
        <v>1.1800999999999999</v>
      </c>
      <c r="CJ28">
        <f t="shared" si="39"/>
        <v>1.1131</v>
      </c>
      <c r="CK28">
        <f t="shared" si="39"/>
        <v>1.1397999999999999</v>
      </c>
      <c r="CL28">
        <f t="shared" si="39"/>
        <v>1.0562</v>
      </c>
      <c r="CM28">
        <f t="shared" si="39"/>
        <v>1.0365</v>
      </c>
      <c r="CN28">
        <f t="shared" si="39"/>
        <v>1.1311</v>
      </c>
      <c r="CO28">
        <f t="shared" si="39"/>
        <v>0.59189999999999998</v>
      </c>
      <c r="CP28">
        <f t="shared" si="39"/>
        <v>0.56520000000000004</v>
      </c>
      <c r="CQ28">
        <f t="shared" si="39"/>
        <v>0.53569999999999995</v>
      </c>
      <c r="CR28">
        <f t="shared" si="39"/>
        <v>0.48020000000000002</v>
      </c>
      <c r="CS28">
        <f t="shared" si="39"/>
        <v>0.47239999999999999</v>
      </c>
      <c r="CT28">
        <f t="shared" si="39"/>
        <v>0.46689999999999998</v>
      </c>
      <c r="CU28">
        <f t="shared" si="39"/>
        <v>0.47670000000000001</v>
      </c>
      <c r="CV28">
        <f t="shared" si="39"/>
        <v>0.5131</v>
      </c>
      <c r="CW28">
        <f t="shared" si="39"/>
        <v>0.49659999999999999</v>
      </c>
      <c r="CX28">
        <f t="shared" si="39"/>
        <v>0.50329999999999997</v>
      </c>
      <c r="CY28">
        <f t="shared" si="39"/>
        <v>0.5282</v>
      </c>
      <c r="CZ28">
        <f t="shared" si="39"/>
        <v>0.51470000000000005</v>
      </c>
      <c r="DA28">
        <f t="shared" si="39"/>
        <v>0.59970000000000001</v>
      </c>
      <c r="DB28">
        <f t="shared" si="39"/>
        <v>0.60519999999999996</v>
      </c>
      <c r="DC28">
        <f t="shared" si="39"/>
        <v>0.64790000000000003</v>
      </c>
      <c r="DD28">
        <f t="shared" si="39"/>
        <v>0.63370000000000004</v>
      </c>
      <c r="DE28">
        <f t="shared" si="39"/>
        <v>0.60440000000000005</v>
      </c>
      <c r="DF28">
        <f t="shared" si="39"/>
        <v>0.61240000000000006</v>
      </c>
      <c r="DG28">
        <f t="shared" si="39"/>
        <v>0.56930000000000003</v>
      </c>
      <c r="DH28">
        <f t="shared" si="39"/>
        <v>0.57350000000000001</v>
      </c>
      <c r="DI28">
        <f t="shared" si="39"/>
        <v>0.58099999999999996</v>
      </c>
      <c r="DJ28">
        <f t="shared" si="39"/>
        <v>0.60850000000000004</v>
      </c>
      <c r="DK28">
        <f t="shared" si="39"/>
        <v>0.60629999999999995</v>
      </c>
      <c r="DL28">
        <f t="shared" si="39"/>
        <v>0.61670000000000003</v>
      </c>
      <c r="DM28">
        <f t="shared" si="39"/>
        <v>0.77959999999999996</v>
      </c>
      <c r="DN28">
        <f t="shared" si="39"/>
        <v>0.78239999999999998</v>
      </c>
      <c r="DO28">
        <f t="shared" si="39"/>
        <v>0.83169999999999999</v>
      </c>
      <c r="DP28">
        <f t="shared" si="39"/>
        <v>0.92700000000000005</v>
      </c>
      <c r="DQ28">
        <f t="shared" si="39"/>
        <v>0.92569999999999997</v>
      </c>
      <c r="DR28">
        <f t="shared" si="39"/>
        <v>0.90449999999999997</v>
      </c>
      <c r="DS28">
        <f t="shared" si="39"/>
        <v>0.91959999999999997</v>
      </c>
      <c r="DT28">
        <f t="shared" si="39"/>
        <v>0.96140000000000003</v>
      </c>
      <c r="DU28">
        <f t="shared" si="39"/>
        <v>0.93930000000000002</v>
      </c>
      <c r="DV28">
        <f t="shared" si="39"/>
        <v>0.93910000000000005</v>
      </c>
      <c r="DW28">
        <f t="shared" si="39"/>
        <v>1.1225000000000001</v>
      </c>
      <c r="DX28">
        <f t="shared" si="39"/>
        <v>1.1024</v>
      </c>
      <c r="DY28">
        <f t="shared" si="39"/>
        <v>1.0141</v>
      </c>
      <c r="DZ28">
        <f t="shared" si="39"/>
        <v>0.98809999999999998</v>
      </c>
      <c r="EA28">
        <f t="shared" si="39"/>
        <v>1.0581</v>
      </c>
      <c r="EB28">
        <f t="shared" si="39"/>
        <v>1.2294</v>
      </c>
      <c r="EC28">
        <f t="shared" si="39"/>
        <v>1.2315</v>
      </c>
      <c r="ED28">
        <f t="shared" si="39"/>
        <v>1.2246999999999999</v>
      </c>
      <c r="EE28">
        <f t="shared" si="39"/>
        <v>1.161</v>
      </c>
      <c r="EF28">
        <f t="shared" si="39"/>
        <v>1.1659999999999999</v>
      </c>
      <c r="EG28">
        <f t="shared" ref="EG28:FC28" si="40">IF(EF10&gt;0.009%,EG5,0)</f>
        <v>1.1380999999999999</v>
      </c>
      <c r="EH28">
        <f t="shared" si="40"/>
        <v>1.1373</v>
      </c>
      <c r="EI28">
        <f t="shared" si="40"/>
        <v>1.1980999999999999</v>
      </c>
      <c r="EJ28">
        <f t="shared" si="40"/>
        <v>1.2012</v>
      </c>
      <c r="EK28">
        <f t="shared" si="40"/>
        <v>1.3028</v>
      </c>
      <c r="EL28">
        <f t="shared" si="40"/>
        <v>1.2758</v>
      </c>
      <c r="EM28">
        <f t="shared" si="40"/>
        <v>1.1888000000000001</v>
      </c>
      <c r="EN28">
        <f t="shared" si="40"/>
        <v>1.1702999999999999</v>
      </c>
      <c r="EO28">
        <f t="shared" si="40"/>
        <v>1.1613</v>
      </c>
      <c r="EP28">
        <f t="shared" si="40"/>
        <v>1.3009999999999999</v>
      </c>
      <c r="EQ28">
        <f t="shared" si="40"/>
        <v>1.0652999999999999</v>
      </c>
      <c r="ER28">
        <f t="shared" si="40"/>
        <v>1.1546000000000001</v>
      </c>
      <c r="ES28">
        <f t="shared" si="40"/>
        <v>1.1734</v>
      </c>
      <c r="ET28">
        <f t="shared" si="40"/>
        <v>1.0896999999999999</v>
      </c>
      <c r="EU28">
        <f t="shared" si="40"/>
        <v>0.77680000000000005</v>
      </c>
      <c r="EV28">
        <f t="shared" si="40"/>
        <v>0.83579999999999999</v>
      </c>
      <c r="EW28">
        <f t="shared" si="40"/>
        <v>0.87009999999999998</v>
      </c>
      <c r="EX28">
        <f t="shared" si="40"/>
        <v>0.85940000000000005</v>
      </c>
      <c r="EY28">
        <f t="shared" si="40"/>
        <v>0.80079999999999996</v>
      </c>
      <c r="EZ28">
        <f t="shared" si="40"/>
        <v>0.60470000000000002</v>
      </c>
      <c r="FA28">
        <f t="shared" si="40"/>
        <v>0.68630000000000002</v>
      </c>
      <c r="FB28">
        <f t="shared" si="40"/>
        <v>0.6542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the_foschini_group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2014-07-29T06:25:08Z</dcterms:created>
  <dcterms:modified xsi:type="dcterms:W3CDTF">2014-08-11T17:42:12Z</dcterms:modified>
</cp:coreProperties>
</file>