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880" yWindow="3195" windowWidth="17475" windowHeight="4875"/>
  </bookViews>
  <sheets>
    <sheet name="tile_afrika" sheetId="1" r:id="rId1"/>
  </sheets>
  <calcPr calcId="145621"/>
</workbook>
</file>

<file path=xl/calcChain.xml><?xml version="1.0" encoding="utf-8"?>
<calcChain xmlns="http://schemas.openxmlformats.org/spreadsheetml/2006/main">
  <c r="V17" i="1" l="1"/>
  <c r="W17" i="1"/>
  <c r="W18" i="1" s="1"/>
  <c r="X17" i="1"/>
  <c r="Y17" i="1"/>
  <c r="Z17" i="1"/>
  <c r="AA17" i="1"/>
  <c r="AA20" i="1" s="1"/>
  <c r="AB17" i="1"/>
  <c r="AC17" i="1"/>
  <c r="AD17" i="1"/>
  <c r="AE17" i="1"/>
  <c r="AE18" i="1" s="1"/>
  <c r="AF17" i="1"/>
  <c r="AG17" i="1"/>
  <c r="AH17" i="1"/>
  <c r="AI17" i="1"/>
  <c r="AI20" i="1" s="1"/>
  <c r="AJ17" i="1"/>
  <c r="AK17" i="1"/>
  <c r="AL17" i="1"/>
  <c r="AM17" i="1"/>
  <c r="AM18" i="1" s="1"/>
  <c r="AN17" i="1"/>
  <c r="AO17" i="1"/>
  <c r="AP17" i="1"/>
  <c r="AQ17" i="1"/>
  <c r="AQ20" i="1" s="1"/>
  <c r="AR17" i="1"/>
  <c r="AS17" i="1"/>
  <c r="AT17" i="1"/>
  <c r="AU17" i="1"/>
  <c r="AU18" i="1" s="1"/>
  <c r="AV17" i="1"/>
  <c r="AW17" i="1"/>
  <c r="AX17" i="1"/>
  <c r="AY17" i="1"/>
  <c r="AY20" i="1" s="1"/>
  <c r="AZ17" i="1"/>
  <c r="BA17" i="1"/>
  <c r="BB17" i="1"/>
  <c r="BC17" i="1"/>
  <c r="BC18" i="1" s="1"/>
  <c r="BD17" i="1"/>
  <c r="BE17" i="1"/>
  <c r="BF17" i="1"/>
  <c r="BG17" i="1"/>
  <c r="BG20" i="1" s="1"/>
  <c r="BH17" i="1"/>
  <c r="BI17" i="1"/>
  <c r="BJ17" i="1"/>
  <c r="BK17" i="1"/>
  <c r="BK18" i="1" s="1"/>
  <c r="BL17" i="1"/>
  <c r="BM17" i="1"/>
  <c r="BN17" i="1"/>
  <c r="BO17" i="1"/>
  <c r="BO20" i="1" s="1"/>
  <c r="BP17" i="1"/>
  <c r="BQ17" i="1"/>
  <c r="BR17" i="1"/>
  <c r="BS17" i="1"/>
  <c r="BS18" i="1" s="1"/>
  <c r="BT17" i="1"/>
  <c r="BU17" i="1"/>
  <c r="BV17" i="1"/>
  <c r="BW17" i="1"/>
  <c r="BW20" i="1" s="1"/>
  <c r="BX17" i="1"/>
  <c r="BY17" i="1"/>
  <c r="BZ17" i="1"/>
  <c r="CA17" i="1"/>
  <c r="CA18" i="1" s="1"/>
  <c r="CB17" i="1"/>
  <c r="CC17" i="1"/>
  <c r="CD17" i="1"/>
  <c r="CE17" i="1"/>
  <c r="CE20" i="1" s="1"/>
  <c r="CF17" i="1"/>
  <c r="CG17" i="1"/>
  <c r="CH17" i="1"/>
  <c r="CI17" i="1"/>
  <c r="CI18" i="1" s="1"/>
  <c r="CJ17" i="1"/>
  <c r="CK17" i="1"/>
  <c r="CL17" i="1"/>
  <c r="CM17" i="1"/>
  <c r="CM20" i="1" s="1"/>
  <c r="CN17" i="1"/>
  <c r="CO17" i="1"/>
  <c r="CP17" i="1"/>
  <c r="CQ17" i="1"/>
  <c r="CQ18" i="1" s="1"/>
  <c r="CR17" i="1"/>
  <c r="CS17" i="1"/>
  <c r="CT17" i="1"/>
  <c r="CU17" i="1"/>
  <c r="CU20" i="1" s="1"/>
  <c r="CV17" i="1"/>
  <c r="CW17" i="1"/>
  <c r="CX17" i="1"/>
  <c r="CY17" i="1"/>
  <c r="CY18" i="1" s="1"/>
  <c r="CZ17" i="1"/>
  <c r="DA17" i="1"/>
  <c r="DB17" i="1"/>
  <c r="DC17" i="1"/>
  <c r="DC20" i="1" s="1"/>
  <c r="DD17" i="1"/>
  <c r="DE17" i="1"/>
  <c r="DF17" i="1"/>
  <c r="DG17" i="1"/>
  <c r="DG18" i="1" s="1"/>
  <c r="DH17" i="1"/>
  <c r="DI17" i="1"/>
  <c r="DJ17" i="1"/>
  <c r="DK17" i="1"/>
  <c r="DK20" i="1" s="1"/>
  <c r="DL17" i="1"/>
  <c r="DM17" i="1"/>
  <c r="DN17" i="1"/>
  <c r="DO17" i="1"/>
  <c r="DO18" i="1" s="1"/>
  <c r="DP17" i="1"/>
  <c r="DQ17" i="1"/>
  <c r="DR17" i="1"/>
  <c r="DS17" i="1"/>
  <c r="DS20" i="1" s="1"/>
  <c r="DT17" i="1"/>
  <c r="DU17" i="1"/>
  <c r="DV17" i="1"/>
  <c r="DW17" i="1"/>
  <c r="DW18" i="1" s="1"/>
  <c r="DX17" i="1"/>
  <c r="DY17" i="1"/>
  <c r="DZ17" i="1"/>
  <c r="EA17" i="1"/>
  <c r="EA20" i="1" s="1"/>
  <c r="EB17" i="1"/>
  <c r="EC17" i="1"/>
  <c r="ED17" i="1"/>
  <c r="EE17" i="1"/>
  <c r="EE18" i="1" s="1"/>
  <c r="EF17" i="1"/>
  <c r="EG17" i="1"/>
  <c r="EH17" i="1"/>
  <c r="EI17" i="1"/>
  <c r="EI20" i="1" s="1"/>
  <c r="EJ17" i="1"/>
  <c r="EK17" i="1"/>
  <c r="EL17" i="1"/>
  <c r="EM17" i="1"/>
  <c r="EM18" i="1" s="1"/>
  <c r="EN17" i="1"/>
  <c r="EO17" i="1"/>
  <c r="EP17" i="1"/>
  <c r="EQ17" i="1"/>
  <c r="EQ20" i="1" s="1"/>
  <c r="ER17" i="1"/>
  <c r="ES17" i="1"/>
  <c r="ET17" i="1"/>
  <c r="EU17" i="1"/>
  <c r="EU18" i="1" s="1"/>
  <c r="EV17" i="1"/>
  <c r="EW17" i="1"/>
  <c r="EX17" i="1"/>
  <c r="EY17" i="1"/>
  <c r="EY20" i="1" s="1"/>
  <c r="EZ17" i="1"/>
  <c r="FA17" i="1"/>
  <c r="FB17" i="1"/>
  <c r="FC17" i="1"/>
  <c r="FC18" i="1" s="1"/>
  <c r="V18" i="1"/>
  <c r="X18" i="1"/>
  <c r="Y18" i="1"/>
  <c r="Z18" i="1"/>
  <c r="AB18" i="1"/>
  <c r="AC18" i="1"/>
  <c r="AD18" i="1"/>
  <c r="AF18" i="1"/>
  <c r="AG18" i="1"/>
  <c r="AH18" i="1"/>
  <c r="AJ18" i="1"/>
  <c r="AK18" i="1"/>
  <c r="AL18" i="1"/>
  <c r="AN18" i="1"/>
  <c r="AO18" i="1"/>
  <c r="AP18" i="1"/>
  <c r="AR18" i="1"/>
  <c r="AS18" i="1"/>
  <c r="AT18" i="1"/>
  <c r="AV18" i="1"/>
  <c r="AW18" i="1"/>
  <c r="AX18" i="1"/>
  <c r="AZ18" i="1"/>
  <c r="BA18" i="1"/>
  <c r="BB18" i="1"/>
  <c r="BD18" i="1"/>
  <c r="BE18" i="1"/>
  <c r="BF18" i="1"/>
  <c r="BH18" i="1"/>
  <c r="BI18" i="1"/>
  <c r="BJ18" i="1"/>
  <c r="BL18" i="1"/>
  <c r="BM18" i="1"/>
  <c r="BN18" i="1"/>
  <c r="BP18" i="1"/>
  <c r="BQ18" i="1"/>
  <c r="BR18" i="1"/>
  <c r="BT18" i="1"/>
  <c r="BU18" i="1"/>
  <c r="BV18" i="1"/>
  <c r="BX18" i="1"/>
  <c r="BY18" i="1"/>
  <c r="BZ18" i="1"/>
  <c r="CB18" i="1"/>
  <c r="CC18" i="1"/>
  <c r="CD18" i="1"/>
  <c r="CF18" i="1"/>
  <c r="CG18" i="1"/>
  <c r="CH18" i="1"/>
  <c r="CJ18" i="1"/>
  <c r="CK18" i="1"/>
  <c r="CL18" i="1"/>
  <c r="CN18" i="1"/>
  <c r="CO18" i="1"/>
  <c r="CP18" i="1"/>
  <c r="CR18" i="1"/>
  <c r="CS18" i="1"/>
  <c r="CT18" i="1"/>
  <c r="CV18" i="1"/>
  <c r="CW18" i="1"/>
  <c r="CX18" i="1"/>
  <c r="CZ18" i="1"/>
  <c r="DA18" i="1"/>
  <c r="DB18" i="1"/>
  <c r="DD18" i="1"/>
  <c r="DE18" i="1"/>
  <c r="DF18" i="1"/>
  <c r="DH18" i="1"/>
  <c r="DI18" i="1"/>
  <c r="DJ18" i="1"/>
  <c r="DL18" i="1"/>
  <c r="DM18" i="1"/>
  <c r="DN18" i="1"/>
  <c r="DP18" i="1"/>
  <c r="DQ18" i="1"/>
  <c r="DR18" i="1"/>
  <c r="DT18" i="1"/>
  <c r="DU18" i="1"/>
  <c r="DV18" i="1"/>
  <c r="DX18" i="1"/>
  <c r="DY18" i="1"/>
  <c r="DZ18" i="1"/>
  <c r="EB18" i="1"/>
  <c r="EC18" i="1"/>
  <c r="ED18" i="1"/>
  <c r="EF18" i="1"/>
  <c r="EG18" i="1"/>
  <c r="EH18" i="1"/>
  <c r="EJ18" i="1"/>
  <c r="EK18" i="1"/>
  <c r="EL18" i="1"/>
  <c r="EN18" i="1"/>
  <c r="EO18" i="1"/>
  <c r="EP18" i="1"/>
  <c r="ER18" i="1"/>
  <c r="ES18" i="1"/>
  <c r="ET18" i="1"/>
  <c r="EV18" i="1"/>
  <c r="EW18" i="1"/>
  <c r="EX18" i="1"/>
  <c r="EZ18" i="1"/>
  <c r="FA18" i="1"/>
  <c r="FB18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DO19" i="1"/>
  <c r="DP19" i="1"/>
  <c r="DQ19" i="1"/>
  <c r="DR19" i="1"/>
  <c r="DS19" i="1"/>
  <c r="DT19" i="1"/>
  <c r="DU19" i="1"/>
  <c r="DV19" i="1"/>
  <c r="DW19" i="1"/>
  <c r="DX19" i="1"/>
  <c r="DY19" i="1"/>
  <c r="DZ19" i="1"/>
  <c r="EA19" i="1"/>
  <c r="EB19" i="1"/>
  <c r="EC19" i="1"/>
  <c r="ED19" i="1"/>
  <c r="EE19" i="1"/>
  <c r="EF19" i="1"/>
  <c r="EG19" i="1"/>
  <c r="EH19" i="1"/>
  <c r="EI19" i="1"/>
  <c r="EJ19" i="1"/>
  <c r="EK19" i="1"/>
  <c r="EL19" i="1"/>
  <c r="EM19" i="1"/>
  <c r="EN19" i="1"/>
  <c r="EO19" i="1"/>
  <c r="EP19" i="1"/>
  <c r="EQ19" i="1"/>
  <c r="ER19" i="1"/>
  <c r="ES19" i="1"/>
  <c r="ET19" i="1"/>
  <c r="EU19" i="1"/>
  <c r="EV19" i="1"/>
  <c r="EW19" i="1"/>
  <c r="EX19" i="1"/>
  <c r="EY19" i="1"/>
  <c r="EZ19" i="1"/>
  <c r="FA19" i="1"/>
  <c r="FB19" i="1"/>
  <c r="FC19" i="1"/>
  <c r="V20" i="1"/>
  <c r="X20" i="1"/>
  <c r="Y20" i="1"/>
  <c r="Z20" i="1"/>
  <c r="AB20" i="1"/>
  <c r="AC20" i="1"/>
  <c r="AD20" i="1"/>
  <c r="AF20" i="1"/>
  <c r="AG20" i="1"/>
  <c r="AH20" i="1"/>
  <c r="AJ20" i="1"/>
  <c r="AK20" i="1"/>
  <c r="AL20" i="1"/>
  <c r="AN20" i="1"/>
  <c r="AO20" i="1"/>
  <c r="AP20" i="1"/>
  <c r="AR20" i="1"/>
  <c r="AS20" i="1"/>
  <c r="AT20" i="1"/>
  <c r="AV20" i="1"/>
  <c r="AW20" i="1"/>
  <c r="AX20" i="1"/>
  <c r="AZ20" i="1"/>
  <c r="BA20" i="1"/>
  <c r="BB20" i="1"/>
  <c r="BD20" i="1"/>
  <c r="BE20" i="1"/>
  <c r="BF20" i="1"/>
  <c r="BH20" i="1"/>
  <c r="BI20" i="1"/>
  <c r="BJ20" i="1"/>
  <c r="BL20" i="1"/>
  <c r="BM20" i="1"/>
  <c r="BN20" i="1"/>
  <c r="BP20" i="1"/>
  <c r="BQ20" i="1"/>
  <c r="BR20" i="1"/>
  <c r="BT20" i="1"/>
  <c r="BU20" i="1"/>
  <c r="BV20" i="1"/>
  <c r="BX20" i="1"/>
  <c r="BY20" i="1"/>
  <c r="BZ20" i="1"/>
  <c r="CB20" i="1"/>
  <c r="CC20" i="1"/>
  <c r="CD20" i="1"/>
  <c r="CF20" i="1"/>
  <c r="CG20" i="1"/>
  <c r="CH20" i="1"/>
  <c r="CJ20" i="1"/>
  <c r="CK20" i="1"/>
  <c r="CL20" i="1"/>
  <c r="CN20" i="1"/>
  <c r="CO20" i="1"/>
  <c r="CP20" i="1"/>
  <c r="CR20" i="1"/>
  <c r="CS20" i="1"/>
  <c r="CT20" i="1"/>
  <c r="CV20" i="1"/>
  <c r="CW20" i="1"/>
  <c r="CX20" i="1"/>
  <c r="CZ20" i="1"/>
  <c r="DA20" i="1"/>
  <c r="DB20" i="1"/>
  <c r="DD20" i="1"/>
  <c r="DE20" i="1"/>
  <c r="DF20" i="1"/>
  <c r="DH20" i="1"/>
  <c r="DI20" i="1"/>
  <c r="DJ20" i="1"/>
  <c r="DL20" i="1"/>
  <c r="DM20" i="1"/>
  <c r="DN20" i="1"/>
  <c r="DP20" i="1"/>
  <c r="DQ20" i="1"/>
  <c r="DR20" i="1"/>
  <c r="DT20" i="1"/>
  <c r="DU20" i="1"/>
  <c r="DV20" i="1"/>
  <c r="DX20" i="1"/>
  <c r="DY20" i="1"/>
  <c r="DZ20" i="1"/>
  <c r="EB20" i="1"/>
  <c r="EC20" i="1"/>
  <c r="ED20" i="1"/>
  <c r="EF20" i="1"/>
  <c r="EG20" i="1"/>
  <c r="EH20" i="1"/>
  <c r="EJ20" i="1"/>
  <c r="EK20" i="1"/>
  <c r="EL20" i="1"/>
  <c r="EN20" i="1"/>
  <c r="EO20" i="1"/>
  <c r="EP20" i="1"/>
  <c r="ER20" i="1"/>
  <c r="ES20" i="1"/>
  <c r="ET20" i="1"/>
  <c r="EV20" i="1"/>
  <c r="EW20" i="1"/>
  <c r="EX20" i="1"/>
  <c r="EZ20" i="1"/>
  <c r="FA20" i="1"/>
  <c r="FB20" i="1"/>
  <c r="U20" i="1"/>
  <c r="U19" i="1"/>
  <c r="U18" i="1"/>
  <c r="J17" i="1"/>
  <c r="J18" i="1" s="1"/>
  <c r="K17" i="1"/>
  <c r="K20" i="1" s="1"/>
  <c r="L17" i="1"/>
  <c r="M17" i="1"/>
  <c r="M18" i="1" s="1"/>
  <c r="N17" i="1"/>
  <c r="N19" i="1" s="1"/>
  <c r="O17" i="1"/>
  <c r="O20" i="1" s="1"/>
  <c r="P17" i="1"/>
  <c r="Q17" i="1"/>
  <c r="Q18" i="1" s="1"/>
  <c r="R17" i="1"/>
  <c r="R18" i="1" s="1"/>
  <c r="S17" i="1"/>
  <c r="S20" i="1" s="1"/>
  <c r="T17" i="1"/>
  <c r="L18" i="1"/>
  <c r="O18" i="1"/>
  <c r="P18" i="1"/>
  <c r="T18" i="1"/>
  <c r="L19" i="1"/>
  <c r="M19" i="1"/>
  <c r="O19" i="1"/>
  <c r="P19" i="1"/>
  <c r="Q19" i="1"/>
  <c r="T19" i="1"/>
  <c r="J20" i="1"/>
  <c r="L20" i="1"/>
  <c r="M20" i="1"/>
  <c r="N20" i="1"/>
  <c r="P20" i="1"/>
  <c r="Q20" i="1"/>
  <c r="R20" i="1"/>
  <c r="T20" i="1"/>
  <c r="I20" i="1"/>
  <c r="I19" i="1"/>
  <c r="I18" i="1"/>
  <c r="FC20" i="1" l="1"/>
  <c r="EU20" i="1"/>
  <c r="EM20" i="1"/>
  <c r="EE20" i="1"/>
  <c r="DW20" i="1"/>
  <c r="DO20" i="1"/>
  <c r="DG20" i="1"/>
  <c r="CY20" i="1"/>
  <c r="CQ20" i="1"/>
  <c r="CI20" i="1"/>
  <c r="CA20" i="1"/>
  <c r="BS20" i="1"/>
  <c r="BK20" i="1"/>
  <c r="BC20" i="1"/>
  <c r="AU20" i="1"/>
  <c r="AM20" i="1"/>
  <c r="AE20" i="1"/>
  <c r="W20" i="1"/>
  <c r="EY18" i="1"/>
  <c r="EQ18" i="1"/>
  <c r="EI18" i="1"/>
  <c r="EA18" i="1"/>
  <c r="DS18" i="1"/>
  <c r="DK18" i="1"/>
  <c r="DC18" i="1"/>
  <c r="CU18" i="1"/>
  <c r="CM18" i="1"/>
  <c r="CE18" i="1"/>
  <c r="BW18" i="1"/>
  <c r="BO18" i="1"/>
  <c r="BG18" i="1"/>
  <c r="AY18" i="1"/>
  <c r="AQ18" i="1"/>
  <c r="AI18" i="1"/>
  <c r="AA18" i="1"/>
  <c r="S19" i="1"/>
  <c r="K19" i="1"/>
  <c r="N18" i="1"/>
  <c r="R19" i="1"/>
  <c r="J19" i="1"/>
  <c r="J24" i="1" s="1"/>
  <c r="S18" i="1"/>
  <c r="K18" i="1"/>
  <c r="I17" i="1"/>
  <c r="I23" i="1" s="1"/>
  <c r="K25" i="1"/>
  <c r="M23" i="1"/>
  <c r="Q23" i="1"/>
  <c r="R24" i="1"/>
  <c r="S25" i="1"/>
  <c r="U17" i="1"/>
  <c r="U23" i="1" s="1"/>
  <c r="V24" i="1"/>
  <c r="W25" i="1"/>
  <c r="S23" i="1"/>
  <c r="U24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CX22" i="1"/>
  <c r="CY22" i="1"/>
  <c r="CZ22" i="1"/>
  <c r="DA22" i="1"/>
  <c r="DB22" i="1"/>
  <c r="DC22" i="1"/>
  <c r="DD22" i="1"/>
  <c r="DE22" i="1"/>
  <c r="DF22" i="1"/>
  <c r="DG22" i="1"/>
  <c r="DH22" i="1"/>
  <c r="DI22" i="1"/>
  <c r="DJ22" i="1"/>
  <c r="DK22" i="1"/>
  <c r="DL22" i="1"/>
  <c r="DM22" i="1"/>
  <c r="DN22" i="1"/>
  <c r="DO22" i="1"/>
  <c r="DP22" i="1"/>
  <c r="DQ22" i="1"/>
  <c r="DR22" i="1"/>
  <c r="DS22" i="1"/>
  <c r="DT22" i="1"/>
  <c r="DU22" i="1"/>
  <c r="DV22" i="1"/>
  <c r="DW22" i="1"/>
  <c r="DX22" i="1"/>
  <c r="DY22" i="1"/>
  <c r="DZ22" i="1"/>
  <c r="EA22" i="1"/>
  <c r="EB22" i="1"/>
  <c r="EC22" i="1"/>
  <c r="ED22" i="1"/>
  <c r="EE22" i="1"/>
  <c r="EF22" i="1"/>
  <c r="EG22" i="1"/>
  <c r="EH22" i="1"/>
  <c r="EI22" i="1"/>
  <c r="EJ22" i="1"/>
  <c r="EK22" i="1"/>
  <c r="EL22" i="1"/>
  <c r="EM22" i="1"/>
  <c r="EN22" i="1"/>
  <c r="EO22" i="1"/>
  <c r="EP22" i="1"/>
  <c r="EQ22" i="1"/>
  <c r="ER22" i="1"/>
  <c r="ES22" i="1"/>
  <c r="ET22" i="1"/>
  <c r="EU22" i="1"/>
  <c r="EV22" i="1"/>
  <c r="EW22" i="1"/>
  <c r="EX22" i="1"/>
  <c r="EY22" i="1"/>
  <c r="EZ22" i="1"/>
  <c r="FA22" i="1"/>
  <c r="FB22" i="1"/>
  <c r="FC22" i="1"/>
  <c r="K23" i="1"/>
  <c r="L23" i="1"/>
  <c r="N23" i="1"/>
  <c r="O23" i="1"/>
  <c r="P23" i="1"/>
  <c r="R23" i="1"/>
  <c r="T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BQ23" i="1"/>
  <c r="BR23" i="1"/>
  <c r="BS23" i="1"/>
  <c r="BT23" i="1"/>
  <c r="BU23" i="1"/>
  <c r="BV23" i="1"/>
  <c r="BW23" i="1"/>
  <c r="BX23" i="1"/>
  <c r="BY23" i="1"/>
  <c r="BZ23" i="1"/>
  <c r="CA23" i="1"/>
  <c r="CB23" i="1"/>
  <c r="CC23" i="1"/>
  <c r="CD23" i="1"/>
  <c r="CE23" i="1"/>
  <c r="CF23" i="1"/>
  <c r="CG23" i="1"/>
  <c r="CH23" i="1"/>
  <c r="CI23" i="1"/>
  <c r="CJ23" i="1"/>
  <c r="CK23" i="1"/>
  <c r="CL23" i="1"/>
  <c r="CM23" i="1"/>
  <c r="CN23" i="1"/>
  <c r="CO23" i="1"/>
  <c r="CP23" i="1"/>
  <c r="CQ23" i="1"/>
  <c r="CR23" i="1"/>
  <c r="CS23" i="1"/>
  <c r="CT23" i="1"/>
  <c r="CU23" i="1"/>
  <c r="CV23" i="1"/>
  <c r="CW23" i="1"/>
  <c r="CX23" i="1"/>
  <c r="CY23" i="1"/>
  <c r="CZ23" i="1"/>
  <c r="DA23" i="1"/>
  <c r="DB23" i="1"/>
  <c r="DC23" i="1"/>
  <c r="DD23" i="1"/>
  <c r="DE23" i="1"/>
  <c r="DF23" i="1"/>
  <c r="DG23" i="1"/>
  <c r="DH23" i="1"/>
  <c r="DI23" i="1"/>
  <c r="DJ23" i="1"/>
  <c r="DK23" i="1"/>
  <c r="DL23" i="1"/>
  <c r="DM23" i="1"/>
  <c r="DN23" i="1"/>
  <c r="DO23" i="1"/>
  <c r="DP23" i="1"/>
  <c r="DQ23" i="1"/>
  <c r="DR23" i="1"/>
  <c r="DS23" i="1"/>
  <c r="DT23" i="1"/>
  <c r="DU23" i="1"/>
  <c r="DV23" i="1"/>
  <c r="DW23" i="1"/>
  <c r="DX23" i="1"/>
  <c r="DY23" i="1"/>
  <c r="DZ23" i="1"/>
  <c r="EA23" i="1"/>
  <c r="EB23" i="1"/>
  <c r="EC23" i="1"/>
  <c r="ED23" i="1"/>
  <c r="EE23" i="1"/>
  <c r="EF23" i="1"/>
  <c r="EG23" i="1"/>
  <c r="EH23" i="1"/>
  <c r="EI23" i="1"/>
  <c r="EJ23" i="1"/>
  <c r="EK23" i="1"/>
  <c r="EL23" i="1"/>
  <c r="EM23" i="1"/>
  <c r="EN23" i="1"/>
  <c r="EO23" i="1"/>
  <c r="EP23" i="1"/>
  <c r="EQ23" i="1"/>
  <c r="ER23" i="1"/>
  <c r="ES23" i="1"/>
  <c r="ET23" i="1"/>
  <c r="EU23" i="1"/>
  <c r="EV23" i="1"/>
  <c r="EW23" i="1"/>
  <c r="EX23" i="1"/>
  <c r="EY23" i="1"/>
  <c r="EZ23" i="1"/>
  <c r="FA23" i="1"/>
  <c r="FB23" i="1"/>
  <c r="FC23" i="1"/>
  <c r="I24" i="1"/>
  <c r="K24" i="1"/>
  <c r="L24" i="1"/>
  <c r="M24" i="1"/>
  <c r="N24" i="1"/>
  <c r="O24" i="1"/>
  <c r="P24" i="1"/>
  <c r="Q24" i="1"/>
  <c r="S24" i="1"/>
  <c r="T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BT24" i="1"/>
  <c r="BU24" i="1"/>
  <c r="BV24" i="1"/>
  <c r="BW24" i="1"/>
  <c r="BX24" i="1"/>
  <c r="BY24" i="1"/>
  <c r="BZ24" i="1"/>
  <c r="CA24" i="1"/>
  <c r="CB24" i="1"/>
  <c r="CC24" i="1"/>
  <c r="CD24" i="1"/>
  <c r="CE24" i="1"/>
  <c r="CF24" i="1"/>
  <c r="CG24" i="1"/>
  <c r="CH24" i="1"/>
  <c r="CI24" i="1"/>
  <c r="CJ24" i="1"/>
  <c r="CK24" i="1"/>
  <c r="CL24" i="1"/>
  <c r="CM24" i="1"/>
  <c r="CN24" i="1"/>
  <c r="CO24" i="1"/>
  <c r="CP24" i="1"/>
  <c r="CQ24" i="1"/>
  <c r="CR24" i="1"/>
  <c r="CS24" i="1"/>
  <c r="CT24" i="1"/>
  <c r="CU24" i="1"/>
  <c r="CV24" i="1"/>
  <c r="CW24" i="1"/>
  <c r="CX24" i="1"/>
  <c r="CY24" i="1"/>
  <c r="CZ24" i="1"/>
  <c r="DA24" i="1"/>
  <c r="DB24" i="1"/>
  <c r="DC24" i="1"/>
  <c r="DD24" i="1"/>
  <c r="DE24" i="1"/>
  <c r="DF24" i="1"/>
  <c r="DG24" i="1"/>
  <c r="DH24" i="1"/>
  <c r="DI24" i="1"/>
  <c r="DJ24" i="1"/>
  <c r="DK24" i="1"/>
  <c r="DL24" i="1"/>
  <c r="DM24" i="1"/>
  <c r="DN24" i="1"/>
  <c r="DO24" i="1"/>
  <c r="DP24" i="1"/>
  <c r="DQ24" i="1"/>
  <c r="DR24" i="1"/>
  <c r="DS24" i="1"/>
  <c r="DT24" i="1"/>
  <c r="DU24" i="1"/>
  <c r="DV24" i="1"/>
  <c r="DW24" i="1"/>
  <c r="DX24" i="1"/>
  <c r="DY24" i="1"/>
  <c r="DZ24" i="1"/>
  <c r="EA24" i="1"/>
  <c r="EB24" i="1"/>
  <c r="EC24" i="1"/>
  <c r="ED24" i="1"/>
  <c r="EE24" i="1"/>
  <c r="EF24" i="1"/>
  <c r="EG24" i="1"/>
  <c r="EH24" i="1"/>
  <c r="EI24" i="1"/>
  <c r="EJ24" i="1"/>
  <c r="EK24" i="1"/>
  <c r="EL24" i="1"/>
  <c r="EM24" i="1"/>
  <c r="EN24" i="1"/>
  <c r="EO24" i="1"/>
  <c r="EP24" i="1"/>
  <c r="EQ24" i="1"/>
  <c r="ER24" i="1"/>
  <c r="ES24" i="1"/>
  <c r="ET24" i="1"/>
  <c r="EU24" i="1"/>
  <c r="EV24" i="1"/>
  <c r="EW24" i="1"/>
  <c r="EX24" i="1"/>
  <c r="EY24" i="1"/>
  <c r="EZ24" i="1"/>
  <c r="FA24" i="1"/>
  <c r="FB24" i="1"/>
  <c r="FC24" i="1"/>
  <c r="I25" i="1"/>
  <c r="J25" i="1"/>
  <c r="L25" i="1"/>
  <c r="M25" i="1"/>
  <c r="N25" i="1"/>
  <c r="O25" i="1"/>
  <c r="P25" i="1"/>
  <c r="Q25" i="1"/>
  <c r="R25" i="1"/>
  <c r="T25" i="1"/>
  <c r="U25" i="1"/>
  <c r="V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CC25" i="1"/>
  <c r="CD25" i="1"/>
  <c r="CE25" i="1"/>
  <c r="CF25" i="1"/>
  <c r="CG25" i="1"/>
  <c r="CH25" i="1"/>
  <c r="CI25" i="1"/>
  <c r="CJ25" i="1"/>
  <c r="CK25" i="1"/>
  <c r="CL25" i="1"/>
  <c r="CM25" i="1"/>
  <c r="CN25" i="1"/>
  <c r="CO25" i="1"/>
  <c r="CP25" i="1"/>
  <c r="CQ25" i="1"/>
  <c r="CR25" i="1"/>
  <c r="CS25" i="1"/>
  <c r="CT25" i="1"/>
  <c r="CU25" i="1"/>
  <c r="CV25" i="1"/>
  <c r="CW25" i="1"/>
  <c r="CX25" i="1"/>
  <c r="CY25" i="1"/>
  <c r="CZ25" i="1"/>
  <c r="DA25" i="1"/>
  <c r="DB25" i="1"/>
  <c r="DC25" i="1"/>
  <c r="DD25" i="1"/>
  <c r="DE25" i="1"/>
  <c r="DF25" i="1"/>
  <c r="DG25" i="1"/>
  <c r="DH25" i="1"/>
  <c r="DI25" i="1"/>
  <c r="DJ25" i="1"/>
  <c r="DK25" i="1"/>
  <c r="DL25" i="1"/>
  <c r="DM25" i="1"/>
  <c r="DN25" i="1"/>
  <c r="DO25" i="1"/>
  <c r="DP25" i="1"/>
  <c r="DQ25" i="1"/>
  <c r="DR25" i="1"/>
  <c r="DS25" i="1"/>
  <c r="DT25" i="1"/>
  <c r="DU25" i="1"/>
  <c r="DV25" i="1"/>
  <c r="DW25" i="1"/>
  <c r="DX25" i="1"/>
  <c r="DY25" i="1"/>
  <c r="DZ25" i="1"/>
  <c r="EA25" i="1"/>
  <c r="EB25" i="1"/>
  <c r="EC25" i="1"/>
  <c r="ED25" i="1"/>
  <c r="EE25" i="1"/>
  <c r="EF25" i="1"/>
  <c r="EG25" i="1"/>
  <c r="EH25" i="1"/>
  <c r="EI25" i="1"/>
  <c r="EJ25" i="1"/>
  <c r="EK25" i="1"/>
  <c r="EL25" i="1"/>
  <c r="EM25" i="1"/>
  <c r="EN25" i="1"/>
  <c r="EO25" i="1"/>
  <c r="EP25" i="1"/>
  <c r="EQ25" i="1"/>
  <c r="ER25" i="1"/>
  <c r="ES25" i="1"/>
  <c r="ET25" i="1"/>
  <c r="EU25" i="1"/>
  <c r="EV25" i="1"/>
  <c r="EW25" i="1"/>
  <c r="EX25" i="1"/>
  <c r="EY25" i="1"/>
  <c r="EZ25" i="1"/>
  <c r="FA25" i="1"/>
  <c r="FB25" i="1"/>
  <c r="FC25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H28" i="1"/>
  <c r="H27" i="1"/>
  <c r="H26" i="1"/>
  <c r="H25" i="1"/>
  <c r="H24" i="1"/>
  <c r="H23" i="1"/>
  <c r="H22" i="1"/>
  <c r="H20" i="1"/>
  <c r="H19" i="1"/>
  <c r="H18" i="1"/>
  <c r="H17" i="1"/>
  <c r="J23" i="1" l="1"/>
</calcChain>
</file>

<file path=xl/sharedStrings.xml><?xml version="1.0" encoding="utf-8"?>
<sst xmlns="http://schemas.openxmlformats.org/spreadsheetml/2006/main" count="40" uniqueCount="21">
  <si>
    <t>total liabilities</t>
  </si>
  <si>
    <t>Industrials</t>
  </si>
  <si>
    <t>Excess return</t>
  </si>
  <si>
    <t>Risk premium</t>
  </si>
  <si>
    <t>Beta adj</t>
  </si>
  <si>
    <t>VO monthly avg</t>
  </si>
  <si>
    <t>Total assets</t>
  </si>
  <si>
    <t>Net sales</t>
  </si>
  <si>
    <t>common equity</t>
  </si>
  <si>
    <t>Turnover ratio</t>
  </si>
  <si>
    <t>Return monthly</t>
  </si>
  <si>
    <t>Def tax</t>
  </si>
  <si>
    <t>Price monthly</t>
  </si>
  <si>
    <t>MV monthly</t>
  </si>
  <si>
    <t>NOSH</t>
  </si>
  <si>
    <t>me</t>
  </si>
  <si>
    <t>Market value</t>
  </si>
  <si>
    <t>Debt equity</t>
  </si>
  <si>
    <t>Price Sales</t>
  </si>
  <si>
    <t>BV/MV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</si>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</sst>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28"/>
  <sheetViews>
    <sheetView tabSelected="1" workbookViewId="0">
      <selection activeCell="I18" sqref="I18"/>
    </sheetView>
  </sheetViews>
  <sheetFormatPr defaultRowHeight="15" x14ac:dyDescent="0.25"/>
  <cols>
    <col min="1" max="1" width="15.140625" bestFit="1" customWidth="1"/>
    <col min="2" max="2" width="10.28515625" bestFit="1" customWidth="1"/>
    <col min="3" max="3" width="10.42578125" bestFit="1" customWidth="1"/>
    <col min="4" max="6" width="12.28515625" bestFit="1" customWidth="1"/>
    <col min="7" max="7" width="10.42578125" bestFit="1" customWidth="1"/>
    <col min="8" max="8" width="12.28515625" bestFit="1" customWidth="1"/>
    <col min="9" max="9" width="11.5703125" bestFit="1" customWidth="1"/>
    <col min="10" max="15" width="12.28515625" bestFit="1" customWidth="1"/>
    <col min="16" max="16" width="11.5703125" bestFit="1" customWidth="1"/>
    <col min="17" max="20" width="12.28515625" bestFit="1" customWidth="1"/>
    <col min="21" max="21" width="11.28515625" bestFit="1" customWidth="1"/>
    <col min="22" max="22" width="12.28515625" bestFit="1" customWidth="1"/>
    <col min="23" max="159" width="10.42578125" bestFit="1" customWidth="1"/>
  </cols>
  <sheetData>
    <row r="1" spans="1:159" x14ac:dyDescent="0.25">
      <c r="A1" t="s">
        <v>15</v>
      </c>
      <c r="C1" s="1">
        <v>36891</v>
      </c>
      <c r="D1" s="1">
        <v>36922</v>
      </c>
      <c r="E1" s="1">
        <v>36950</v>
      </c>
      <c r="F1" s="1">
        <v>36980</v>
      </c>
      <c r="G1" s="1">
        <v>37011</v>
      </c>
      <c r="H1" s="1">
        <v>37042</v>
      </c>
      <c r="I1" s="1">
        <v>37071</v>
      </c>
      <c r="J1" s="1">
        <v>37103</v>
      </c>
      <c r="K1" s="1">
        <v>37134</v>
      </c>
      <c r="L1" s="1">
        <v>37162</v>
      </c>
      <c r="M1" s="1">
        <v>37195</v>
      </c>
      <c r="N1" s="1">
        <v>37225</v>
      </c>
      <c r="O1" s="1">
        <v>37256</v>
      </c>
      <c r="P1" s="1">
        <v>37287</v>
      </c>
      <c r="Q1" s="1">
        <v>37315</v>
      </c>
      <c r="R1" s="1">
        <v>37344</v>
      </c>
      <c r="S1" s="1">
        <v>37376</v>
      </c>
      <c r="T1" s="1">
        <v>37407</v>
      </c>
      <c r="U1" s="1">
        <v>37435</v>
      </c>
      <c r="V1" s="1">
        <v>37468</v>
      </c>
      <c r="W1" s="1">
        <v>37498</v>
      </c>
      <c r="X1" s="1">
        <v>37529</v>
      </c>
      <c r="Y1" s="1">
        <v>37560</v>
      </c>
      <c r="Z1" s="1">
        <v>37589</v>
      </c>
      <c r="AA1" s="1">
        <v>37621</v>
      </c>
      <c r="AB1" s="1">
        <v>37652</v>
      </c>
      <c r="AC1" s="1">
        <v>37680</v>
      </c>
      <c r="AD1" s="1">
        <v>37711</v>
      </c>
      <c r="AE1" s="1">
        <v>37741</v>
      </c>
      <c r="AF1" s="1">
        <v>37771</v>
      </c>
      <c r="AG1" s="1">
        <v>37802</v>
      </c>
      <c r="AH1" s="1">
        <v>37833</v>
      </c>
      <c r="AI1" s="1">
        <v>37862</v>
      </c>
      <c r="AJ1" s="1">
        <v>37894</v>
      </c>
      <c r="AK1" s="1">
        <v>37925</v>
      </c>
      <c r="AL1" s="1">
        <v>37953</v>
      </c>
      <c r="AM1" s="1">
        <v>37986</v>
      </c>
      <c r="AN1" s="1">
        <v>38016</v>
      </c>
      <c r="AO1" s="1">
        <v>38044</v>
      </c>
      <c r="AP1" s="1">
        <v>38077</v>
      </c>
      <c r="AQ1" s="1">
        <v>38107</v>
      </c>
      <c r="AR1" s="1">
        <v>38138</v>
      </c>
      <c r="AS1" s="1">
        <v>38168</v>
      </c>
      <c r="AT1" s="1">
        <v>38198</v>
      </c>
      <c r="AU1" s="1">
        <v>38230</v>
      </c>
      <c r="AV1" s="1">
        <v>38260</v>
      </c>
      <c r="AW1" s="1">
        <v>38289</v>
      </c>
      <c r="AX1" s="1">
        <v>38321</v>
      </c>
      <c r="AY1" s="1">
        <v>38352</v>
      </c>
      <c r="AZ1" s="1">
        <v>38383</v>
      </c>
      <c r="BA1" s="1">
        <v>38411</v>
      </c>
      <c r="BB1" s="1">
        <v>38442</v>
      </c>
      <c r="BC1" s="1">
        <v>38471</v>
      </c>
      <c r="BD1" s="1">
        <v>38503</v>
      </c>
      <c r="BE1" s="1">
        <v>38533</v>
      </c>
      <c r="BF1" s="1">
        <v>38562</v>
      </c>
      <c r="BG1" s="1">
        <v>38595</v>
      </c>
      <c r="BH1" s="1">
        <v>38625</v>
      </c>
      <c r="BI1" s="1">
        <v>38656</v>
      </c>
      <c r="BJ1" s="1">
        <v>38686</v>
      </c>
      <c r="BK1" s="1">
        <v>38716</v>
      </c>
      <c r="BL1" s="1">
        <v>38748</v>
      </c>
      <c r="BM1" s="1">
        <v>38776</v>
      </c>
      <c r="BN1" s="1">
        <v>38807</v>
      </c>
      <c r="BO1" s="1">
        <v>38835</v>
      </c>
      <c r="BP1" s="1">
        <v>38868</v>
      </c>
      <c r="BQ1" s="1">
        <v>38898</v>
      </c>
      <c r="BR1" s="1">
        <v>38929</v>
      </c>
      <c r="BS1" s="1">
        <v>38960</v>
      </c>
      <c r="BT1" s="1">
        <v>38989</v>
      </c>
      <c r="BU1" s="1">
        <v>39021</v>
      </c>
      <c r="BV1" s="1">
        <v>39051</v>
      </c>
      <c r="BW1" s="1">
        <v>39080</v>
      </c>
      <c r="BX1" s="1">
        <v>39113</v>
      </c>
      <c r="BY1" s="1">
        <v>39141</v>
      </c>
      <c r="BZ1" s="1">
        <v>39171</v>
      </c>
      <c r="CA1" s="1">
        <v>39202</v>
      </c>
      <c r="CB1" s="1">
        <v>39233</v>
      </c>
      <c r="CC1" s="1">
        <v>39262</v>
      </c>
      <c r="CD1" s="1">
        <v>39294</v>
      </c>
      <c r="CE1" s="1">
        <v>39325</v>
      </c>
      <c r="CF1" s="1">
        <v>39353</v>
      </c>
      <c r="CG1" s="1">
        <v>39386</v>
      </c>
      <c r="CH1" s="1">
        <v>39416</v>
      </c>
      <c r="CI1" s="1">
        <v>39447</v>
      </c>
      <c r="CJ1" s="1">
        <v>39478</v>
      </c>
      <c r="CK1" s="1">
        <v>39507</v>
      </c>
      <c r="CL1" s="1">
        <v>39538</v>
      </c>
      <c r="CM1" s="1">
        <v>39568</v>
      </c>
      <c r="CN1" s="1">
        <v>39598</v>
      </c>
      <c r="CO1" s="1">
        <v>39629</v>
      </c>
      <c r="CP1" s="1">
        <v>39660</v>
      </c>
      <c r="CQ1" s="1">
        <v>39689</v>
      </c>
      <c r="CR1" s="1">
        <v>39721</v>
      </c>
      <c r="CS1" s="1">
        <v>39752</v>
      </c>
      <c r="CT1" s="1">
        <v>39780</v>
      </c>
      <c r="CU1" s="1">
        <v>39813</v>
      </c>
      <c r="CV1" s="1">
        <v>39843</v>
      </c>
      <c r="CW1" s="1">
        <v>39871</v>
      </c>
      <c r="CX1" s="1">
        <v>39903</v>
      </c>
      <c r="CY1" s="1">
        <v>39933</v>
      </c>
      <c r="CZ1" s="1">
        <v>39962</v>
      </c>
      <c r="DA1" s="1">
        <v>39994</v>
      </c>
      <c r="DB1" s="1">
        <v>40025</v>
      </c>
      <c r="DC1" s="1">
        <v>40056</v>
      </c>
      <c r="DD1" s="1">
        <v>40086</v>
      </c>
      <c r="DE1" s="1">
        <v>40116</v>
      </c>
      <c r="DF1" s="1">
        <v>40147</v>
      </c>
      <c r="DG1" s="1">
        <v>40178</v>
      </c>
      <c r="DH1" s="1">
        <v>40207</v>
      </c>
      <c r="DI1" s="1">
        <v>40235</v>
      </c>
      <c r="DJ1" s="1">
        <v>40268</v>
      </c>
      <c r="DK1" s="1">
        <v>40298</v>
      </c>
      <c r="DL1" s="1">
        <v>40329</v>
      </c>
      <c r="DM1" s="1">
        <v>40359</v>
      </c>
      <c r="DN1" s="1">
        <v>40389</v>
      </c>
      <c r="DO1" s="1">
        <v>40421</v>
      </c>
      <c r="DP1" s="1">
        <v>40451</v>
      </c>
      <c r="DQ1" s="1">
        <v>40480</v>
      </c>
      <c r="DR1" s="1">
        <v>40512</v>
      </c>
      <c r="DS1" s="1">
        <v>40543</v>
      </c>
      <c r="DT1" s="1">
        <v>40574</v>
      </c>
      <c r="DU1" s="1">
        <v>40602</v>
      </c>
      <c r="DV1" s="1">
        <v>40633</v>
      </c>
      <c r="DW1" s="1">
        <v>40662</v>
      </c>
      <c r="DX1" s="1">
        <v>40694</v>
      </c>
      <c r="DY1" s="1">
        <v>40724</v>
      </c>
      <c r="DZ1" s="1">
        <v>40753</v>
      </c>
      <c r="EA1" s="1">
        <v>40786</v>
      </c>
      <c r="EB1" s="1">
        <v>40816</v>
      </c>
      <c r="EC1" s="1">
        <v>40847</v>
      </c>
      <c r="ED1" s="1">
        <v>40877</v>
      </c>
      <c r="EE1" s="1">
        <v>40907</v>
      </c>
      <c r="EF1" s="1">
        <v>40939</v>
      </c>
      <c r="EG1" s="1">
        <v>40968</v>
      </c>
      <c r="EH1" s="1">
        <v>40998</v>
      </c>
      <c r="EI1" s="1">
        <v>41029</v>
      </c>
      <c r="EJ1" s="1">
        <v>41060</v>
      </c>
      <c r="EK1" s="1">
        <v>41089</v>
      </c>
      <c r="EL1" s="1">
        <v>41121</v>
      </c>
      <c r="EM1" s="1">
        <v>41152</v>
      </c>
      <c r="EN1" s="1">
        <v>41180</v>
      </c>
      <c r="EO1" s="1">
        <v>41213</v>
      </c>
      <c r="EP1" s="1">
        <v>41243</v>
      </c>
      <c r="EQ1" s="1">
        <v>41274</v>
      </c>
      <c r="ER1" s="1">
        <v>41305</v>
      </c>
      <c r="ES1" s="1">
        <v>41333</v>
      </c>
      <c r="ET1" s="1">
        <v>41362</v>
      </c>
      <c r="EU1" s="1">
        <v>41394</v>
      </c>
      <c r="EV1" s="1">
        <v>41425</v>
      </c>
      <c r="EW1" s="1">
        <v>41453</v>
      </c>
      <c r="EX1" s="1">
        <v>41486</v>
      </c>
      <c r="EY1" s="1">
        <v>41516</v>
      </c>
      <c r="EZ1" s="1">
        <v>41547</v>
      </c>
      <c r="FA1" s="1">
        <v>41578</v>
      </c>
      <c r="FB1" s="1">
        <v>41607</v>
      </c>
      <c r="FC1" s="1">
        <v>41639</v>
      </c>
    </row>
    <row r="2" spans="1:159" x14ac:dyDescent="0.25">
      <c r="A2" t="s">
        <v>0</v>
      </c>
      <c r="B2" t="s">
        <v>1</v>
      </c>
      <c r="C2">
        <v>43322</v>
      </c>
      <c r="D2">
        <v>43322</v>
      </c>
      <c r="E2">
        <v>43322</v>
      </c>
      <c r="F2">
        <v>43322</v>
      </c>
      <c r="G2">
        <v>43322</v>
      </c>
      <c r="H2">
        <v>43322</v>
      </c>
      <c r="I2">
        <v>43322</v>
      </c>
      <c r="J2">
        <v>43322</v>
      </c>
      <c r="K2">
        <v>43322</v>
      </c>
      <c r="L2">
        <v>43322</v>
      </c>
      <c r="M2">
        <v>43322</v>
      </c>
      <c r="N2">
        <v>43322</v>
      </c>
      <c r="O2">
        <v>43322</v>
      </c>
      <c r="P2">
        <v>43322</v>
      </c>
      <c r="Q2">
        <v>43322</v>
      </c>
      <c r="R2">
        <v>43322</v>
      </c>
      <c r="S2">
        <v>43322</v>
      </c>
      <c r="T2">
        <v>43322</v>
      </c>
      <c r="U2">
        <v>43322</v>
      </c>
      <c r="V2">
        <v>43322</v>
      </c>
      <c r="W2">
        <v>43322</v>
      </c>
    </row>
    <row r="3" spans="1:159" x14ac:dyDescent="0.25">
      <c r="A3" t="s">
        <v>2</v>
      </c>
      <c r="B3" t="s">
        <v>1</v>
      </c>
      <c r="D3">
        <v>-0.22618882200000001</v>
      </c>
      <c r="E3">
        <v>-0.17052901500000001</v>
      </c>
      <c r="F3">
        <v>-0.32552979399999998</v>
      </c>
      <c r="G3">
        <v>-0.15377660000000001</v>
      </c>
      <c r="H3">
        <v>-0.23418383100000001</v>
      </c>
      <c r="I3">
        <v>0.36029510100000001</v>
      </c>
      <c r="J3">
        <v>-0.20267147799999999</v>
      </c>
      <c r="K3">
        <v>-0.182829837</v>
      </c>
      <c r="L3">
        <v>-0.36740857300000002</v>
      </c>
      <c r="M3">
        <v>-0.19885565099999999</v>
      </c>
      <c r="N3">
        <v>-0.209415343</v>
      </c>
      <c r="O3">
        <v>-0.17717224100000001</v>
      </c>
      <c r="P3">
        <v>6.0720106000000003E-2</v>
      </c>
      <c r="Q3">
        <v>-0.281941579</v>
      </c>
      <c r="R3">
        <v>-0.11179067600000001</v>
      </c>
      <c r="S3">
        <v>-0.13059954700000001</v>
      </c>
      <c r="T3">
        <v>-0.152403331</v>
      </c>
      <c r="U3">
        <v>-1.046414E-2</v>
      </c>
      <c r="V3">
        <v>-0.227709734</v>
      </c>
      <c r="W3">
        <v>-0.11269999999999999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</row>
    <row r="4" spans="1:159" x14ac:dyDescent="0.25">
      <c r="A4" t="s">
        <v>3</v>
      </c>
      <c r="B4" t="s">
        <v>1</v>
      </c>
      <c r="C4">
        <v>6.3</v>
      </c>
      <c r="D4">
        <v>6.3</v>
      </c>
      <c r="E4">
        <v>6.3</v>
      </c>
      <c r="F4">
        <v>6.3</v>
      </c>
      <c r="G4">
        <v>6.3</v>
      </c>
      <c r="H4">
        <v>6.3</v>
      </c>
      <c r="I4">
        <v>6.3</v>
      </c>
      <c r="J4">
        <v>6.3</v>
      </c>
      <c r="K4">
        <v>6.3</v>
      </c>
      <c r="L4">
        <v>6.3</v>
      </c>
      <c r="M4">
        <v>6.3</v>
      </c>
      <c r="N4">
        <v>6.3</v>
      </c>
      <c r="O4">
        <v>6.3</v>
      </c>
      <c r="P4">
        <v>6.3</v>
      </c>
      <c r="Q4">
        <v>6.3</v>
      </c>
      <c r="R4">
        <v>6.3</v>
      </c>
      <c r="S4">
        <v>6.3</v>
      </c>
      <c r="T4">
        <v>6.3</v>
      </c>
      <c r="U4">
        <v>6.3</v>
      </c>
      <c r="V4">
        <v>6.3</v>
      </c>
      <c r="W4">
        <v>6.3</v>
      </c>
      <c r="X4">
        <v>6.3</v>
      </c>
      <c r="Y4">
        <v>6.3</v>
      </c>
      <c r="Z4">
        <v>6.3</v>
      </c>
      <c r="AA4">
        <v>6.3</v>
      </c>
      <c r="AB4">
        <v>6.3</v>
      </c>
      <c r="AC4">
        <v>6.3</v>
      </c>
      <c r="AD4">
        <v>6.3</v>
      </c>
      <c r="AE4">
        <v>6.3</v>
      </c>
      <c r="AF4">
        <v>6.3</v>
      </c>
      <c r="AG4">
        <v>6.3</v>
      </c>
      <c r="AH4">
        <v>6.3</v>
      </c>
      <c r="AI4">
        <v>6.3</v>
      </c>
      <c r="AJ4">
        <v>6.3</v>
      </c>
      <c r="AK4">
        <v>6.3</v>
      </c>
      <c r="AL4">
        <v>6.3</v>
      </c>
      <c r="AM4">
        <v>6.3</v>
      </c>
      <c r="AN4">
        <v>6.3</v>
      </c>
      <c r="AO4">
        <v>6.3</v>
      </c>
      <c r="AP4">
        <v>6.3</v>
      </c>
      <c r="AQ4">
        <v>6.3</v>
      </c>
      <c r="AR4">
        <v>6.3</v>
      </c>
      <c r="AS4">
        <v>6.3</v>
      </c>
      <c r="AT4">
        <v>6.3</v>
      </c>
      <c r="AU4">
        <v>6.3</v>
      </c>
      <c r="AV4">
        <v>6.3</v>
      </c>
      <c r="AW4">
        <v>6.3</v>
      </c>
      <c r="AX4">
        <v>6.3</v>
      </c>
      <c r="AY4">
        <v>6.3</v>
      </c>
      <c r="AZ4">
        <v>6.3</v>
      </c>
      <c r="BA4">
        <v>6.3</v>
      </c>
      <c r="BB4">
        <v>6.3</v>
      </c>
      <c r="BC4">
        <v>6.3</v>
      </c>
      <c r="BD4">
        <v>6.3</v>
      </c>
      <c r="BE4">
        <v>6.3</v>
      </c>
      <c r="BF4">
        <v>6.3</v>
      </c>
      <c r="BG4">
        <v>6.3</v>
      </c>
      <c r="BH4">
        <v>6.3</v>
      </c>
      <c r="BI4">
        <v>6.3</v>
      </c>
      <c r="BJ4">
        <v>6.3</v>
      </c>
      <c r="BK4">
        <v>6.3</v>
      </c>
      <c r="BL4">
        <v>6.3</v>
      </c>
      <c r="BM4">
        <v>6.3</v>
      </c>
      <c r="BN4">
        <v>6.3</v>
      </c>
      <c r="BO4">
        <v>6.3</v>
      </c>
      <c r="BP4">
        <v>6.3</v>
      </c>
      <c r="BQ4">
        <v>6.3</v>
      </c>
      <c r="BR4">
        <v>6.3</v>
      </c>
      <c r="BS4">
        <v>6.3</v>
      </c>
      <c r="BT4">
        <v>6.3</v>
      </c>
      <c r="BU4">
        <v>6.3</v>
      </c>
      <c r="BV4">
        <v>6.3</v>
      </c>
      <c r="BW4">
        <v>6.3</v>
      </c>
      <c r="BX4">
        <v>6.3</v>
      </c>
      <c r="BY4">
        <v>6.3</v>
      </c>
      <c r="BZ4">
        <v>6.3</v>
      </c>
      <c r="CA4">
        <v>6.3</v>
      </c>
      <c r="CB4">
        <v>6.3</v>
      </c>
      <c r="CC4">
        <v>6.3</v>
      </c>
      <c r="CD4">
        <v>6.3</v>
      </c>
      <c r="CE4">
        <v>6.3</v>
      </c>
      <c r="CF4">
        <v>6.3</v>
      </c>
      <c r="CG4">
        <v>6.3</v>
      </c>
      <c r="CH4">
        <v>6.3</v>
      </c>
      <c r="CI4">
        <v>6.3</v>
      </c>
      <c r="CJ4">
        <v>6.3</v>
      </c>
      <c r="CK4">
        <v>6.3</v>
      </c>
      <c r="CL4">
        <v>6.3</v>
      </c>
      <c r="CM4">
        <v>6.3</v>
      </c>
      <c r="CN4">
        <v>6.3</v>
      </c>
      <c r="CO4">
        <v>6.3</v>
      </c>
      <c r="CP4">
        <v>6.3</v>
      </c>
      <c r="CQ4">
        <v>6.3</v>
      </c>
      <c r="CR4">
        <v>6.3</v>
      </c>
      <c r="CS4">
        <v>6.3</v>
      </c>
      <c r="CT4">
        <v>6.3</v>
      </c>
      <c r="CU4">
        <v>6.3</v>
      </c>
      <c r="CV4">
        <v>6.3</v>
      </c>
      <c r="CW4">
        <v>6.3</v>
      </c>
      <c r="CX4">
        <v>6.3</v>
      </c>
      <c r="CY4">
        <v>6.3</v>
      </c>
      <c r="CZ4">
        <v>6.3</v>
      </c>
      <c r="DA4">
        <v>6.3</v>
      </c>
      <c r="DB4">
        <v>6.3</v>
      </c>
      <c r="DC4">
        <v>6.3</v>
      </c>
      <c r="DD4">
        <v>6.3</v>
      </c>
      <c r="DE4">
        <v>6.3</v>
      </c>
      <c r="DF4">
        <v>6.3</v>
      </c>
      <c r="DG4">
        <v>6.3</v>
      </c>
      <c r="DH4">
        <v>6.3</v>
      </c>
      <c r="DI4">
        <v>6.3</v>
      </c>
      <c r="DJ4">
        <v>6.3</v>
      </c>
      <c r="DK4">
        <v>6.3</v>
      </c>
      <c r="DL4">
        <v>6.3</v>
      </c>
      <c r="DM4">
        <v>6.3</v>
      </c>
      <c r="DN4">
        <v>6.3</v>
      </c>
      <c r="DO4">
        <v>6.3</v>
      </c>
      <c r="DP4">
        <v>6.3</v>
      </c>
      <c r="DQ4">
        <v>6.3</v>
      </c>
      <c r="DR4">
        <v>6.3</v>
      </c>
      <c r="DS4">
        <v>6.3</v>
      </c>
      <c r="DT4">
        <v>6.3</v>
      </c>
      <c r="DU4">
        <v>6.3</v>
      </c>
      <c r="DV4">
        <v>6.3</v>
      </c>
      <c r="DW4">
        <v>6.3</v>
      </c>
      <c r="DX4">
        <v>6.3</v>
      </c>
      <c r="DY4">
        <v>6.3</v>
      </c>
      <c r="DZ4">
        <v>6.3</v>
      </c>
      <c r="EA4">
        <v>6.3</v>
      </c>
      <c r="EB4">
        <v>6.3</v>
      </c>
      <c r="EC4">
        <v>6.3</v>
      </c>
      <c r="ED4">
        <v>6.3</v>
      </c>
      <c r="EE4">
        <v>6.3</v>
      </c>
      <c r="EF4">
        <v>6.3</v>
      </c>
      <c r="EG4">
        <v>6.3</v>
      </c>
      <c r="EH4">
        <v>6.3</v>
      </c>
      <c r="EI4">
        <v>6.3</v>
      </c>
      <c r="EJ4">
        <v>6.3</v>
      </c>
      <c r="EK4">
        <v>6.3</v>
      </c>
      <c r="EL4">
        <v>6.3</v>
      </c>
      <c r="EM4">
        <v>6.3</v>
      </c>
      <c r="EN4">
        <v>6.3</v>
      </c>
      <c r="EO4">
        <v>6.3</v>
      </c>
      <c r="EP4">
        <v>6.3</v>
      </c>
      <c r="EQ4">
        <v>6.3</v>
      </c>
      <c r="ER4">
        <v>6.3</v>
      </c>
      <c r="ES4">
        <v>6.3</v>
      </c>
      <c r="ET4">
        <v>6.3</v>
      </c>
      <c r="EU4">
        <v>6.3</v>
      </c>
      <c r="EV4">
        <v>6.3</v>
      </c>
      <c r="EW4">
        <v>6.3</v>
      </c>
      <c r="EX4">
        <v>6.3</v>
      </c>
      <c r="EY4">
        <v>6.3</v>
      </c>
      <c r="EZ4">
        <v>6.3</v>
      </c>
      <c r="FA4">
        <v>6.3</v>
      </c>
      <c r="FB4">
        <v>6.3</v>
      </c>
      <c r="FC4">
        <v>6.3</v>
      </c>
    </row>
    <row r="5" spans="1:159" x14ac:dyDescent="0.25">
      <c r="A5" t="s">
        <v>4</v>
      </c>
      <c r="B5" t="s">
        <v>1</v>
      </c>
      <c r="C5">
        <v>0.29480000000000001</v>
      </c>
      <c r="D5">
        <v>0.30570000000000003</v>
      </c>
      <c r="E5">
        <v>0.44840000000000002</v>
      </c>
      <c r="F5">
        <v>0.38629999999999998</v>
      </c>
      <c r="G5">
        <v>0.5282</v>
      </c>
      <c r="H5">
        <v>0.4032</v>
      </c>
      <c r="I5">
        <v>0.49480000000000002</v>
      </c>
      <c r="J5">
        <v>0.47589999999999999</v>
      </c>
      <c r="K5">
        <v>0.63849999999999996</v>
      </c>
      <c r="L5">
        <v>0.6048</v>
      </c>
      <c r="M5">
        <v>0.53090000000000004</v>
      </c>
      <c r="N5">
        <v>0.47439999999999999</v>
      </c>
      <c r="O5">
        <v>0.4516</v>
      </c>
      <c r="P5">
        <v>0.38529999999999998</v>
      </c>
      <c r="Q5">
        <v>0.38279999999999997</v>
      </c>
      <c r="R5">
        <v>0.28649999999999998</v>
      </c>
      <c r="S5">
        <v>0.2873</v>
      </c>
      <c r="T5">
        <v>0.2399</v>
      </c>
      <c r="U5">
        <v>0.3543</v>
      </c>
      <c r="V5">
        <v>0.34739999999999999</v>
      </c>
    </row>
    <row r="6" spans="1:159" x14ac:dyDescent="0.25">
      <c r="A6" t="s">
        <v>5</v>
      </c>
      <c r="B6" t="s">
        <v>1</v>
      </c>
      <c r="C6">
        <v>5</v>
      </c>
      <c r="D6">
        <v>4.99</v>
      </c>
      <c r="E6">
        <v>0.13</v>
      </c>
      <c r="F6">
        <v>0.78</v>
      </c>
      <c r="G6">
        <v>0.11</v>
      </c>
      <c r="H6">
        <v>9.94</v>
      </c>
      <c r="I6">
        <v>3.8</v>
      </c>
      <c r="J6">
        <v>8.15</v>
      </c>
      <c r="K6">
        <v>0.3</v>
      </c>
      <c r="L6">
        <v>12.22</v>
      </c>
      <c r="M6">
        <v>2.71</v>
      </c>
      <c r="N6">
        <v>2.56</v>
      </c>
      <c r="O6">
        <v>2.31</v>
      </c>
      <c r="P6">
        <v>10.83</v>
      </c>
      <c r="Q6">
        <v>7.14</v>
      </c>
      <c r="R6">
        <v>10.17</v>
      </c>
      <c r="S6">
        <v>8.11</v>
      </c>
      <c r="T6">
        <v>34.15</v>
      </c>
      <c r="U6">
        <v>27.99</v>
      </c>
      <c r="V6">
        <v>41.64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</row>
    <row r="7" spans="1:159" x14ac:dyDescent="0.25">
      <c r="A7" t="s">
        <v>6</v>
      </c>
      <c r="B7" t="s">
        <v>1</v>
      </c>
      <c r="C7">
        <v>104239</v>
      </c>
      <c r="D7">
        <v>104239</v>
      </c>
      <c r="E7">
        <v>104239</v>
      </c>
      <c r="F7">
        <v>104239</v>
      </c>
      <c r="G7">
        <v>104239</v>
      </c>
      <c r="H7">
        <v>104239</v>
      </c>
      <c r="I7">
        <v>104239</v>
      </c>
      <c r="J7">
        <v>104239</v>
      </c>
      <c r="K7">
        <v>104239</v>
      </c>
      <c r="L7">
        <v>104239</v>
      </c>
      <c r="M7">
        <v>104239</v>
      </c>
      <c r="N7">
        <v>104239</v>
      </c>
      <c r="O7">
        <v>104239</v>
      </c>
      <c r="P7">
        <v>104239</v>
      </c>
      <c r="Q7">
        <v>104239</v>
      </c>
      <c r="R7">
        <v>104239</v>
      </c>
      <c r="S7">
        <v>104239</v>
      </c>
      <c r="T7">
        <v>104239</v>
      </c>
      <c r="U7">
        <v>104239</v>
      </c>
      <c r="V7">
        <v>104239</v>
      </c>
      <c r="W7">
        <v>104239</v>
      </c>
    </row>
    <row r="8" spans="1:159" x14ac:dyDescent="0.25">
      <c r="A8" t="s">
        <v>7</v>
      </c>
      <c r="B8" t="s">
        <v>1</v>
      </c>
      <c r="C8">
        <v>254635</v>
      </c>
      <c r="D8">
        <v>254635</v>
      </c>
      <c r="E8">
        <v>254635</v>
      </c>
      <c r="F8">
        <v>254635</v>
      </c>
      <c r="G8">
        <v>254635</v>
      </c>
      <c r="H8">
        <v>254635</v>
      </c>
      <c r="I8">
        <v>254635</v>
      </c>
      <c r="J8">
        <v>254635</v>
      </c>
      <c r="K8">
        <v>254635</v>
      </c>
      <c r="L8">
        <v>254635</v>
      </c>
      <c r="M8">
        <v>254635</v>
      </c>
      <c r="N8">
        <v>254635</v>
      </c>
      <c r="O8">
        <v>254635</v>
      </c>
      <c r="P8">
        <v>254635</v>
      </c>
      <c r="Q8">
        <v>254635</v>
      </c>
      <c r="R8">
        <v>254635</v>
      </c>
      <c r="S8">
        <v>254635</v>
      </c>
      <c r="T8">
        <v>254635</v>
      </c>
      <c r="U8">
        <v>254635</v>
      </c>
      <c r="V8">
        <v>254635</v>
      </c>
      <c r="W8">
        <v>254635</v>
      </c>
    </row>
    <row r="9" spans="1:159" x14ac:dyDescent="0.25">
      <c r="A9" t="s">
        <v>8</v>
      </c>
      <c r="B9" t="s">
        <v>1</v>
      </c>
      <c r="C9">
        <v>60917</v>
      </c>
      <c r="D9">
        <v>60917</v>
      </c>
      <c r="E9">
        <v>60917</v>
      </c>
      <c r="F9">
        <v>60917</v>
      </c>
      <c r="G9">
        <v>60917</v>
      </c>
      <c r="H9">
        <v>60917</v>
      </c>
      <c r="I9">
        <v>60917</v>
      </c>
      <c r="J9">
        <v>60917</v>
      </c>
      <c r="K9">
        <v>60917</v>
      </c>
      <c r="L9">
        <v>60917</v>
      </c>
      <c r="M9">
        <v>60917</v>
      </c>
      <c r="N9">
        <v>60917</v>
      </c>
      <c r="O9">
        <v>60917</v>
      </c>
      <c r="P9">
        <v>60917</v>
      </c>
      <c r="Q9">
        <v>60917</v>
      </c>
      <c r="R9">
        <v>60917</v>
      </c>
      <c r="S9">
        <v>60917</v>
      </c>
      <c r="T9">
        <v>60917</v>
      </c>
      <c r="U9">
        <v>60917</v>
      </c>
      <c r="V9">
        <v>60917</v>
      </c>
      <c r="W9">
        <v>60917</v>
      </c>
    </row>
    <row r="10" spans="1:159" x14ac:dyDescent="0.25">
      <c r="A10" t="s">
        <v>9</v>
      </c>
      <c r="B10" t="s">
        <v>1</v>
      </c>
      <c r="C10" s="2">
        <v>1E-4</v>
      </c>
      <c r="D10" s="2">
        <v>1E-4</v>
      </c>
      <c r="E10" s="2">
        <v>0</v>
      </c>
      <c r="F10" s="2">
        <v>0</v>
      </c>
      <c r="G10" s="2">
        <v>0</v>
      </c>
      <c r="H10" s="2">
        <v>2.0000000000000001E-4</v>
      </c>
      <c r="I10" s="2">
        <v>1E-4</v>
      </c>
      <c r="J10" s="2">
        <v>1E-4</v>
      </c>
      <c r="K10" s="2">
        <v>0</v>
      </c>
      <c r="L10" s="2">
        <v>2.0000000000000001E-4</v>
      </c>
      <c r="M10" s="2">
        <v>0</v>
      </c>
      <c r="N10" s="2">
        <v>0</v>
      </c>
      <c r="O10" s="2">
        <v>0</v>
      </c>
      <c r="P10" s="2">
        <v>2.0000000000000001E-4</v>
      </c>
      <c r="Q10" s="2">
        <v>1E-4</v>
      </c>
      <c r="R10" s="2">
        <v>2.0000000000000001E-4</v>
      </c>
      <c r="S10" s="2">
        <v>1E-4</v>
      </c>
      <c r="T10" s="2">
        <v>5.9999999999999995E-4</v>
      </c>
      <c r="U10" s="2">
        <v>5.0000000000000001E-4</v>
      </c>
      <c r="V10" s="2">
        <v>6.9999999999999999E-4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v>0</v>
      </c>
      <c r="AV10" s="2">
        <v>0</v>
      </c>
      <c r="AW10" s="2">
        <v>0</v>
      </c>
      <c r="AX10" s="2">
        <v>0</v>
      </c>
      <c r="AY10" s="2">
        <v>0</v>
      </c>
      <c r="AZ10" s="2">
        <v>0</v>
      </c>
      <c r="BA10" s="2">
        <v>0</v>
      </c>
      <c r="BB10" s="2">
        <v>0</v>
      </c>
      <c r="BC10" s="2">
        <v>0</v>
      </c>
      <c r="BD10" s="2">
        <v>0</v>
      </c>
      <c r="BE10" s="2">
        <v>0</v>
      </c>
      <c r="BF10" s="2">
        <v>0</v>
      </c>
      <c r="BG10" s="2">
        <v>0</v>
      </c>
      <c r="BH10" s="2">
        <v>0</v>
      </c>
      <c r="BI10" s="2">
        <v>0</v>
      </c>
      <c r="BJ10" s="2">
        <v>0</v>
      </c>
      <c r="BK10" s="2">
        <v>0</v>
      </c>
      <c r="BL10" s="2">
        <v>0</v>
      </c>
      <c r="BM10" s="2">
        <v>0</v>
      </c>
      <c r="BN10" s="2">
        <v>0</v>
      </c>
      <c r="BO10" s="2">
        <v>0</v>
      </c>
      <c r="BP10" s="2">
        <v>0</v>
      </c>
      <c r="BQ10" s="2">
        <v>0</v>
      </c>
      <c r="BR10" s="2">
        <v>0</v>
      </c>
      <c r="BS10" s="2">
        <v>0</v>
      </c>
      <c r="BT10" s="2">
        <v>0</v>
      </c>
      <c r="BU10" s="2">
        <v>0</v>
      </c>
      <c r="BV10" s="2">
        <v>0</v>
      </c>
      <c r="BW10" s="2">
        <v>0</v>
      </c>
      <c r="BX10" s="2">
        <v>0</v>
      </c>
      <c r="BY10" s="2">
        <v>0</v>
      </c>
      <c r="BZ10" s="2">
        <v>0</v>
      </c>
      <c r="CA10" s="2">
        <v>0</v>
      </c>
      <c r="CB10" s="2">
        <v>0</v>
      </c>
      <c r="CC10" s="2">
        <v>0</v>
      </c>
      <c r="CD10" s="2">
        <v>0</v>
      </c>
      <c r="CE10" s="2">
        <v>0</v>
      </c>
      <c r="CF10" s="2">
        <v>0</v>
      </c>
      <c r="CG10" s="2">
        <v>0</v>
      </c>
      <c r="CH10" s="2">
        <v>0</v>
      </c>
      <c r="CI10" s="2">
        <v>0</v>
      </c>
      <c r="CJ10" s="2">
        <v>0</v>
      </c>
      <c r="CK10" s="2">
        <v>0</v>
      </c>
      <c r="CL10" s="2">
        <v>0</v>
      </c>
      <c r="CM10" s="2">
        <v>0</v>
      </c>
      <c r="CN10" s="2">
        <v>0</v>
      </c>
      <c r="CO10" s="2">
        <v>0</v>
      </c>
      <c r="CP10" s="2">
        <v>0</v>
      </c>
      <c r="CQ10" s="2">
        <v>0</v>
      </c>
      <c r="CR10" s="2">
        <v>0</v>
      </c>
      <c r="CS10" s="2">
        <v>0</v>
      </c>
      <c r="CT10" s="2">
        <v>0</v>
      </c>
      <c r="CU10" s="2">
        <v>0</v>
      </c>
      <c r="CV10" s="2">
        <v>0</v>
      </c>
      <c r="CW10" s="2">
        <v>0</v>
      </c>
      <c r="CX10" s="2">
        <v>0</v>
      </c>
      <c r="CY10" s="2">
        <v>0</v>
      </c>
      <c r="CZ10" s="2">
        <v>0</v>
      </c>
      <c r="DA10" s="2">
        <v>0</v>
      </c>
      <c r="DB10" s="2">
        <v>0</v>
      </c>
      <c r="DC10" s="2">
        <v>0</v>
      </c>
      <c r="DD10" s="2">
        <v>0</v>
      </c>
      <c r="DE10" s="2">
        <v>0</v>
      </c>
      <c r="DF10" s="2">
        <v>0</v>
      </c>
      <c r="DG10" s="2">
        <v>0</v>
      </c>
      <c r="DH10" s="2">
        <v>0</v>
      </c>
      <c r="DI10" s="2">
        <v>0</v>
      </c>
      <c r="DJ10" s="2">
        <v>0</v>
      </c>
      <c r="DK10" s="2">
        <v>0</v>
      </c>
      <c r="DL10" s="2">
        <v>0</v>
      </c>
      <c r="DM10" s="2">
        <v>0</v>
      </c>
      <c r="DN10" s="2">
        <v>0</v>
      </c>
      <c r="DO10" s="2">
        <v>0</v>
      </c>
      <c r="DP10" s="2">
        <v>0</v>
      </c>
      <c r="DQ10" s="2">
        <v>0</v>
      </c>
      <c r="DR10" s="2">
        <v>0</v>
      </c>
      <c r="DS10" s="2">
        <v>0</v>
      </c>
      <c r="DT10" s="2">
        <v>0</v>
      </c>
      <c r="DU10" s="2">
        <v>0</v>
      </c>
      <c r="DV10" s="2">
        <v>0</v>
      </c>
      <c r="DW10" s="2">
        <v>0</v>
      </c>
      <c r="DX10" s="2">
        <v>0</v>
      </c>
      <c r="DY10" s="2">
        <v>0</v>
      </c>
      <c r="DZ10" s="2">
        <v>0</v>
      </c>
      <c r="EA10" s="2">
        <v>0</v>
      </c>
      <c r="EB10" s="2">
        <v>0</v>
      </c>
      <c r="EC10" s="2">
        <v>0</v>
      </c>
      <c r="ED10" s="2">
        <v>0</v>
      </c>
      <c r="EE10" s="2">
        <v>0</v>
      </c>
      <c r="EF10" s="2">
        <v>0</v>
      </c>
      <c r="EG10" s="2">
        <v>0</v>
      </c>
      <c r="EH10" s="2">
        <v>0</v>
      </c>
      <c r="EI10" s="2">
        <v>0</v>
      </c>
      <c r="EJ10" s="2">
        <v>0</v>
      </c>
      <c r="EK10" s="2">
        <v>0</v>
      </c>
      <c r="EL10" s="2">
        <v>0</v>
      </c>
      <c r="EM10" s="2">
        <v>0</v>
      </c>
      <c r="EN10" s="2">
        <v>0</v>
      </c>
      <c r="EO10" s="2">
        <v>0</v>
      </c>
      <c r="EP10" s="2">
        <v>0</v>
      </c>
      <c r="EQ10" s="2">
        <v>0</v>
      </c>
      <c r="ER10" s="2">
        <v>0</v>
      </c>
      <c r="ES10" s="2">
        <v>0</v>
      </c>
      <c r="ET10" s="2">
        <v>0</v>
      </c>
      <c r="EU10" s="2">
        <v>0</v>
      </c>
      <c r="EV10" s="2">
        <v>0</v>
      </c>
      <c r="EW10" s="2">
        <v>0</v>
      </c>
      <c r="EX10" s="2">
        <v>0</v>
      </c>
      <c r="EY10" s="2">
        <v>0</v>
      </c>
      <c r="EZ10" s="2">
        <v>0</v>
      </c>
      <c r="FA10" s="2">
        <v>0</v>
      </c>
      <c r="FB10" s="2">
        <v>0</v>
      </c>
      <c r="FC10" s="2">
        <v>0</v>
      </c>
    </row>
    <row r="11" spans="1:159" x14ac:dyDescent="0.25">
      <c r="A11" t="s">
        <v>10</v>
      </c>
      <c r="B11" t="s">
        <v>1</v>
      </c>
      <c r="D11">
        <v>-8.3329721999999995E-2</v>
      </c>
      <c r="E11">
        <v>-2.5479814999999999E-2</v>
      </c>
      <c r="F11">
        <v>-0.179092894</v>
      </c>
      <c r="G11">
        <v>0</v>
      </c>
      <c r="H11">
        <v>-9.0882230999999994E-2</v>
      </c>
      <c r="I11">
        <v>0.49996750099999998</v>
      </c>
      <c r="J11">
        <v>-6.6689778000000005E-2</v>
      </c>
      <c r="K11">
        <v>-3.5704337000000003E-2</v>
      </c>
      <c r="L11">
        <v>-0.22220617300000001</v>
      </c>
      <c r="M11">
        <v>-6.0108951000000001E-2</v>
      </c>
      <c r="N11">
        <v>-7.6928143000000004E-2</v>
      </c>
      <c r="O11">
        <v>-3.3321441E-2</v>
      </c>
      <c r="P11">
        <v>0.20689400599999999</v>
      </c>
      <c r="Q11">
        <v>-0.13332517899999999</v>
      </c>
      <c r="R11">
        <v>3.8458824000000003E-2</v>
      </c>
      <c r="S11">
        <v>5.3003529999999998E-3</v>
      </c>
      <c r="T11">
        <v>-2.1089631000000001E-2</v>
      </c>
      <c r="U11">
        <v>0.12905675999999999</v>
      </c>
      <c r="V11">
        <v>-9.5223533999999999E-2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</row>
    <row r="12" spans="1:159" x14ac:dyDescent="0.25">
      <c r="A12" t="s">
        <v>11</v>
      </c>
      <c r="B12" t="s">
        <v>1</v>
      </c>
      <c r="C12">
        <v>-5461</v>
      </c>
      <c r="D12">
        <v>-5461</v>
      </c>
      <c r="E12">
        <v>-5461</v>
      </c>
      <c r="F12">
        <v>-5461</v>
      </c>
      <c r="G12">
        <v>-5461</v>
      </c>
      <c r="H12">
        <v>-5461</v>
      </c>
      <c r="I12">
        <v>-5461</v>
      </c>
    </row>
    <row r="13" spans="1:159" x14ac:dyDescent="0.25">
      <c r="A13" t="s">
        <v>12</v>
      </c>
      <c r="B13" t="s">
        <v>1</v>
      </c>
      <c r="C13">
        <v>3</v>
      </c>
      <c r="D13">
        <v>2.75</v>
      </c>
      <c r="E13">
        <v>2.68</v>
      </c>
      <c r="F13">
        <v>2.2000000000000002</v>
      </c>
      <c r="G13">
        <v>2.2000000000000002</v>
      </c>
      <c r="H13">
        <v>2</v>
      </c>
      <c r="I13">
        <v>3</v>
      </c>
      <c r="J13">
        <v>2.8</v>
      </c>
      <c r="K13">
        <v>2.7</v>
      </c>
      <c r="L13">
        <v>2.1</v>
      </c>
      <c r="M13">
        <v>1.95</v>
      </c>
      <c r="N13">
        <v>1.8</v>
      </c>
      <c r="O13">
        <v>1.74</v>
      </c>
      <c r="P13">
        <v>2.1</v>
      </c>
      <c r="Q13">
        <v>1.82</v>
      </c>
      <c r="R13">
        <v>1.89</v>
      </c>
      <c r="S13">
        <v>1.9</v>
      </c>
      <c r="T13">
        <v>1.86</v>
      </c>
      <c r="U13">
        <v>2.1</v>
      </c>
      <c r="V13">
        <v>1.9</v>
      </c>
      <c r="W13">
        <v>1.9</v>
      </c>
      <c r="X13">
        <v>1.9</v>
      </c>
      <c r="Y13">
        <v>1.9</v>
      </c>
      <c r="Z13">
        <v>1.9</v>
      </c>
      <c r="AA13">
        <v>1.9</v>
      </c>
      <c r="AB13">
        <v>1.9</v>
      </c>
      <c r="AC13">
        <v>1.9</v>
      </c>
      <c r="AD13">
        <v>1.9</v>
      </c>
      <c r="AE13">
        <v>1.9</v>
      </c>
      <c r="AF13">
        <v>1.9</v>
      </c>
      <c r="AG13">
        <v>1.9</v>
      </c>
      <c r="AH13">
        <v>1.9</v>
      </c>
      <c r="AI13">
        <v>1.9</v>
      </c>
      <c r="AJ13">
        <v>1.9</v>
      </c>
      <c r="AK13">
        <v>1.9</v>
      </c>
      <c r="AL13">
        <v>1.9</v>
      </c>
      <c r="AM13">
        <v>1.9</v>
      </c>
      <c r="AN13">
        <v>1.9</v>
      </c>
      <c r="AO13">
        <v>1.9</v>
      </c>
      <c r="AP13">
        <v>1.9</v>
      </c>
      <c r="AQ13">
        <v>1.9</v>
      </c>
      <c r="AR13">
        <v>1.9</v>
      </c>
      <c r="AS13">
        <v>1.9</v>
      </c>
      <c r="AT13">
        <v>1.9</v>
      </c>
      <c r="AU13">
        <v>1.9</v>
      </c>
      <c r="AV13">
        <v>1.9</v>
      </c>
      <c r="AW13">
        <v>1.9</v>
      </c>
      <c r="AX13">
        <v>1.9</v>
      </c>
      <c r="AY13">
        <v>1.9</v>
      </c>
      <c r="AZ13">
        <v>1.9</v>
      </c>
      <c r="BA13">
        <v>1.9</v>
      </c>
      <c r="BB13">
        <v>1.9</v>
      </c>
      <c r="BC13">
        <v>1.9</v>
      </c>
      <c r="BD13">
        <v>1.9</v>
      </c>
      <c r="BE13">
        <v>1.9</v>
      </c>
      <c r="BF13">
        <v>1.9</v>
      </c>
      <c r="BG13">
        <v>1.9</v>
      </c>
      <c r="BH13">
        <v>1.9</v>
      </c>
      <c r="BI13">
        <v>1.9</v>
      </c>
      <c r="BJ13">
        <v>1.9</v>
      </c>
      <c r="BK13">
        <v>1.9</v>
      </c>
      <c r="BL13">
        <v>1.9</v>
      </c>
      <c r="BM13">
        <v>1.9</v>
      </c>
      <c r="BN13">
        <v>1.9</v>
      </c>
      <c r="BO13">
        <v>1.9</v>
      </c>
      <c r="BP13">
        <v>1.9</v>
      </c>
      <c r="BQ13">
        <v>1.9</v>
      </c>
      <c r="BR13">
        <v>1.9</v>
      </c>
      <c r="BS13">
        <v>1.9</v>
      </c>
      <c r="BT13">
        <v>1.9</v>
      </c>
      <c r="BU13">
        <v>1.9</v>
      </c>
      <c r="BV13">
        <v>1.9</v>
      </c>
      <c r="BW13">
        <v>1.9</v>
      </c>
      <c r="BX13">
        <v>1.9</v>
      </c>
      <c r="BY13">
        <v>1.9</v>
      </c>
      <c r="BZ13">
        <v>1.9</v>
      </c>
      <c r="CA13">
        <v>1.9</v>
      </c>
      <c r="CB13">
        <v>1.9</v>
      </c>
      <c r="CC13">
        <v>1.9</v>
      </c>
      <c r="CD13">
        <v>1.9</v>
      </c>
      <c r="CE13">
        <v>1.9</v>
      </c>
      <c r="CF13">
        <v>1.9</v>
      </c>
      <c r="CG13">
        <v>1.9</v>
      </c>
      <c r="CH13">
        <v>1.9</v>
      </c>
      <c r="CI13">
        <v>1.9</v>
      </c>
      <c r="CJ13">
        <v>1.9</v>
      </c>
      <c r="CK13">
        <v>1.9</v>
      </c>
      <c r="CL13">
        <v>1.9</v>
      </c>
      <c r="CM13">
        <v>1.9</v>
      </c>
      <c r="CN13">
        <v>1.9</v>
      </c>
      <c r="CO13">
        <v>1.9</v>
      </c>
      <c r="CP13">
        <v>1.9</v>
      </c>
      <c r="CQ13">
        <v>1.9</v>
      </c>
      <c r="CR13">
        <v>1.9</v>
      </c>
      <c r="CS13">
        <v>1.9</v>
      </c>
      <c r="CT13">
        <v>1.9</v>
      </c>
      <c r="CU13">
        <v>1.9</v>
      </c>
      <c r="CV13">
        <v>1.9</v>
      </c>
      <c r="CW13">
        <v>1.9</v>
      </c>
      <c r="CX13">
        <v>1.9</v>
      </c>
      <c r="CY13">
        <v>1.9</v>
      </c>
      <c r="CZ13">
        <v>1.9</v>
      </c>
      <c r="DA13">
        <v>1.9</v>
      </c>
      <c r="DB13">
        <v>1.9</v>
      </c>
      <c r="DC13">
        <v>1.9</v>
      </c>
      <c r="DD13">
        <v>1.9</v>
      </c>
      <c r="DE13">
        <v>1.9</v>
      </c>
      <c r="DF13">
        <v>1.9</v>
      </c>
      <c r="DG13">
        <v>1.9</v>
      </c>
      <c r="DH13">
        <v>1.9</v>
      </c>
      <c r="DI13">
        <v>1.9</v>
      </c>
      <c r="DJ13">
        <v>1.9</v>
      </c>
      <c r="DK13">
        <v>1.9</v>
      </c>
      <c r="DL13">
        <v>1.9</v>
      </c>
      <c r="DM13">
        <v>1.9</v>
      </c>
      <c r="DN13">
        <v>1.9</v>
      </c>
      <c r="DO13">
        <v>1.9</v>
      </c>
      <c r="DP13">
        <v>1.9</v>
      </c>
      <c r="DQ13">
        <v>1.9</v>
      </c>
      <c r="DR13">
        <v>1.9</v>
      </c>
      <c r="DS13">
        <v>1.9</v>
      </c>
      <c r="DT13">
        <v>1.9</v>
      </c>
      <c r="DU13">
        <v>1.9</v>
      </c>
      <c r="DV13">
        <v>1.9</v>
      </c>
      <c r="DW13">
        <v>1.9</v>
      </c>
      <c r="DX13">
        <v>1.9</v>
      </c>
      <c r="DY13">
        <v>1.9</v>
      </c>
      <c r="DZ13">
        <v>1.9</v>
      </c>
      <c r="EA13">
        <v>1.9</v>
      </c>
      <c r="EB13">
        <v>1.9</v>
      </c>
      <c r="EC13">
        <v>1.9</v>
      </c>
      <c r="ED13">
        <v>1.9</v>
      </c>
      <c r="EE13">
        <v>1.9</v>
      </c>
      <c r="EF13">
        <v>1.9</v>
      </c>
      <c r="EG13">
        <v>1.9</v>
      </c>
      <c r="EH13">
        <v>1.9</v>
      </c>
      <c r="EI13">
        <v>1.9</v>
      </c>
      <c r="EJ13">
        <v>1.9</v>
      </c>
      <c r="EK13">
        <v>1.9</v>
      </c>
      <c r="EL13">
        <v>1.9</v>
      </c>
      <c r="EM13">
        <v>1.9</v>
      </c>
      <c r="EN13">
        <v>1.9</v>
      </c>
      <c r="EO13">
        <v>1.9</v>
      </c>
      <c r="EP13">
        <v>1.9</v>
      </c>
      <c r="EQ13">
        <v>1.9</v>
      </c>
      <c r="ER13">
        <v>1.9</v>
      </c>
      <c r="ES13">
        <v>1.9</v>
      </c>
      <c r="ET13">
        <v>1.9</v>
      </c>
      <c r="EU13">
        <v>1.9</v>
      </c>
      <c r="EV13">
        <v>1.9</v>
      </c>
      <c r="EW13">
        <v>1.9</v>
      </c>
      <c r="EX13">
        <v>1.9</v>
      </c>
      <c r="EY13">
        <v>1.9</v>
      </c>
      <c r="EZ13">
        <v>1.9</v>
      </c>
      <c r="FA13">
        <v>1.9</v>
      </c>
      <c r="FB13">
        <v>1.9</v>
      </c>
      <c r="FC13">
        <v>1.9</v>
      </c>
    </row>
    <row r="14" spans="1:159" x14ac:dyDescent="0.25">
      <c r="A14" t="s">
        <v>13</v>
      </c>
      <c r="B14" t="s">
        <v>1</v>
      </c>
      <c r="C14">
        <v>180</v>
      </c>
      <c r="D14">
        <v>165</v>
      </c>
      <c r="E14">
        <v>160.80000000000001</v>
      </c>
      <c r="F14">
        <v>132</v>
      </c>
      <c r="G14">
        <v>132</v>
      </c>
      <c r="H14">
        <v>120</v>
      </c>
      <c r="I14">
        <v>180</v>
      </c>
      <c r="J14">
        <v>168</v>
      </c>
      <c r="K14">
        <v>162</v>
      </c>
      <c r="L14">
        <v>126</v>
      </c>
      <c r="M14">
        <v>117</v>
      </c>
      <c r="N14">
        <v>108</v>
      </c>
      <c r="O14">
        <v>104.4</v>
      </c>
      <c r="P14">
        <v>126</v>
      </c>
      <c r="Q14">
        <v>109.2</v>
      </c>
      <c r="R14">
        <v>113.4</v>
      </c>
      <c r="S14">
        <v>114</v>
      </c>
      <c r="T14">
        <v>111.6</v>
      </c>
      <c r="U14">
        <v>126</v>
      </c>
      <c r="V14">
        <v>114</v>
      </c>
      <c r="W14">
        <v>114</v>
      </c>
      <c r="X14">
        <v>114</v>
      </c>
      <c r="Y14">
        <v>114</v>
      </c>
      <c r="Z14">
        <v>114</v>
      </c>
      <c r="AA14">
        <v>114</v>
      </c>
      <c r="AB14">
        <v>114</v>
      </c>
      <c r="AC14">
        <v>114</v>
      </c>
      <c r="AD14">
        <v>114</v>
      </c>
      <c r="AE14">
        <v>114</v>
      </c>
      <c r="AF14">
        <v>114</v>
      </c>
      <c r="AG14">
        <v>114</v>
      </c>
      <c r="AH14">
        <v>114</v>
      </c>
      <c r="AI14">
        <v>114</v>
      </c>
      <c r="AJ14">
        <v>114</v>
      </c>
      <c r="AK14">
        <v>114</v>
      </c>
      <c r="AL14">
        <v>114</v>
      </c>
      <c r="AM14">
        <v>114</v>
      </c>
      <c r="AN14">
        <v>114</v>
      </c>
      <c r="AO14">
        <v>114</v>
      </c>
      <c r="AP14">
        <v>114</v>
      </c>
      <c r="AQ14">
        <v>114</v>
      </c>
      <c r="AR14">
        <v>114</v>
      </c>
      <c r="AS14">
        <v>114</v>
      </c>
      <c r="AT14">
        <v>114</v>
      </c>
      <c r="AU14">
        <v>114</v>
      </c>
      <c r="AV14">
        <v>114</v>
      </c>
      <c r="AW14">
        <v>114</v>
      </c>
      <c r="AX14">
        <v>114</v>
      </c>
      <c r="AY14">
        <v>114</v>
      </c>
      <c r="AZ14">
        <v>114</v>
      </c>
      <c r="BA14">
        <v>114</v>
      </c>
      <c r="BB14">
        <v>114</v>
      </c>
      <c r="BC14">
        <v>114</v>
      </c>
      <c r="BD14">
        <v>114</v>
      </c>
      <c r="BE14">
        <v>114</v>
      </c>
      <c r="BF14">
        <v>114</v>
      </c>
      <c r="BG14">
        <v>114</v>
      </c>
      <c r="BH14">
        <v>114</v>
      </c>
      <c r="BI14">
        <v>114</v>
      </c>
      <c r="BJ14">
        <v>114</v>
      </c>
      <c r="BK14">
        <v>114</v>
      </c>
      <c r="BL14">
        <v>114</v>
      </c>
      <c r="BM14">
        <v>114</v>
      </c>
      <c r="BN14">
        <v>114</v>
      </c>
      <c r="BO14">
        <v>114</v>
      </c>
      <c r="BP14">
        <v>114</v>
      </c>
      <c r="BQ14">
        <v>114</v>
      </c>
      <c r="BR14">
        <v>114</v>
      </c>
      <c r="BS14">
        <v>114</v>
      </c>
      <c r="BT14">
        <v>114</v>
      </c>
      <c r="BU14">
        <v>114</v>
      </c>
      <c r="BV14">
        <v>114</v>
      </c>
      <c r="BW14">
        <v>114</v>
      </c>
      <c r="BX14">
        <v>114</v>
      </c>
      <c r="BY14">
        <v>114</v>
      </c>
      <c r="BZ14">
        <v>114</v>
      </c>
      <c r="CA14">
        <v>114</v>
      </c>
      <c r="CB14">
        <v>114</v>
      </c>
      <c r="CC14">
        <v>114</v>
      </c>
      <c r="CD14">
        <v>114</v>
      </c>
      <c r="CE14">
        <v>114</v>
      </c>
      <c r="CF14">
        <v>114</v>
      </c>
      <c r="CG14">
        <v>114</v>
      </c>
      <c r="CH14">
        <v>114</v>
      </c>
      <c r="CI14">
        <v>114</v>
      </c>
      <c r="CJ14">
        <v>114</v>
      </c>
      <c r="CK14">
        <v>114</v>
      </c>
      <c r="CL14">
        <v>114</v>
      </c>
      <c r="CM14">
        <v>114</v>
      </c>
      <c r="CN14">
        <v>114</v>
      </c>
      <c r="CO14">
        <v>114</v>
      </c>
      <c r="CP14">
        <v>114</v>
      </c>
      <c r="CQ14">
        <v>114</v>
      </c>
      <c r="CR14">
        <v>114</v>
      </c>
      <c r="CS14">
        <v>114</v>
      </c>
      <c r="CT14">
        <v>114</v>
      </c>
      <c r="CU14">
        <v>114</v>
      </c>
      <c r="CV14">
        <v>114</v>
      </c>
      <c r="CW14">
        <v>114</v>
      </c>
      <c r="CX14">
        <v>114</v>
      </c>
      <c r="CY14">
        <v>114</v>
      </c>
      <c r="CZ14">
        <v>114</v>
      </c>
      <c r="DA14">
        <v>114</v>
      </c>
      <c r="DB14">
        <v>114</v>
      </c>
      <c r="DC14">
        <v>114</v>
      </c>
      <c r="DD14">
        <v>114</v>
      </c>
      <c r="DE14">
        <v>114</v>
      </c>
      <c r="DF14">
        <v>114</v>
      </c>
      <c r="DG14">
        <v>114</v>
      </c>
      <c r="DH14">
        <v>114</v>
      </c>
      <c r="DI14">
        <v>114</v>
      </c>
      <c r="DJ14">
        <v>114</v>
      </c>
      <c r="DK14">
        <v>114</v>
      </c>
      <c r="DL14">
        <v>114</v>
      </c>
      <c r="DM14">
        <v>114</v>
      </c>
      <c r="DN14">
        <v>114</v>
      </c>
      <c r="DO14">
        <v>114</v>
      </c>
      <c r="DP14">
        <v>114</v>
      </c>
      <c r="DQ14">
        <v>114</v>
      </c>
      <c r="DR14">
        <v>114</v>
      </c>
      <c r="DS14">
        <v>114</v>
      </c>
      <c r="DT14">
        <v>114</v>
      </c>
      <c r="DU14">
        <v>114</v>
      </c>
      <c r="DV14">
        <v>114</v>
      </c>
      <c r="DW14">
        <v>114</v>
      </c>
      <c r="DX14">
        <v>114</v>
      </c>
      <c r="DY14">
        <v>114</v>
      </c>
      <c r="DZ14">
        <v>114</v>
      </c>
      <c r="EA14">
        <v>114</v>
      </c>
      <c r="EB14">
        <v>114</v>
      </c>
      <c r="EC14">
        <v>114</v>
      </c>
      <c r="ED14">
        <v>114</v>
      </c>
      <c r="EE14">
        <v>114</v>
      </c>
      <c r="EF14">
        <v>114</v>
      </c>
      <c r="EG14">
        <v>114</v>
      </c>
      <c r="EH14">
        <v>114</v>
      </c>
      <c r="EI14">
        <v>114</v>
      </c>
      <c r="EJ14">
        <v>114</v>
      </c>
      <c r="EK14">
        <v>114</v>
      </c>
      <c r="EL14">
        <v>114</v>
      </c>
      <c r="EM14">
        <v>114</v>
      </c>
      <c r="EN14">
        <v>114</v>
      </c>
      <c r="EO14">
        <v>114</v>
      </c>
      <c r="EP14">
        <v>114</v>
      </c>
      <c r="EQ14">
        <v>114</v>
      </c>
      <c r="ER14">
        <v>114</v>
      </c>
      <c r="ES14">
        <v>114</v>
      </c>
      <c r="ET14">
        <v>114</v>
      </c>
      <c r="EU14">
        <v>114</v>
      </c>
      <c r="EV14">
        <v>114</v>
      </c>
      <c r="EW14">
        <v>114</v>
      </c>
      <c r="EX14">
        <v>114</v>
      </c>
      <c r="EY14">
        <v>114</v>
      </c>
      <c r="EZ14">
        <v>114</v>
      </c>
      <c r="FA14">
        <v>114</v>
      </c>
      <c r="FB14">
        <v>114</v>
      </c>
      <c r="FC14">
        <v>114</v>
      </c>
    </row>
    <row r="15" spans="1:159" x14ac:dyDescent="0.25">
      <c r="A15" t="s">
        <v>14</v>
      </c>
      <c r="B15" t="s">
        <v>1</v>
      </c>
      <c r="C15">
        <v>60000</v>
      </c>
      <c r="D15">
        <v>60000</v>
      </c>
      <c r="E15">
        <v>60000</v>
      </c>
      <c r="F15">
        <v>60000</v>
      </c>
      <c r="G15">
        <v>60000</v>
      </c>
      <c r="H15">
        <v>60000</v>
      </c>
      <c r="I15">
        <v>60000</v>
      </c>
      <c r="J15">
        <v>60000</v>
      </c>
      <c r="K15">
        <v>60000</v>
      </c>
      <c r="L15">
        <v>60000</v>
      </c>
      <c r="M15">
        <v>60000</v>
      </c>
      <c r="N15">
        <v>60000</v>
      </c>
      <c r="O15">
        <v>60000</v>
      </c>
      <c r="P15">
        <v>60000</v>
      </c>
      <c r="Q15">
        <v>60000</v>
      </c>
      <c r="R15">
        <v>60000</v>
      </c>
      <c r="S15">
        <v>60000</v>
      </c>
      <c r="T15">
        <v>60000</v>
      </c>
      <c r="U15">
        <v>60000</v>
      </c>
      <c r="V15">
        <v>60000</v>
      </c>
      <c r="W15">
        <v>60000</v>
      </c>
      <c r="X15">
        <v>60000</v>
      </c>
      <c r="Y15">
        <v>60000</v>
      </c>
      <c r="Z15">
        <v>60000</v>
      </c>
      <c r="AA15">
        <v>60000</v>
      </c>
      <c r="AB15">
        <v>60000</v>
      </c>
      <c r="AC15">
        <v>60000</v>
      </c>
      <c r="AD15">
        <v>60000</v>
      </c>
      <c r="AE15">
        <v>60000</v>
      </c>
      <c r="AF15">
        <v>60000</v>
      </c>
      <c r="AG15">
        <v>60000</v>
      </c>
      <c r="AH15">
        <v>60000</v>
      </c>
      <c r="AI15">
        <v>60000</v>
      </c>
      <c r="AJ15">
        <v>60000</v>
      </c>
      <c r="AK15">
        <v>60000</v>
      </c>
      <c r="AL15">
        <v>60000</v>
      </c>
      <c r="AM15">
        <v>60000</v>
      </c>
      <c r="AN15">
        <v>60000</v>
      </c>
      <c r="AO15">
        <v>60000</v>
      </c>
      <c r="AP15">
        <v>60000</v>
      </c>
      <c r="AQ15">
        <v>60000</v>
      </c>
      <c r="AR15">
        <v>60000</v>
      </c>
      <c r="AS15">
        <v>60000</v>
      </c>
      <c r="AT15">
        <v>60000</v>
      </c>
      <c r="AU15">
        <v>60000</v>
      </c>
      <c r="AV15">
        <v>60000</v>
      </c>
      <c r="AW15">
        <v>60000</v>
      </c>
      <c r="AX15">
        <v>60000</v>
      </c>
      <c r="AY15">
        <v>60000</v>
      </c>
      <c r="AZ15">
        <v>60000</v>
      </c>
      <c r="BA15">
        <v>60000</v>
      </c>
      <c r="BB15">
        <v>60000</v>
      </c>
      <c r="BC15">
        <v>60000</v>
      </c>
      <c r="BD15">
        <v>60000</v>
      </c>
      <c r="BE15">
        <v>60000</v>
      </c>
      <c r="BF15">
        <v>60000</v>
      </c>
      <c r="BG15">
        <v>60000</v>
      </c>
      <c r="BH15">
        <v>60000</v>
      </c>
      <c r="BI15">
        <v>60000</v>
      </c>
      <c r="BJ15">
        <v>60000</v>
      </c>
      <c r="BK15">
        <v>60000</v>
      </c>
      <c r="BL15">
        <v>60000</v>
      </c>
      <c r="BM15">
        <v>60000</v>
      </c>
      <c r="BN15">
        <v>60000</v>
      </c>
      <c r="BO15">
        <v>60000</v>
      </c>
      <c r="BP15">
        <v>60000</v>
      </c>
      <c r="BQ15">
        <v>60000</v>
      </c>
      <c r="BR15">
        <v>60000</v>
      </c>
      <c r="BS15">
        <v>60000</v>
      </c>
      <c r="BT15">
        <v>60000</v>
      </c>
      <c r="BU15">
        <v>60000</v>
      </c>
      <c r="BV15">
        <v>60000</v>
      </c>
      <c r="BW15">
        <v>60000</v>
      </c>
      <c r="BX15">
        <v>60000</v>
      </c>
      <c r="BY15">
        <v>60000</v>
      </c>
      <c r="BZ15">
        <v>60000</v>
      </c>
      <c r="CA15">
        <v>60000</v>
      </c>
      <c r="CB15">
        <v>60000</v>
      </c>
      <c r="CC15">
        <v>60000</v>
      </c>
      <c r="CD15">
        <v>60000</v>
      </c>
      <c r="CE15">
        <v>60000</v>
      </c>
      <c r="CF15">
        <v>60000</v>
      </c>
      <c r="CG15">
        <v>60000</v>
      </c>
      <c r="CH15">
        <v>60000</v>
      </c>
      <c r="CI15">
        <v>60000</v>
      </c>
      <c r="CJ15">
        <v>60000</v>
      </c>
      <c r="CK15">
        <v>60000</v>
      </c>
      <c r="CL15">
        <v>60000</v>
      </c>
      <c r="CM15">
        <v>60000</v>
      </c>
      <c r="CN15">
        <v>60000</v>
      </c>
      <c r="CO15">
        <v>60000</v>
      </c>
      <c r="CP15">
        <v>60000</v>
      </c>
      <c r="CQ15">
        <v>60000</v>
      </c>
      <c r="CR15">
        <v>60000</v>
      </c>
      <c r="CS15">
        <v>60000</v>
      </c>
      <c r="CT15">
        <v>60000</v>
      </c>
      <c r="CU15">
        <v>60000</v>
      </c>
      <c r="CV15">
        <v>60000</v>
      </c>
      <c r="CW15">
        <v>60000</v>
      </c>
      <c r="CX15">
        <v>60000</v>
      </c>
      <c r="CY15">
        <v>60000</v>
      </c>
      <c r="CZ15">
        <v>60000</v>
      </c>
      <c r="DA15">
        <v>60000</v>
      </c>
      <c r="DB15">
        <v>60000</v>
      </c>
      <c r="DC15">
        <v>60000</v>
      </c>
      <c r="DD15">
        <v>60000</v>
      </c>
      <c r="DE15">
        <v>60000</v>
      </c>
      <c r="DF15">
        <v>60000</v>
      </c>
      <c r="DG15">
        <v>60000</v>
      </c>
      <c r="DH15">
        <v>60000</v>
      </c>
      <c r="DI15">
        <v>60000</v>
      </c>
      <c r="DJ15">
        <v>60000</v>
      </c>
      <c r="DK15">
        <v>60000</v>
      </c>
      <c r="DL15">
        <v>60000</v>
      </c>
      <c r="DM15">
        <v>60000</v>
      </c>
      <c r="DN15">
        <v>60000</v>
      </c>
      <c r="DO15">
        <v>60000</v>
      </c>
      <c r="DP15">
        <v>60000</v>
      </c>
      <c r="DQ15">
        <v>60000</v>
      </c>
      <c r="DR15">
        <v>60000</v>
      </c>
      <c r="DS15">
        <v>60000</v>
      </c>
      <c r="DT15">
        <v>60000</v>
      </c>
      <c r="DU15">
        <v>60000</v>
      </c>
      <c r="DV15">
        <v>60000</v>
      </c>
      <c r="DW15">
        <v>60000</v>
      </c>
      <c r="DX15">
        <v>60000</v>
      </c>
      <c r="DY15">
        <v>60000</v>
      </c>
      <c r="DZ15">
        <v>60000</v>
      </c>
      <c r="EA15">
        <v>60000</v>
      </c>
      <c r="EB15">
        <v>60000</v>
      </c>
      <c r="EC15">
        <v>60000</v>
      </c>
      <c r="ED15">
        <v>60000</v>
      </c>
      <c r="EE15">
        <v>60000</v>
      </c>
      <c r="EF15">
        <v>60000</v>
      </c>
      <c r="EG15">
        <v>60000</v>
      </c>
      <c r="EH15">
        <v>60000</v>
      </c>
      <c r="EI15">
        <v>60000</v>
      </c>
      <c r="EJ15">
        <v>60000</v>
      </c>
      <c r="EK15">
        <v>60000</v>
      </c>
      <c r="EL15">
        <v>60000</v>
      </c>
      <c r="EM15">
        <v>60000</v>
      </c>
      <c r="EN15">
        <v>60000</v>
      </c>
      <c r="EO15">
        <v>60000</v>
      </c>
      <c r="EP15">
        <v>60000</v>
      </c>
      <c r="EQ15">
        <v>60000</v>
      </c>
      <c r="ER15">
        <v>60000</v>
      </c>
      <c r="ES15">
        <v>60000</v>
      </c>
      <c r="ET15">
        <v>60000</v>
      </c>
      <c r="EU15">
        <v>60000</v>
      </c>
      <c r="EV15">
        <v>60000</v>
      </c>
      <c r="EW15">
        <v>60000</v>
      </c>
      <c r="EX15">
        <v>60000</v>
      </c>
      <c r="EY15">
        <v>60000</v>
      </c>
      <c r="EZ15">
        <v>60000</v>
      </c>
      <c r="FA15">
        <v>60000</v>
      </c>
      <c r="FB15">
        <v>60000</v>
      </c>
      <c r="FC15">
        <v>60000</v>
      </c>
    </row>
    <row r="17" spans="1:159" x14ac:dyDescent="0.25">
      <c r="A17" t="s">
        <v>16</v>
      </c>
      <c r="H17">
        <f>H13*H15</f>
        <v>120000</v>
      </c>
      <c r="I17">
        <f t="shared" ref="I17:BT17" si="0">I13*I15</f>
        <v>180000</v>
      </c>
      <c r="J17">
        <f t="shared" ref="J17:T17" si="1">J13*J15</f>
        <v>168000</v>
      </c>
      <c r="K17">
        <f t="shared" si="1"/>
        <v>162000</v>
      </c>
      <c r="L17">
        <f t="shared" si="1"/>
        <v>126000</v>
      </c>
      <c r="M17">
        <f t="shared" si="1"/>
        <v>117000</v>
      </c>
      <c r="N17">
        <f t="shared" si="1"/>
        <v>108000</v>
      </c>
      <c r="O17">
        <f t="shared" si="1"/>
        <v>104400</v>
      </c>
      <c r="P17">
        <f t="shared" si="1"/>
        <v>126000</v>
      </c>
      <c r="Q17">
        <f t="shared" si="1"/>
        <v>109200</v>
      </c>
      <c r="R17">
        <f t="shared" si="1"/>
        <v>113400</v>
      </c>
      <c r="S17">
        <f t="shared" si="1"/>
        <v>114000</v>
      </c>
      <c r="T17">
        <f t="shared" si="1"/>
        <v>111600</v>
      </c>
      <c r="U17">
        <f t="shared" si="0"/>
        <v>126000</v>
      </c>
      <c r="V17">
        <f t="shared" ref="V17:CG17" si="2">V13*V15</f>
        <v>114000</v>
      </c>
      <c r="W17">
        <f t="shared" si="2"/>
        <v>114000</v>
      </c>
      <c r="X17">
        <f t="shared" si="2"/>
        <v>114000</v>
      </c>
      <c r="Y17">
        <f t="shared" si="2"/>
        <v>114000</v>
      </c>
      <c r="Z17">
        <f t="shared" si="2"/>
        <v>114000</v>
      </c>
      <c r="AA17">
        <f t="shared" si="2"/>
        <v>114000</v>
      </c>
      <c r="AB17">
        <f t="shared" si="2"/>
        <v>114000</v>
      </c>
      <c r="AC17">
        <f t="shared" si="2"/>
        <v>114000</v>
      </c>
      <c r="AD17">
        <f t="shared" si="2"/>
        <v>114000</v>
      </c>
      <c r="AE17">
        <f t="shared" si="2"/>
        <v>114000</v>
      </c>
      <c r="AF17">
        <f t="shared" si="2"/>
        <v>114000</v>
      </c>
      <c r="AG17">
        <f t="shared" si="2"/>
        <v>114000</v>
      </c>
      <c r="AH17">
        <f t="shared" si="2"/>
        <v>114000</v>
      </c>
      <c r="AI17">
        <f t="shared" si="2"/>
        <v>114000</v>
      </c>
      <c r="AJ17">
        <f t="shared" si="2"/>
        <v>114000</v>
      </c>
      <c r="AK17">
        <f t="shared" si="2"/>
        <v>114000</v>
      </c>
      <c r="AL17">
        <f t="shared" si="2"/>
        <v>114000</v>
      </c>
      <c r="AM17">
        <f t="shared" si="2"/>
        <v>114000</v>
      </c>
      <c r="AN17">
        <f t="shared" si="2"/>
        <v>114000</v>
      </c>
      <c r="AO17">
        <f t="shared" si="2"/>
        <v>114000</v>
      </c>
      <c r="AP17">
        <f t="shared" si="2"/>
        <v>114000</v>
      </c>
      <c r="AQ17">
        <f t="shared" si="2"/>
        <v>114000</v>
      </c>
      <c r="AR17">
        <f t="shared" si="2"/>
        <v>114000</v>
      </c>
      <c r="AS17">
        <f t="shared" si="2"/>
        <v>114000</v>
      </c>
      <c r="AT17">
        <f t="shared" si="2"/>
        <v>114000</v>
      </c>
      <c r="AU17">
        <f t="shared" si="2"/>
        <v>114000</v>
      </c>
      <c r="AV17">
        <f t="shared" si="2"/>
        <v>114000</v>
      </c>
      <c r="AW17">
        <f t="shared" si="2"/>
        <v>114000</v>
      </c>
      <c r="AX17">
        <f t="shared" si="2"/>
        <v>114000</v>
      </c>
      <c r="AY17">
        <f t="shared" si="2"/>
        <v>114000</v>
      </c>
      <c r="AZ17">
        <f t="shared" si="2"/>
        <v>114000</v>
      </c>
      <c r="BA17">
        <f t="shared" si="2"/>
        <v>114000</v>
      </c>
      <c r="BB17">
        <f t="shared" si="2"/>
        <v>114000</v>
      </c>
      <c r="BC17">
        <f t="shared" si="2"/>
        <v>114000</v>
      </c>
      <c r="BD17">
        <f t="shared" si="2"/>
        <v>114000</v>
      </c>
      <c r="BE17">
        <f t="shared" si="2"/>
        <v>114000</v>
      </c>
      <c r="BF17">
        <f t="shared" si="2"/>
        <v>114000</v>
      </c>
      <c r="BG17">
        <f t="shared" si="2"/>
        <v>114000</v>
      </c>
      <c r="BH17">
        <f t="shared" si="2"/>
        <v>114000</v>
      </c>
      <c r="BI17">
        <f t="shared" si="2"/>
        <v>114000</v>
      </c>
      <c r="BJ17">
        <f t="shared" si="2"/>
        <v>114000</v>
      </c>
      <c r="BK17">
        <f t="shared" si="2"/>
        <v>114000</v>
      </c>
      <c r="BL17">
        <f t="shared" si="2"/>
        <v>114000</v>
      </c>
      <c r="BM17">
        <f t="shared" si="2"/>
        <v>114000</v>
      </c>
      <c r="BN17">
        <f t="shared" si="2"/>
        <v>114000</v>
      </c>
      <c r="BO17">
        <f t="shared" si="2"/>
        <v>114000</v>
      </c>
      <c r="BP17">
        <f t="shared" si="2"/>
        <v>114000</v>
      </c>
      <c r="BQ17">
        <f t="shared" si="2"/>
        <v>114000</v>
      </c>
      <c r="BR17">
        <f t="shared" si="2"/>
        <v>114000</v>
      </c>
      <c r="BS17">
        <f t="shared" si="2"/>
        <v>114000</v>
      </c>
      <c r="BT17">
        <f t="shared" si="2"/>
        <v>114000</v>
      </c>
      <c r="BU17">
        <f t="shared" si="2"/>
        <v>114000</v>
      </c>
      <c r="BV17">
        <f t="shared" si="2"/>
        <v>114000</v>
      </c>
      <c r="BW17">
        <f t="shared" si="2"/>
        <v>114000</v>
      </c>
      <c r="BX17">
        <f t="shared" si="2"/>
        <v>114000</v>
      </c>
      <c r="BY17">
        <f t="shared" si="2"/>
        <v>114000</v>
      </c>
      <c r="BZ17">
        <f t="shared" si="2"/>
        <v>114000</v>
      </c>
      <c r="CA17">
        <f t="shared" si="2"/>
        <v>114000</v>
      </c>
      <c r="CB17">
        <f t="shared" si="2"/>
        <v>114000</v>
      </c>
      <c r="CC17">
        <f t="shared" si="2"/>
        <v>114000</v>
      </c>
      <c r="CD17">
        <f t="shared" si="2"/>
        <v>114000</v>
      </c>
      <c r="CE17">
        <f t="shared" si="2"/>
        <v>114000</v>
      </c>
      <c r="CF17">
        <f t="shared" si="2"/>
        <v>114000</v>
      </c>
      <c r="CG17">
        <f t="shared" si="2"/>
        <v>114000</v>
      </c>
      <c r="CH17">
        <f t="shared" ref="CH17:ES17" si="3">CH13*CH15</f>
        <v>114000</v>
      </c>
      <c r="CI17">
        <f t="shared" si="3"/>
        <v>114000</v>
      </c>
      <c r="CJ17">
        <f t="shared" si="3"/>
        <v>114000</v>
      </c>
      <c r="CK17">
        <f t="shared" si="3"/>
        <v>114000</v>
      </c>
      <c r="CL17">
        <f t="shared" si="3"/>
        <v>114000</v>
      </c>
      <c r="CM17">
        <f t="shared" si="3"/>
        <v>114000</v>
      </c>
      <c r="CN17">
        <f t="shared" si="3"/>
        <v>114000</v>
      </c>
      <c r="CO17">
        <f t="shared" si="3"/>
        <v>114000</v>
      </c>
      <c r="CP17">
        <f t="shared" si="3"/>
        <v>114000</v>
      </c>
      <c r="CQ17">
        <f t="shared" si="3"/>
        <v>114000</v>
      </c>
      <c r="CR17">
        <f t="shared" si="3"/>
        <v>114000</v>
      </c>
      <c r="CS17">
        <f t="shared" si="3"/>
        <v>114000</v>
      </c>
      <c r="CT17">
        <f t="shared" si="3"/>
        <v>114000</v>
      </c>
      <c r="CU17">
        <f t="shared" si="3"/>
        <v>114000</v>
      </c>
      <c r="CV17">
        <f t="shared" si="3"/>
        <v>114000</v>
      </c>
      <c r="CW17">
        <f t="shared" si="3"/>
        <v>114000</v>
      </c>
      <c r="CX17">
        <f t="shared" si="3"/>
        <v>114000</v>
      </c>
      <c r="CY17">
        <f t="shared" si="3"/>
        <v>114000</v>
      </c>
      <c r="CZ17">
        <f t="shared" si="3"/>
        <v>114000</v>
      </c>
      <c r="DA17">
        <f t="shared" si="3"/>
        <v>114000</v>
      </c>
      <c r="DB17">
        <f t="shared" si="3"/>
        <v>114000</v>
      </c>
      <c r="DC17">
        <f t="shared" si="3"/>
        <v>114000</v>
      </c>
      <c r="DD17">
        <f t="shared" si="3"/>
        <v>114000</v>
      </c>
      <c r="DE17">
        <f t="shared" si="3"/>
        <v>114000</v>
      </c>
      <c r="DF17">
        <f t="shared" si="3"/>
        <v>114000</v>
      </c>
      <c r="DG17">
        <f t="shared" si="3"/>
        <v>114000</v>
      </c>
      <c r="DH17">
        <f t="shared" si="3"/>
        <v>114000</v>
      </c>
      <c r="DI17">
        <f t="shared" si="3"/>
        <v>114000</v>
      </c>
      <c r="DJ17">
        <f t="shared" si="3"/>
        <v>114000</v>
      </c>
      <c r="DK17">
        <f t="shared" si="3"/>
        <v>114000</v>
      </c>
      <c r="DL17">
        <f t="shared" si="3"/>
        <v>114000</v>
      </c>
      <c r="DM17">
        <f t="shared" si="3"/>
        <v>114000</v>
      </c>
      <c r="DN17">
        <f t="shared" si="3"/>
        <v>114000</v>
      </c>
      <c r="DO17">
        <f t="shared" si="3"/>
        <v>114000</v>
      </c>
      <c r="DP17">
        <f t="shared" si="3"/>
        <v>114000</v>
      </c>
      <c r="DQ17">
        <f t="shared" si="3"/>
        <v>114000</v>
      </c>
      <c r="DR17">
        <f t="shared" si="3"/>
        <v>114000</v>
      </c>
      <c r="DS17">
        <f t="shared" si="3"/>
        <v>114000</v>
      </c>
      <c r="DT17">
        <f t="shared" si="3"/>
        <v>114000</v>
      </c>
      <c r="DU17">
        <f t="shared" si="3"/>
        <v>114000</v>
      </c>
      <c r="DV17">
        <f t="shared" si="3"/>
        <v>114000</v>
      </c>
      <c r="DW17">
        <f t="shared" si="3"/>
        <v>114000</v>
      </c>
      <c r="DX17">
        <f t="shared" si="3"/>
        <v>114000</v>
      </c>
      <c r="DY17">
        <f t="shared" si="3"/>
        <v>114000</v>
      </c>
      <c r="DZ17">
        <f t="shared" si="3"/>
        <v>114000</v>
      </c>
      <c r="EA17">
        <f t="shared" si="3"/>
        <v>114000</v>
      </c>
      <c r="EB17">
        <f t="shared" si="3"/>
        <v>114000</v>
      </c>
      <c r="EC17">
        <f t="shared" si="3"/>
        <v>114000</v>
      </c>
      <c r="ED17">
        <f t="shared" si="3"/>
        <v>114000</v>
      </c>
      <c r="EE17">
        <f t="shared" si="3"/>
        <v>114000</v>
      </c>
      <c r="EF17">
        <f t="shared" si="3"/>
        <v>114000</v>
      </c>
      <c r="EG17">
        <f t="shared" si="3"/>
        <v>114000</v>
      </c>
      <c r="EH17">
        <f t="shared" si="3"/>
        <v>114000</v>
      </c>
      <c r="EI17">
        <f t="shared" si="3"/>
        <v>114000</v>
      </c>
      <c r="EJ17">
        <f t="shared" si="3"/>
        <v>114000</v>
      </c>
      <c r="EK17">
        <f t="shared" si="3"/>
        <v>114000</v>
      </c>
      <c r="EL17">
        <f t="shared" si="3"/>
        <v>114000</v>
      </c>
      <c r="EM17">
        <f t="shared" si="3"/>
        <v>114000</v>
      </c>
      <c r="EN17">
        <f t="shared" si="3"/>
        <v>114000</v>
      </c>
      <c r="EO17">
        <f t="shared" si="3"/>
        <v>114000</v>
      </c>
      <c r="EP17">
        <f t="shared" si="3"/>
        <v>114000</v>
      </c>
      <c r="EQ17">
        <f t="shared" si="3"/>
        <v>114000</v>
      </c>
      <c r="ER17">
        <f t="shared" si="3"/>
        <v>114000</v>
      </c>
      <c r="ES17">
        <f t="shared" si="3"/>
        <v>114000</v>
      </c>
      <c r="ET17">
        <f t="shared" ref="ET17:FC17" si="4">ET13*ET15</f>
        <v>114000</v>
      </c>
      <c r="EU17">
        <f t="shared" si="4"/>
        <v>114000</v>
      </c>
      <c r="EV17">
        <f t="shared" si="4"/>
        <v>114000</v>
      </c>
      <c r="EW17">
        <f t="shared" si="4"/>
        <v>114000</v>
      </c>
      <c r="EX17">
        <f t="shared" si="4"/>
        <v>114000</v>
      </c>
      <c r="EY17">
        <f t="shared" si="4"/>
        <v>114000</v>
      </c>
      <c r="EZ17">
        <f t="shared" si="4"/>
        <v>114000</v>
      </c>
      <c r="FA17">
        <f t="shared" si="4"/>
        <v>114000</v>
      </c>
      <c r="FB17">
        <f t="shared" si="4"/>
        <v>114000</v>
      </c>
      <c r="FC17">
        <f t="shared" si="4"/>
        <v>114000</v>
      </c>
    </row>
    <row r="18" spans="1:159" x14ac:dyDescent="0.25">
      <c r="A18" t="s">
        <v>17</v>
      </c>
      <c r="H18">
        <f>D2/H17</f>
        <v>0.36101666666666665</v>
      </c>
      <c r="I18">
        <f>$C$2/I17</f>
        <v>0.24067777777777777</v>
      </c>
      <c r="J18">
        <f t="shared" ref="J18:T18" si="5">$C$2/J17</f>
        <v>0.25786904761904761</v>
      </c>
      <c r="K18">
        <f t="shared" si="5"/>
        <v>0.26741975308641974</v>
      </c>
      <c r="L18">
        <f t="shared" si="5"/>
        <v>0.34382539682539681</v>
      </c>
      <c r="M18">
        <f t="shared" si="5"/>
        <v>0.37027350427350425</v>
      </c>
      <c r="N18">
        <f t="shared" si="5"/>
        <v>0.40112962962962961</v>
      </c>
      <c r="O18">
        <f t="shared" si="5"/>
        <v>0.41496168582375481</v>
      </c>
      <c r="P18">
        <f t="shared" si="5"/>
        <v>0.34382539682539681</v>
      </c>
      <c r="Q18">
        <f t="shared" si="5"/>
        <v>0.39672161172161174</v>
      </c>
      <c r="R18">
        <f t="shared" si="5"/>
        <v>0.38202821869488535</v>
      </c>
      <c r="S18">
        <f t="shared" si="5"/>
        <v>0.38001754385964914</v>
      </c>
      <c r="T18">
        <f t="shared" si="5"/>
        <v>0.38818996415770607</v>
      </c>
      <c r="U18">
        <f>F2/U17</f>
        <v>0.34382539682539681</v>
      </c>
      <c r="V18">
        <f t="shared" ref="V18:CG18" si="6">G2/V17</f>
        <v>0.38001754385964914</v>
      </c>
      <c r="W18">
        <f t="shared" si="6"/>
        <v>0.38001754385964914</v>
      </c>
      <c r="X18">
        <f t="shared" si="6"/>
        <v>0.38001754385964914</v>
      </c>
      <c r="Y18">
        <f t="shared" si="6"/>
        <v>0.38001754385964914</v>
      </c>
      <c r="Z18">
        <f t="shared" si="6"/>
        <v>0.38001754385964914</v>
      </c>
      <c r="AA18">
        <f t="shared" si="6"/>
        <v>0.38001754385964914</v>
      </c>
      <c r="AB18">
        <f t="shared" si="6"/>
        <v>0.38001754385964914</v>
      </c>
      <c r="AC18">
        <f t="shared" si="6"/>
        <v>0.38001754385964914</v>
      </c>
      <c r="AD18">
        <f t="shared" si="6"/>
        <v>0.38001754385964914</v>
      </c>
      <c r="AE18">
        <f t="shared" si="6"/>
        <v>0.38001754385964914</v>
      </c>
      <c r="AF18">
        <f t="shared" si="6"/>
        <v>0.38001754385964914</v>
      </c>
      <c r="AG18">
        <f t="shared" si="6"/>
        <v>0.38001754385964914</v>
      </c>
      <c r="AH18">
        <f t="shared" si="6"/>
        <v>0.38001754385964914</v>
      </c>
      <c r="AI18">
        <f t="shared" si="6"/>
        <v>0.38001754385964914</v>
      </c>
      <c r="AJ18">
        <f t="shared" si="6"/>
        <v>0.38001754385964914</v>
      </c>
      <c r="AK18">
        <f t="shared" si="6"/>
        <v>0.38001754385964914</v>
      </c>
      <c r="AL18">
        <f t="shared" si="6"/>
        <v>0.38001754385964914</v>
      </c>
      <c r="AM18">
        <f t="shared" si="6"/>
        <v>0</v>
      </c>
      <c r="AN18">
        <f t="shared" si="6"/>
        <v>0</v>
      </c>
      <c r="AO18">
        <f t="shared" si="6"/>
        <v>0</v>
      </c>
      <c r="AP18">
        <f t="shared" si="6"/>
        <v>0</v>
      </c>
      <c r="AQ18">
        <f t="shared" si="6"/>
        <v>0</v>
      </c>
      <c r="AR18">
        <f t="shared" si="6"/>
        <v>0</v>
      </c>
      <c r="AS18">
        <f t="shared" si="6"/>
        <v>0</v>
      </c>
      <c r="AT18">
        <f t="shared" si="6"/>
        <v>0</v>
      </c>
      <c r="AU18">
        <f t="shared" si="6"/>
        <v>0</v>
      </c>
      <c r="AV18">
        <f t="shared" si="6"/>
        <v>0</v>
      </c>
      <c r="AW18">
        <f t="shared" si="6"/>
        <v>0</v>
      </c>
      <c r="AX18">
        <f t="shared" si="6"/>
        <v>0</v>
      </c>
      <c r="AY18">
        <f t="shared" si="6"/>
        <v>0</v>
      </c>
      <c r="AZ18">
        <f t="shared" si="6"/>
        <v>0</v>
      </c>
      <c r="BA18">
        <f t="shared" si="6"/>
        <v>0</v>
      </c>
      <c r="BB18">
        <f t="shared" si="6"/>
        <v>0</v>
      </c>
      <c r="BC18">
        <f t="shared" si="6"/>
        <v>0</v>
      </c>
      <c r="BD18">
        <f t="shared" si="6"/>
        <v>0</v>
      </c>
      <c r="BE18">
        <f t="shared" si="6"/>
        <v>0</v>
      </c>
      <c r="BF18">
        <f t="shared" si="6"/>
        <v>0</v>
      </c>
      <c r="BG18">
        <f t="shared" si="6"/>
        <v>0</v>
      </c>
      <c r="BH18">
        <f t="shared" si="6"/>
        <v>0</v>
      </c>
      <c r="BI18">
        <f t="shared" si="6"/>
        <v>0</v>
      </c>
      <c r="BJ18">
        <f t="shared" si="6"/>
        <v>0</v>
      </c>
      <c r="BK18">
        <f t="shared" si="6"/>
        <v>0</v>
      </c>
      <c r="BL18">
        <f t="shared" si="6"/>
        <v>0</v>
      </c>
      <c r="BM18">
        <f t="shared" si="6"/>
        <v>0</v>
      </c>
      <c r="BN18">
        <f t="shared" si="6"/>
        <v>0</v>
      </c>
      <c r="BO18">
        <f t="shared" si="6"/>
        <v>0</v>
      </c>
      <c r="BP18">
        <f t="shared" si="6"/>
        <v>0</v>
      </c>
      <c r="BQ18">
        <f t="shared" si="6"/>
        <v>0</v>
      </c>
      <c r="BR18">
        <f t="shared" si="6"/>
        <v>0</v>
      </c>
      <c r="BS18">
        <f t="shared" si="6"/>
        <v>0</v>
      </c>
      <c r="BT18">
        <f t="shared" si="6"/>
        <v>0</v>
      </c>
      <c r="BU18">
        <f t="shared" si="6"/>
        <v>0</v>
      </c>
      <c r="BV18">
        <f t="shared" si="6"/>
        <v>0</v>
      </c>
      <c r="BW18">
        <f t="shared" si="6"/>
        <v>0</v>
      </c>
      <c r="BX18">
        <f t="shared" si="6"/>
        <v>0</v>
      </c>
      <c r="BY18">
        <f t="shared" si="6"/>
        <v>0</v>
      </c>
      <c r="BZ18">
        <f t="shared" si="6"/>
        <v>0</v>
      </c>
      <c r="CA18">
        <f t="shared" si="6"/>
        <v>0</v>
      </c>
      <c r="CB18">
        <f t="shared" si="6"/>
        <v>0</v>
      </c>
      <c r="CC18">
        <f t="shared" si="6"/>
        <v>0</v>
      </c>
      <c r="CD18">
        <f t="shared" si="6"/>
        <v>0</v>
      </c>
      <c r="CE18">
        <f t="shared" si="6"/>
        <v>0</v>
      </c>
      <c r="CF18">
        <f t="shared" si="6"/>
        <v>0</v>
      </c>
      <c r="CG18">
        <f t="shared" si="6"/>
        <v>0</v>
      </c>
      <c r="CH18">
        <f t="shared" ref="CH18:ES18" si="7">BS2/CH17</f>
        <v>0</v>
      </c>
      <c r="CI18">
        <f t="shared" si="7"/>
        <v>0</v>
      </c>
      <c r="CJ18">
        <f t="shared" si="7"/>
        <v>0</v>
      </c>
      <c r="CK18">
        <f t="shared" si="7"/>
        <v>0</v>
      </c>
      <c r="CL18">
        <f t="shared" si="7"/>
        <v>0</v>
      </c>
      <c r="CM18">
        <f t="shared" si="7"/>
        <v>0</v>
      </c>
      <c r="CN18">
        <f t="shared" si="7"/>
        <v>0</v>
      </c>
      <c r="CO18">
        <f t="shared" si="7"/>
        <v>0</v>
      </c>
      <c r="CP18">
        <f t="shared" si="7"/>
        <v>0</v>
      </c>
      <c r="CQ18">
        <f t="shared" si="7"/>
        <v>0</v>
      </c>
      <c r="CR18">
        <f t="shared" si="7"/>
        <v>0</v>
      </c>
      <c r="CS18">
        <f t="shared" si="7"/>
        <v>0</v>
      </c>
      <c r="CT18">
        <f t="shared" si="7"/>
        <v>0</v>
      </c>
      <c r="CU18">
        <f t="shared" si="7"/>
        <v>0</v>
      </c>
      <c r="CV18">
        <f t="shared" si="7"/>
        <v>0</v>
      </c>
      <c r="CW18">
        <f t="shared" si="7"/>
        <v>0</v>
      </c>
      <c r="CX18">
        <f t="shared" si="7"/>
        <v>0</v>
      </c>
      <c r="CY18">
        <f t="shared" si="7"/>
        <v>0</v>
      </c>
      <c r="CZ18">
        <f t="shared" si="7"/>
        <v>0</v>
      </c>
      <c r="DA18">
        <f t="shared" si="7"/>
        <v>0</v>
      </c>
      <c r="DB18">
        <f t="shared" si="7"/>
        <v>0</v>
      </c>
      <c r="DC18">
        <f t="shared" si="7"/>
        <v>0</v>
      </c>
      <c r="DD18">
        <f t="shared" si="7"/>
        <v>0</v>
      </c>
      <c r="DE18">
        <f t="shared" si="7"/>
        <v>0</v>
      </c>
      <c r="DF18">
        <f t="shared" si="7"/>
        <v>0</v>
      </c>
      <c r="DG18">
        <f t="shared" si="7"/>
        <v>0</v>
      </c>
      <c r="DH18">
        <f t="shared" si="7"/>
        <v>0</v>
      </c>
      <c r="DI18">
        <f t="shared" si="7"/>
        <v>0</v>
      </c>
      <c r="DJ18">
        <f t="shared" si="7"/>
        <v>0</v>
      </c>
      <c r="DK18">
        <f t="shared" si="7"/>
        <v>0</v>
      </c>
      <c r="DL18">
        <f t="shared" si="7"/>
        <v>0</v>
      </c>
      <c r="DM18">
        <f t="shared" si="7"/>
        <v>0</v>
      </c>
      <c r="DN18">
        <f t="shared" si="7"/>
        <v>0</v>
      </c>
      <c r="DO18">
        <f t="shared" si="7"/>
        <v>0</v>
      </c>
      <c r="DP18">
        <f t="shared" si="7"/>
        <v>0</v>
      </c>
      <c r="DQ18">
        <f t="shared" si="7"/>
        <v>0</v>
      </c>
      <c r="DR18">
        <f t="shared" si="7"/>
        <v>0</v>
      </c>
      <c r="DS18">
        <f t="shared" si="7"/>
        <v>0</v>
      </c>
      <c r="DT18">
        <f t="shared" si="7"/>
        <v>0</v>
      </c>
      <c r="DU18">
        <f t="shared" si="7"/>
        <v>0</v>
      </c>
      <c r="DV18">
        <f t="shared" si="7"/>
        <v>0</v>
      </c>
      <c r="DW18">
        <f t="shared" si="7"/>
        <v>0</v>
      </c>
      <c r="DX18">
        <f t="shared" si="7"/>
        <v>0</v>
      </c>
      <c r="DY18">
        <f t="shared" si="7"/>
        <v>0</v>
      </c>
      <c r="DZ18">
        <f t="shared" si="7"/>
        <v>0</v>
      </c>
      <c r="EA18">
        <f t="shared" si="7"/>
        <v>0</v>
      </c>
      <c r="EB18">
        <f t="shared" si="7"/>
        <v>0</v>
      </c>
      <c r="EC18">
        <f t="shared" si="7"/>
        <v>0</v>
      </c>
      <c r="ED18">
        <f t="shared" si="7"/>
        <v>0</v>
      </c>
      <c r="EE18">
        <f t="shared" si="7"/>
        <v>0</v>
      </c>
      <c r="EF18">
        <f t="shared" si="7"/>
        <v>0</v>
      </c>
      <c r="EG18">
        <f t="shared" si="7"/>
        <v>0</v>
      </c>
      <c r="EH18">
        <f t="shared" si="7"/>
        <v>0</v>
      </c>
      <c r="EI18">
        <f t="shared" si="7"/>
        <v>0</v>
      </c>
      <c r="EJ18">
        <f t="shared" si="7"/>
        <v>0</v>
      </c>
      <c r="EK18">
        <f t="shared" si="7"/>
        <v>0</v>
      </c>
      <c r="EL18">
        <f t="shared" si="7"/>
        <v>0</v>
      </c>
      <c r="EM18">
        <f t="shared" si="7"/>
        <v>0</v>
      </c>
      <c r="EN18">
        <f t="shared" si="7"/>
        <v>0</v>
      </c>
      <c r="EO18">
        <f t="shared" si="7"/>
        <v>0</v>
      </c>
      <c r="EP18">
        <f t="shared" si="7"/>
        <v>0</v>
      </c>
      <c r="EQ18">
        <f t="shared" si="7"/>
        <v>0</v>
      </c>
      <c r="ER18">
        <f t="shared" si="7"/>
        <v>0</v>
      </c>
      <c r="ES18">
        <f t="shared" si="7"/>
        <v>0</v>
      </c>
      <c r="ET18">
        <f t="shared" ref="ET18:FC18" si="8">EE2/ET17</f>
        <v>0</v>
      </c>
      <c r="EU18">
        <f t="shared" si="8"/>
        <v>0</v>
      </c>
      <c r="EV18">
        <f t="shared" si="8"/>
        <v>0</v>
      </c>
      <c r="EW18">
        <f t="shared" si="8"/>
        <v>0</v>
      </c>
      <c r="EX18">
        <f t="shared" si="8"/>
        <v>0</v>
      </c>
      <c r="EY18">
        <f t="shared" si="8"/>
        <v>0</v>
      </c>
      <c r="EZ18">
        <f t="shared" si="8"/>
        <v>0</v>
      </c>
      <c r="FA18">
        <f t="shared" si="8"/>
        <v>0</v>
      </c>
      <c r="FB18">
        <f t="shared" si="8"/>
        <v>0</v>
      </c>
      <c r="FC18">
        <f t="shared" si="8"/>
        <v>0</v>
      </c>
    </row>
    <row r="19" spans="1:159" x14ac:dyDescent="0.25">
      <c r="A19" t="s">
        <v>18</v>
      </c>
      <c r="H19">
        <f>H17/D8</f>
        <v>0.47126278791210952</v>
      </c>
      <c r="I19">
        <f>I17/$C$8</f>
        <v>0.70689418186816422</v>
      </c>
      <c r="J19">
        <f t="shared" ref="J19:T19" si="9">J17/$C$8</f>
        <v>0.65976790307695332</v>
      </c>
      <c r="K19">
        <f t="shared" si="9"/>
        <v>0.63620476368134782</v>
      </c>
      <c r="L19">
        <f t="shared" si="9"/>
        <v>0.49482592730771496</v>
      </c>
      <c r="M19">
        <f t="shared" si="9"/>
        <v>0.45948121821430676</v>
      </c>
      <c r="N19">
        <f t="shared" si="9"/>
        <v>0.42413650912089856</v>
      </c>
      <c r="O19">
        <f t="shared" si="9"/>
        <v>0.40999862548353527</v>
      </c>
      <c r="P19">
        <f t="shared" si="9"/>
        <v>0.49482592730771496</v>
      </c>
      <c r="Q19">
        <f t="shared" si="9"/>
        <v>0.42884913700001964</v>
      </c>
      <c r="R19">
        <f t="shared" si="9"/>
        <v>0.44534333457694347</v>
      </c>
      <c r="S19">
        <f t="shared" si="9"/>
        <v>0.44769964851650401</v>
      </c>
      <c r="T19">
        <f t="shared" si="9"/>
        <v>0.4382743927582618</v>
      </c>
      <c r="U19">
        <f>U17/F8</f>
        <v>0.49482592730771496</v>
      </c>
      <c r="V19">
        <f t="shared" ref="V19:CG19" si="10">V17/G8</f>
        <v>0.44769964851650401</v>
      </c>
      <c r="W19">
        <f t="shared" si="10"/>
        <v>0.44769964851650401</v>
      </c>
      <c r="X19">
        <f t="shared" si="10"/>
        <v>0.44769964851650401</v>
      </c>
      <c r="Y19">
        <f t="shared" si="10"/>
        <v>0.44769964851650401</v>
      </c>
      <c r="Z19">
        <f t="shared" si="10"/>
        <v>0.44769964851650401</v>
      </c>
      <c r="AA19">
        <f t="shared" si="10"/>
        <v>0.44769964851650401</v>
      </c>
      <c r="AB19">
        <f t="shared" si="10"/>
        <v>0.44769964851650401</v>
      </c>
      <c r="AC19">
        <f t="shared" si="10"/>
        <v>0.44769964851650401</v>
      </c>
      <c r="AD19">
        <f t="shared" si="10"/>
        <v>0.44769964851650401</v>
      </c>
      <c r="AE19">
        <f t="shared" si="10"/>
        <v>0.44769964851650401</v>
      </c>
      <c r="AF19">
        <f t="shared" si="10"/>
        <v>0.44769964851650401</v>
      </c>
      <c r="AG19">
        <f t="shared" si="10"/>
        <v>0.44769964851650401</v>
      </c>
      <c r="AH19">
        <f t="shared" si="10"/>
        <v>0.44769964851650401</v>
      </c>
      <c r="AI19">
        <f t="shared" si="10"/>
        <v>0.44769964851650401</v>
      </c>
      <c r="AJ19">
        <f t="shared" si="10"/>
        <v>0.44769964851650401</v>
      </c>
      <c r="AK19">
        <f t="shared" si="10"/>
        <v>0.44769964851650401</v>
      </c>
      <c r="AL19">
        <f t="shared" si="10"/>
        <v>0.44769964851650401</v>
      </c>
      <c r="AM19" t="e">
        <f t="shared" si="10"/>
        <v>#DIV/0!</v>
      </c>
      <c r="AN19" t="e">
        <f t="shared" si="10"/>
        <v>#DIV/0!</v>
      </c>
      <c r="AO19" t="e">
        <f t="shared" si="10"/>
        <v>#DIV/0!</v>
      </c>
      <c r="AP19" t="e">
        <f t="shared" si="10"/>
        <v>#DIV/0!</v>
      </c>
      <c r="AQ19" t="e">
        <f t="shared" si="10"/>
        <v>#DIV/0!</v>
      </c>
      <c r="AR19" t="e">
        <f t="shared" si="10"/>
        <v>#DIV/0!</v>
      </c>
      <c r="AS19" t="e">
        <f t="shared" si="10"/>
        <v>#DIV/0!</v>
      </c>
      <c r="AT19" t="e">
        <f t="shared" si="10"/>
        <v>#DIV/0!</v>
      </c>
      <c r="AU19" t="e">
        <f t="shared" si="10"/>
        <v>#DIV/0!</v>
      </c>
      <c r="AV19" t="e">
        <f t="shared" si="10"/>
        <v>#DIV/0!</v>
      </c>
      <c r="AW19" t="e">
        <f t="shared" si="10"/>
        <v>#DIV/0!</v>
      </c>
      <c r="AX19" t="e">
        <f t="shared" si="10"/>
        <v>#DIV/0!</v>
      </c>
      <c r="AY19" t="e">
        <f t="shared" si="10"/>
        <v>#DIV/0!</v>
      </c>
      <c r="AZ19" t="e">
        <f t="shared" si="10"/>
        <v>#DIV/0!</v>
      </c>
      <c r="BA19" t="e">
        <f t="shared" si="10"/>
        <v>#DIV/0!</v>
      </c>
      <c r="BB19" t="e">
        <f t="shared" si="10"/>
        <v>#DIV/0!</v>
      </c>
      <c r="BC19" t="e">
        <f t="shared" si="10"/>
        <v>#DIV/0!</v>
      </c>
      <c r="BD19" t="e">
        <f t="shared" si="10"/>
        <v>#DIV/0!</v>
      </c>
      <c r="BE19" t="e">
        <f t="shared" si="10"/>
        <v>#DIV/0!</v>
      </c>
      <c r="BF19" t="e">
        <f t="shared" si="10"/>
        <v>#DIV/0!</v>
      </c>
      <c r="BG19" t="e">
        <f t="shared" si="10"/>
        <v>#DIV/0!</v>
      </c>
      <c r="BH19" t="e">
        <f t="shared" si="10"/>
        <v>#DIV/0!</v>
      </c>
      <c r="BI19" t="e">
        <f t="shared" si="10"/>
        <v>#DIV/0!</v>
      </c>
      <c r="BJ19" t="e">
        <f t="shared" si="10"/>
        <v>#DIV/0!</v>
      </c>
      <c r="BK19" t="e">
        <f t="shared" si="10"/>
        <v>#DIV/0!</v>
      </c>
      <c r="BL19" t="e">
        <f t="shared" si="10"/>
        <v>#DIV/0!</v>
      </c>
      <c r="BM19" t="e">
        <f t="shared" si="10"/>
        <v>#DIV/0!</v>
      </c>
      <c r="BN19" t="e">
        <f t="shared" si="10"/>
        <v>#DIV/0!</v>
      </c>
      <c r="BO19" t="e">
        <f t="shared" si="10"/>
        <v>#DIV/0!</v>
      </c>
      <c r="BP19" t="e">
        <f t="shared" si="10"/>
        <v>#DIV/0!</v>
      </c>
      <c r="BQ19" t="e">
        <f t="shared" si="10"/>
        <v>#DIV/0!</v>
      </c>
      <c r="BR19" t="e">
        <f t="shared" si="10"/>
        <v>#DIV/0!</v>
      </c>
      <c r="BS19" t="e">
        <f t="shared" si="10"/>
        <v>#DIV/0!</v>
      </c>
      <c r="BT19" t="e">
        <f t="shared" si="10"/>
        <v>#DIV/0!</v>
      </c>
      <c r="BU19" t="e">
        <f t="shared" si="10"/>
        <v>#DIV/0!</v>
      </c>
      <c r="BV19" t="e">
        <f t="shared" si="10"/>
        <v>#DIV/0!</v>
      </c>
      <c r="BW19" t="e">
        <f t="shared" si="10"/>
        <v>#DIV/0!</v>
      </c>
      <c r="BX19" t="e">
        <f t="shared" si="10"/>
        <v>#DIV/0!</v>
      </c>
      <c r="BY19" t="e">
        <f t="shared" si="10"/>
        <v>#DIV/0!</v>
      </c>
      <c r="BZ19" t="e">
        <f t="shared" si="10"/>
        <v>#DIV/0!</v>
      </c>
      <c r="CA19" t="e">
        <f t="shared" si="10"/>
        <v>#DIV/0!</v>
      </c>
      <c r="CB19" t="e">
        <f t="shared" si="10"/>
        <v>#DIV/0!</v>
      </c>
      <c r="CC19" t="e">
        <f t="shared" si="10"/>
        <v>#DIV/0!</v>
      </c>
      <c r="CD19" t="e">
        <f t="shared" si="10"/>
        <v>#DIV/0!</v>
      </c>
      <c r="CE19" t="e">
        <f t="shared" si="10"/>
        <v>#DIV/0!</v>
      </c>
      <c r="CF19" t="e">
        <f t="shared" si="10"/>
        <v>#DIV/0!</v>
      </c>
      <c r="CG19" t="e">
        <f t="shared" si="10"/>
        <v>#DIV/0!</v>
      </c>
      <c r="CH19" t="e">
        <f t="shared" ref="CH19:ES19" si="11">CH17/BS8</f>
        <v>#DIV/0!</v>
      </c>
      <c r="CI19" t="e">
        <f t="shared" si="11"/>
        <v>#DIV/0!</v>
      </c>
      <c r="CJ19" t="e">
        <f t="shared" si="11"/>
        <v>#DIV/0!</v>
      </c>
      <c r="CK19" t="e">
        <f t="shared" si="11"/>
        <v>#DIV/0!</v>
      </c>
      <c r="CL19" t="e">
        <f t="shared" si="11"/>
        <v>#DIV/0!</v>
      </c>
      <c r="CM19" t="e">
        <f t="shared" si="11"/>
        <v>#DIV/0!</v>
      </c>
      <c r="CN19" t="e">
        <f t="shared" si="11"/>
        <v>#DIV/0!</v>
      </c>
      <c r="CO19" t="e">
        <f t="shared" si="11"/>
        <v>#DIV/0!</v>
      </c>
      <c r="CP19" t="e">
        <f t="shared" si="11"/>
        <v>#DIV/0!</v>
      </c>
      <c r="CQ19" t="e">
        <f t="shared" si="11"/>
        <v>#DIV/0!</v>
      </c>
      <c r="CR19" t="e">
        <f t="shared" si="11"/>
        <v>#DIV/0!</v>
      </c>
      <c r="CS19" t="e">
        <f t="shared" si="11"/>
        <v>#DIV/0!</v>
      </c>
      <c r="CT19" t="e">
        <f t="shared" si="11"/>
        <v>#DIV/0!</v>
      </c>
      <c r="CU19" t="e">
        <f t="shared" si="11"/>
        <v>#DIV/0!</v>
      </c>
      <c r="CV19" t="e">
        <f t="shared" si="11"/>
        <v>#DIV/0!</v>
      </c>
      <c r="CW19" t="e">
        <f t="shared" si="11"/>
        <v>#DIV/0!</v>
      </c>
      <c r="CX19" t="e">
        <f t="shared" si="11"/>
        <v>#DIV/0!</v>
      </c>
      <c r="CY19" t="e">
        <f t="shared" si="11"/>
        <v>#DIV/0!</v>
      </c>
      <c r="CZ19" t="e">
        <f t="shared" si="11"/>
        <v>#DIV/0!</v>
      </c>
      <c r="DA19" t="e">
        <f t="shared" si="11"/>
        <v>#DIV/0!</v>
      </c>
      <c r="DB19" t="e">
        <f t="shared" si="11"/>
        <v>#DIV/0!</v>
      </c>
      <c r="DC19" t="e">
        <f t="shared" si="11"/>
        <v>#DIV/0!</v>
      </c>
      <c r="DD19" t="e">
        <f t="shared" si="11"/>
        <v>#DIV/0!</v>
      </c>
      <c r="DE19" t="e">
        <f t="shared" si="11"/>
        <v>#DIV/0!</v>
      </c>
      <c r="DF19" t="e">
        <f t="shared" si="11"/>
        <v>#DIV/0!</v>
      </c>
      <c r="DG19" t="e">
        <f t="shared" si="11"/>
        <v>#DIV/0!</v>
      </c>
      <c r="DH19" t="e">
        <f t="shared" si="11"/>
        <v>#DIV/0!</v>
      </c>
      <c r="DI19" t="e">
        <f t="shared" si="11"/>
        <v>#DIV/0!</v>
      </c>
      <c r="DJ19" t="e">
        <f t="shared" si="11"/>
        <v>#DIV/0!</v>
      </c>
      <c r="DK19" t="e">
        <f t="shared" si="11"/>
        <v>#DIV/0!</v>
      </c>
      <c r="DL19" t="e">
        <f t="shared" si="11"/>
        <v>#DIV/0!</v>
      </c>
      <c r="DM19" t="e">
        <f t="shared" si="11"/>
        <v>#DIV/0!</v>
      </c>
      <c r="DN19" t="e">
        <f t="shared" si="11"/>
        <v>#DIV/0!</v>
      </c>
      <c r="DO19" t="e">
        <f t="shared" si="11"/>
        <v>#DIV/0!</v>
      </c>
      <c r="DP19" t="e">
        <f t="shared" si="11"/>
        <v>#DIV/0!</v>
      </c>
      <c r="DQ19" t="e">
        <f t="shared" si="11"/>
        <v>#DIV/0!</v>
      </c>
      <c r="DR19" t="e">
        <f t="shared" si="11"/>
        <v>#DIV/0!</v>
      </c>
      <c r="DS19" t="e">
        <f t="shared" si="11"/>
        <v>#DIV/0!</v>
      </c>
      <c r="DT19" t="e">
        <f t="shared" si="11"/>
        <v>#DIV/0!</v>
      </c>
      <c r="DU19" t="e">
        <f t="shared" si="11"/>
        <v>#DIV/0!</v>
      </c>
      <c r="DV19" t="e">
        <f t="shared" si="11"/>
        <v>#DIV/0!</v>
      </c>
      <c r="DW19" t="e">
        <f t="shared" si="11"/>
        <v>#DIV/0!</v>
      </c>
      <c r="DX19" t="e">
        <f t="shared" si="11"/>
        <v>#DIV/0!</v>
      </c>
      <c r="DY19" t="e">
        <f t="shared" si="11"/>
        <v>#DIV/0!</v>
      </c>
      <c r="DZ19" t="e">
        <f t="shared" si="11"/>
        <v>#DIV/0!</v>
      </c>
      <c r="EA19" t="e">
        <f t="shared" si="11"/>
        <v>#DIV/0!</v>
      </c>
      <c r="EB19" t="e">
        <f t="shared" si="11"/>
        <v>#DIV/0!</v>
      </c>
      <c r="EC19" t="e">
        <f t="shared" si="11"/>
        <v>#DIV/0!</v>
      </c>
      <c r="ED19" t="e">
        <f t="shared" si="11"/>
        <v>#DIV/0!</v>
      </c>
      <c r="EE19" t="e">
        <f t="shared" si="11"/>
        <v>#DIV/0!</v>
      </c>
      <c r="EF19" t="e">
        <f t="shared" si="11"/>
        <v>#DIV/0!</v>
      </c>
      <c r="EG19" t="e">
        <f t="shared" si="11"/>
        <v>#DIV/0!</v>
      </c>
      <c r="EH19" t="e">
        <f t="shared" si="11"/>
        <v>#DIV/0!</v>
      </c>
      <c r="EI19" t="e">
        <f t="shared" si="11"/>
        <v>#DIV/0!</v>
      </c>
      <c r="EJ19" t="e">
        <f t="shared" si="11"/>
        <v>#DIV/0!</v>
      </c>
      <c r="EK19" t="e">
        <f t="shared" si="11"/>
        <v>#DIV/0!</v>
      </c>
      <c r="EL19" t="e">
        <f t="shared" si="11"/>
        <v>#DIV/0!</v>
      </c>
      <c r="EM19" t="e">
        <f t="shared" si="11"/>
        <v>#DIV/0!</v>
      </c>
      <c r="EN19" t="e">
        <f t="shared" si="11"/>
        <v>#DIV/0!</v>
      </c>
      <c r="EO19" t="e">
        <f t="shared" si="11"/>
        <v>#DIV/0!</v>
      </c>
      <c r="EP19" t="e">
        <f t="shared" si="11"/>
        <v>#DIV/0!</v>
      </c>
      <c r="EQ19" t="e">
        <f t="shared" si="11"/>
        <v>#DIV/0!</v>
      </c>
      <c r="ER19" t="e">
        <f t="shared" si="11"/>
        <v>#DIV/0!</v>
      </c>
      <c r="ES19" t="e">
        <f t="shared" si="11"/>
        <v>#DIV/0!</v>
      </c>
      <c r="ET19" t="e">
        <f t="shared" ref="ET19:FC19" si="12">ET17/EE8</f>
        <v>#DIV/0!</v>
      </c>
      <c r="EU19" t="e">
        <f t="shared" si="12"/>
        <v>#DIV/0!</v>
      </c>
      <c r="EV19" t="e">
        <f t="shared" si="12"/>
        <v>#DIV/0!</v>
      </c>
      <c r="EW19" t="e">
        <f t="shared" si="12"/>
        <v>#DIV/0!</v>
      </c>
      <c r="EX19" t="e">
        <f t="shared" si="12"/>
        <v>#DIV/0!</v>
      </c>
      <c r="EY19" t="e">
        <f t="shared" si="12"/>
        <v>#DIV/0!</v>
      </c>
      <c r="EZ19" t="e">
        <f t="shared" si="12"/>
        <v>#DIV/0!</v>
      </c>
      <c r="FA19" t="e">
        <f t="shared" si="12"/>
        <v>#DIV/0!</v>
      </c>
      <c r="FB19" t="e">
        <f t="shared" si="12"/>
        <v>#DIV/0!</v>
      </c>
      <c r="FC19" t="e">
        <f t="shared" si="12"/>
        <v>#DIV/0!</v>
      </c>
    </row>
    <row r="20" spans="1:159" x14ac:dyDescent="0.25">
      <c r="A20" t="s">
        <v>19</v>
      </c>
      <c r="H20">
        <f>D9/H17</f>
        <v>0.50764166666666666</v>
      </c>
      <c r="I20">
        <f>$C$9/I17</f>
        <v>0.33842777777777777</v>
      </c>
      <c r="J20">
        <f t="shared" ref="J20:T20" si="13">$C$9/J17</f>
        <v>0.36260119047619049</v>
      </c>
      <c r="K20">
        <f t="shared" si="13"/>
        <v>0.37603086419753085</v>
      </c>
      <c r="L20">
        <f t="shared" si="13"/>
        <v>0.48346825396825399</v>
      </c>
      <c r="M20">
        <f t="shared" si="13"/>
        <v>0.5206581196581197</v>
      </c>
      <c r="N20">
        <f t="shared" si="13"/>
        <v>0.56404629629629632</v>
      </c>
      <c r="O20">
        <f t="shared" si="13"/>
        <v>0.58349616858237552</v>
      </c>
      <c r="P20">
        <f t="shared" si="13"/>
        <v>0.48346825396825399</v>
      </c>
      <c r="Q20">
        <f t="shared" si="13"/>
        <v>0.5578479853479853</v>
      </c>
      <c r="R20">
        <f t="shared" si="13"/>
        <v>0.53718694885361551</v>
      </c>
      <c r="S20">
        <f t="shared" si="13"/>
        <v>0.53435964912280698</v>
      </c>
      <c r="T20">
        <f t="shared" si="13"/>
        <v>0.54585125448028671</v>
      </c>
      <c r="U20">
        <f>F9/U17</f>
        <v>0.48346825396825399</v>
      </c>
      <c r="V20">
        <f t="shared" ref="V20:CG20" si="14">G9/V17</f>
        <v>0.53435964912280698</v>
      </c>
      <c r="W20">
        <f t="shared" si="14"/>
        <v>0.53435964912280698</v>
      </c>
      <c r="X20">
        <f t="shared" si="14"/>
        <v>0.53435964912280698</v>
      </c>
      <c r="Y20">
        <f t="shared" si="14"/>
        <v>0.53435964912280698</v>
      </c>
      <c r="Z20">
        <f t="shared" si="14"/>
        <v>0.53435964912280698</v>
      </c>
      <c r="AA20">
        <f t="shared" si="14"/>
        <v>0.53435964912280698</v>
      </c>
      <c r="AB20">
        <f t="shared" si="14"/>
        <v>0.53435964912280698</v>
      </c>
      <c r="AC20">
        <f t="shared" si="14"/>
        <v>0.53435964912280698</v>
      </c>
      <c r="AD20">
        <f t="shared" si="14"/>
        <v>0.53435964912280698</v>
      </c>
      <c r="AE20">
        <f t="shared" si="14"/>
        <v>0.53435964912280698</v>
      </c>
      <c r="AF20">
        <f t="shared" si="14"/>
        <v>0.53435964912280698</v>
      </c>
      <c r="AG20">
        <f t="shared" si="14"/>
        <v>0.53435964912280698</v>
      </c>
      <c r="AH20">
        <f t="shared" si="14"/>
        <v>0.53435964912280698</v>
      </c>
      <c r="AI20">
        <f t="shared" si="14"/>
        <v>0.53435964912280698</v>
      </c>
      <c r="AJ20">
        <f t="shared" si="14"/>
        <v>0.53435964912280698</v>
      </c>
      <c r="AK20">
        <f t="shared" si="14"/>
        <v>0.53435964912280698</v>
      </c>
      <c r="AL20">
        <f t="shared" si="14"/>
        <v>0.53435964912280698</v>
      </c>
      <c r="AM20">
        <f t="shared" si="14"/>
        <v>0</v>
      </c>
      <c r="AN20">
        <f t="shared" si="14"/>
        <v>0</v>
      </c>
      <c r="AO20">
        <f t="shared" si="14"/>
        <v>0</v>
      </c>
      <c r="AP20">
        <f t="shared" si="14"/>
        <v>0</v>
      </c>
      <c r="AQ20">
        <f t="shared" si="14"/>
        <v>0</v>
      </c>
      <c r="AR20">
        <f t="shared" si="14"/>
        <v>0</v>
      </c>
      <c r="AS20">
        <f t="shared" si="14"/>
        <v>0</v>
      </c>
      <c r="AT20">
        <f t="shared" si="14"/>
        <v>0</v>
      </c>
      <c r="AU20">
        <f t="shared" si="14"/>
        <v>0</v>
      </c>
      <c r="AV20">
        <f t="shared" si="14"/>
        <v>0</v>
      </c>
      <c r="AW20">
        <f t="shared" si="14"/>
        <v>0</v>
      </c>
      <c r="AX20">
        <f t="shared" si="14"/>
        <v>0</v>
      </c>
      <c r="AY20">
        <f t="shared" si="14"/>
        <v>0</v>
      </c>
      <c r="AZ20">
        <f t="shared" si="14"/>
        <v>0</v>
      </c>
      <c r="BA20">
        <f t="shared" si="14"/>
        <v>0</v>
      </c>
      <c r="BB20">
        <f t="shared" si="14"/>
        <v>0</v>
      </c>
      <c r="BC20">
        <f t="shared" si="14"/>
        <v>0</v>
      </c>
      <c r="BD20">
        <f t="shared" si="14"/>
        <v>0</v>
      </c>
      <c r="BE20">
        <f t="shared" si="14"/>
        <v>0</v>
      </c>
      <c r="BF20">
        <f t="shared" si="14"/>
        <v>0</v>
      </c>
      <c r="BG20">
        <f t="shared" si="14"/>
        <v>0</v>
      </c>
      <c r="BH20">
        <f t="shared" si="14"/>
        <v>0</v>
      </c>
      <c r="BI20">
        <f t="shared" si="14"/>
        <v>0</v>
      </c>
      <c r="BJ20">
        <f t="shared" si="14"/>
        <v>0</v>
      </c>
      <c r="BK20">
        <f t="shared" si="14"/>
        <v>0</v>
      </c>
      <c r="BL20">
        <f t="shared" si="14"/>
        <v>0</v>
      </c>
      <c r="BM20">
        <f t="shared" si="14"/>
        <v>0</v>
      </c>
      <c r="BN20">
        <f t="shared" si="14"/>
        <v>0</v>
      </c>
      <c r="BO20">
        <f t="shared" si="14"/>
        <v>0</v>
      </c>
      <c r="BP20">
        <f t="shared" si="14"/>
        <v>0</v>
      </c>
      <c r="BQ20">
        <f t="shared" si="14"/>
        <v>0</v>
      </c>
      <c r="BR20">
        <f t="shared" si="14"/>
        <v>0</v>
      </c>
      <c r="BS20">
        <f t="shared" si="14"/>
        <v>0</v>
      </c>
      <c r="BT20">
        <f t="shared" si="14"/>
        <v>0</v>
      </c>
      <c r="BU20">
        <f t="shared" si="14"/>
        <v>0</v>
      </c>
      <c r="BV20">
        <f t="shared" si="14"/>
        <v>0</v>
      </c>
      <c r="BW20">
        <f t="shared" si="14"/>
        <v>0</v>
      </c>
      <c r="BX20">
        <f t="shared" si="14"/>
        <v>0</v>
      </c>
      <c r="BY20">
        <f t="shared" si="14"/>
        <v>0</v>
      </c>
      <c r="BZ20">
        <f t="shared" si="14"/>
        <v>0</v>
      </c>
      <c r="CA20">
        <f t="shared" si="14"/>
        <v>0</v>
      </c>
      <c r="CB20">
        <f t="shared" si="14"/>
        <v>0</v>
      </c>
      <c r="CC20">
        <f t="shared" si="14"/>
        <v>0</v>
      </c>
      <c r="CD20">
        <f t="shared" si="14"/>
        <v>0</v>
      </c>
      <c r="CE20">
        <f t="shared" si="14"/>
        <v>0</v>
      </c>
      <c r="CF20">
        <f t="shared" si="14"/>
        <v>0</v>
      </c>
      <c r="CG20">
        <f t="shared" si="14"/>
        <v>0</v>
      </c>
      <c r="CH20">
        <f t="shared" ref="CH20:ES20" si="15">BS9/CH17</f>
        <v>0</v>
      </c>
      <c r="CI20">
        <f t="shared" si="15"/>
        <v>0</v>
      </c>
      <c r="CJ20">
        <f t="shared" si="15"/>
        <v>0</v>
      </c>
      <c r="CK20">
        <f t="shared" si="15"/>
        <v>0</v>
      </c>
      <c r="CL20">
        <f t="shared" si="15"/>
        <v>0</v>
      </c>
      <c r="CM20">
        <f t="shared" si="15"/>
        <v>0</v>
      </c>
      <c r="CN20">
        <f t="shared" si="15"/>
        <v>0</v>
      </c>
      <c r="CO20">
        <f t="shared" si="15"/>
        <v>0</v>
      </c>
      <c r="CP20">
        <f t="shared" si="15"/>
        <v>0</v>
      </c>
      <c r="CQ20">
        <f t="shared" si="15"/>
        <v>0</v>
      </c>
      <c r="CR20">
        <f t="shared" si="15"/>
        <v>0</v>
      </c>
      <c r="CS20">
        <f t="shared" si="15"/>
        <v>0</v>
      </c>
      <c r="CT20">
        <f t="shared" si="15"/>
        <v>0</v>
      </c>
      <c r="CU20">
        <f t="shared" si="15"/>
        <v>0</v>
      </c>
      <c r="CV20">
        <f t="shared" si="15"/>
        <v>0</v>
      </c>
      <c r="CW20">
        <f t="shared" si="15"/>
        <v>0</v>
      </c>
      <c r="CX20">
        <f t="shared" si="15"/>
        <v>0</v>
      </c>
      <c r="CY20">
        <f t="shared" si="15"/>
        <v>0</v>
      </c>
      <c r="CZ20">
        <f t="shared" si="15"/>
        <v>0</v>
      </c>
      <c r="DA20">
        <f t="shared" si="15"/>
        <v>0</v>
      </c>
      <c r="DB20">
        <f t="shared" si="15"/>
        <v>0</v>
      </c>
      <c r="DC20">
        <f t="shared" si="15"/>
        <v>0</v>
      </c>
      <c r="DD20">
        <f t="shared" si="15"/>
        <v>0</v>
      </c>
      <c r="DE20">
        <f t="shared" si="15"/>
        <v>0</v>
      </c>
      <c r="DF20">
        <f t="shared" si="15"/>
        <v>0</v>
      </c>
      <c r="DG20">
        <f t="shared" si="15"/>
        <v>0</v>
      </c>
      <c r="DH20">
        <f t="shared" si="15"/>
        <v>0</v>
      </c>
      <c r="DI20">
        <f t="shared" si="15"/>
        <v>0</v>
      </c>
      <c r="DJ20">
        <f t="shared" si="15"/>
        <v>0</v>
      </c>
      <c r="DK20">
        <f t="shared" si="15"/>
        <v>0</v>
      </c>
      <c r="DL20">
        <f t="shared" si="15"/>
        <v>0</v>
      </c>
      <c r="DM20">
        <f t="shared" si="15"/>
        <v>0</v>
      </c>
      <c r="DN20">
        <f t="shared" si="15"/>
        <v>0</v>
      </c>
      <c r="DO20">
        <f t="shared" si="15"/>
        <v>0</v>
      </c>
      <c r="DP20">
        <f t="shared" si="15"/>
        <v>0</v>
      </c>
      <c r="DQ20">
        <f t="shared" si="15"/>
        <v>0</v>
      </c>
      <c r="DR20">
        <f t="shared" si="15"/>
        <v>0</v>
      </c>
      <c r="DS20">
        <f t="shared" si="15"/>
        <v>0</v>
      </c>
      <c r="DT20">
        <f t="shared" si="15"/>
        <v>0</v>
      </c>
      <c r="DU20">
        <f t="shared" si="15"/>
        <v>0</v>
      </c>
      <c r="DV20">
        <f t="shared" si="15"/>
        <v>0</v>
      </c>
      <c r="DW20">
        <f t="shared" si="15"/>
        <v>0</v>
      </c>
      <c r="DX20">
        <f t="shared" si="15"/>
        <v>0</v>
      </c>
      <c r="DY20">
        <f t="shared" si="15"/>
        <v>0</v>
      </c>
      <c r="DZ20">
        <f t="shared" si="15"/>
        <v>0</v>
      </c>
      <c r="EA20">
        <f t="shared" si="15"/>
        <v>0</v>
      </c>
      <c r="EB20">
        <f t="shared" si="15"/>
        <v>0</v>
      </c>
      <c r="EC20">
        <f t="shared" si="15"/>
        <v>0</v>
      </c>
      <c r="ED20">
        <f t="shared" si="15"/>
        <v>0</v>
      </c>
      <c r="EE20">
        <f t="shared" si="15"/>
        <v>0</v>
      </c>
      <c r="EF20">
        <f t="shared" si="15"/>
        <v>0</v>
      </c>
      <c r="EG20">
        <f t="shared" si="15"/>
        <v>0</v>
      </c>
      <c r="EH20">
        <f t="shared" si="15"/>
        <v>0</v>
      </c>
      <c r="EI20">
        <f t="shared" si="15"/>
        <v>0</v>
      </c>
      <c r="EJ20">
        <f t="shared" si="15"/>
        <v>0</v>
      </c>
      <c r="EK20">
        <f t="shared" si="15"/>
        <v>0</v>
      </c>
      <c r="EL20">
        <f t="shared" si="15"/>
        <v>0</v>
      </c>
      <c r="EM20">
        <f t="shared" si="15"/>
        <v>0</v>
      </c>
      <c r="EN20">
        <f t="shared" si="15"/>
        <v>0</v>
      </c>
      <c r="EO20">
        <f t="shared" si="15"/>
        <v>0</v>
      </c>
      <c r="EP20">
        <f t="shared" si="15"/>
        <v>0</v>
      </c>
      <c r="EQ20">
        <f t="shared" si="15"/>
        <v>0</v>
      </c>
      <c r="ER20">
        <f t="shared" si="15"/>
        <v>0</v>
      </c>
      <c r="ES20">
        <f t="shared" si="15"/>
        <v>0</v>
      </c>
      <c r="ET20">
        <f t="shared" ref="ET20:FC20" si="16">EE9/ET17</f>
        <v>0</v>
      </c>
      <c r="EU20">
        <f t="shared" si="16"/>
        <v>0</v>
      </c>
      <c r="EV20">
        <f t="shared" si="16"/>
        <v>0</v>
      </c>
      <c r="EW20">
        <f t="shared" si="16"/>
        <v>0</v>
      </c>
      <c r="EX20">
        <f t="shared" si="16"/>
        <v>0</v>
      </c>
      <c r="EY20">
        <f t="shared" si="16"/>
        <v>0</v>
      </c>
      <c r="EZ20">
        <f t="shared" si="16"/>
        <v>0</v>
      </c>
      <c r="FA20">
        <f t="shared" si="16"/>
        <v>0</v>
      </c>
      <c r="FB20">
        <f t="shared" si="16"/>
        <v>0</v>
      </c>
      <c r="FC20">
        <f t="shared" si="16"/>
        <v>0</v>
      </c>
    </row>
    <row r="22" spans="1:159" x14ac:dyDescent="0.25">
      <c r="A22" t="s">
        <v>16</v>
      </c>
      <c r="H22">
        <f>IF(G10&gt;0.009%,H17,0)</f>
        <v>0</v>
      </c>
      <c r="I22">
        <f t="shared" ref="I22:BT22" si="17">IF(H10&gt;0.009%,I17,0)</f>
        <v>180000</v>
      </c>
      <c r="J22">
        <f t="shared" si="17"/>
        <v>168000</v>
      </c>
      <c r="K22">
        <f t="shared" si="17"/>
        <v>162000</v>
      </c>
      <c r="L22">
        <f t="shared" si="17"/>
        <v>0</v>
      </c>
      <c r="M22">
        <f t="shared" si="17"/>
        <v>117000</v>
      </c>
      <c r="N22">
        <f t="shared" si="17"/>
        <v>0</v>
      </c>
      <c r="O22">
        <f t="shared" si="17"/>
        <v>0</v>
      </c>
      <c r="P22">
        <f t="shared" si="17"/>
        <v>0</v>
      </c>
      <c r="Q22">
        <f t="shared" si="17"/>
        <v>109200</v>
      </c>
      <c r="R22">
        <f t="shared" si="17"/>
        <v>113400</v>
      </c>
      <c r="S22">
        <f t="shared" si="17"/>
        <v>114000</v>
      </c>
      <c r="T22">
        <f t="shared" si="17"/>
        <v>111600</v>
      </c>
      <c r="U22">
        <f t="shared" si="17"/>
        <v>126000</v>
      </c>
      <c r="V22">
        <f t="shared" si="17"/>
        <v>114000</v>
      </c>
      <c r="W22">
        <f t="shared" si="17"/>
        <v>114000</v>
      </c>
      <c r="X22">
        <f t="shared" si="17"/>
        <v>0</v>
      </c>
      <c r="Y22">
        <f t="shared" si="17"/>
        <v>0</v>
      </c>
      <c r="Z22">
        <f t="shared" si="17"/>
        <v>0</v>
      </c>
      <c r="AA22">
        <f t="shared" si="17"/>
        <v>0</v>
      </c>
      <c r="AB22">
        <f t="shared" si="17"/>
        <v>0</v>
      </c>
      <c r="AC22">
        <f t="shared" si="17"/>
        <v>0</v>
      </c>
      <c r="AD22">
        <f t="shared" si="17"/>
        <v>0</v>
      </c>
      <c r="AE22">
        <f t="shared" si="17"/>
        <v>0</v>
      </c>
      <c r="AF22">
        <f t="shared" si="17"/>
        <v>0</v>
      </c>
      <c r="AG22">
        <f t="shared" si="17"/>
        <v>0</v>
      </c>
      <c r="AH22">
        <f t="shared" si="17"/>
        <v>0</v>
      </c>
      <c r="AI22">
        <f t="shared" si="17"/>
        <v>0</v>
      </c>
      <c r="AJ22">
        <f t="shared" si="17"/>
        <v>0</v>
      </c>
      <c r="AK22">
        <f t="shared" si="17"/>
        <v>0</v>
      </c>
      <c r="AL22">
        <f t="shared" si="17"/>
        <v>0</v>
      </c>
      <c r="AM22">
        <f t="shared" si="17"/>
        <v>0</v>
      </c>
      <c r="AN22">
        <f t="shared" si="17"/>
        <v>0</v>
      </c>
      <c r="AO22">
        <f t="shared" si="17"/>
        <v>0</v>
      </c>
      <c r="AP22">
        <f t="shared" si="17"/>
        <v>0</v>
      </c>
      <c r="AQ22">
        <f t="shared" si="17"/>
        <v>0</v>
      </c>
      <c r="AR22">
        <f t="shared" si="17"/>
        <v>0</v>
      </c>
      <c r="AS22">
        <f t="shared" si="17"/>
        <v>0</v>
      </c>
      <c r="AT22">
        <f t="shared" si="17"/>
        <v>0</v>
      </c>
      <c r="AU22">
        <f t="shared" si="17"/>
        <v>0</v>
      </c>
      <c r="AV22">
        <f t="shared" si="17"/>
        <v>0</v>
      </c>
      <c r="AW22">
        <f t="shared" si="17"/>
        <v>0</v>
      </c>
      <c r="AX22">
        <f t="shared" si="17"/>
        <v>0</v>
      </c>
      <c r="AY22">
        <f t="shared" si="17"/>
        <v>0</v>
      </c>
      <c r="AZ22">
        <f t="shared" si="17"/>
        <v>0</v>
      </c>
      <c r="BA22">
        <f t="shared" si="17"/>
        <v>0</v>
      </c>
      <c r="BB22">
        <f t="shared" si="17"/>
        <v>0</v>
      </c>
      <c r="BC22">
        <f t="shared" si="17"/>
        <v>0</v>
      </c>
      <c r="BD22">
        <f t="shared" si="17"/>
        <v>0</v>
      </c>
      <c r="BE22">
        <f t="shared" si="17"/>
        <v>0</v>
      </c>
      <c r="BF22">
        <f t="shared" si="17"/>
        <v>0</v>
      </c>
      <c r="BG22">
        <f t="shared" si="17"/>
        <v>0</v>
      </c>
      <c r="BH22">
        <f t="shared" si="17"/>
        <v>0</v>
      </c>
      <c r="BI22">
        <f t="shared" si="17"/>
        <v>0</v>
      </c>
      <c r="BJ22">
        <f t="shared" si="17"/>
        <v>0</v>
      </c>
      <c r="BK22">
        <f t="shared" si="17"/>
        <v>0</v>
      </c>
      <c r="BL22">
        <f t="shared" si="17"/>
        <v>0</v>
      </c>
      <c r="BM22">
        <f t="shared" si="17"/>
        <v>0</v>
      </c>
      <c r="BN22">
        <f t="shared" si="17"/>
        <v>0</v>
      </c>
      <c r="BO22">
        <f t="shared" si="17"/>
        <v>0</v>
      </c>
      <c r="BP22">
        <f t="shared" si="17"/>
        <v>0</v>
      </c>
      <c r="BQ22">
        <f t="shared" si="17"/>
        <v>0</v>
      </c>
      <c r="BR22">
        <f t="shared" si="17"/>
        <v>0</v>
      </c>
      <c r="BS22">
        <f t="shared" si="17"/>
        <v>0</v>
      </c>
      <c r="BT22">
        <f t="shared" si="17"/>
        <v>0</v>
      </c>
      <c r="BU22">
        <f t="shared" ref="BU22:EF22" si="18">IF(BT10&gt;0.009%,BU17,0)</f>
        <v>0</v>
      </c>
      <c r="BV22">
        <f t="shared" si="18"/>
        <v>0</v>
      </c>
      <c r="BW22">
        <f t="shared" si="18"/>
        <v>0</v>
      </c>
      <c r="BX22">
        <f t="shared" si="18"/>
        <v>0</v>
      </c>
      <c r="BY22">
        <f t="shared" si="18"/>
        <v>0</v>
      </c>
      <c r="BZ22">
        <f t="shared" si="18"/>
        <v>0</v>
      </c>
      <c r="CA22">
        <f t="shared" si="18"/>
        <v>0</v>
      </c>
      <c r="CB22">
        <f t="shared" si="18"/>
        <v>0</v>
      </c>
      <c r="CC22">
        <f t="shared" si="18"/>
        <v>0</v>
      </c>
      <c r="CD22">
        <f t="shared" si="18"/>
        <v>0</v>
      </c>
      <c r="CE22">
        <f t="shared" si="18"/>
        <v>0</v>
      </c>
      <c r="CF22">
        <f t="shared" si="18"/>
        <v>0</v>
      </c>
      <c r="CG22">
        <f t="shared" si="18"/>
        <v>0</v>
      </c>
      <c r="CH22">
        <f t="shared" si="18"/>
        <v>0</v>
      </c>
      <c r="CI22">
        <f t="shared" si="18"/>
        <v>0</v>
      </c>
      <c r="CJ22">
        <f t="shared" si="18"/>
        <v>0</v>
      </c>
      <c r="CK22">
        <f t="shared" si="18"/>
        <v>0</v>
      </c>
      <c r="CL22">
        <f t="shared" si="18"/>
        <v>0</v>
      </c>
      <c r="CM22">
        <f t="shared" si="18"/>
        <v>0</v>
      </c>
      <c r="CN22">
        <f t="shared" si="18"/>
        <v>0</v>
      </c>
      <c r="CO22">
        <f t="shared" si="18"/>
        <v>0</v>
      </c>
      <c r="CP22">
        <f t="shared" si="18"/>
        <v>0</v>
      </c>
      <c r="CQ22">
        <f t="shared" si="18"/>
        <v>0</v>
      </c>
      <c r="CR22">
        <f t="shared" si="18"/>
        <v>0</v>
      </c>
      <c r="CS22">
        <f t="shared" si="18"/>
        <v>0</v>
      </c>
      <c r="CT22">
        <f t="shared" si="18"/>
        <v>0</v>
      </c>
      <c r="CU22">
        <f t="shared" si="18"/>
        <v>0</v>
      </c>
      <c r="CV22">
        <f t="shared" si="18"/>
        <v>0</v>
      </c>
      <c r="CW22">
        <f t="shared" si="18"/>
        <v>0</v>
      </c>
      <c r="CX22">
        <f t="shared" si="18"/>
        <v>0</v>
      </c>
      <c r="CY22">
        <f t="shared" si="18"/>
        <v>0</v>
      </c>
      <c r="CZ22">
        <f t="shared" si="18"/>
        <v>0</v>
      </c>
      <c r="DA22">
        <f t="shared" si="18"/>
        <v>0</v>
      </c>
      <c r="DB22">
        <f t="shared" si="18"/>
        <v>0</v>
      </c>
      <c r="DC22">
        <f t="shared" si="18"/>
        <v>0</v>
      </c>
      <c r="DD22">
        <f t="shared" si="18"/>
        <v>0</v>
      </c>
      <c r="DE22">
        <f t="shared" si="18"/>
        <v>0</v>
      </c>
      <c r="DF22">
        <f t="shared" si="18"/>
        <v>0</v>
      </c>
      <c r="DG22">
        <f t="shared" si="18"/>
        <v>0</v>
      </c>
      <c r="DH22">
        <f t="shared" si="18"/>
        <v>0</v>
      </c>
      <c r="DI22">
        <f t="shared" si="18"/>
        <v>0</v>
      </c>
      <c r="DJ22">
        <f t="shared" si="18"/>
        <v>0</v>
      </c>
      <c r="DK22">
        <f t="shared" si="18"/>
        <v>0</v>
      </c>
      <c r="DL22">
        <f t="shared" si="18"/>
        <v>0</v>
      </c>
      <c r="DM22">
        <f t="shared" si="18"/>
        <v>0</v>
      </c>
      <c r="DN22">
        <f t="shared" si="18"/>
        <v>0</v>
      </c>
      <c r="DO22">
        <f t="shared" si="18"/>
        <v>0</v>
      </c>
      <c r="DP22">
        <f t="shared" si="18"/>
        <v>0</v>
      </c>
      <c r="DQ22">
        <f t="shared" si="18"/>
        <v>0</v>
      </c>
      <c r="DR22">
        <f t="shared" si="18"/>
        <v>0</v>
      </c>
      <c r="DS22">
        <f t="shared" si="18"/>
        <v>0</v>
      </c>
      <c r="DT22">
        <f t="shared" si="18"/>
        <v>0</v>
      </c>
      <c r="DU22">
        <f t="shared" si="18"/>
        <v>0</v>
      </c>
      <c r="DV22">
        <f t="shared" si="18"/>
        <v>0</v>
      </c>
      <c r="DW22">
        <f t="shared" si="18"/>
        <v>0</v>
      </c>
      <c r="DX22">
        <f t="shared" si="18"/>
        <v>0</v>
      </c>
      <c r="DY22">
        <f t="shared" si="18"/>
        <v>0</v>
      </c>
      <c r="DZ22">
        <f t="shared" si="18"/>
        <v>0</v>
      </c>
      <c r="EA22">
        <f t="shared" si="18"/>
        <v>0</v>
      </c>
      <c r="EB22">
        <f t="shared" si="18"/>
        <v>0</v>
      </c>
      <c r="EC22">
        <f t="shared" si="18"/>
        <v>0</v>
      </c>
      <c r="ED22">
        <f t="shared" si="18"/>
        <v>0</v>
      </c>
      <c r="EE22">
        <f t="shared" si="18"/>
        <v>0</v>
      </c>
      <c r="EF22">
        <f t="shared" si="18"/>
        <v>0</v>
      </c>
      <c r="EG22">
        <f t="shared" ref="EG22:FC22" si="19">IF(EF10&gt;0.009%,EG17,0)</f>
        <v>0</v>
      </c>
      <c r="EH22">
        <f t="shared" si="19"/>
        <v>0</v>
      </c>
      <c r="EI22">
        <f t="shared" si="19"/>
        <v>0</v>
      </c>
      <c r="EJ22">
        <f t="shared" si="19"/>
        <v>0</v>
      </c>
      <c r="EK22">
        <f t="shared" si="19"/>
        <v>0</v>
      </c>
      <c r="EL22">
        <f t="shared" si="19"/>
        <v>0</v>
      </c>
      <c r="EM22">
        <f t="shared" si="19"/>
        <v>0</v>
      </c>
      <c r="EN22">
        <f t="shared" si="19"/>
        <v>0</v>
      </c>
      <c r="EO22">
        <f t="shared" si="19"/>
        <v>0</v>
      </c>
      <c r="EP22">
        <f t="shared" si="19"/>
        <v>0</v>
      </c>
      <c r="EQ22">
        <f t="shared" si="19"/>
        <v>0</v>
      </c>
      <c r="ER22">
        <f t="shared" si="19"/>
        <v>0</v>
      </c>
      <c r="ES22">
        <f t="shared" si="19"/>
        <v>0</v>
      </c>
      <c r="ET22">
        <f t="shared" si="19"/>
        <v>0</v>
      </c>
      <c r="EU22">
        <f t="shared" si="19"/>
        <v>0</v>
      </c>
      <c r="EV22">
        <f t="shared" si="19"/>
        <v>0</v>
      </c>
      <c r="EW22">
        <f t="shared" si="19"/>
        <v>0</v>
      </c>
      <c r="EX22">
        <f t="shared" si="19"/>
        <v>0</v>
      </c>
      <c r="EY22">
        <f t="shared" si="19"/>
        <v>0</v>
      </c>
      <c r="EZ22">
        <f t="shared" si="19"/>
        <v>0</v>
      </c>
      <c r="FA22">
        <f t="shared" si="19"/>
        <v>0</v>
      </c>
      <c r="FB22">
        <f t="shared" si="19"/>
        <v>0</v>
      </c>
      <c r="FC22">
        <f t="shared" si="19"/>
        <v>0</v>
      </c>
    </row>
    <row r="23" spans="1:159" x14ac:dyDescent="0.25">
      <c r="A23" t="s">
        <v>17</v>
      </c>
      <c r="H23">
        <f>IF(G10&gt;0.009%,H18,0)</f>
        <v>0</v>
      </c>
      <c r="I23">
        <f t="shared" ref="I23:BT23" si="20">IF(H10&gt;0.009%,I18,0)</f>
        <v>0.24067777777777777</v>
      </c>
      <c r="J23">
        <f t="shared" si="20"/>
        <v>0.25786904761904761</v>
      </c>
      <c r="K23">
        <f t="shared" si="20"/>
        <v>0.26741975308641974</v>
      </c>
      <c r="L23">
        <f t="shared" si="20"/>
        <v>0</v>
      </c>
      <c r="M23">
        <f t="shared" si="20"/>
        <v>0.37027350427350425</v>
      </c>
      <c r="N23">
        <f t="shared" si="20"/>
        <v>0</v>
      </c>
      <c r="O23">
        <f t="shared" si="20"/>
        <v>0</v>
      </c>
      <c r="P23">
        <f t="shared" si="20"/>
        <v>0</v>
      </c>
      <c r="Q23">
        <f t="shared" si="20"/>
        <v>0.39672161172161174</v>
      </c>
      <c r="R23">
        <f t="shared" si="20"/>
        <v>0.38202821869488535</v>
      </c>
      <c r="S23">
        <f t="shared" si="20"/>
        <v>0.38001754385964914</v>
      </c>
      <c r="T23">
        <f t="shared" si="20"/>
        <v>0.38818996415770607</v>
      </c>
      <c r="U23">
        <f t="shared" si="20"/>
        <v>0.34382539682539681</v>
      </c>
      <c r="V23">
        <f t="shared" si="20"/>
        <v>0.38001754385964914</v>
      </c>
      <c r="W23">
        <f t="shared" si="20"/>
        <v>0.38001754385964914</v>
      </c>
      <c r="X23">
        <f t="shared" si="20"/>
        <v>0</v>
      </c>
      <c r="Y23">
        <f t="shared" si="20"/>
        <v>0</v>
      </c>
      <c r="Z23">
        <f t="shared" si="20"/>
        <v>0</v>
      </c>
      <c r="AA23">
        <f t="shared" si="20"/>
        <v>0</v>
      </c>
      <c r="AB23">
        <f t="shared" si="20"/>
        <v>0</v>
      </c>
      <c r="AC23">
        <f t="shared" si="20"/>
        <v>0</v>
      </c>
      <c r="AD23">
        <f t="shared" si="20"/>
        <v>0</v>
      </c>
      <c r="AE23">
        <f t="shared" si="20"/>
        <v>0</v>
      </c>
      <c r="AF23">
        <f t="shared" si="20"/>
        <v>0</v>
      </c>
      <c r="AG23">
        <f t="shared" si="20"/>
        <v>0</v>
      </c>
      <c r="AH23">
        <f t="shared" si="20"/>
        <v>0</v>
      </c>
      <c r="AI23">
        <f t="shared" si="20"/>
        <v>0</v>
      </c>
      <c r="AJ23">
        <f t="shared" si="20"/>
        <v>0</v>
      </c>
      <c r="AK23">
        <f t="shared" si="20"/>
        <v>0</v>
      </c>
      <c r="AL23">
        <f t="shared" si="20"/>
        <v>0</v>
      </c>
      <c r="AM23">
        <f t="shared" si="20"/>
        <v>0</v>
      </c>
      <c r="AN23">
        <f t="shared" si="20"/>
        <v>0</v>
      </c>
      <c r="AO23">
        <f t="shared" si="20"/>
        <v>0</v>
      </c>
      <c r="AP23">
        <f t="shared" si="20"/>
        <v>0</v>
      </c>
      <c r="AQ23">
        <f t="shared" si="20"/>
        <v>0</v>
      </c>
      <c r="AR23">
        <f t="shared" si="20"/>
        <v>0</v>
      </c>
      <c r="AS23">
        <f t="shared" si="20"/>
        <v>0</v>
      </c>
      <c r="AT23">
        <f t="shared" si="20"/>
        <v>0</v>
      </c>
      <c r="AU23">
        <f t="shared" si="20"/>
        <v>0</v>
      </c>
      <c r="AV23">
        <f t="shared" si="20"/>
        <v>0</v>
      </c>
      <c r="AW23">
        <f t="shared" si="20"/>
        <v>0</v>
      </c>
      <c r="AX23">
        <f t="shared" si="20"/>
        <v>0</v>
      </c>
      <c r="AY23">
        <f t="shared" si="20"/>
        <v>0</v>
      </c>
      <c r="AZ23">
        <f t="shared" si="20"/>
        <v>0</v>
      </c>
      <c r="BA23">
        <f t="shared" si="20"/>
        <v>0</v>
      </c>
      <c r="BB23">
        <f t="shared" si="20"/>
        <v>0</v>
      </c>
      <c r="BC23">
        <f t="shared" si="20"/>
        <v>0</v>
      </c>
      <c r="BD23">
        <f t="shared" si="20"/>
        <v>0</v>
      </c>
      <c r="BE23">
        <f t="shared" si="20"/>
        <v>0</v>
      </c>
      <c r="BF23">
        <f t="shared" si="20"/>
        <v>0</v>
      </c>
      <c r="BG23">
        <f t="shared" si="20"/>
        <v>0</v>
      </c>
      <c r="BH23">
        <f t="shared" si="20"/>
        <v>0</v>
      </c>
      <c r="BI23">
        <f t="shared" si="20"/>
        <v>0</v>
      </c>
      <c r="BJ23">
        <f t="shared" si="20"/>
        <v>0</v>
      </c>
      <c r="BK23">
        <f t="shared" si="20"/>
        <v>0</v>
      </c>
      <c r="BL23">
        <f t="shared" si="20"/>
        <v>0</v>
      </c>
      <c r="BM23">
        <f t="shared" si="20"/>
        <v>0</v>
      </c>
      <c r="BN23">
        <f t="shared" si="20"/>
        <v>0</v>
      </c>
      <c r="BO23">
        <f t="shared" si="20"/>
        <v>0</v>
      </c>
      <c r="BP23">
        <f t="shared" si="20"/>
        <v>0</v>
      </c>
      <c r="BQ23">
        <f t="shared" si="20"/>
        <v>0</v>
      </c>
      <c r="BR23">
        <f t="shared" si="20"/>
        <v>0</v>
      </c>
      <c r="BS23">
        <f t="shared" si="20"/>
        <v>0</v>
      </c>
      <c r="BT23">
        <f t="shared" si="20"/>
        <v>0</v>
      </c>
      <c r="BU23">
        <f t="shared" ref="BU23:EF23" si="21">IF(BT10&gt;0.009%,BU18,0)</f>
        <v>0</v>
      </c>
      <c r="BV23">
        <f t="shared" si="21"/>
        <v>0</v>
      </c>
      <c r="BW23">
        <f t="shared" si="21"/>
        <v>0</v>
      </c>
      <c r="BX23">
        <f t="shared" si="21"/>
        <v>0</v>
      </c>
      <c r="BY23">
        <f t="shared" si="21"/>
        <v>0</v>
      </c>
      <c r="BZ23">
        <f t="shared" si="21"/>
        <v>0</v>
      </c>
      <c r="CA23">
        <f t="shared" si="21"/>
        <v>0</v>
      </c>
      <c r="CB23">
        <f t="shared" si="21"/>
        <v>0</v>
      </c>
      <c r="CC23">
        <f t="shared" si="21"/>
        <v>0</v>
      </c>
      <c r="CD23">
        <f t="shared" si="21"/>
        <v>0</v>
      </c>
      <c r="CE23">
        <f t="shared" si="21"/>
        <v>0</v>
      </c>
      <c r="CF23">
        <f t="shared" si="21"/>
        <v>0</v>
      </c>
      <c r="CG23">
        <f t="shared" si="21"/>
        <v>0</v>
      </c>
      <c r="CH23">
        <f t="shared" si="21"/>
        <v>0</v>
      </c>
      <c r="CI23">
        <f t="shared" si="21"/>
        <v>0</v>
      </c>
      <c r="CJ23">
        <f t="shared" si="21"/>
        <v>0</v>
      </c>
      <c r="CK23">
        <f t="shared" si="21"/>
        <v>0</v>
      </c>
      <c r="CL23">
        <f t="shared" si="21"/>
        <v>0</v>
      </c>
      <c r="CM23">
        <f t="shared" si="21"/>
        <v>0</v>
      </c>
      <c r="CN23">
        <f t="shared" si="21"/>
        <v>0</v>
      </c>
      <c r="CO23">
        <f t="shared" si="21"/>
        <v>0</v>
      </c>
      <c r="CP23">
        <f t="shared" si="21"/>
        <v>0</v>
      </c>
      <c r="CQ23">
        <f t="shared" si="21"/>
        <v>0</v>
      </c>
      <c r="CR23">
        <f t="shared" si="21"/>
        <v>0</v>
      </c>
      <c r="CS23">
        <f t="shared" si="21"/>
        <v>0</v>
      </c>
      <c r="CT23">
        <f t="shared" si="21"/>
        <v>0</v>
      </c>
      <c r="CU23">
        <f t="shared" si="21"/>
        <v>0</v>
      </c>
      <c r="CV23">
        <f t="shared" si="21"/>
        <v>0</v>
      </c>
      <c r="CW23">
        <f t="shared" si="21"/>
        <v>0</v>
      </c>
      <c r="CX23">
        <f t="shared" si="21"/>
        <v>0</v>
      </c>
      <c r="CY23">
        <f t="shared" si="21"/>
        <v>0</v>
      </c>
      <c r="CZ23">
        <f t="shared" si="21"/>
        <v>0</v>
      </c>
      <c r="DA23">
        <f t="shared" si="21"/>
        <v>0</v>
      </c>
      <c r="DB23">
        <f t="shared" si="21"/>
        <v>0</v>
      </c>
      <c r="DC23">
        <f t="shared" si="21"/>
        <v>0</v>
      </c>
      <c r="DD23">
        <f t="shared" si="21"/>
        <v>0</v>
      </c>
      <c r="DE23">
        <f t="shared" si="21"/>
        <v>0</v>
      </c>
      <c r="DF23">
        <f t="shared" si="21"/>
        <v>0</v>
      </c>
      <c r="DG23">
        <f t="shared" si="21"/>
        <v>0</v>
      </c>
      <c r="DH23">
        <f t="shared" si="21"/>
        <v>0</v>
      </c>
      <c r="DI23">
        <f t="shared" si="21"/>
        <v>0</v>
      </c>
      <c r="DJ23">
        <f t="shared" si="21"/>
        <v>0</v>
      </c>
      <c r="DK23">
        <f t="shared" si="21"/>
        <v>0</v>
      </c>
      <c r="DL23">
        <f t="shared" si="21"/>
        <v>0</v>
      </c>
      <c r="DM23">
        <f t="shared" si="21"/>
        <v>0</v>
      </c>
      <c r="DN23">
        <f t="shared" si="21"/>
        <v>0</v>
      </c>
      <c r="DO23">
        <f t="shared" si="21"/>
        <v>0</v>
      </c>
      <c r="DP23">
        <f t="shared" si="21"/>
        <v>0</v>
      </c>
      <c r="DQ23">
        <f t="shared" si="21"/>
        <v>0</v>
      </c>
      <c r="DR23">
        <f t="shared" si="21"/>
        <v>0</v>
      </c>
      <c r="DS23">
        <f t="shared" si="21"/>
        <v>0</v>
      </c>
      <c r="DT23">
        <f t="shared" si="21"/>
        <v>0</v>
      </c>
      <c r="DU23">
        <f t="shared" si="21"/>
        <v>0</v>
      </c>
      <c r="DV23">
        <f t="shared" si="21"/>
        <v>0</v>
      </c>
      <c r="DW23">
        <f t="shared" si="21"/>
        <v>0</v>
      </c>
      <c r="DX23">
        <f t="shared" si="21"/>
        <v>0</v>
      </c>
      <c r="DY23">
        <f t="shared" si="21"/>
        <v>0</v>
      </c>
      <c r="DZ23">
        <f t="shared" si="21"/>
        <v>0</v>
      </c>
      <c r="EA23">
        <f t="shared" si="21"/>
        <v>0</v>
      </c>
      <c r="EB23">
        <f t="shared" si="21"/>
        <v>0</v>
      </c>
      <c r="EC23">
        <f t="shared" si="21"/>
        <v>0</v>
      </c>
      <c r="ED23">
        <f t="shared" si="21"/>
        <v>0</v>
      </c>
      <c r="EE23">
        <f t="shared" si="21"/>
        <v>0</v>
      </c>
      <c r="EF23">
        <f t="shared" si="21"/>
        <v>0</v>
      </c>
      <c r="EG23">
        <f t="shared" ref="EG23:FC23" si="22">IF(EF10&gt;0.009%,EG18,0)</f>
        <v>0</v>
      </c>
      <c r="EH23">
        <f t="shared" si="22"/>
        <v>0</v>
      </c>
      <c r="EI23">
        <f t="shared" si="22"/>
        <v>0</v>
      </c>
      <c r="EJ23">
        <f t="shared" si="22"/>
        <v>0</v>
      </c>
      <c r="EK23">
        <f t="shared" si="22"/>
        <v>0</v>
      </c>
      <c r="EL23">
        <f t="shared" si="22"/>
        <v>0</v>
      </c>
      <c r="EM23">
        <f t="shared" si="22"/>
        <v>0</v>
      </c>
      <c r="EN23">
        <f t="shared" si="22"/>
        <v>0</v>
      </c>
      <c r="EO23">
        <f t="shared" si="22"/>
        <v>0</v>
      </c>
      <c r="EP23">
        <f t="shared" si="22"/>
        <v>0</v>
      </c>
      <c r="EQ23">
        <f t="shared" si="22"/>
        <v>0</v>
      </c>
      <c r="ER23">
        <f t="shared" si="22"/>
        <v>0</v>
      </c>
      <c r="ES23">
        <f t="shared" si="22"/>
        <v>0</v>
      </c>
      <c r="ET23">
        <f t="shared" si="22"/>
        <v>0</v>
      </c>
      <c r="EU23">
        <f t="shared" si="22"/>
        <v>0</v>
      </c>
      <c r="EV23">
        <f t="shared" si="22"/>
        <v>0</v>
      </c>
      <c r="EW23">
        <f t="shared" si="22"/>
        <v>0</v>
      </c>
      <c r="EX23">
        <f t="shared" si="22"/>
        <v>0</v>
      </c>
      <c r="EY23">
        <f t="shared" si="22"/>
        <v>0</v>
      </c>
      <c r="EZ23">
        <f t="shared" si="22"/>
        <v>0</v>
      </c>
      <c r="FA23">
        <f t="shared" si="22"/>
        <v>0</v>
      </c>
      <c r="FB23">
        <f t="shared" si="22"/>
        <v>0</v>
      </c>
      <c r="FC23">
        <f t="shared" si="22"/>
        <v>0</v>
      </c>
    </row>
    <row r="24" spans="1:159" x14ac:dyDescent="0.25">
      <c r="A24" t="s">
        <v>18</v>
      </c>
      <c r="H24">
        <f>IF(G10&gt;0.009%,H19,0)</f>
        <v>0</v>
      </c>
      <c r="I24">
        <f t="shared" ref="I24:BT24" si="23">IF(H10&gt;0.009%,I19,0)</f>
        <v>0.70689418186816422</v>
      </c>
      <c r="J24">
        <f t="shared" si="23"/>
        <v>0.65976790307695332</v>
      </c>
      <c r="K24">
        <f t="shared" si="23"/>
        <v>0.63620476368134782</v>
      </c>
      <c r="L24">
        <f t="shared" si="23"/>
        <v>0</v>
      </c>
      <c r="M24">
        <f t="shared" si="23"/>
        <v>0.45948121821430676</v>
      </c>
      <c r="N24">
        <f t="shared" si="23"/>
        <v>0</v>
      </c>
      <c r="O24">
        <f t="shared" si="23"/>
        <v>0</v>
      </c>
      <c r="P24">
        <f t="shared" si="23"/>
        <v>0</v>
      </c>
      <c r="Q24">
        <f t="shared" si="23"/>
        <v>0.42884913700001964</v>
      </c>
      <c r="R24">
        <f t="shared" si="23"/>
        <v>0.44534333457694347</v>
      </c>
      <c r="S24">
        <f t="shared" si="23"/>
        <v>0.44769964851650401</v>
      </c>
      <c r="T24">
        <f t="shared" si="23"/>
        <v>0.4382743927582618</v>
      </c>
      <c r="U24">
        <f t="shared" si="23"/>
        <v>0.49482592730771496</v>
      </c>
      <c r="V24">
        <f t="shared" si="23"/>
        <v>0.44769964851650401</v>
      </c>
      <c r="W24">
        <f t="shared" si="23"/>
        <v>0.44769964851650401</v>
      </c>
      <c r="X24">
        <f t="shared" si="23"/>
        <v>0</v>
      </c>
      <c r="Y24">
        <f t="shared" si="23"/>
        <v>0</v>
      </c>
      <c r="Z24">
        <f t="shared" si="23"/>
        <v>0</v>
      </c>
      <c r="AA24">
        <f t="shared" si="23"/>
        <v>0</v>
      </c>
      <c r="AB24">
        <f t="shared" si="23"/>
        <v>0</v>
      </c>
      <c r="AC24">
        <f t="shared" si="23"/>
        <v>0</v>
      </c>
      <c r="AD24">
        <f t="shared" si="23"/>
        <v>0</v>
      </c>
      <c r="AE24">
        <f t="shared" si="23"/>
        <v>0</v>
      </c>
      <c r="AF24">
        <f t="shared" si="23"/>
        <v>0</v>
      </c>
      <c r="AG24">
        <f t="shared" si="23"/>
        <v>0</v>
      </c>
      <c r="AH24">
        <f t="shared" si="23"/>
        <v>0</v>
      </c>
      <c r="AI24">
        <f t="shared" si="23"/>
        <v>0</v>
      </c>
      <c r="AJ24">
        <f t="shared" si="23"/>
        <v>0</v>
      </c>
      <c r="AK24">
        <f t="shared" si="23"/>
        <v>0</v>
      </c>
      <c r="AL24">
        <f t="shared" si="23"/>
        <v>0</v>
      </c>
      <c r="AM24">
        <f t="shared" si="23"/>
        <v>0</v>
      </c>
      <c r="AN24">
        <f t="shared" si="23"/>
        <v>0</v>
      </c>
      <c r="AO24">
        <f t="shared" si="23"/>
        <v>0</v>
      </c>
      <c r="AP24">
        <f t="shared" si="23"/>
        <v>0</v>
      </c>
      <c r="AQ24">
        <f t="shared" si="23"/>
        <v>0</v>
      </c>
      <c r="AR24">
        <f t="shared" si="23"/>
        <v>0</v>
      </c>
      <c r="AS24">
        <f t="shared" si="23"/>
        <v>0</v>
      </c>
      <c r="AT24">
        <f t="shared" si="23"/>
        <v>0</v>
      </c>
      <c r="AU24">
        <f t="shared" si="23"/>
        <v>0</v>
      </c>
      <c r="AV24">
        <f t="shared" si="23"/>
        <v>0</v>
      </c>
      <c r="AW24">
        <f t="shared" si="23"/>
        <v>0</v>
      </c>
      <c r="AX24">
        <f t="shared" si="23"/>
        <v>0</v>
      </c>
      <c r="AY24">
        <f t="shared" si="23"/>
        <v>0</v>
      </c>
      <c r="AZ24">
        <f t="shared" si="23"/>
        <v>0</v>
      </c>
      <c r="BA24">
        <f t="shared" si="23"/>
        <v>0</v>
      </c>
      <c r="BB24">
        <f t="shared" si="23"/>
        <v>0</v>
      </c>
      <c r="BC24">
        <f t="shared" si="23"/>
        <v>0</v>
      </c>
      <c r="BD24">
        <f t="shared" si="23"/>
        <v>0</v>
      </c>
      <c r="BE24">
        <f t="shared" si="23"/>
        <v>0</v>
      </c>
      <c r="BF24">
        <f t="shared" si="23"/>
        <v>0</v>
      </c>
      <c r="BG24">
        <f t="shared" si="23"/>
        <v>0</v>
      </c>
      <c r="BH24">
        <f t="shared" si="23"/>
        <v>0</v>
      </c>
      <c r="BI24">
        <f t="shared" si="23"/>
        <v>0</v>
      </c>
      <c r="BJ24">
        <f t="shared" si="23"/>
        <v>0</v>
      </c>
      <c r="BK24">
        <f t="shared" si="23"/>
        <v>0</v>
      </c>
      <c r="BL24">
        <f t="shared" si="23"/>
        <v>0</v>
      </c>
      <c r="BM24">
        <f t="shared" si="23"/>
        <v>0</v>
      </c>
      <c r="BN24">
        <f t="shared" si="23"/>
        <v>0</v>
      </c>
      <c r="BO24">
        <f t="shared" si="23"/>
        <v>0</v>
      </c>
      <c r="BP24">
        <f t="shared" si="23"/>
        <v>0</v>
      </c>
      <c r="BQ24">
        <f t="shared" si="23"/>
        <v>0</v>
      </c>
      <c r="BR24">
        <f t="shared" si="23"/>
        <v>0</v>
      </c>
      <c r="BS24">
        <f t="shared" si="23"/>
        <v>0</v>
      </c>
      <c r="BT24">
        <f t="shared" si="23"/>
        <v>0</v>
      </c>
      <c r="BU24">
        <f t="shared" ref="BU24:EF24" si="24">IF(BT10&gt;0.009%,BU19,0)</f>
        <v>0</v>
      </c>
      <c r="BV24">
        <f t="shared" si="24"/>
        <v>0</v>
      </c>
      <c r="BW24">
        <f t="shared" si="24"/>
        <v>0</v>
      </c>
      <c r="BX24">
        <f t="shared" si="24"/>
        <v>0</v>
      </c>
      <c r="BY24">
        <f t="shared" si="24"/>
        <v>0</v>
      </c>
      <c r="BZ24">
        <f t="shared" si="24"/>
        <v>0</v>
      </c>
      <c r="CA24">
        <f t="shared" si="24"/>
        <v>0</v>
      </c>
      <c r="CB24">
        <f t="shared" si="24"/>
        <v>0</v>
      </c>
      <c r="CC24">
        <f t="shared" si="24"/>
        <v>0</v>
      </c>
      <c r="CD24">
        <f t="shared" si="24"/>
        <v>0</v>
      </c>
      <c r="CE24">
        <f t="shared" si="24"/>
        <v>0</v>
      </c>
      <c r="CF24">
        <f t="shared" si="24"/>
        <v>0</v>
      </c>
      <c r="CG24">
        <f t="shared" si="24"/>
        <v>0</v>
      </c>
      <c r="CH24">
        <f t="shared" si="24"/>
        <v>0</v>
      </c>
      <c r="CI24">
        <f t="shared" si="24"/>
        <v>0</v>
      </c>
      <c r="CJ24">
        <f t="shared" si="24"/>
        <v>0</v>
      </c>
      <c r="CK24">
        <f t="shared" si="24"/>
        <v>0</v>
      </c>
      <c r="CL24">
        <f t="shared" si="24"/>
        <v>0</v>
      </c>
      <c r="CM24">
        <f t="shared" si="24"/>
        <v>0</v>
      </c>
      <c r="CN24">
        <f t="shared" si="24"/>
        <v>0</v>
      </c>
      <c r="CO24">
        <f t="shared" si="24"/>
        <v>0</v>
      </c>
      <c r="CP24">
        <f t="shared" si="24"/>
        <v>0</v>
      </c>
      <c r="CQ24">
        <f t="shared" si="24"/>
        <v>0</v>
      </c>
      <c r="CR24">
        <f t="shared" si="24"/>
        <v>0</v>
      </c>
      <c r="CS24">
        <f t="shared" si="24"/>
        <v>0</v>
      </c>
      <c r="CT24">
        <f t="shared" si="24"/>
        <v>0</v>
      </c>
      <c r="CU24">
        <f t="shared" si="24"/>
        <v>0</v>
      </c>
      <c r="CV24">
        <f t="shared" si="24"/>
        <v>0</v>
      </c>
      <c r="CW24">
        <f t="shared" si="24"/>
        <v>0</v>
      </c>
      <c r="CX24">
        <f t="shared" si="24"/>
        <v>0</v>
      </c>
      <c r="CY24">
        <f t="shared" si="24"/>
        <v>0</v>
      </c>
      <c r="CZ24">
        <f t="shared" si="24"/>
        <v>0</v>
      </c>
      <c r="DA24">
        <f t="shared" si="24"/>
        <v>0</v>
      </c>
      <c r="DB24">
        <f t="shared" si="24"/>
        <v>0</v>
      </c>
      <c r="DC24">
        <f t="shared" si="24"/>
        <v>0</v>
      </c>
      <c r="DD24">
        <f t="shared" si="24"/>
        <v>0</v>
      </c>
      <c r="DE24">
        <f t="shared" si="24"/>
        <v>0</v>
      </c>
      <c r="DF24">
        <f t="shared" si="24"/>
        <v>0</v>
      </c>
      <c r="DG24">
        <f t="shared" si="24"/>
        <v>0</v>
      </c>
      <c r="DH24">
        <f t="shared" si="24"/>
        <v>0</v>
      </c>
      <c r="DI24">
        <f t="shared" si="24"/>
        <v>0</v>
      </c>
      <c r="DJ24">
        <f t="shared" si="24"/>
        <v>0</v>
      </c>
      <c r="DK24">
        <f t="shared" si="24"/>
        <v>0</v>
      </c>
      <c r="DL24">
        <f t="shared" si="24"/>
        <v>0</v>
      </c>
      <c r="DM24">
        <f t="shared" si="24"/>
        <v>0</v>
      </c>
      <c r="DN24">
        <f t="shared" si="24"/>
        <v>0</v>
      </c>
      <c r="DO24">
        <f t="shared" si="24"/>
        <v>0</v>
      </c>
      <c r="DP24">
        <f t="shared" si="24"/>
        <v>0</v>
      </c>
      <c r="DQ24">
        <f t="shared" si="24"/>
        <v>0</v>
      </c>
      <c r="DR24">
        <f t="shared" si="24"/>
        <v>0</v>
      </c>
      <c r="DS24">
        <f t="shared" si="24"/>
        <v>0</v>
      </c>
      <c r="DT24">
        <f t="shared" si="24"/>
        <v>0</v>
      </c>
      <c r="DU24">
        <f t="shared" si="24"/>
        <v>0</v>
      </c>
      <c r="DV24">
        <f t="shared" si="24"/>
        <v>0</v>
      </c>
      <c r="DW24">
        <f t="shared" si="24"/>
        <v>0</v>
      </c>
      <c r="DX24">
        <f t="shared" si="24"/>
        <v>0</v>
      </c>
      <c r="DY24">
        <f t="shared" si="24"/>
        <v>0</v>
      </c>
      <c r="DZ24">
        <f t="shared" si="24"/>
        <v>0</v>
      </c>
      <c r="EA24">
        <f t="shared" si="24"/>
        <v>0</v>
      </c>
      <c r="EB24">
        <f t="shared" si="24"/>
        <v>0</v>
      </c>
      <c r="EC24">
        <f t="shared" si="24"/>
        <v>0</v>
      </c>
      <c r="ED24">
        <f t="shared" si="24"/>
        <v>0</v>
      </c>
      <c r="EE24">
        <f t="shared" si="24"/>
        <v>0</v>
      </c>
      <c r="EF24">
        <f t="shared" si="24"/>
        <v>0</v>
      </c>
      <c r="EG24">
        <f t="shared" ref="EG24:FC24" si="25">IF(EF10&gt;0.009%,EG19,0)</f>
        <v>0</v>
      </c>
      <c r="EH24">
        <f t="shared" si="25"/>
        <v>0</v>
      </c>
      <c r="EI24">
        <f t="shared" si="25"/>
        <v>0</v>
      </c>
      <c r="EJ24">
        <f t="shared" si="25"/>
        <v>0</v>
      </c>
      <c r="EK24">
        <f t="shared" si="25"/>
        <v>0</v>
      </c>
      <c r="EL24">
        <f t="shared" si="25"/>
        <v>0</v>
      </c>
      <c r="EM24">
        <f t="shared" si="25"/>
        <v>0</v>
      </c>
      <c r="EN24">
        <f t="shared" si="25"/>
        <v>0</v>
      </c>
      <c r="EO24">
        <f t="shared" si="25"/>
        <v>0</v>
      </c>
      <c r="EP24">
        <f t="shared" si="25"/>
        <v>0</v>
      </c>
      <c r="EQ24">
        <f t="shared" si="25"/>
        <v>0</v>
      </c>
      <c r="ER24">
        <f t="shared" si="25"/>
        <v>0</v>
      </c>
      <c r="ES24">
        <f t="shared" si="25"/>
        <v>0</v>
      </c>
      <c r="ET24">
        <f t="shared" si="25"/>
        <v>0</v>
      </c>
      <c r="EU24">
        <f t="shared" si="25"/>
        <v>0</v>
      </c>
      <c r="EV24">
        <f t="shared" si="25"/>
        <v>0</v>
      </c>
      <c r="EW24">
        <f t="shared" si="25"/>
        <v>0</v>
      </c>
      <c r="EX24">
        <f t="shared" si="25"/>
        <v>0</v>
      </c>
      <c r="EY24">
        <f t="shared" si="25"/>
        <v>0</v>
      </c>
      <c r="EZ24">
        <f t="shared" si="25"/>
        <v>0</v>
      </c>
      <c r="FA24">
        <f t="shared" si="25"/>
        <v>0</v>
      </c>
      <c r="FB24">
        <f t="shared" si="25"/>
        <v>0</v>
      </c>
      <c r="FC24">
        <f t="shared" si="25"/>
        <v>0</v>
      </c>
    </row>
    <row r="25" spans="1:159" x14ac:dyDescent="0.25">
      <c r="A25" t="s">
        <v>19</v>
      </c>
      <c r="H25">
        <f>IF(G10&gt;0.009%,H20,0)</f>
        <v>0</v>
      </c>
      <c r="I25">
        <f t="shared" ref="I25:BT25" si="26">IF(H10&gt;0.009%,I20,0)</f>
        <v>0.33842777777777777</v>
      </c>
      <c r="J25">
        <f t="shared" si="26"/>
        <v>0.36260119047619049</v>
      </c>
      <c r="K25">
        <f t="shared" si="26"/>
        <v>0.37603086419753085</v>
      </c>
      <c r="L25">
        <f t="shared" si="26"/>
        <v>0</v>
      </c>
      <c r="M25">
        <f t="shared" si="26"/>
        <v>0.5206581196581197</v>
      </c>
      <c r="N25">
        <f t="shared" si="26"/>
        <v>0</v>
      </c>
      <c r="O25">
        <f t="shared" si="26"/>
        <v>0</v>
      </c>
      <c r="P25">
        <f t="shared" si="26"/>
        <v>0</v>
      </c>
      <c r="Q25">
        <f t="shared" si="26"/>
        <v>0.5578479853479853</v>
      </c>
      <c r="R25">
        <f t="shared" si="26"/>
        <v>0.53718694885361551</v>
      </c>
      <c r="S25">
        <f t="shared" si="26"/>
        <v>0.53435964912280698</v>
      </c>
      <c r="T25">
        <f t="shared" si="26"/>
        <v>0.54585125448028671</v>
      </c>
      <c r="U25">
        <f t="shared" si="26"/>
        <v>0.48346825396825399</v>
      </c>
      <c r="V25">
        <f t="shared" si="26"/>
        <v>0.53435964912280698</v>
      </c>
      <c r="W25">
        <f t="shared" si="26"/>
        <v>0.53435964912280698</v>
      </c>
      <c r="X25">
        <f t="shared" si="26"/>
        <v>0</v>
      </c>
      <c r="Y25">
        <f t="shared" si="26"/>
        <v>0</v>
      </c>
      <c r="Z25">
        <f t="shared" si="26"/>
        <v>0</v>
      </c>
      <c r="AA25">
        <f t="shared" si="26"/>
        <v>0</v>
      </c>
      <c r="AB25">
        <f t="shared" si="26"/>
        <v>0</v>
      </c>
      <c r="AC25">
        <f t="shared" si="26"/>
        <v>0</v>
      </c>
      <c r="AD25">
        <f t="shared" si="26"/>
        <v>0</v>
      </c>
      <c r="AE25">
        <f t="shared" si="26"/>
        <v>0</v>
      </c>
      <c r="AF25">
        <f t="shared" si="26"/>
        <v>0</v>
      </c>
      <c r="AG25">
        <f t="shared" si="26"/>
        <v>0</v>
      </c>
      <c r="AH25">
        <f t="shared" si="26"/>
        <v>0</v>
      </c>
      <c r="AI25">
        <f t="shared" si="26"/>
        <v>0</v>
      </c>
      <c r="AJ25">
        <f t="shared" si="26"/>
        <v>0</v>
      </c>
      <c r="AK25">
        <f t="shared" si="26"/>
        <v>0</v>
      </c>
      <c r="AL25">
        <f t="shared" si="26"/>
        <v>0</v>
      </c>
      <c r="AM25">
        <f t="shared" si="26"/>
        <v>0</v>
      </c>
      <c r="AN25">
        <f t="shared" si="26"/>
        <v>0</v>
      </c>
      <c r="AO25">
        <f t="shared" si="26"/>
        <v>0</v>
      </c>
      <c r="AP25">
        <f t="shared" si="26"/>
        <v>0</v>
      </c>
      <c r="AQ25">
        <f t="shared" si="26"/>
        <v>0</v>
      </c>
      <c r="AR25">
        <f t="shared" si="26"/>
        <v>0</v>
      </c>
      <c r="AS25">
        <f t="shared" si="26"/>
        <v>0</v>
      </c>
      <c r="AT25">
        <f t="shared" si="26"/>
        <v>0</v>
      </c>
      <c r="AU25">
        <f t="shared" si="26"/>
        <v>0</v>
      </c>
      <c r="AV25">
        <f t="shared" si="26"/>
        <v>0</v>
      </c>
      <c r="AW25">
        <f t="shared" si="26"/>
        <v>0</v>
      </c>
      <c r="AX25">
        <f t="shared" si="26"/>
        <v>0</v>
      </c>
      <c r="AY25">
        <f t="shared" si="26"/>
        <v>0</v>
      </c>
      <c r="AZ25">
        <f t="shared" si="26"/>
        <v>0</v>
      </c>
      <c r="BA25">
        <f t="shared" si="26"/>
        <v>0</v>
      </c>
      <c r="BB25">
        <f t="shared" si="26"/>
        <v>0</v>
      </c>
      <c r="BC25">
        <f t="shared" si="26"/>
        <v>0</v>
      </c>
      <c r="BD25">
        <f t="shared" si="26"/>
        <v>0</v>
      </c>
      <c r="BE25">
        <f t="shared" si="26"/>
        <v>0</v>
      </c>
      <c r="BF25">
        <f t="shared" si="26"/>
        <v>0</v>
      </c>
      <c r="BG25">
        <f t="shared" si="26"/>
        <v>0</v>
      </c>
      <c r="BH25">
        <f t="shared" si="26"/>
        <v>0</v>
      </c>
      <c r="BI25">
        <f t="shared" si="26"/>
        <v>0</v>
      </c>
      <c r="BJ25">
        <f t="shared" si="26"/>
        <v>0</v>
      </c>
      <c r="BK25">
        <f t="shared" si="26"/>
        <v>0</v>
      </c>
      <c r="BL25">
        <f t="shared" si="26"/>
        <v>0</v>
      </c>
      <c r="BM25">
        <f t="shared" si="26"/>
        <v>0</v>
      </c>
      <c r="BN25">
        <f t="shared" si="26"/>
        <v>0</v>
      </c>
      <c r="BO25">
        <f t="shared" si="26"/>
        <v>0</v>
      </c>
      <c r="BP25">
        <f t="shared" si="26"/>
        <v>0</v>
      </c>
      <c r="BQ25">
        <f t="shared" si="26"/>
        <v>0</v>
      </c>
      <c r="BR25">
        <f t="shared" si="26"/>
        <v>0</v>
      </c>
      <c r="BS25">
        <f t="shared" si="26"/>
        <v>0</v>
      </c>
      <c r="BT25">
        <f t="shared" si="26"/>
        <v>0</v>
      </c>
      <c r="BU25">
        <f t="shared" ref="BU25:EF25" si="27">IF(BT10&gt;0.009%,BU20,0)</f>
        <v>0</v>
      </c>
      <c r="BV25">
        <f t="shared" si="27"/>
        <v>0</v>
      </c>
      <c r="BW25">
        <f t="shared" si="27"/>
        <v>0</v>
      </c>
      <c r="BX25">
        <f t="shared" si="27"/>
        <v>0</v>
      </c>
      <c r="BY25">
        <f t="shared" si="27"/>
        <v>0</v>
      </c>
      <c r="BZ25">
        <f t="shared" si="27"/>
        <v>0</v>
      </c>
      <c r="CA25">
        <f t="shared" si="27"/>
        <v>0</v>
      </c>
      <c r="CB25">
        <f t="shared" si="27"/>
        <v>0</v>
      </c>
      <c r="CC25">
        <f t="shared" si="27"/>
        <v>0</v>
      </c>
      <c r="CD25">
        <f t="shared" si="27"/>
        <v>0</v>
      </c>
      <c r="CE25">
        <f t="shared" si="27"/>
        <v>0</v>
      </c>
      <c r="CF25">
        <f t="shared" si="27"/>
        <v>0</v>
      </c>
      <c r="CG25">
        <f t="shared" si="27"/>
        <v>0</v>
      </c>
      <c r="CH25">
        <f t="shared" si="27"/>
        <v>0</v>
      </c>
      <c r="CI25">
        <f t="shared" si="27"/>
        <v>0</v>
      </c>
      <c r="CJ25">
        <f t="shared" si="27"/>
        <v>0</v>
      </c>
      <c r="CK25">
        <f t="shared" si="27"/>
        <v>0</v>
      </c>
      <c r="CL25">
        <f t="shared" si="27"/>
        <v>0</v>
      </c>
      <c r="CM25">
        <f t="shared" si="27"/>
        <v>0</v>
      </c>
      <c r="CN25">
        <f t="shared" si="27"/>
        <v>0</v>
      </c>
      <c r="CO25">
        <f t="shared" si="27"/>
        <v>0</v>
      </c>
      <c r="CP25">
        <f t="shared" si="27"/>
        <v>0</v>
      </c>
      <c r="CQ25">
        <f t="shared" si="27"/>
        <v>0</v>
      </c>
      <c r="CR25">
        <f t="shared" si="27"/>
        <v>0</v>
      </c>
      <c r="CS25">
        <f t="shared" si="27"/>
        <v>0</v>
      </c>
      <c r="CT25">
        <f t="shared" si="27"/>
        <v>0</v>
      </c>
      <c r="CU25">
        <f t="shared" si="27"/>
        <v>0</v>
      </c>
      <c r="CV25">
        <f t="shared" si="27"/>
        <v>0</v>
      </c>
      <c r="CW25">
        <f t="shared" si="27"/>
        <v>0</v>
      </c>
      <c r="CX25">
        <f t="shared" si="27"/>
        <v>0</v>
      </c>
      <c r="CY25">
        <f t="shared" si="27"/>
        <v>0</v>
      </c>
      <c r="CZ25">
        <f t="shared" si="27"/>
        <v>0</v>
      </c>
      <c r="DA25">
        <f t="shared" si="27"/>
        <v>0</v>
      </c>
      <c r="DB25">
        <f t="shared" si="27"/>
        <v>0</v>
      </c>
      <c r="DC25">
        <f t="shared" si="27"/>
        <v>0</v>
      </c>
      <c r="DD25">
        <f t="shared" si="27"/>
        <v>0</v>
      </c>
      <c r="DE25">
        <f t="shared" si="27"/>
        <v>0</v>
      </c>
      <c r="DF25">
        <f t="shared" si="27"/>
        <v>0</v>
      </c>
      <c r="DG25">
        <f t="shared" si="27"/>
        <v>0</v>
      </c>
      <c r="DH25">
        <f t="shared" si="27"/>
        <v>0</v>
      </c>
      <c r="DI25">
        <f t="shared" si="27"/>
        <v>0</v>
      </c>
      <c r="DJ25">
        <f t="shared" si="27"/>
        <v>0</v>
      </c>
      <c r="DK25">
        <f t="shared" si="27"/>
        <v>0</v>
      </c>
      <c r="DL25">
        <f t="shared" si="27"/>
        <v>0</v>
      </c>
      <c r="DM25">
        <f t="shared" si="27"/>
        <v>0</v>
      </c>
      <c r="DN25">
        <f t="shared" si="27"/>
        <v>0</v>
      </c>
      <c r="DO25">
        <f t="shared" si="27"/>
        <v>0</v>
      </c>
      <c r="DP25">
        <f t="shared" si="27"/>
        <v>0</v>
      </c>
      <c r="DQ25">
        <f t="shared" si="27"/>
        <v>0</v>
      </c>
      <c r="DR25">
        <f t="shared" si="27"/>
        <v>0</v>
      </c>
      <c r="DS25">
        <f t="shared" si="27"/>
        <v>0</v>
      </c>
      <c r="DT25">
        <f t="shared" si="27"/>
        <v>0</v>
      </c>
      <c r="DU25">
        <f t="shared" si="27"/>
        <v>0</v>
      </c>
      <c r="DV25">
        <f t="shared" si="27"/>
        <v>0</v>
      </c>
      <c r="DW25">
        <f t="shared" si="27"/>
        <v>0</v>
      </c>
      <c r="DX25">
        <f t="shared" si="27"/>
        <v>0</v>
      </c>
      <c r="DY25">
        <f t="shared" si="27"/>
        <v>0</v>
      </c>
      <c r="DZ25">
        <f t="shared" si="27"/>
        <v>0</v>
      </c>
      <c r="EA25">
        <f t="shared" si="27"/>
        <v>0</v>
      </c>
      <c r="EB25">
        <f t="shared" si="27"/>
        <v>0</v>
      </c>
      <c r="EC25">
        <f t="shared" si="27"/>
        <v>0</v>
      </c>
      <c r="ED25">
        <f t="shared" si="27"/>
        <v>0</v>
      </c>
      <c r="EE25">
        <f t="shared" si="27"/>
        <v>0</v>
      </c>
      <c r="EF25">
        <f t="shared" si="27"/>
        <v>0</v>
      </c>
      <c r="EG25">
        <f t="shared" ref="EG25:FC25" si="28">IF(EF10&gt;0.009%,EG20,0)</f>
        <v>0</v>
      </c>
      <c r="EH25">
        <f t="shared" si="28"/>
        <v>0</v>
      </c>
      <c r="EI25">
        <f t="shared" si="28"/>
        <v>0</v>
      </c>
      <c r="EJ25">
        <f t="shared" si="28"/>
        <v>0</v>
      </c>
      <c r="EK25">
        <f t="shared" si="28"/>
        <v>0</v>
      </c>
      <c r="EL25">
        <f t="shared" si="28"/>
        <v>0</v>
      </c>
      <c r="EM25">
        <f t="shared" si="28"/>
        <v>0</v>
      </c>
      <c r="EN25">
        <f t="shared" si="28"/>
        <v>0</v>
      </c>
      <c r="EO25">
        <f t="shared" si="28"/>
        <v>0</v>
      </c>
      <c r="EP25">
        <f t="shared" si="28"/>
        <v>0</v>
      </c>
      <c r="EQ25">
        <f t="shared" si="28"/>
        <v>0</v>
      </c>
      <c r="ER25">
        <f t="shared" si="28"/>
        <v>0</v>
      </c>
      <c r="ES25">
        <f t="shared" si="28"/>
        <v>0</v>
      </c>
      <c r="ET25">
        <f t="shared" si="28"/>
        <v>0</v>
      </c>
      <c r="EU25">
        <f t="shared" si="28"/>
        <v>0</v>
      </c>
      <c r="EV25">
        <f t="shared" si="28"/>
        <v>0</v>
      </c>
      <c r="EW25">
        <f t="shared" si="28"/>
        <v>0</v>
      </c>
      <c r="EX25">
        <f t="shared" si="28"/>
        <v>0</v>
      </c>
      <c r="EY25">
        <f t="shared" si="28"/>
        <v>0</v>
      </c>
      <c r="EZ25">
        <f t="shared" si="28"/>
        <v>0</v>
      </c>
      <c r="FA25">
        <f t="shared" si="28"/>
        <v>0</v>
      </c>
      <c r="FB25">
        <f t="shared" si="28"/>
        <v>0</v>
      </c>
      <c r="FC25">
        <f t="shared" si="28"/>
        <v>0</v>
      </c>
    </row>
    <row r="26" spans="1:159" x14ac:dyDescent="0.25">
      <c r="A26" t="s">
        <v>10</v>
      </c>
      <c r="H26">
        <f>IF(G10&gt;0.009%,H11,0)</f>
        <v>0</v>
      </c>
      <c r="I26">
        <f t="shared" ref="I26:BT26" si="29">IF(H10&gt;0.009%,I11,0)</f>
        <v>0.49996750099999998</v>
      </c>
      <c r="J26">
        <f t="shared" si="29"/>
        <v>-6.6689778000000005E-2</v>
      </c>
      <c r="K26">
        <f t="shared" si="29"/>
        <v>-3.5704337000000003E-2</v>
      </c>
      <c r="L26">
        <f t="shared" si="29"/>
        <v>0</v>
      </c>
      <c r="M26">
        <f t="shared" si="29"/>
        <v>-6.0108951000000001E-2</v>
      </c>
      <c r="N26">
        <f t="shared" si="29"/>
        <v>0</v>
      </c>
      <c r="O26">
        <f t="shared" si="29"/>
        <v>0</v>
      </c>
      <c r="P26">
        <f t="shared" si="29"/>
        <v>0</v>
      </c>
      <c r="Q26">
        <f t="shared" si="29"/>
        <v>-0.13332517899999999</v>
      </c>
      <c r="R26">
        <f t="shared" si="29"/>
        <v>3.8458824000000003E-2</v>
      </c>
      <c r="S26">
        <f t="shared" si="29"/>
        <v>5.3003529999999998E-3</v>
      </c>
      <c r="T26">
        <f t="shared" si="29"/>
        <v>-2.1089631000000001E-2</v>
      </c>
      <c r="U26">
        <f t="shared" si="29"/>
        <v>0.12905675999999999</v>
      </c>
      <c r="V26">
        <f t="shared" si="29"/>
        <v>-9.5223533999999999E-2</v>
      </c>
      <c r="W26">
        <f t="shared" si="29"/>
        <v>0</v>
      </c>
      <c r="X26">
        <f t="shared" si="29"/>
        <v>0</v>
      </c>
      <c r="Y26">
        <f t="shared" si="29"/>
        <v>0</v>
      </c>
      <c r="Z26">
        <f t="shared" si="29"/>
        <v>0</v>
      </c>
      <c r="AA26">
        <f t="shared" si="29"/>
        <v>0</v>
      </c>
      <c r="AB26">
        <f t="shared" si="29"/>
        <v>0</v>
      </c>
      <c r="AC26">
        <f t="shared" si="29"/>
        <v>0</v>
      </c>
      <c r="AD26">
        <f t="shared" si="29"/>
        <v>0</v>
      </c>
      <c r="AE26">
        <f t="shared" si="29"/>
        <v>0</v>
      </c>
      <c r="AF26">
        <f t="shared" si="29"/>
        <v>0</v>
      </c>
      <c r="AG26">
        <f t="shared" si="29"/>
        <v>0</v>
      </c>
      <c r="AH26">
        <f t="shared" si="29"/>
        <v>0</v>
      </c>
      <c r="AI26">
        <f t="shared" si="29"/>
        <v>0</v>
      </c>
      <c r="AJ26">
        <f t="shared" si="29"/>
        <v>0</v>
      </c>
      <c r="AK26">
        <f t="shared" si="29"/>
        <v>0</v>
      </c>
      <c r="AL26">
        <f t="shared" si="29"/>
        <v>0</v>
      </c>
      <c r="AM26">
        <f t="shared" si="29"/>
        <v>0</v>
      </c>
      <c r="AN26">
        <f t="shared" si="29"/>
        <v>0</v>
      </c>
      <c r="AO26">
        <f t="shared" si="29"/>
        <v>0</v>
      </c>
      <c r="AP26">
        <f t="shared" si="29"/>
        <v>0</v>
      </c>
      <c r="AQ26">
        <f t="shared" si="29"/>
        <v>0</v>
      </c>
      <c r="AR26">
        <f t="shared" si="29"/>
        <v>0</v>
      </c>
      <c r="AS26">
        <f t="shared" si="29"/>
        <v>0</v>
      </c>
      <c r="AT26">
        <f t="shared" si="29"/>
        <v>0</v>
      </c>
      <c r="AU26">
        <f t="shared" si="29"/>
        <v>0</v>
      </c>
      <c r="AV26">
        <f t="shared" si="29"/>
        <v>0</v>
      </c>
      <c r="AW26">
        <f t="shared" si="29"/>
        <v>0</v>
      </c>
      <c r="AX26">
        <f t="shared" si="29"/>
        <v>0</v>
      </c>
      <c r="AY26">
        <f t="shared" si="29"/>
        <v>0</v>
      </c>
      <c r="AZ26">
        <f t="shared" si="29"/>
        <v>0</v>
      </c>
      <c r="BA26">
        <f t="shared" si="29"/>
        <v>0</v>
      </c>
      <c r="BB26">
        <f t="shared" si="29"/>
        <v>0</v>
      </c>
      <c r="BC26">
        <f t="shared" si="29"/>
        <v>0</v>
      </c>
      <c r="BD26">
        <f t="shared" si="29"/>
        <v>0</v>
      </c>
      <c r="BE26">
        <f t="shared" si="29"/>
        <v>0</v>
      </c>
      <c r="BF26">
        <f t="shared" si="29"/>
        <v>0</v>
      </c>
      <c r="BG26">
        <f t="shared" si="29"/>
        <v>0</v>
      </c>
      <c r="BH26">
        <f t="shared" si="29"/>
        <v>0</v>
      </c>
      <c r="BI26">
        <f t="shared" si="29"/>
        <v>0</v>
      </c>
      <c r="BJ26">
        <f t="shared" si="29"/>
        <v>0</v>
      </c>
      <c r="BK26">
        <f t="shared" si="29"/>
        <v>0</v>
      </c>
      <c r="BL26">
        <f t="shared" si="29"/>
        <v>0</v>
      </c>
      <c r="BM26">
        <f t="shared" si="29"/>
        <v>0</v>
      </c>
      <c r="BN26">
        <f t="shared" si="29"/>
        <v>0</v>
      </c>
      <c r="BO26">
        <f t="shared" si="29"/>
        <v>0</v>
      </c>
      <c r="BP26">
        <f t="shared" si="29"/>
        <v>0</v>
      </c>
      <c r="BQ26">
        <f t="shared" si="29"/>
        <v>0</v>
      </c>
      <c r="BR26">
        <f t="shared" si="29"/>
        <v>0</v>
      </c>
      <c r="BS26">
        <f t="shared" si="29"/>
        <v>0</v>
      </c>
      <c r="BT26">
        <f t="shared" si="29"/>
        <v>0</v>
      </c>
      <c r="BU26">
        <f t="shared" ref="BU26:EF26" si="30">IF(BT10&gt;0.009%,BU11,0)</f>
        <v>0</v>
      </c>
      <c r="BV26">
        <f t="shared" si="30"/>
        <v>0</v>
      </c>
      <c r="BW26">
        <f t="shared" si="30"/>
        <v>0</v>
      </c>
      <c r="BX26">
        <f t="shared" si="30"/>
        <v>0</v>
      </c>
      <c r="BY26">
        <f t="shared" si="30"/>
        <v>0</v>
      </c>
      <c r="BZ26">
        <f t="shared" si="30"/>
        <v>0</v>
      </c>
      <c r="CA26">
        <f t="shared" si="30"/>
        <v>0</v>
      </c>
      <c r="CB26">
        <f t="shared" si="30"/>
        <v>0</v>
      </c>
      <c r="CC26">
        <f t="shared" si="30"/>
        <v>0</v>
      </c>
      <c r="CD26">
        <f t="shared" si="30"/>
        <v>0</v>
      </c>
      <c r="CE26">
        <f t="shared" si="30"/>
        <v>0</v>
      </c>
      <c r="CF26">
        <f t="shared" si="30"/>
        <v>0</v>
      </c>
      <c r="CG26">
        <f t="shared" si="30"/>
        <v>0</v>
      </c>
      <c r="CH26">
        <f t="shared" si="30"/>
        <v>0</v>
      </c>
      <c r="CI26">
        <f t="shared" si="30"/>
        <v>0</v>
      </c>
      <c r="CJ26">
        <f t="shared" si="30"/>
        <v>0</v>
      </c>
      <c r="CK26">
        <f t="shared" si="30"/>
        <v>0</v>
      </c>
      <c r="CL26">
        <f t="shared" si="30"/>
        <v>0</v>
      </c>
      <c r="CM26">
        <f t="shared" si="30"/>
        <v>0</v>
      </c>
      <c r="CN26">
        <f t="shared" si="30"/>
        <v>0</v>
      </c>
      <c r="CO26">
        <f t="shared" si="30"/>
        <v>0</v>
      </c>
      <c r="CP26">
        <f t="shared" si="30"/>
        <v>0</v>
      </c>
      <c r="CQ26">
        <f t="shared" si="30"/>
        <v>0</v>
      </c>
      <c r="CR26">
        <f t="shared" si="30"/>
        <v>0</v>
      </c>
      <c r="CS26">
        <f t="shared" si="30"/>
        <v>0</v>
      </c>
      <c r="CT26">
        <f t="shared" si="30"/>
        <v>0</v>
      </c>
      <c r="CU26">
        <f t="shared" si="30"/>
        <v>0</v>
      </c>
      <c r="CV26">
        <f t="shared" si="30"/>
        <v>0</v>
      </c>
      <c r="CW26">
        <f t="shared" si="30"/>
        <v>0</v>
      </c>
      <c r="CX26">
        <f t="shared" si="30"/>
        <v>0</v>
      </c>
      <c r="CY26">
        <f t="shared" si="30"/>
        <v>0</v>
      </c>
      <c r="CZ26">
        <f t="shared" si="30"/>
        <v>0</v>
      </c>
      <c r="DA26">
        <f t="shared" si="30"/>
        <v>0</v>
      </c>
      <c r="DB26">
        <f t="shared" si="30"/>
        <v>0</v>
      </c>
      <c r="DC26">
        <f t="shared" si="30"/>
        <v>0</v>
      </c>
      <c r="DD26">
        <f t="shared" si="30"/>
        <v>0</v>
      </c>
      <c r="DE26">
        <f t="shared" si="30"/>
        <v>0</v>
      </c>
      <c r="DF26">
        <f t="shared" si="30"/>
        <v>0</v>
      </c>
      <c r="DG26">
        <f t="shared" si="30"/>
        <v>0</v>
      </c>
      <c r="DH26">
        <f t="shared" si="30"/>
        <v>0</v>
      </c>
      <c r="DI26">
        <f t="shared" si="30"/>
        <v>0</v>
      </c>
      <c r="DJ26">
        <f t="shared" si="30"/>
        <v>0</v>
      </c>
      <c r="DK26">
        <f t="shared" si="30"/>
        <v>0</v>
      </c>
      <c r="DL26">
        <f t="shared" si="30"/>
        <v>0</v>
      </c>
      <c r="DM26">
        <f t="shared" si="30"/>
        <v>0</v>
      </c>
      <c r="DN26">
        <f t="shared" si="30"/>
        <v>0</v>
      </c>
      <c r="DO26">
        <f t="shared" si="30"/>
        <v>0</v>
      </c>
      <c r="DP26">
        <f t="shared" si="30"/>
        <v>0</v>
      </c>
      <c r="DQ26">
        <f t="shared" si="30"/>
        <v>0</v>
      </c>
      <c r="DR26">
        <f t="shared" si="30"/>
        <v>0</v>
      </c>
      <c r="DS26">
        <f t="shared" si="30"/>
        <v>0</v>
      </c>
      <c r="DT26">
        <f t="shared" si="30"/>
        <v>0</v>
      </c>
      <c r="DU26">
        <f t="shared" si="30"/>
        <v>0</v>
      </c>
      <c r="DV26">
        <f t="shared" si="30"/>
        <v>0</v>
      </c>
      <c r="DW26">
        <f t="shared" si="30"/>
        <v>0</v>
      </c>
      <c r="DX26">
        <f t="shared" si="30"/>
        <v>0</v>
      </c>
      <c r="DY26">
        <f t="shared" si="30"/>
        <v>0</v>
      </c>
      <c r="DZ26">
        <f t="shared" si="30"/>
        <v>0</v>
      </c>
      <c r="EA26">
        <f t="shared" si="30"/>
        <v>0</v>
      </c>
      <c r="EB26">
        <f t="shared" si="30"/>
        <v>0</v>
      </c>
      <c r="EC26">
        <f t="shared" si="30"/>
        <v>0</v>
      </c>
      <c r="ED26">
        <f t="shared" si="30"/>
        <v>0</v>
      </c>
      <c r="EE26">
        <f t="shared" si="30"/>
        <v>0</v>
      </c>
      <c r="EF26">
        <f t="shared" si="30"/>
        <v>0</v>
      </c>
      <c r="EG26">
        <f t="shared" ref="EG26:FC26" si="31">IF(EF10&gt;0.009%,EG11,0)</f>
        <v>0</v>
      </c>
      <c r="EH26">
        <f t="shared" si="31"/>
        <v>0</v>
      </c>
      <c r="EI26">
        <f t="shared" si="31"/>
        <v>0</v>
      </c>
      <c r="EJ26">
        <f t="shared" si="31"/>
        <v>0</v>
      </c>
      <c r="EK26">
        <f t="shared" si="31"/>
        <v>0</v>
      </c>
      <c r="EL26">
        <f t="shared" si="31"/>
        <v>0</v>
      </c>
      <c r="EM26">
        <f t="shared" si="31"/>
        <v>0</v>
      </c>
      <c r="EN26">
        <f t="shared" si="31"/>
        <v>0</v>
      </c>
      <c r="EO26">
        <f t="shared" si="31"/>
        <v>0</v>
      </c>
      <c r="EP26">
        <f t="shared" si="31"/>
        <v>0</v>
      </c>
      <c r="EQ26">
        <f t="shared" si="31"/>
        <v>0</v>
      </c>
      <c r="ER26">
        <f t="shared" si="31"/>
        <v>0</v>
      </c>
      <c r="ES26">
        <f t="shared" si="31"/>
        <v>0</v>
      </c>
      <c r="ET26">
        <f t="shared" si="31"/>
        <v>0</v>
      </c>
      <c r="EU26">
        <f t="shared" si="31"/>
        <v>0</v>
      </c>
      <c r="EV26">
        <f t="shared" si="31"/>
        <v>0</v>
      </c>
      <c r="EW26">
        <f t="shared" si="31"/>
        <v>0</v>
      </c>
      <c r="EX26">
        <f t="shared" si="31"/>
        <v>0</v>
      </c>
      <c r="EY26">
        <f t="shared" si="31"/>
        <v>0</v>
      </c>
      <c r="EZ26">
        <f t="shared" si="31"/>
        <v>0</v>
      </c>
      <c r="FA26">
        <f t="shared" si="31"/>
        <v>0</v>
      </c>
      <c r="FB26">
        <f t="shared" si="31"/>
        <v>0</v>
      </c>
      <c r="FC26">
        <f t="shared" si="31"/>
        <v>0</v>
      </c>
    </row>
    <row r="27" spans="1:159" x14ac:dyDescent="0.25">
      <c r="A27" t="s">
        <v>2</v>
      </c>
      <c r="H27">
        <f>IF(G10&gt;0.009%,H3,0)</f>
        <v>0</v>
      </c>
      <c r="I27">
        <f t="shared" ref="I27:BT27" si="32">IF(H10&gt;0.009%,I3,0)</f>
        <v>0.36029510100000001</v>
      </c>
      <c r="J27">
        <f t="shared" si="32"/>
        <v>-0.20267147799999999</v>
      </c>
      <c r="K27">
        <f t="shared" si="32"/>
        <v>-0.182829837</v>
      </c>
      <c r="L27">
        <f t="shared" si="32"/>
        <v>0</v>
      </c>
      <c r="M27">
        <f t="shared" si="32"/>
        <v>-0.19885565099999999</v>
      </c>
      <c r="N27">
        <f t="shared" si="32"/>
        <v>0</v>
      </c>
      <c r="O27">
        <f t="shared" si="32"/>
        <v>0</v>
      </c>
      <c r="P27">
        <f t="shared" si="32"/>
        <v>0</v>
      </c>
      <c r="Q27">
        <f t="shared" si="32"/>
        <v>-0.281941579</v>
      </c>
      <c r="R27">
        <f t="shared" si="32"/>
        <v>-0.11179067600000001</v>
      </c>
      <c r="S27">
        <f t="shared" si="32"/>
        <v>-0.13059954700000001</v>
      </c>
      <c r="T27">
        <f t="shared" si="32"/>
        <v>-0.152403331</v>
      </c>
      <c r="U27">
        <f t="shared" si="32"/>
        <v>-1.046414E-2</v>
      </c>
      <c r="V27">
        <f t="shared" si="32"/>
        <v>-0.227709734</v>
      </c>
      <c r="W27">
        <f t="shared" si="32"/>
        <v>-0.11269999999999999</v>
      </c>
      <c r="X27">
        <f t="shared" si="32"/>
        <v>0</v>
      </c>
      <c r="Y27">
        <f t="shared" si="32"/>
        <v>0</v>
      </c>
      <c r="Z27">
        <f t="shared" si="32"/>
        <v>0</v>
      </c>
      <c r="AA27">
        <f t="shared" si="32"/>
        <v>0</v>
      </c>
      <c r="AB27">
        <f t="shared" si="32"/>
        <v>0</v>
      </c>
      <c r="AC27">
        <f t="shared" si="32"/>
        <v>0</v>
      </c>
      <c r="AD27">
        <f t="shared" si="32"/>
        <v>0</v>
      </c>
      <c r="AE27">
        <f t="shared" si="32"/>
        <v>0</v>
      </c>
      <c r="AF27">
        <f t="shared" si="32"/>
        <v>0</v>
      </c>
      <c r="AG27">
        <f t="shared" si="32"/>
        <v>0</v>
      </c>
      <c r="AH27">
        <f t="shared" si="32"/>
        <v>0</v>
      </c>
      <c r="AI27">
        <f t="shared" si="32"/>
        <v>0</v>
      </c>
      <c r="AJ27">
        <f t="shared" si="32"/>
        <v>0</v>
      </c>
      <c r="AK27">
        <f t="shared" si="32"/>
        <v>0</v>
      </c>
      <c r="AL27">
        <f t="shared" si="32"/>
        <v>0</v>
      </c>
      <c r="AM27">
        <f t="shared" si="32"/>
        <v>0</v>
      </c>
      <c r="AN27">
        <f t="shared" si="32"/>
        <v>0</v>
      </c>
      <c r="AO27">
        <f t="shared" si="32"/>
        <v>0</v>
      </c>
      <c r="AP27">
        <f t="shared" si="32"/>
        <v>0</v>
      </c>
      <c r="AQ27">
        <f t="shared" si="32"/>
        <v>0</v>
      </c>
      <c r="AR27">
        <f t="shared" si="32"/>
        <v>0</v>
      </c>
      <c r="AS27">
        <f t="shared" si="32"/>
        <v>0</v>
      </c>
      <c r="AT27">
        <f t="shared" si="32"/>
        <v>0</v>
      </c>
      <c r="AU27">
        <f t="shared" si="32"/>
        <v>0</v>
      </c>
      <c r="AV27">
        <f t="shared" si="32"/>
        <v>0</v>
      </c>
      <c r="AW27">
        <f t="shared" si="32"/>
        <v>0</v>
      </c>
      <c r="AX27">
        <f t="shared" si="32"/>
        <v>0</v>
      </c>
      <c r="AY27">
        <f t="shared" si="32"/>
        <v>0</v>
      </c>
      <c r="AZ27">
        <f t="shared" si="32"/>
        <v>0</v>
      </c>
      <c r="BA27">
        <f t="shared" si="32"/>
        <v>0</v>
      </c>
      <c r="BB27">
        <f t="shared" si="32"/>
        <v>0</v>
      </c>
      <c r="BC27">
        <f t="shared" si="32"/>
        <v>0</v>
      </c>
      <c r="BD27">
        <f t="shared" si="32"/>
        <v>0</v>
      </c>
      <c r="BE27">
        <f t="shared" si="32"/>
        <v>0</v>
      </c>
      <c r="BF27">
        <f t="shared" si="32"/>
        <v>0</v>
      </c>
      <c r="BG27">
        <f t="shared" si="32"/>
        <v>0</v>
      </c>
      <c r="BH27">
        <f t="shared" si="32"/>
        <v>0</v>
      </c>
      <c r="BI27">
        <f t="shared" si="32"/>
        <v>0</v>
      </c>
      <c r="BJ27">
        <f t="shared" si="32"/>
        <v>0</v>
      </c>
      <c r="BK27">
        <f t="shared" si="32"/>
        <v>0</v>
      </c>
      <c r="BL27">
        <f t="shared" si="32"/>
        <v>0</v>
      </c>
      <c r="BM27">
        <f t="shared" si="32"/>
        <v>0</v>
      </c>
      <c r="BN27">
        <f t="shared" si="32"/>
        <v>0</v>
      </c>
      <c r="BO27">
        <f t="shared" si="32"/>
        <v>0</v>
      </c>
      <c r="BP27">
        <f t="shared" si="32"/>
        <v>0</v>
      </c>
      <c r="BQ27">
        <f t="shared" si="32"/>
        <v>0</v>
      </c>
      <c r="BR27">
        <f t="shared" si="32"/>
        <v>0</v>
      </c>
      <c r="BS27">
        <f t="shared" si="32"/>
        <v>0</v>
      </c>
      <c r="BT27">
        <f t="shared" si="32"/>
        <v>0</v>
      </c>
      <c r="BU27">
        <f t="shared" ref="BU27:EF27" si="33">IF(BT10&gt;0.009%,BU3,0)</f>
        <v>0</v>
      </c>
      <c r="BV27">
        <f t="shared" si="33"/>
        <v>0</v>
      </c>
      <c r="BW27">
        <f t="shared" si="33"/>
        <v>0</v>
      </c>
      <c r="BX27">
        <f t="shared" si="33"/>
        <v>0</v>
      </c>
      <c r="BY27">
        <f t="shared" si="33"/>
        <v>0</v>
      </c>
      <c r="BZ27">
        <f t="shared" si="33"/>
        <v>0</v>
      </c>
      <c r="CA27">
        <f t="shared" si="33"/>
        <v>0</v>
      </c>
      <c r="CB27">
        <f t="shared" si="33"/>
        <v>0</v>
      </c>
      <c r="CC27">
        <f t="shared" si="33"/>
        <v>0</v>
      </c>
      <c r="CD27">
        <f t="shared" si="33"/>
        <v>0</v>
      </c>
      <c r="CE27">
        <f t="shared" si="33"/>
        <v>0</v>
      </c>
      <c r="CF27">
        <f t="shared" si="33"/>
        <v>0</v>
      </c>
      <c r="CG27">
        <f t="shared" si="33"/>
        <v>0</v>
      </c>
      <c r="CH27">
        <f t="shared" si="33"/>
        <v>0</v>
      </c>
      <c r="CI27">
        <f t="shared" si="33"/>
        <v>0</v>
      </c>
      <c r="CJ27">
        <f t="shared" si="33"/>
        <v>0</v>
      </c>
      <c r="CK27">
        <f t="shared" si="33"/>
        <v>0</v>
      </c>
      <c r="CL27">
        <f t="shared" si="33"/>
        <v>0</v>
      </c>
      <c r="CM27">
        <f t="shared" si="33"/>
        <v>0</v>
      </c>
      <c r="CN27">
        <f t="shared" si="33"/>
        <v>0</v>
      </c>
      <c r="CO27">
        <f t="shared" si="33"/>
        <v>0</v>
      </c>
      <c r="CP27">
        <f t="shared" si="33"/>
        <v>0</v>
      </c>
      <c r="CQ27">
        <f t="shared" si="33"/>
        <v>0</v>
      </c>
      <c r="CR27">
        <f t="shared" si="33"/>
        <v>0</v>
      </c>
      <c r="CS27">
        <f t="shared" si="33"/>
        <v>0</v>
      </c>
      <c r="CT27">
        <f t="shared" si="33"/>
        <v>0</v>
      </c>
      <c r="CU27">
        <f t="shared" si="33"/>
        <v>0</v>
      </c>
      <c r="CV27">
        <f t="shared" si="33"/>
        <v>0</v>
      </c>
      <c r="CW27">
        <f t="shared" si="33"/>
        <v>0</v>
      </c>
      <c r="CX27">
        <f t="shared" si="33"/>
        <v>0</v>
      </c>
      <c r="CY27">
        <f t="shared" si="33"/>
        <v>0</v>
      </c>
      <c r="CZ27">
        <f t="shared" si="33"/>
        <v>0</v>
      </c>
      <c r="DA27">
        <f t="shared" si="33"/>
        <v>0</v>
      </c>
      <c r="DB27">
        <f t="shared" si="33"/>
        <v>0</v>
      </c>
      <c r="DC27">
        <f t="shared" si="33"/>
        <v>0</v>
      </c>
      <c r="DD27">
        <f t="shared" si="33"/>
        <v>0</v>
      </c>
      <c r="DE27">
        <f t="shared" si="33"/>
        <v>0</v>
      </c>
      <c r="DF27">
        <f t="shared" si="33"/>
        <v>0</v>
      </c>
      <c r="DG27">
        <f t="shared" si="33"/>
        <v>0</v>
      </c>
      <c r="DH27">
        <f t="shared" si="33"/>
        <v>0</v>
      </c>
      <c r="DI27">
        <f t="shared" si="33"/>
        <v>0</v>
      </c>
      <c r="DJ27">
        <f t="shared" si="33"/>
        <v>0</v>
      </c>
      <c r="DK27">
        <f t="shared" si="33"/>
        <v>0</v>
      </c>
      <c r="DL27">
        <f t="shared" si="33"/>
        <v>0</v>
      </c>
      <c r="DM27">
        <f t="shared" si="33"/>
        <v>0</v>
      </c>
      <c r="DN27">
        <f t="shared" si="33"/>
        <v>0</v>
      </c>
      <c r="DO27">
        <f t="shared" si="33"/>
        <v>0</v>
      </c>
      <c r="DP27">
        <f t="shared" si="33"/>
        <v>0</v>
      </c>
      <c r="DQ27">
        <f t="shared" si="33"/>
        <v>0</v>
      </c>
      <c r="DR27">
        <f t="shared" si="33"/>
        <v>0</v>
      </c>
      <c r="DS27">
        <f t="shared" si="33"/>
        <v>0</v>
      </c>
      <c r="DT27">
        <f t="shared" si="33"/>
        <v>0</v>
      </c>
      <c r="DU27">
        <f t="shared" si="33"/>
        <v>0</v>
      </c>
      <c r="DV27">
        <f t="shared" si="33"/>
        <v>0</v>
      </c>
      <c r="DW27">
        <f t="shared" si="33"/>
        <v>0</v>
      </c>
      <c r="DX27">
        <f t="shared" si="33"/>
        <v>0</v>
      </c>
      <c r="DY27">
        <f t="shared" si="33"/>
        <v>0</v>
      </c>
      <c r="DZ27">
        <f t="shared" si="33"/>
        <v>0</v>
      </c>
      <c r="EA27">
        <f t="shared" si="33"/>
        <v>0</v>
      </c>
      <c r="EB27">
        <f t="shared" si="33"/>
        <v>0</v>
      </c>
      <c r="EC27">
        <f t="shared" si="33"/>
        <v>0</v>
      </c>
      <c r="ED27">
        <f t="shared" si="33"/>
        <v>0</v>
      </c>
      <c r="EE27">
        <f t="shared" si="33"/>
        <v>0</v>
      </c>
      <c r="EF27">
        <f t="shared" si="33"/>
        <v>0</v>
      </c>
      <c r="EG27">
        <f t="shared" ref="EG27:FC27" si="34">IF(EF10&gt;0.009%,EG3,0)</f>
        <v>0</v>
      </c>
      <c r="EH27">
        <f t="shared" si="34"/>
        <v>0</v>
      </c>
      <c r="EI27">
        <f t="shared" si="34"/>
        <v>0</v>
      </c>
      <c r="EJ27">
        <f t="shared" si="34"/>
        <v>0</v>
      </c>
      <c r="EK27">
        <f t="shared" si="34"/>
        <v>0</v>
      </c>
      <c r="EL27">
        <f t="shared" si="34"/>
        <v>0</v>
      </c>
      <c r="EM27">
        <f t="shared" si="34"/>
        <v>0</v>
      </c>
      <c r="EN27">
        <f t="shared" si="34"/>
        <v>0</v>
      </c>
      <c r="EO27">
        <f t="shared" si="34"/>
        <v>0</v>
      </c>
      <c r="EP27">
        <f t="shared" si="34"/>
        <v>0</v>
      </c>
      <c r="EQ27">
        <f t="shared" si="34"/>
        <v>0</v>
      </c>
      <c r="ER27">
        <f t="shared" si="34"/>
        <v>0</v>
      </c>
      <c r="ES27">
        <f t="shared" si="34"/>
        <v>0</v>
      </c>
      <c r="ET27">
        <f t="shared" si="34"/>
        <v>0</v>
      </c>
      <c r="EU27">
        <f t="shared" si="34"/>
        <v>0</v>
      </c>
      <c r="EV27">
        <f t="shared" si="34"/>
        <v>0</v>
      </c>
      <c r="EW27">
        <f t="shared" si="34"/>
        <v>0</v>
      </c>
      <c r="EX27">
        <f t="shared" si="34"/>
        <v>0</v>
      </c>
      <c r="EY27">
        <f t="shared" si="34"/>
        <v>0</v>
      </c>
      <c r="EZ27">
        <f t="shared" si="34"/>
        <v>0</v>
      </c>
      <c r="FA27">
        <f t="shared" si="34"/>
        <v>0</v>
      </c>
      <c r="FB27">
        <f t="shared" si="34"/>
        <v>0</v>
      </c>
      <c r="FC27">
        <f t="shared" si="34"/>
        <v>0</v>
      </c>
    </row>
    <row r="28" spans="1:159" x14ac:dyDescent="0.25">
      <c r="A28" t="s">
        <v>20</v>
      </c>
      <c r="H28">
        <f>IF(G10&gt;0.009%,H5,0)</f>
        <v>0</v>
      </c>
      <c r="I28">
        <f t="shared" ref="I28:BT28" si="35">IF(H10&gt;0.009%,I5,0)</f>
        <v>0.49480000000000002</v>
      </c>
      <c r="J28">
        <f t="shared" si="35"/>
        <v>0.47589999999999999</v>
      </c>
      <c r="K28">
        <f t="shared" si="35"/>
        <v>0.63849999999999996</v>
      </c>
      <c r="L28">
        <f t="shared" si="35"/>
        <v>0</v>
      </c>
      <c r="M28">
        <f t="shared" si="35"/>
        <v>0.53090000000000004</v>
      </c>
      <c r="N28">
        <f t="shared" si="35"/>
        <v>0</v>
      </c>
      <c r="O28">
        <f t="shared" si="35"/>
        <v>0</v>
      </c>
      <c r="P28">
        <f t="shared" si="35"/>
        <v>0</v>
      </c>
      <c r="Q28">
        <f t="shared" si="35"/>
        <v>0.38279999999999997</v>
      </c>
      <c r="R28">
        <f t="shared" si="35"/>
        <v>0.28649999999999998</v>
      </c>
      <c r="S28">
        <f t="shared" si="35"/>
        <v>0.2873</v>
      </c>
      <c r="T28">
        <f t="shared" si="35"/>
        <v>0.2399</v>
      </c>
      <c r="U28">
        <f t="shared" si="35"/>
        <v>0.3543</v>
      </c>
      <c r="V28">
        <f t="shared" si="35"/>
        <v>0.34739999999999999</v>
      </c>
      <c r="W28">
        <f t="shared" si="35"/>
        <v>0</v>
      </c>
      <c r="X28">
        <f t="shared" si="35"/>
        <v>0</v>
      </c>
      <c r="Y28">
        <f t="shared" si="35"/>
        <v>0</v>
      </c>
      <c r="Z28">
        <f t="shared" si="35"/>
        <v>0</v>
      </c>
      <c r="AA28">
        <f t="shared" si="35"/>
        <v>0</v>
      </c>
      <c r="AB28">
        <f t="shared" si="35"/>
        <v>0</v>
      </c>
      <c r="AC28">
        <f t="shared" si="35"/>
        <v>0</v>
      </c>
      <c r="AD28">
        <f t="shared" si="35"/>
        <v>0</v>
      </c>
      <c r="AE28">
        <f t="shared" si="35"/>
        <v>0</v>
      </c>
      <c r="AF28">
        <f t="shared" si="35"/>
        <v>0</v>
      </c>
      <c r="AG28">
        <f t="shared" si="35"/>
        <v>0</v>
      </c>
      <c r="AH28">
        <f t="shared" si="35"/>
        <v>0</v>
      </c>
      <c r="AI28">
        <f t="shared" si="35"/>
        <v>0</v>
      </c>
      <c r="AJ28">
        <f t="shared" si="35"/>
        <v>0</v>
      </c>
      <c r="AK28">
        <f t="shared" si="35"/>
        <v>0</v>
      </c>
      <c r="AL28">
        <f t="shared" si="35"/>
        <v>0</v>
      </c>
      <c r="AM28">
        <f t="shared" si="35"/>
        <v>0</v>
      </c>
      <c r="AN28">
        <f t="shared" si="35"/>
        <v>0</v>
      </c>
      <c r="AO28">
        <f t="shared" si="35"/>
        <v>0</v>
      </c>
      <c r="AP28">
        <f t="shared" si="35"/>
        <v>0</v>
      </c>
      <c r="AQ28">
        <f t="shared" si="35"/>
        <v>0</v>
      </c>
      <c r="AR28">
        <f t="shared" si="35"/>
        <v>0</v>
      </c>
      <c r="AS28">
        <f t="shared" si="35"/>
        <v>0</v>
      </c>
      <c r="AT28">
        <f t="shared" si="35"/>
        <v>0</v>
      </c>
      <c r="AU28">
        <f t="shared" si="35"/>
        <v>0</v>
      </c>
      <c r="AV28">
        <f t="shared" si="35"/>
        <v>0</v>
      </c>
      <c r="AW28">
        <f t="shared" si="35"/>
        <v>0</v>
      </c>
      <c r="AX28">
        <f t="shared" si="35"/>
        <v>0</v>
      </c>
      <c r="AY28">
        <f t="shared" si="35"/>
        <v>0</v>
      </c>
      <c r="AZ28">
        <f t="shared" si="35"/>
        <v>0</v>
      </c>
      <c r="BA28">
        <f t="shared" si="35"/>
        <v>0</v>
      </c>
      <c r="BB28">
        <f t="shared" si="35"/>
        <v>0</v>
      </c>
      <c r="BC28">
        <f t="shared" si="35"/>
        <v>0</v>
      </c>
      <c r="BD28">
        <f t="shared" si="35"/>
        <v>0</v>
      </c>
      <c r="BE28">
        <f t="shared" si="35"/>
        <v>0</v>
      </c>
      <c r="BF28">
        <f t="shared" si="35"/>
        <v>0</v>
      </c>
      <c r="BG28">
        <f t="shared" si="35"/>
        <v>0</v>
      </c>
      <c r="BH28">
        <f t="shared" si="35"/>
        <v>0</v>
      </c>
      <c r="BI28">
        <f t="shared" si="35"/>
        <v>0</v>
      </c>
      <c r="BJ28">
        <f t="shared" si="35"/>
        <v>0</v>
      </c>
      <c r="BK28">
        <f t="shared" si="35"/>
        <v>0</v>
      </c>
      <c r="BL28">
        <f t="shared" si="35"/>
        <v>0</v>
      </c>
      <c r="BM28">
        <f t="shared" si="35"/>
        <v>0</v>
      </c>
      <c r="BN28">
        <f t="shared" si="35"/>
        <v>0</v>
      </c>
      <c r="BO28">
        <f t="shared" si="35"/>
        <v>0</v>
      </c>
      <c r="BP28">
        <f t="shared" si="35"/>
        <v>0</v>
      </c>
      <c r="BQ28">
        <f t="shared" si="35"/>
        <v>0</v>
      </c>
      <c r="BR28">
        <f t="shared" si="35"/>
        <v>0</v>
      </c>
      <c r="BS28">
        <f t="shared" si="35"/>
        <v>0</v>
      </c>
      <c r="BT28">
        <f t="shared" si="35"/>
        <v>0</v>
      </c>
      <c r="BU28">
        <f t="shared" ref="BU28:EF28" si="36">IF(BT10&gt;0.009%,BU5,0)</f>
        <v>0</v>
      </c>
      <c r="BV28">
        <f t="shared" si="36"/>
        <v>0</v>
      </c>
      <c r="BW28">
        <f t="shared" si="36"/>
        <v>0</v>
      </c>
      <c r="BX28">
        <f t="shared" si="36"/>
        <v>0</v>
      </c>
      <c r="BY28">
        <f t="shared" si="36"/>
        <v>0</v>
      </c>
      <c r="BZ28">
        <f t="shared" si="36"/>
        <v>0</v>
      </c>
      <c r="CA28">
        <f t="shared" si="36"/>
        <v>0</v>
      </c>
      <c r="CB28">
        <f t="shared" si="36"/>
        <v>0</v>
      </c>
      <c r="CC28">
        <f t="shared" si="36"/>
        <v>0</v>
      </c>
      <c r="CD28">
        <f t="shared" si="36"/>
        <v>0</v>
      </c>
      <c r="CE28">
        <f t="shared" si="36"/>
        <v>0</v>
      </c>
      <c r="CF28">
        <f t="shared" si="36"/>
        <v>0</v>
      </c>
      <c r="CG28">
        <f t="shared" si="36"/>
        <v>0</v>
      </c>
      <c r="CH28">
        <f t="shared" si="36"/>
        <v>0</v>
      </c>
      <c r="CI28">
        <f t="shared" si="36"/>
        <v>0</v>
      </c>
      <c r="CJ28">
        <f t="shared" si="36"/>
        <v>0</v>
      </c>
      <c r="CK28">
        <f t="shared" si="36"/>
        <v>0</v>
      </c>
      <c r="CL28">
        <f t="shared" si="36"/>
        <v>0</v>
      </c>
      <c r="CM28">
        <f t="shared" si="36"/>
        <v>0</v>
      </c>
      <c r="CN28">
        <f t="shared" si="36"/>
        <v>0</v>
      </c>
      <c r="CO28">
        <f t="shared" si="36"/>
        <v>0</v>
      </c>
      <c r="CP28">
        <f t="shared" si="36"/>
        <v>0</v>
      </c>
      <c r="CQ28">
        <f t="shared" si="36"/>
        <v>0</v>
      </c>
      <c r="CR28">
        <f t="shared" si="36"/>
        <v>0</v>
      </c>
      <c r="CS28">
        <f t="shared" si="36"/>
        <v>0</v>
      </c>
      <c r="CT28">
        <f t="shared" si="36"/>
        <v>0</v>
      </c>
      <c r="CU28">
        <f t="shared" si="36"/>
        <v>0</v>
      </c>
      <c r="CV28">
        <f t="shared" si="36"/>
        <v>0</v>
      </c>
      <c r="CW28">
        <f t="shared" si="36"/>
        <v>0</v>
      </c>
      <c r="CX28">
        <f t="shared" si="36"/>
        <v>0</v>
      </c>
      <c r="CY28">
        <f t="shared" si="36"/>
        <v>0</v>
      </c>
      <c r="CZ28">
        <f t="shared" si="36"/>
        <v>0</v>
      </c>
      <c r="DA28">
        <f t="shared" si="36"/>
        <v>0</v>
      </c>
      <c r="DB28">
        <f t="shared" si="36"/>
        <v>0</v>
      </c>
      <c r="DC28">
        <f t="shared" si="36"/>
        <v>0</v>
      </c>
      <c r="DD28">
        <f t="shared" si="36"/>
        <v>0</v>
      </c>
      <c r="DE28">
        <f t="shared" si="36"/>
        <v>0</v>
      </c>
      <c r="DF28">
        <f t="shared" si="36"/>
        <v>0</v>
      </c>
      <c r="DG28">
        <f t="shared" si="36"/>
        <v>0</v>
      </c>
      <c r="DH28">
        <f t="shared" si="36"/>
        <v>0</v>
      </c>
      <c r="DI28">
        <f t="shared" si="36"/>
        <v>0</v>
      </c>
      <c r="DJ28">
        <f t="shared" si="36"/>
        <v>0</v>
      </c>
      <c r="DK28">
        <f t="shared" si="36"/>
        <v>0</v>
      </c>
      <c r="DL28">
        <f t="shared" si="36"/>
        <v>0</v>
      </c>
      <c r="DM28">
        <f t="shared" si="36"/>
        <v>0</v>
      </c>
      <c r="DN28">
        <f t="shared" si="36"/>
        <v>0</v>
      </c>
      <c r="DO28">
        <f t="shared" si="36"/>
        <v>0</v>
      </c>
      <c r="DP28">
        <f t="shared" si="36"/>
        <v>0</v>
      </c>
      <c r="DQ28">
        <f t="shared" si="36"/>
        <v>0</v>
      </c>
      <c r="DR28">
        <f t="shared" si="36"/>
        <v>0</v>
      </c>
      <c r="DS28">
        <f t="shared" si="36"/>
        <v>0</v>
      </c>
      <c r="DT28">
        <f t="shared" si="36"/>
        <v>0</v>
      </c>
      <c r="DU28">
        <f t="shared" si="36"/>
        <v>0</v>
      </c>
      <c r="DV28">
        <f t="shared" si="36"/>
        <v>0</v>
      </c>
      <c r="DW28">
        <f t="shared" si="36"/>
        <v>0</v>
      </c>
      <c r="DX28">
        <f t="shared" si="36"/>
        <v>0</v>
      </c>
      <c r="DY28">
        <f t="shared" si="36"/>
        <v>0</v>
      </c>
      <c r="DZ28">
        <f t="shared" si="36"/>
        <v>0</v>
      </c>
      <c r="EA28">
        <f t="shared" si="36"/>
        <v>0</v>
      </c>
      <c r="EB28">
        <f t="shared" si="36"/>
        <v>0</v>
      </c>
      <c r="EC28">
        <f t="shared" si="36"/>
        <v>0</v>
      </c>
      <c r="ED28">
        <f t="shared" si="36"/>
        <v>0</v>
      </c>
      <c r="EE28">
        <f t="shared" si="36"/>
        <v>0</v>
      </c>
      <c r="EF28">
        <f t="shared" si="36"/>
        <v>0</v>
      </c>
      <c r="EG28">
        <f t="shared" ref="EG28:FC28" si="37">IF(EF10&gt;0.009%,EG5,0)</f>
        <v>0</v>
      </c>
      <c r="EH28">
        <f t="shared" si="37"/>
        <v>0</v>
      </c>
      <c r="EI28">
        <f t="shared" si="37"/>
        <v>0</v>
      </c>
      <c r="EJ28">
        <f t="shared" si="37"/>
        <v>0</v>
      </c>
      <c r="EK28">
        <f t="shared" si="37"/>
        <v>0</v>
      </c>
      <c r="EL28">
        <f t="shared" si="37"/>
        <v>0</v>
      </c>
      <c r="EM28">
        <f t="shared" si="37"/>
        <v>0</v>
      </c>
      <c r="EN28">
        <f t="shared" si="37"/>
        <v>0</v>
      </c>
      <c r="EO28">
        <f t="shared" si="37"/>
        <v>0</v>
      </c>
      <c r="EP28">
        <f t="shared" si="37"/>
        <v>0</v>
      </c>
      <c r="EQ28">
        <f t="shared" si="37"/>
        <v>0</v>
      </c>
      <c r="ER28">
        <f t="shared" si="37"/>
        <v>0</v>
      </c>
      <c r="ES28">
        <f t="shared" si="37"/>
        <v>0</v>
      </c>
      <c r="ET28">
        <f t="shared" si="37"/>
        <v>0</v>
      </c>
      <c r="EU28">
        <f t="shared" si="37"/>
        <v>0</v>
      </c>
      <c r="EV28">
        <f t="shared" si="37"/>
        <v>0</v>
      </c>
      <c r="EW28">
        <f t="shared" si="37"/>
        <v>0</v>
      </c>
      <c r="EX28">
        <f t="shared" si="37"/>
        <v>0</v>
      </c>
      <c r="EY28">
        <f t="shared" si="37"/>
        <v>0</v>
      </c>
      <c r="EZ28">
        <f t="shared" si="37"/>
        <v>0</v>
      </c>
      <c r="FA28">
        <f t="shared" si="37"/>
        <v>0</v>
      </c>
      <c r="FB28">
        <f t="shared" si="37"/>
        <v>0</v>
      </c>
      <c r="FC28">
        <f t="shared" si="37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tile_afrika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Jolandi Gevers</dc:creator>
  <cp:lastModifiedBy>jolandi</cp:lastModifiedBy>
  <dcterms:created xsi:type="dcterms:W3CDTF">2014-07-29T06:25:42Z</dcterms:created>
  <dcterms:modified xsi:type="dcterms:W3CDTF">2014-08-11T17:40:05Z</dcterms:modified>
</cp:coreProperties>
</file>