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total_client_services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W18" i="1" s="1"/>
  <c r="X17" i="1"/>
  <c r="Y17" i="1"/>
  <c r="Z17" i="1"/>
  <c r="AA17" i="1"/>
  <c r="AA18" i="1" s="1"/>
  <c r="AB17" i="1"/>
  <c r="AC17" i="1"/>
  <c r="AD17" i="1"/>
  <c r="AE17" i="1"/>
  <c r="AE18" i="1" s="1"/>
  <c r="AF17" i="1"/>
  <c r="AG17" i="1"/>
  <c r="AH17" i="1"/>
  <c r="AI17" i="1"/>
  <c r="AI18" i="1" s="1"/>
  <c r="AJ17" i="1"/>
  <c r="AK17" i="1"/>
  <c r="AL17" i="1"/>
  <c r="AM17" i="1"/>
  <c r="AM18" i="1" s="1"/>
  <c r="AN17" i="1"/>
  <c r="AO17" i="1"/>
  <c r="AP17" i="1"/>
  <c r="AQ17" i="1"/>
  <c r="AQ18" i="1" s="1"/>
  <c r="AR17" i="1"/>
  <c r="AS17" i="1"/>
  <c r="AT17" i="1"/>
  <c r="AU17" i="1"/>
  <c r="AU18" i="1" s="1"/>
  <c r="AV17" i="1"/>
  <c r="AW17" i="1"/>
  <c r="AX17" i="1"/>
  <c r="AY17" i="1"/>
  <c r="AY18" i="1" s="1"/>
  <c r="AZ17" i="1"/>
  <c r="BA17" i="1"/>
  <c r="BB17" i="1"/>
  <c r="BC17" i="1"/>
  <c r="BC18" i="1" s="1"/>
  <c r="BD17" i="1"/>
  <c r="BE17" i="1"/>
  <c r="BF17" i="1"/>
  <c r="BG17" i="1"/>
  <c r="BG18" i="1" s="1"/>
  <c r="BH17" i="1"/>
  <c r="BI17" i="1"/>
  <c r="BJ17" i="1"/>
  <c r="BK17" i="1"/>
  <c r="BK18" i="1" s="1"/>
  <c r="BL17" i="1"/>
  <c r="BM17" i="1"/>
  <c r="BN17" i="1"/>
  <c r="BO17" i="1"/>
  <c r="BO18" i="1" s="1"/>
  <c r="BP17" i="1"/>
  <c r="BQ17" i="1"/>
  <c r="BR17" i="1"/>
  <c r="BS17" i="1"/>
  <c r="BS18" i="1" s="1"/>
  <c r="BT17" i="1"/>
  <c r="BU17" i="1"/>
  <c r="BV17" i="1"/>
  <c r="BW17" i="1"/>
  <c r="BW18" i="1" s="1"/>
  <c r="BX17" i="1"/>
  <c r="BY17" i="1"/>
  <c r="BZ17" i="1"/>
  <c r="CA17" i="1"/>
  <c r="CA18" i="1" s="1"/>
  <c r="CB17" i="1"/>
  <c r="CC17" i="1"/>
  <c r="CD17" i="1"/>
  <c r="CE17" i="1"/>
  <c r="CE18" i="1" s="1"/>
  <c r="CF17" i="1"/>
  <c r="CG17" i="1"/>
  <c r="CH17" i="1"/>
  <c r="CI17" i="1"/>
  <c r="CI18" i="1" s="1"/>
  <c r="CJ17" i="1"/>
  <c r="CK17" i="1"/>
  <c r="CL17" i="1"/>
  <c r="CM17" i="1"/>
  <c r="CM18" i="1" s="1"/>
  <c r="CN17" i="1"/>
  <c r="CO17" i="1"/>
  <c r="CP17" i="1"/>
  <c r="CQ17" i="1"/>
  <c r="CQ18" i="1" s="1"/>
  <c r="CR17" i="1"/>
  <c r="CS17" i="1"/>
  <c r="CT17" i="1"/>
  <c r="CU17" i="1"/>
  <c r="CU18" i="1" s="1"/>
  <c r="CV17" i="1"/>
  <c r="CW17" i="1"/>
  <c r="CX17" i="1"/>
  <c r="CY17" i="1"/>
  <c r="CY18" i="1" s="1"/>
  <c r="CZ17" i="1"/>
  <c r="DA17" i="1"/>
  <c r="DB17" i="1"/>
  <c r="DC17" i="1"/>
  <c r="DC18" i="1" s="1"/>
  <c r="DD17" i="1"/>
  <c r="DE17" i="1"/>
  <c r="DF17" i="1"/>
  <c r="DG17" i="1"/>
  <c r="DG18" i="1" s="1"/>
  <c r="DH17" i="1"/>
  <c r="DI17" i="1"/>
  <c r="DJ17" i="1"/>
  <c r="DK17" i="1"/>
  <c r="DK18" i="1" s="1"/>
  <c r="DL17" i="1"/>
  <c r="DM17" i="1"/>
  <c r="DN17" i="1"/>
  <c r="DO17" i="1"/>
  <c r="DO18" i="1" s="1"/>
  <c r="DP17" i="1"/>
  <c r="DQ17" i="1"/>
  <c r="DR17" i="1"/>
  <c r="DS17" i="1"/>
  <c r="DS18" i="1" s="1"/>
  <c r="DT17" i="1"/>
  <c r="DU17" i="1"/>
  <c r="DV17" i="1"/>
  <c r="DW17" i="1"/>
  <c r="DW18" i="1" s="1"/>
  <c r="DX17" i="1"/>
  <c r="DY17" i="1"/>
  <c r="DZ17" i="1"/>
  <c r="EA17" i="1"/>
  <c r="EA18" i="1" s="1"/>
  <c r="EB17" i="1"/>
  <c r="EC17" i="1"/>
  <c r="ED17" i="1"/>
  <c r="EE17" i="1"/>
  <c r="EE18" i="1" s="1"/>
  <c r="EF17" i="1"/>
  <c r="EG17" i="1"/>
  <c r="EH17" i="1"/>
  <c r="EI17" i="1"/>
  <c r="EI18" i="1" s="1"/>
  <c r="EJ17" i="1"/>
  <c r="EK17" i="1"/>
  <c r="EL17" i="1"/>
  <c r="EM17" i="1"/>
  <c r="EM18" i="1" s="1"/>
  <c r="EN17" i="1"/>
  <c r="EO17" i="1"/>
  <c r="EP17" i="1"/>
  <c r="EQ17" i="1"/>
  <c r="EQ18" i="1" s="1"/>
  <c r="ER17" i="1"/>
  <c r="ES17" i="1"/>
  <c r="ET17" i="1"/>
  <c r="EU17" i="1"/>
  <c r="EU18" i="1" s="1"/>
  <c r="EV17" i="1"/>
  <c r="EW17" i="1"/>
  <c r="EX17" i="1"/>
  <c r="EY17" i="1"/>
  <c r="EY18" i="1" s="1"/>
  <c r="EZ17" i="1"/>
  <c r="FA17" i="1"/>
  <c r="FB17" i="1"/>
  <c r="FC17" i="1"/>
  <c r="FC18" i="1" s="1"/>
  <c r="V18" i="1"/>
  <c r="X18" i="1"/>
  <c r="Y18" i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X20" i="1"/>
  <c r="Y20" i="1"/>
  <c r="Z20" i="1"/>
  <c r="AA20" i="1"/>
  <c r="AB20" i="1"/>
  <c r="AC20" i="1"/>
  <c r="AD20" i="1"/>
  <c r="AF20" i="1"/>
  <c r="AG20" i="1"/>
  <c r="AH20" i="1"/>
  <c r="AI20" i="1"/>
  <c r="AJ20" i="1"/>
  <c r="AK20" i="1"/>
  <c r="AL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J17" i="1"/>
  <c r="J18" i="1" s="1"/>
  <c r="K17" i="1"/>
  <c r="K18" i="1" s="1"/>
  <c r="L17" i="1"/>
  <c r="L20" i="1" s="1"/>
  <c r="M17" i="1"/>
  <c r="N17" i="1"/>
  <c r="N18" i="1" s="1"/>
  <c r="O17" i="1"/>
  <c r="O19" i="1" s="1"/>
  <c r="P17" i="1"/>
  <c r="P19" i="1" s="1"/>
  <c r="Q17" i="1"/>
  <c r="R17" i="1"/>
  <c r="R18" i="1" s="1"/>
  <c r="S17" i="1"/>
  <c r="S18" i="1" s="1"/>
  <c r="T17" i="1"/>
  <c r="T20" i="1" s="1"/>
  <c r="M18" i="1"/>
  <c r="O18" i="1"/>
  <c r="P18" i="1"/>
  <c r="Q18" i="1"/>
  <c r="J19" i="1"/>
  <c r="M19" i="1"/>
  <c r="N19" i="1"/>
  <c r="Q19" i="1"/>
  <c r="R19" i="1"/>
  <c r="J20" i="1"/>
  <c r="K20" i="1"/>
  <c r="M20" i="1"/>
  <c r="N20" i="1"/>
  <c r="O20" i="1"/>
  <c r="Q20" i="1"/>
  <c r="R20" i="1"/>
  <c r="S20" i="1"/>
  <c r="I20" i="1"/>
  <c r="I19" i="1"/>
  <c r="I18" i="1"/>
  <c r="AM20" i="1" l="1"/>
  <c r="AE20" i="1"/>
  <c r="W20" i="1"/>
  <c r="T19" i="1"/>
  <c r="L19" i="1"/>
  <c r="P20" i="1"/>
  <c r="S19" i="1"/>
  <c r="K19" i="1"/>
  <c r="T18" i="1"/>
  <c r="L18" i="1"/>
  <c r="I17" i="1"/>
  <c r="I23" i="1" s="1"/>
  <c r="J23" i="1"/>
  <c r="M23" i="1"/>
  <c r="N23" i="1"/>
  <c r="Q23" i="1"/>
  <c r="U17" i="1"/>
  <c r="U23" i="1" s="1"/>
  <c r="Y23" i="1"/>
  <c r="Z23" i="1"/>
  <c r="AC23" i="1"/>
  <c r="AD23" i="1"/>
  <c r="AG23" i="1"/>
  <c r="AK23" i="1"/>
  <c r="AO23" i="1"/>
  <c r="AP23" i="1"/>
  <c r="AS23" i="1"/>
  <c r="AT23" i="1"/>
  <c r="AW23" i="1"/>
  <c r="BA23" i="1"/>
  <c r="BE23" i="1"/>
  <c r="BF23" i="1"/>
  <c r="BI23" i="1"/>
  <c r="BJ23" i="1"/>
  <c r="BM23" i="1"/>
  <c r="BQ23" i="1"/>
  <c r="BU23" i="1"/>
  <c r="BV23" i="1"/>
  <c r="BY23" i="1"/>
  <c r="BZ23" i="1"/>
  <c r="CC23" i="1"/>
  <c r="CG23" i="1"/>
  <c r="CK23" i="1"/>
  <c r="CL23" i="1"/>
  <c r="CO23" i="1"/>
  <c r="CP23" i="1"/>
  <c r="DB23" i="1"/>
  <c r="DE23" i="1"/>
  <c r="DF23" i="1"/>
  <c r="DM23" i="1"/>
  <c r="DR23" i="1"/>
  <c r="DU23" i="1"/>
  <c r="DV23" i="1"/>
  <c r="DY23" i="1"/>
  <c r="EC23" i="1"/>
  <c r="EG23" i="1"/>
  <c r="EH23" i="1"/>
  <c r="EK23" i="1"/>
  <c r="EL23" i="1"/>
  <c r="EO23" i="1"/>
  <c r="ES23" i="1"/>
  <c r="EW23" i="1"/>
  <c r="FA23" i="1"/>
  <c r="FB23" i="1"/>
  <c r="P23" i="1"/>
  <c r="AA23" i="1"/>
  <c r="AL23" i="1"/>
  <c r="AV23" i="1"/>
  <c r="BG23" i="1"/>
  <c r="ED23" i="1"/>
  <c r="M24" i="1"/>
  <c r="U24" i="1"/>
  <c r="AC24" i="1"/>
  <c r="AK24" i="1"/>
  <c r="AS24" i="1"/>
  <c r="BA24" i="1"/>
  <c r="BI24" i="1"/>
  <c r="BQ24" i="1"/>
  <c r="BY24" i="1"/>
  <c r="CG24" i="1"/>
  <c r="CO24" i="1"/>
  <c r="DE24" i="1"/>
  <c r="DM24" i="1"/>
  <c r="DU24" i="1"/>
  <c r="EC24" i="1"/>
  <c r="EK24" i="1"/>
  <c r="ES24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O23" i="1"/>
  <c r="R23" i="1"/>
  <c r="S23" i="1"/>
  <c r="T23" i="1"/>
  <c r="V23" i="1"/>
  <c r="W23" i="1"/>
  <c r="X23" i="1"/>
  <c r="AB23" i="1"/>
  <c r="AE23" i="1"/>
  <c r="AF23" i="1"/>
  <c r="AH23" i="1"/>
  <c r="AI23" i="1"/>
  <c r="AJ23" i="1"/>
  <c r="AM23" i="1"/>
  <c r="AN23" i="1"/>
  <c r="AQ23" i="1"/>
  <c r="AR23" i="1"/>
  <c r="AU23" i="1"/>
  <c r="AX23" i="1"/>
  <c r="AY23" i="1"/>
  <c r="AZ23" i="1"/>
  <c r="BB23" i="1"/>
  <c r="BC23" i="1"/>
  <c r="BD23" i="1"/>
  <c r="BH23" i="1"/>
  <c r="BK23" i="1"/>
  <c r="BL23" i="1"/>
  <c r="BN23" i="1"/>
  <c r="BO23" i="1"/>
  <c r="BP23" i="1"/>
  <c r="BR23" i="1"/>
  <c r="BS23" i="1"/>
  <c r="BT23" i="1"/>
  <c r="BW23" i="1"/>
  <c r="BX23" i="1"/>
  <c r="CA23" i="1"/>
  <c r="CB23" i="1"/>
  <c r="CD23" i="1"/>
  <c r="CE23" i="1"/>
  <c r="CF23" i="1"/>
  <c r="CH23" i="1"/>
  <c r="CI23" i="1"/>
  <c r="CJ23" i="1"/>
  <c r="CM23" i="1"/>
  <c r="CN23" i="1"/>
  <c r="CQ23" i="1"/>
  <c r="CR23" i="1"/>
  <c r="CS23" i="1"/>
  <c r="CT23" i="1"/>
  <c r="CU23" i="1"/>
  <c r="CV23" i="1"/>
  <c r="CW23" i="1"/>
  <c r="CX23" i="1"/>
  <c r="CY23" i="1"/>
  <c r="CZ23" i="1"/>
  <c r="DA23" i="1"/>
  <c r="DC23" i="1"/>
  <c r="DD23" i="1"/>
  <c r="DG23" i="1"/>
  <c r="DH23" i="1"/>
  <c r="DI23" i="1"/>
  <c r="DJ23" i="1"/>
  <c r="DK23" i="1"/>
  <c r="DL23" i="1"/>
  <c r="DN23" i="1"/>
  <c r="DO23" i="1"/>
  <c r="DP23" i="1"/>
  <c r="DQ23" i="1"/>
  <c r="DS23" i="1"/>
  <c r="DT23" i="1"/>
  <c r="DW23" i="1"/>
  <c r="DX23" i="1"/>
  <c r="DZ23" i="1"/>
  <c r="EA23" i="1"/>
  <c r="EB23" i="1"/>
  <c r="EE23" i="1"/>
  <c r="EF23" i="1"/>
  <c r="EI23" i="1"/>
  <c r="EJ23" i="1"/>
  <c r="EM23" i="1"/>
  <c r="EN23" i="1"/>
  <c r="EP23" i="1"/>
  <c r="EQ23" i="1"/>
  <c r="ER23" i="1"/>
  <c r="ET23" i="1"/>
  <c r="EU23" i="1"/>
  <c r="EV23" i="1"/>
  <c r="EX23" i="1"/>
  <c r="EY23" i="1"/>
  <c r="EZ23" i="1"/>
  <c r="FC23" i="1"/>
  <c r="I24" i="1"/>
  <c r="J24" i="1"/>
  <c r="K24" i="1"/>
  <c r="L24" i="1"/>
  <c r="N24" i="1"/>
  <c r="O24" i="1"/>
  <c r="P24" i="1"/>
  <c r="Q24" i="1"/>
  <c r="R24" i="1"/>
  <c r="S24" i="1"/>
  <c r="T24" i="1"/>
  <c r="V24" i="1"/>
  <c r="W24" i="1"/>
  <c r="X24" i="1"/>
  <c r="Y24" i="1"/>
  <c r="Z24" i="1"/>
  <c r="AA24" i="1"/>
  <c r="AB24" i="1"/>
  <c r="AD24" i="1"/>
  <c r="AE24" i="1"/>
  <c r="AF24" i="1"/>
  <c r="AG24" i="1"/>
  <c r="AH24" i="1"/>
  <c r="AI24" i="1"/>
  <c r="AJ24" i="1"/>
  <c r="AL24" i="1"/>
  <c r="AM24" i="1"/>
  <c r="AN24" i="1"/>
  <c r="AO24" i="1"/>
  <c r="AP24" i="1"/>
  <c r="AQ24" i="1"/>
  <c r="AR24" i="1"/>
  <c r="AT24" i="1"/>
  <c r="AU24" i="1"/>
  <c r="AV24" i="1"/>
  <c r="AW24" i="1"/>
  <c r="AX24" i="1"/>
  <c r="AY24" i="1"/>
  <c r="AZ24" i="1"/>
  <c r="BB24" i="1"/>
  <c r="BC24" i="1"/>
  <c r="BD24" i="1"/>
  <c r="BE24" i="1"/>
  <c r="BF24" i="1"/>
  <c r="BG24" i="1"/>
  <c r="BH24" i="1"/>
  <c r="BJ24" i="1"/>
  <c r="BK24" i="1"/>
  <c r="BL24" i="1"/>
  <c r="BM24" i="1"/>
  <c r="BN24" i="1"/>
  <c r="BO24" i="1"/>
  <c r="BP24" i="1"/>
  <c r="BR24" i="1"/>
  <c r="BS24" i="1"/>
  <c r="BT24" i="1"/>
  <c r="BU24" i="1"/>
  <c r="BV24" i="1"/>
  <c r="BW24" i="1"/>
  <c r="BX24" i="1"/>
  <c r="BZ24" i="1"/>
  <c r="CA24" i="1"/>
  <c r="CB24" i="1"/>
  <c r="CC24" i="1"/>
  <c r="CD24" i="1"/>
  <c r="CE24" i="1"/>
  <c r="CF24" i="1"/>
  <c r="CH24" i="1"/>
  <c r="CI24" i="1"/>
  <c r="CJ24" i="1"/>
  <c r="CK24" i="1"/>
  <c r="CL24" i="1"/>
  <c r="CM24" i="1"/>
  <c r="CN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F24" i="1"/>
  <c r="DG24" i="1"/>
  <c r="DH24" i="1"/>
  <c r="DI24" i="1"/>
  <c r="DJ24" i="1"/>
  <c r="DK24" i="1"/>
  <c r="DL24" i="1"/>
  <c r="DN24" i="1"/>
  <c r="DO24" i="1"/>
  <c r="DP24" i="1"/>
  <c r="DQ24" i="1"/>
  <c r="DR24" i="1"/>
  <c r="DS24" i="1"/>
  <c r="DT24" i="1"/>
  <c r="DV24" i="1"/>
  <c r="DW24" i="1"/>
  <c r="DX24" i="1"/>
  <c r="DY24" i="1"/>
  <c r="DZ24" i="1"/>
  <c r="EA24" i="1"/>
  <c r="EB24" i="1"/>
  <c r="ED24" i="1"/>
  <c r="EE24" i="1"/>
  <c r="EF24" i="1"/>
  <c r="EG24" i="1"/>
  <c r="EH24" i="1"/>
  <c r="EI24" i="1"/>
  <c r="EJ24" i="1"/>
  <c r="EL24" i="1"/>
  <c r="EM24" i="1"/>
  <c r="EN24" i="1"/>
  <c r="EO24" i="1"/>
  <c r="EP24" i="1"/>
  <c r="EQ24" i="1"/>
  <c r="ER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X25" i="1"/>
  <c r="AY25" i="1"/>
  <c r="AZ25" i="1"/>
  <c r="BA25" i="1"/>
  <c r="BB25" i="1"/>
  <c r="BC25" i="1"/>
  <c r="BD25" i="1"/>
  <c r="BF25" i="1"/>
  <c r="BG25" i="1"/>
  <c r="BH25" i="1"/>
  <c r="BJ25" i="1"/>
  <c r="BK25" i="1"/>
  <c r="BL25" i="1"/>
  <c r="BN25" i="1"/>
  <c r="BO25" i="1"/>
  <c r="BP25" i="1"/>
  <c r="BR25" i="1"/>
  <c r="BS25" i="1"/>
  <c r="BT25" i="1"/>
  <c r="BV25" i="1"/>
  <c r="BW25" i="1"/>
  <c r="BX25" i="1"/>
  <c r="BZ25" i="1"/>
  <c r="CA25" i="1"/>
  <c r="CB25" i="1"/>
  <c r="CD25" i="1"/>
  <c r="CE25" i="1"/>
  <c r="CF25" i="1"/>
  <c r="CH25" i="1"/>
  <c r="CI25" i="1"/>
  <c r="CJ25" i="1"/>
  <c r="CL25" i="1"/>
  <c r="CM25" i="1"/>
  <c r="CN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F25" i="1"/>
  <c r="DG25" i="1"/>
  <c r="DH25" i="1"/>
  <c r="DI25" i="1"/>
  <c r="DJ25" i="1"/>
  <c r="DK25" i="1"/>
  <c r="DL25" i="1"/>
  <c r="DN25" i="1"/>
  <c r="DO25" i="1"/>
  <c r="DP25" i="1"/>
  <c r="DQ25" i="1"/>
  <c r="DR25" i="1"/>
  <c r="DS25" i="1"/>
  <c r="DT25" i="1"/>
  <c r="DV25" i="1"/>
  <c r="DW25" i="1"/>
  <c r="DX25" i="1"/>
  <c r="DZ25" i="1"/>
  <c r="EA25" i="1"/>
  <c r="EB25" i="1"/>
  <c r="ED25" i="1"/>
  <c r="EE25" i="1"/>
  <c r="EF25" i="1"/>
  <c r="EH25" i="1"/>
  <c r="EI25" i="1"/>
  <c r="EJ25" i="1"/>
  <c r="EL25" i="1"/>
  <c r="EM25" i="1"/>
  <c r="EN25" i="1"/>
  <c r="EP25" i="1"/>
  <c r="EQ25" i="1"/>
  <c r="ER25" i="1"/>
  <c r="ET25" i="1"/>
  <c r="EU25" i="1"/>
  <c r="EV25" i="1"/>
  <c r="EX25" i="1"/>
  <c r="EY25" i="1"/>
  <c r="EZ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17" i="1"/>
  <c r="H20" i="1" s="1"/>
  <c r="H25" i="1" s="1"/>
  <c r="H18" i="1" l="1"/>
  <c r="H23" i="1" s="1"/>
  <c r="EW25" i="1"/>
  <c r="EO25" i="1"/>
  <c r="EG25" i="1"/>
  <c r="DY25" i="1"/>
  <c r="CK25" i="1"/>
  <c r="CC25" i="1"/>
  <c r="BU25" i="1"/>
  <c r="BM25" i="1"/>
  <c r="BE25" i="1"/>
  <c r="AW25" i="1"/>
  <c r="H19" i="1"/>
  <c r="H24" i="1" s="1"/>
  <c r="FA25" i="1"/>
  <c r="ES25" i="1"/>
  <c r="EK25" i="1"/>
  <c r="EC25" i="1"/>
  <c r="DU25" i="1"/>
  <c r="DM25" i="1"/>
  <c r="DE25" i="1"/>
  <c r="CO25" i="1"/>
  <c r="CG25" i="1"/>
  <c r="BY25" i="1"/>
  <c r="BQ25" i="1"/>
  <c r="BI25" i="1"/>
</calcChain>
</file>

<file path=xl/sharedStrings.xml><?xml version="1.0" encoding="utf-8"?>
<sst xmlns="http://schemas.openxmlformats.org/spreadsheetml/2006/main" count="128" uniqueCount="22">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</sst>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91" width="10.42578125" bestFit="1" customWidth="1"/>
    <col min="92" max="92" width="11.5703125" bestFit="1" customWidth="1"/>
    <col min="93" max="94" width="12.28515625" bestFit="1" customWidth="1"/>
    <col min="95" max="95" width="11.5703125" bestFit="1" customWidth="1"/>
    <col min="96" max="99" width="12.28515625" bestFit="1" customWidth="1"/>
    <col min="100" max="100" width="11.5703125" bestFit="1" customWidth="1"/>
    <col min="101" max="104" width="12.28515625" bestFit="1" customWidth="1"/>
    <col min="105" max="105" width="11.5703125" bestFit="1" customWidth="1"/>
    <col min="106" max="106" width="12.28515625" bestFit="1" customWidth="1"/>
    <col min="107" max="107" width="10.42578125" bestFit="1" customWidth="1"/>
    <col min="108" max="108" width="12.28515625" bestFit="1" customWidth="1"/>
    <col min="109" max="109" width="11.5703125" bestFit="1" customWidth="1"/>
    <col min="110" max="110" width="10.42578125" bestFit="1" customWidth="1"/>
    <col min="111" max="111" width="12.28515625" bestFit="1" customWidth="1"/>
    <col min="112" max="113" width="11.5703125" bestFit="1" customWidth="1"/>
    <col min="114" max="114" width="10.42578125" bestFit="1" customWidth="1"/>
    <col min="115" max="115" width="12.28515625" bestFit="1" customWidth="1"/>
    <col min="116" max="118" width="10.42578125" bestFit="1" customWidth="1"/>
    <col min="119" max="119" width="12.28515625" bestFit="1" customWidth="1"/>
    <col min="120" max="120" width="10.42578125" bestFit="1" customWidth="1"/>
    <col min="121" max="121" width="11.5703125" bestFit="1" customWidth="1"/>
    <col min="122" max="122" width="12.28515625" bestFit="1" customWidth="1"/>
    <col min="123" max="123" width="11.5703125" bestFit="1" customWidth="1"/>
    <col min="124" max="125" width="12.28515625" bestFit="1" customWidth="1"/>
    <col min="126" max="126" width="10.42578125" bestFit="1" customWidth="1"/>
    <col min="127" max="127" width="12.28515625" bestFit="1" customWidth="1"/>
    <col min="128" max="129" width="10.42578125" bestFit="1" customWidth="1"/>
    <col min="130" max="130" width="11.5703125" bestFit="1" customWidth="1"/>
    <col min="131" max="131" width="12.28515625" bestFit="1" customWidth="1"/>
    <col min="132" max="133" width="10.42578125" bestFit="1" customWidth="1"/>
    <col min="134" max="134" width="12.28515625" bestFit="1" customWidth="1"/>
    <col min="135" max="135" width="10.42578125" bestFit="1" customWidth="1"/>
    <col min="136" max="136" width="11.5703125" bestFit="1" customWidth="1"/>
    <col min="137" max="137" width="12.28515625" bestFit="1" customWidth="1"/>
    <col min="138" max="138" width="11.5703125" bestFit="1" customWidth="1"/>
    <col min="139" max="139" width="12.28515625" bestFit="1" customWidth="1"/>
    <col min="140" max="140" width="11.5703125" bestFit="1" customWidth="1"/>
    <col min="141" max="141" width="12.28515625" bestFit="1" customWidth="1"/>
    <col min="142" max="142" width="10.42578125" bestFit="1" customWidth="1"/>
    <col min="143" max="143" width="11.5703125" bestFit="1" customWidth="1"/>
    <col min="144" max="144" width="10.42578125" bestFit="1" customWidth="1"/>
    <col min="145" max="145" width="12.28515625" bestFit="1" customWidth="1"/>
    <col min="146" max="146" width="11.5703125" bestFit="1" customWidth="1"/>
    <col min="147" max="147" width="12.28515625" bestFit="1" customWidth="1"/>
    <col min="148" max="148" width="10.42578125" bestFit="1" customWidth="1"/>
    <col min="149" max="149" width="12.28515625" bestFit="1" customWidth="1"/>
    <col min="150" max="150" width="10.42578125" bestFit="1" customWidth="1"/>
    <col min="151" max="151" width="11.5703125" bestFit="1" customWidth="1"/>
    <col min="152" max="158" width="10.42578125" bestFit="1" customWidth="1"/>
    <col min="159" max="159" width="12.285156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P2">
        <v>27546</v>
      </c>
      <c r="AQ2">
        <v>27546</v>
      </c>
      <c r="AR2">
        <v>27546</v>
      </c>
      <c r="AS2">
        <v>27546</v>
      </c>
      <c r="AT2">
        <v>27546</v>
      </c>
      <c r="AU2">
        <v>27546</v>
      </c>
      <c r="AV2">
        <v>27546</v>
      </c>
      <c r="AW2">
        <v>27546</v>
      </c>
      <c r="AX2">
        <v>27546</v>
      </c>
      <c r="AY2">
        <v>27546</v>
      </c>
      <c r="AZ2">
        <v>27546</v>
      </c>
      <c r="BA2">
        <v>27546</v>
      </c>
      <c r="BB2">
        <v>33576</v>
      </c>
      <c r="BC2">
        <v>33576</v>
      </c>
      <c r="BD2">
        <v>33576</v>
      </c>
      <c r="BE2">
        <v>33576</v>
      </c>
      <c r="BF2">
        <v>33576</v>
      </c>
      <c r="BG2">
        <v>33576</v>
      </c>
      <c r="BH2">
        <v>33576</v>
      </c>
      <c r="BI2">
        <v>33576</v>
      </c>
      <c r="BJ2">
        <v>33576</v>
      </c>
      <c r="BK2">
        <v>33576</v>
      </c>
      <c r="BL2">
        <v>33576</v>
      </c>
      <c r="BM2">
        <v>33576</v>
      </c>
      <c r="BN2">
        <v>34823</v>
      </c>
      <c r="BO2">
        <v>34823</v>
      </c>
      <c r="BP2">
        <v>34823</v>
      </c>
      <c r="BQ2">
        <v>34823</v>
      </c>
      <c r="BR2">
        <v>34823</v>
      </c>
      <c r="BS2">
        <v>34823</v>
      </c>
      <c r="BT2">
        <v>34823</v>
      </c>
      <c r="BU2">
        <v>34823</v>
      </c>
      <c r="BV2">
        <v>34823</v>
      </c>
      <c r="BW2">
        <v>34823</v>
      </c>
      <c r="BX2">
        <v>34823</v>
      </c>
      <c r="BY2">
        <v>34823</v>
      </c>
      <c r="BZ2">
        <v>35697</v>
      </c>
      <c r="CA2">
        <v>35697</v>
      </c>
      <c r="CB2">
        <v>35697</v>
      </c>
      <c r="CC2">
        <v>35697</v>
      </c>
      <c r="CD2">
        <v>35697</v>
      </c>
      <c r="CE2">
        <v>35697</v>
      </c>
      <c r="CF2">
        <v>35697</v>
      </c>
      <c r="CG2">
        <v>35697</v>
      </c>
      <c r="CH2">
        <v>35697</v>
      </c>
      <c r="CI2">
        <v>35697</v>
      </c>
      <c r="CJ2">
        <v>35697</v>
      </c>
      <c r="CK2">
        <v>35697</v>
      </c>
      <c r="CL2">
        <v>25879</v>
      </c>
      <c r="CM2">
        <v>25879</v>
      </c>
      <c r="CN2">
        <v>25879</v>
      </c>
      <c r="CO2">
        <v>25879</v>
      </c>
      <c r="CP2">
        <v>25879</v>
      </c>
      <c r="CQ2">
        <v>25879</v>
      </c>
      <c r="CR2">
        <v>25879</v>
      </c>
      <c r="CS2">
        <v>25879</v>
      </c>
      <c r="CT2">
        <v>25879</v>
      </c>
      <c r="CU2">
        <v>25879</v>
      </c>
      <c r="CV2">
        <v>25879</v>
      </c>
      <c r="CW2">
        <v>25879</v>
      </c>
      <c r="CX2">
        <v>10940</v>
      </c>
      <c r="CY2">
        <v>10940</v>
      </c>
      <c r="CZ2">
        <v>10940</v>
      </c>
      <c r="DA2">
        <v>10940</v>
      </c>
      <c r="DB2">
        <v>10940</v>
      </c>
      <c r="DC2">
        <v>10940</v>
      </c>
      <c r="DD2">
        <v>10940</v>
      </c>
      <c r="DE2">
        <v>10940</v>
      </c>
      <c r="DF2">
        <v>10940</v>
      </c>
      <c r="DG2">
        <v>10940</v>
      </c>
      <c r="DH2">
        <v>10940</v>
      </c>
      <c r="DI2">
        <v>10940</v>
      </c>
      <c r="DJ2">
        <v>36358</v>
      </c>
      <c r="DK2">
        <v>36358</v>
      </c>
      <c r="DL2">
        <v>36358</v>
      </c>
      <c r="DM2">
        <v>36358</v>
      </c>
      <c r="DN2">
        <v>36358</v>
      </c>
      <c r="DO2">
        <v>36358</v>
      </c>
      <c r="DP2">
        <v>36358</v>
      </c>
      <c r="DQ2">
        <v>36358</v>
      </c>
      <c r="DR2">
        <v>36358</v>
      </c>
      <c r="DS2">
        <v>36358</v>
      </c>
      <c r="DT2">
        <v>36358</v>
      </c>
      <c r="DU2">
        <v>36358</v>
      </c>
      <c r="DV2">
        <v>38059</v>
      </c>
      <c r="DW2">
        <v>38059</v>
      </c>
      <c r="DX2">
        <v>38059</v>
      </c>
      <c r="DY2">
        <v>38059</v>
      </c>
      <c r="DZ2">
        <v>38059</v>
      </c>
      <c r="EA2">
        <v>38059</v>
      </c>
      <c r="EB2">
        <v>38059</v>
      </c>
      <c r="EC2">
        <v>38059</v>
      </c>
      <c r="ED2">
        <v>38059</v>
      </c>
      <c r="EE2">
        <v>38059</v>
      </c>
      <c r="EF2">
        <v>38059</v>
      </c>
      <c r="EG2">
        <v>38059</v>
      </c>
      <c r="EH2">
        <v>37150</v>
      </c>
      <c r="EI2">
        <v>37150</v>
      </c>
      <c r="EJ2">
        <v>37150</v>
      </c>
      <c r="EK2">
        <v>37150</v>
      </c>
      <c r="EL2">
        <v>37150</v>
      </c>
      <c r="EM2">
        <v>37150</v>
      </c>
      <c r="EN2">
        <v>37150</v>
      </c>
      <c r="EO2">
        <v>37150</v>
      </c>
      <c r="EP2">
        <v>37150</v>
      </c>
      <c r="EQ2">
        <v>37150</v>
      </c>
      <c r="ER2">
        <v>37150</v>
      </c>
      <c r="ES2">
        <v>37150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0.35993280100000002</v>
      </c>
      <c r="CO3">
        <v>-0.37925224099999999</v>
      </c>
      <c r="CP3">
        <v>-0.58818104299999996</v>
      </c>
      <c r="CQ3">
        <v>2.7456345E-2</v>
      </c>
      <c r="CR3">
        <v>-0.63195781500000003</v>
      </c>
      <c r="CS3">
        <v>-6.7279100999999994E-2</v>
      </c>
      <c r="CT3">
        <v>-0.24121537200000001</v>
      </c>
      <c r="CU3">
        <v>-0.68113953299999996</v>
      </c>
      <c r="CV3">
        <v>1.0245641110000001</v>
      </c>
      <c r="CW3">
        <v>-0.28573684399999999</v>
      </c>
      <c r="CX3">
        <v>-0.48829328700000002</v>
      </c>
      <c r="CY3">
        <v>-0.18774416399999999</v>
      </c>
      <c r="CZ3">
        <v>-0.197429205</v>
      </c>
      <c r="DA3">
        <v>2.9288462000000001E-2</v>
      </c>
      <c r="DB3">
        <v>-0.38603219799999999</v>
      </c>
      <c r="DC3">
        <v>0.2005913</v>
      </c>
      <c r="DD3">
        <v>-0.54432384199999995</v>
      </c>
      <c r="DE3">
        <v>0.30006602599999999</v>
      </c>
      <c r="DF3">
        <v>-0.23788519999999999</v>
      </c>
      <c r="DG3">
        <v>-0.42447085600000001</v>
      </c>
      <c r="DH3">
        <v>0.16050742300000001</v>
      </c>
      <c r="DI3">
        <v>0.32028242600000001</v>
      </c>
      <c r="DJ3">
        <v>-0.36465599999999998</v>
      </c>
      <c r="DK3">
        <v>-0.27438285800000001</v>
      </c>
      <c r="DL3">
        <v>-7.5086600000000003E-2</v>
      </c>
      <c r="DM3">
        <v>-6.1026900000000002E-2</v>
      </c>
      <c r="DN3">
        <v>-2.8226299999999999E-2</v>
      </c>
      <c r="DO3">
        <v>-0.28372872300000002</v>
      </c>
      <c r="DP3">
        <v>-3.65428E-2</v>
      </c>
      <c r="DQ3">
        <v>0.62458617400000005</v>
      </c>
      <c r="DR3">
        <v>-0.249051258</v>
      </c>
      <c r="DS3">
        <v>0.164051423</v>
      </c>
      <c r="DT3">
        <v>-0.30845605799999998</v>
      </c>
      <c r="DU3">
        <v>-0.35845682299999998</v>
      </c>
      <c r="DV3">
        <v>-0.10556169999999999</v>
      </c>
      <c r="DW3">
        <v>-0.45083128700000002</v>
      </c>
      <c r="DX3">
        <v>-0.11657729999999999</v>
      </c>
      <c r="DY3">
        <v>-0.12585109999999999</v>
      </c>
      <c r="DZ3">
        <v>0.37840085699999998</v>
      </c>
      <c r="EA3">
        <v>-0.45349148700000003</v>
      </c>
      <c r="EB3">
        <v>-9.55868E-2</v>
      </c>
      <c r="EC3">
        <v>-9.3635300000000005E-2</v>
      </c>
      <c r="ED3">
        <v>-0.59860954300000002</v>
      </c>
      <c r="EE3">
        <v>-0.1592122</v>
      </c>
      <c r="EF3">
        <v>0.81300099699999995</v>
      </c>
      <c r="EG3">
        <v>-0.64960614299999997</v>
      </c>
      <c r="EH3">
        <v>0.86063429700000005</v>
      </c>
      <c r="EI3">
        <v>-0.58631964299999995</v>
      </c>
      <c r="EJ3">
        <v>0.92183469699999998</v>
      </c>
      <c r="EK3">
        <v>-0.54570254299999998</v>
      </c>
      <c r="EL3">
        <v>-6.3235299999999994E-2</v>
      </c>
      <c r="EM3">
        <v>0.92960569699999995</v>
      </c>
      <c r="EN3">
        <v>-6.8417E-3</v>
      </c>
      <c r="EO3">
        <v>-0.58466764299999996</v>
      </c>
      <c r="EP3">
        <v>2.9488066970000002</v>
      </c>
      <c r="EQ3">
        <v>-0.52068024499999999</v>
      </c>
      <c r="ER3">
        <v>-6.9675899999999999E-2</v>
      </c>
      <c r="ES3">
        <v>-0.56826224299999994</v>
      </c>
      <c r="ET3">
        <v>-1.3454799999999999E-2</v>
      </c>
      <c r="EU3">
        <v>0.97992299699999996</v>
      </c>
      <c r="EV3">
        <v>-3.8497700000000003E-2</v>
      </c>
      <c r="EW3">
        <v>-3.26935E-2</v>
      </c>
      <c r="EX3">
        <v>-3.4001499999999997E-2</v>
      </c>
      <c r="EY3">
        <v>1.3052999999999999E-3</v>
      </c>
      <c r="EZ3">
        <v>3.7512999999999999E-3</v>
      </c>
      <c r="FA3">
        <v>-1.1959600000000001E-2</v>
      </c>
      <c r="FB3">
        <v>0.10191790000000001</v>
      </c>
      <c r="FC3">
        <v>-0.49912434300000003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N5">
        <v>3.7997000000000001</v>
      </c>
      <c r="CO5">
        <v>3.6297000000000001</v>
      </c>
      <c r="CP5">
        <v>3.9199000000000002</v>
      </c>
      <c r="CQ5">
        <v>3.4512</v>
      </c>
      <c r="CR5">
        <v>2.6335999999999999</v>
      </c>
      <c r="CS5">
        <v>2.1232000000000002</v>
      </c>
      <c r="CT5">
        <v>1.2867999999999999</v>
      </c>
      <c r="CU5">
        <v>1.2374000000000001</v>
      </c>
      <c r="CV5">
        <v>1.4293</v>
      </c>
      <c r="CW5">
        <v>0.28339999999999999</v>
      </c>
      <c r="CX5">
        <v>0.23039999999999999</v>
      </c>
      <c r="CY5">
        <v>0.1341</v>
      </c>
      <c r="CZ5">
        <v>0.1234</v>
      </c>
      <c r="DA5">
        <v>-0.1079</v>
      </c>
      <c r="DB5">
        <v>-1.5599999999999999E-2</v>
      </c>
      <c r="DC5">
        <v>-4.5100000000000001E-2</v>
      </c>
      <c r="DD5">
        <v>0.16489999999999999</v>
      </c>
      <c r="DE5">
        <v>0.14069999999999999</v>
      </c>
      <c r="DF5">
        <v>7.0400000000000004E-2</v>
      </c>
      <c r="DG5">
        <v>1.4E-2</v>
      </c>
      <c r="DH5">
        <v>3.5099999999999999E-2</v>
      </c>
      <c r="DI5">
        <v>-9.2100000000000001E-2</v>
      </c>
      <c r="DJ5">
        <v>-8.7999999999999995E-2</v>
      </c>
      <c r="DK5">
        <v>-0.20169999999999999</v>
      </c>
      <c r="DL5">
        <v>-0.20180000000000001</v>
      </c>
      <c r="DM5">
        <v>-0.3337</v>
      </c>
      <c r="DN5">
        <v>-0.80989999999999995</v>
      </c>
      <c r="DO5">
        <v>-0.73</v>
      </c>
      <c r="DP5">
        <v>-0.66439999999999999</v>
      </c>
      <c r="DQ5">
        <v>-0.63319999999999999</v>
      </c>
      <c r="DR5">
        <v>-0.51490000000000002</v>
      </c>
      <c r="DS5">
        <v>-2.8999999999999998E-3</v>
      </c>
      <c r="DT5">
        <v>0.34470000000000001</v>
      </c>
      <c r="DU5">
        <v>0.3387</v>
      </c>
      <c r="DV5">
        <v>0.33589999999999998</v>
      </c>
      <c r="DW5">
        <v>0.54300000000000004</v>
      </c>
      <c r="DX5">
        <v>0.5171</v>
      </c>
      <c r="DY5">
        <v>0.68969999999999998</v>
      </c>
      <c r="DZ5">
        <v>0.6996</v>
      </c>
      <c r="EA5">
        <v>0.58840000000000003</v>
      </c>
      <c r="EB5">
        <v>0.27360000000000001</v>
      </c>
      <c r="EC5">
        <v>0.2331</v>
      </c>
      <c r="ED5">
        <v>0.32040000000000002</v>
      </c>
      <c r="EE5">
        <v>1.2994000000000001</v>
      </c>
      <c r="EF5">
        <v>1.6675</v>
      </c>
      <c r="EG5">
        <v>1.1386000000000001</v>
      </c>
      <c r="EH5">
        <v>0.93840000000000001</v>
      </c>
      <c r="EI5">
        <v>0.15310000000000001</v>
      </c>
      <c r="EJ5">
        <v>3.7600000000000001E-2</v>
      </c>
      <c r="EK5">
        <v>-0.31859999999999999</v>
      </c>
      <c r="EL5">
        <v>-6.6900000000000001E-2</v>
      </c>
      <c r="EM5">
        <v>2.06E-2</v>
      </c>
      <c r="EN5">
        <v>-0.95409999999999995</v>
      </c>
      <c r="EO5">
        <v>0.29909999999999998</v>
      </c>
      <c r="EP5">
        <v>-0.25640000000000002</v>
      </c>
      <c r="EQ5">
        <v>-0.71440000000000003</v>
      </c>
      <c r="ER5">
        <v>8.9300000000000004E-2</v>
      </c>
      <c r="ES5">
        <v>6.3299999999999995E-2</v>
      </c>
      <c r="ET5">
        <v>-0.74039999999999995</v>
      </c>
      <c r="EU5">
        <v>-0.87649999999999995</v>
      </c>
      <c r="EV5">
        <v>-0.59209999999999996</v>
      </c>
      <c r="EW5">
        <v>-0.72550000000000003</v>
      </c>
      <c r="EX5">
        <v>-0.75949999999999995</v>
      </c>
      <c r="EY5">
        <v>-1.2231000000000001</v>
      </c>
      <c r="EZ5">
        <v>-1.2650999999999999</v>
      </c>
      <c r="FA5">
        <v>-1.0808</v>
      </c>
      <c r="FB5">
        <v>-2.8733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16.170000000000002</v>
      </c>
      <c r="CN6">
        <v>70.959999999999994</v>
      </c>
      <c r="CO6">
        <v>4592.1099999999997</v>
      </c>
      <c r="CP6">
        <v>539.66999999999996</v>
      </c>
      <c r="CQ6">
        <v>678.25</v>
      </c>
      <c r="CR6">
        <v>7.35</v>
      </c>
      <c r="CS6">
        <v>46.16</v>
      </c>
      <c r="CT6">
        <v>160.36000000000001</v>
      </c>
      <c r="CU6">
        <v>249.48</v>
      </c>
      <c r="CV6">
        <v>9.1</v>
      </c>
      <c r="CW6">
        <v>113.63</v>
      </c>
      <c r="CX6">
        <v>6.59</v>
      </c>
      <c r="CY6">
        <v>49.79</v>
      </c>
      <c r="CZ6">
        <v>4.33</v>
      </c>
      <c r="DA6">
        <v>75.73</v>
      </c>
      <c r="DB6">
        <v>48.22</v>
      </c>
      <c r="DC6">
        <v>75.95</v>
      </c>
      <c r="DD6">
        <v>279.39999999999998</v>
      </c>
      <c r="DE6">
        <v>161.19999999999999</v>
      </c>
      <c r="DF6">
        <v>138.65</v>
      </c>
      <c r="DG6">
        <v>12.61</v>
      </c>
      <c r="DH6">
        <v>13.38</v>
      </c>
      <c r="DI6">
        <v>109.8</v>
      </c>
      <c r="DJ6">
        <v>42.26</v>
      </c>
      <c r="DK6">
        <v>25.52</v>
      </c>
      <c r="DL6">
        <v>43</v>
      </c>
      <c r="DM6">
        <v>75.290000000000006</v>
      </c>
      <c r="DN6">
        <v>1040.19</v>
      </c>
      <c r="DO6">
        <v>70.25</v>
      </c>
      <c r="DP6">
        <v>11.09</v>
      </c>
      <c r="DQ6">
        <v>39.770000000000003</v>
      </c>
      <c r="DR6">
        <v>8.18</v>
      </c>
      <c r="DS6">
        <v>27.9</v>
      </c>
      <c r="DT6">
        <v>84.65</v>
      </c>
      <c r="DU6">
        <v>117.96</v>
      </c>
      <c r="DV6">
        <v>226.05</v>
      </c>
      <c r="DW6">
        <v>36.479999999999997</v>
      </c>
      <c r="DX6">
        <v>255.35</v>
      </c>
      <c r="DY6">
        <v>10.4</v>
      </c>
      <c r="DZ6">
        <v>485.07</v>
      </c>
      <c r="EA6">
        <v>630.28</v>
      </c>
      <c r="EB6">
        <v>1752.06</v>
      </c>
      <c r="EC6">
        <v>640.4</v>
      </c>
      <c r="ED6">
        <v>653.76</v>
      </c>
      <c r="EE6">
        <v>728.48</v>
      </c>
      <c r="EF6">
        <v>257.79000000000002</v>
      </c>
      <c r="EG6">
        <v>3418.96</v>
      </c>
      <c r="EH6">
        <v>245.07</v>
      </c>
      <c r="EI6">
        <v>445.27</v>
      </c>
      <c r="EJ6">
        <v>21.02</v>
      </c>
      <c r="EK6">
        <v>79.28</v>
      </c>
      <c r="EL6">
        <v>22.63</v>
      </c>
      <c r="EM6">
        <v>7.28</v>
      </c>
      <c r="EN6">
        <v>52.11</v>
      </c>
      <c r="EO6">
        <v>2.82</v>
      </c>
      <c r="EP6">
        <v>66.540000000000006</v>
      </c>
      <c r="EQ6">
        <v>47.98</v>
      </c>
      <c r="ER6">
        <v>56.03</v>
      </c>
      <c r="ES6">
        <v>6.21</v>
      </c>
      <c r="ET6">
        <v>25.37</v>
      </c>
      <c r="EU6">
        <v>32.119999999999997</v>
      </c>
      <c r="EV6">
        <v>57.92</v>
      </c>
      <c r="EW6">
        <v>2.63</v>
      </c>
      <c r="EX6">
        <v>19.11</v>
      </c>
      <c r="EY6">
        <v>21.06</v>
      </c>
      <c r="EZ6">
        <v>114.5</v>
      </c>
      <c r="FA6">
        <v>83.93</v>
      </c>
      <c r="FB6">
        <v>284.27</v>
      </c>
      <c r="FC6">
        <v>78.56</v>
      </c>
    </row>
    <row r="7" spans="1:159" x14ac:dyDescent="0.25">
      <c r="A7" t="s">
        <v>6</v>
      </c>
      <c r="B7" t="s">
        <v>1</v>
      </c>
      <c r="AP7">
        <v>38363</v>
      </c>
      <c r="AQ7">
        <v>38363</v>
      </c>
      <c r="AR7">
        <v>38363</v>
      </c>
      <c r="AS7">
        <v>38363</v>
      </c>
      <c r="AT7">
        <v>38363</v>
      </c>
      <c r="AU7">
        <v>38363</v>
      </c>
      <c r="AV7">
        <v>38363</v>
      </c>
      <c r="AW7">
        <v>38363</v>
      </c>
      <c r="AX7">
        <v>38363</v>
      </c>
      <c r="AY7">
        <v>38363</v>
      </c>
      <c r="AZ7">
        <v>38363</v>
      </c>
      <c r="BA7">
        <v>38363</v>
      </c>
      <c r="BB7">
        <v>54956</v>
      </c>
      <c r="BC7">
        <v>54956</v>
      </c>
      <c r="BD7">
        <v>54956</v>
      </c>
      <c r="BE7">
        <v>54956</v>
      </c>
      <c r="BF7">
        <v>54956</v>
      </c>
      <c r="BG7">
        <v>54956</v>
      </c>
      <c r="BH7">
        <v>54956</v>
      </c>
      <c r="BI7">
        <v>54956</v>
      </c>
      <c r="BJ7">
        <v>54956</v>
      </c>
      <c r="BK7">
        <v>54956</v>
      </c>
      <c r="BL7">
        <v>54956</v>
      </c>
      <c r="BM7">
        <v>54956</v>
      </c>
      <c r="BN7">
        <v>57487</v>
      </c>
      <c r="BO7">
        <v>57487</v>
      </c>
      <c r="BP7">
        <v>57487</v>
      </c>
      <c r="BQ7">
        <v>57487</v>
      </c>
      <c r="BR7">
        <v>57487</v>
      </c>
      <c r="BS7">
        <v>57487</v>
      </c>
      <c r="BT7">
        <v>57487</v>
      </c>
      <c r="BU7">
        <v>57487</v>
      </c>
      <c r="BV7">
        <v>57487</v>
      </c>
      <c r="BW7">
        <v>57487</v>
      </c>
      <c r="BX7">
        <v>57487</v>
      </c>
      <c r="BY7">
        <v>57487</v>
      </c>
      <c r="BZ7">
        <v>80109</v>
      </c>
      <c r="CA7">
        <v>80109</v>
      </c>
      <c r="CB7">
        <v>80109</v>
      </c>
      <c r="CC7">
        <v>80109</v>
      </c>
      <c r="CD7">
        <v>80109</v>
      </c>
      <c r="CE7">
        <v>80109</v>
      </c>
      <c r="CF7">
        <v>80109</v>
      </c>
      <c r="CG7">
        <v>80109</v>
      </c>
      <c r="CH7">
        <v>80109</v>
      </c>
      <c r="CI7">
        <v>80109</v>
      </c>
      <c r="CJ7">
        <v>80109</v>
      </c>
      <c r="CK7">
        <v>80109</v>
      </c>
      <c r="CL7">
        <v>73807</v>
      </c>
      <c r="CM7">
        <v>73807</v>
      </c>
      <c r="CN7">
        <v>73807</v>
      </c>
      <c r="CO7">
        <v>73807</v>
      </c>
      <c r="CP7">
        <v>73807</v>
      </c>
      <c r="CQ7">
        <v>73807</v>
      </c>
      <c r="CR7">
        <v>73807</v>
      </c>
      <c r="CS7">
        <v>73807</v>
      </c>
      <c r="CT7">
        <v>73807</v>
      </c>
      <c r="CU7">
        <v>73807</v>
      </c>
      <c r="CV7">
        <v>73807</v>
      </c>
      <c r="CW7">
        <v>73807</v>
      </c>
      <c r="CX7">
        <v>42048</v>
      </c>
      <c r="CY7">
        <v>42048</v>
      </c>
      <c r="CZ7">
        <v>42048</v>
      </c>
      <c r="DA7">
        <v>42048</v>
      </c>
      <c r="DB7">
        <v>42048</v>
      </c>
      <c r="DC7">
        <v>42048</v>
      </c>
      <c r="DD7">
        <v>42048</v>
      </c>
      <c r="DE7">
        <v>42048</v>
      </c>
      <c r="DF7">
        <v>42048</v>
      </c>
      <c r="DG7">
        <v>42048</v>
      </c>
      <c r="DH7">
        <v>42048</v>
      </c>
      <c r="DI7">
        <v>42048</v>
      </c>
      <c r="DJ7">
        <v>29582</v>
      </c>
      <c r="DK7">
        <v>29582</v>
      </c>
      <c r="DL7">
        <v>29582</v>
      </c>
      <c r="DM7">
        <v>29582</v>
      </c>
      <c r="DN7">
        <v>29582</v>
      </c>
      <c r="DO7">
        <v>29582</v>
      </c>
      <c r="DP7">
        <v>29582</v>
      </c>
      <c r="DQ7">
        <v>29582</v>
      </c>
      <c r="DR7">
        <v>29582</v>
      </c>
      <c r="DS7">
        <v>29582</v>
      </c>
      <c r="DT7">
        <v>29582</v>
      </c>
      <c r="DU7">
        <v>29582</v>
      </c>
      <c r="DV7">
        <v>25196</v>
      </c>
      <c r="DW7">
        <v>25196</v>
      </c>
      <c r="DX7">
        <v>25196</v>
      </c>
      <c r="DY7">
        <v>25196</v>
      </c>
      <c r="DZ7">
        <v>25196</v>
      </c>
      <c r="EA7">
        <v>25196</v>
      </c>
      <c r="EB7">
        <v>25196</v>
      </c>
      <c r="EC7">
        <v>25196</v>
      </c>
      <c r="ED7">
        <v>25196</v>
      </c>
      <c r="EE7">
        <v>25196</v>
      </c>
      <c r="EF7">
        <v>25196</v>
      </c>
      <c r="EG7">
        <v>25196</v>
      </c>
      <c r="EH7">
        <v>16092</v>
      </c>
      <c r="EI7">
        <v>16092</v>
      </c>
      <c r="EJ7">
        <v>16092</v>
      </c>
      <c r="EK7">
        <v>16092</v>
      </c>
      <c r="EL7">
        <v>16092</v>
      </c>
      <c r="EM7">
        <v>16092</v>
      </c>
      <c r="EN7">
        <v>16092</v>
      </c>
      <c r="EO7">
        <v>16092</v>
      </c>
      <c r="EP7">
        <v>16092</v>
      </c>
      <c r="EQ7">
        <v>16092</v>
      </c>
      <c r="ER7">
        <v>16092</v>
      </c>
      <c r="ES7">
        <v>16092</v>
      </c>
    </row>
    <row r="8" spans="1:159" x14ac:dyDescent="0.25">
      <c r="A8" t="s">
        <v>7</v>
      </c>
      <c r="B8" t="s">
        <v>1</v>
      </c>
      <c r="AP8">
        <v>51309</v>
      </c>
      <c r="AQ8">
        <v>51309</v>
      </c>
      <c r="AR8">
        <v>51309</v>
      </c>
      <c r="AS8">
        <v>51309</v>
      </c>
      <c r="AT8">
        <v>51309</v>
      </c>
      <c r="AU8">
        <v>51309</v>
      </c>
      <c r="AV8">
        <v>51309</v>
      </c>
      <c r="AW8">
        <v>51309</v>
      </c>
      <c r="AX8">
        <v>51309</v>
      </c>
      <c r="AY8">
        <v>51309</v>
      </c>
      <c r="AZ8">
        <v>51309</v>
      </c>
      <c r="BA8">
        <v>51309</v>
      </c>
      <c r="BB8">
        <v>104145</v>
      </c>
      <c r="BC8">
        <v>104145</v>
      </c>
      <c r="BD8">
        <v>104145</v>
      </c>
      <c r="BE8">
        <v>104145</v>
      </c>
      <c r="BF8">
        <v>104145</v>
      </c>
      <c r="BG8">
        <v>104145</v>
      </c>
      <c r="BH8">
        <v>104145</v>
      </c>
      <c r="BI8">
        <v>104145</v>
      </c>
      <c r="BJ8">
        <v>104145</v>
      </c>
      <c r="BK8">
        <v>104145</v>
      </c>
      <c r="BL8">
        <v>104145</v>
      </c>
      <c r="BM8">
        <v>104145</v>
      </c>
      <c r="BN8">
        <v>114696</v>
      </c>
      <c r="BO8">
        <v>114696</v>
      </c>
      <c r="BP8">
        <v>114696</v>
      </c>
      <c r="BQ8">
        <v>114696</v>
      </c>
      <c r="BR8">
        <v>114696</v>
      </c>
      <c r="BS8">
        <v>114696</v>
      </c>
      <c r="BT8">
        <v>114696</v>
      </c>
      <c r="BU8">
        <v>114696</v>
      </c>
      <c r="BV8">
        <v>114696</v>
      </c>
      <c r="BW8">
        <v>114696</v>
      </c>
      <c r="BX8">
        <v>114696</v>
      </c>
      <c r="BY8">
        <v>114696</v>
      </c>
      <c r="BZ8">
        <v>112862</v>
      </c>
      <c r="CA8">
        <v>112862</v>
      </c>
      <c r="CB8">
        <v>112862</v>
      </c>
      <c r="CC8">
        <v>112862</v>
      </c>
      <c r="CD8">
        <v>112862</v>
      </c>
      <c r="CE8">
        <v>112862</v>
      </c>
      <c r="CF8">
        <v>112862</v>
      </c>
      <c r="CG8">
        <v>112862</v>
      </c>
      <c r="CH8">
        <v>112862</v>
      </c>
      <c r="CI8">
        <v>112862</v>
      </c>
      <c r="CJ8">
        <v>112862</v>
      </c>
      <c r="CK8">
        <v>112862</v>
      </c>
      <c r="CL8">
        <v>99771</v>
      </c>
      <c r="CM8">
        <v>99771</v>
      </c>
      <c r="CN8">
        <v>99771</v>
      </c>
      <c r="CO8">
        <v>99771</v>
      </c>
      <c r="CP8">
        <v>99771</v>
      </c>
      <c r="CQ8">
        <v>99771</v>
      </c>
      <c r="CR8">
        <v>99771</v>
      </c>
      <c r="CS8">
        <v>99771</v>
      </c>
      <c r="CT8">
        <v>99771</v>
      </c>
      <c r="CU8">
        <v>99771</v>
      </c>
      <c r="CV8">
        <v>99771</v>
      </c>
      <c r="CW8">
        <v>99771</v>
      </c>
      <c r="CX8">
        <v>71735</v>
      </c>
      <c r="CY8">
        <v>71735</v>
      </c>
      <c r="CZ8">
        <v>71735</v>
      </c>
      <c r="DA8">
        <v>71735</v>
      </c>
      <c r="DB8">
        <v>71735</v>
      </c>
      <c r="DC8">
        <v>71735</v>
      </c>
      <c r="DD8">
        <v>71735</v>
      </c>
      <c r="DE8">
        <v>71735</v>
      </c>
      <c r="DF8">
        <v>71735</v>
      </c>
      <c r="DG8">
        <v>71735</v>
      </c>
      <c r="DH8">
        <v>71735</v>
      </c>
      <c r="DI8">
        <v>71735</v>
      </c>
      <c r="DJ8">
        <v>47514</v>
      </c>
      <c r="DK8">
        <v>47514</v>
      </c>
      <c r="DL8">
        <v>47514</v>
      </c>
      <c r="DM8">
        <v>47514</v>
      </c>
      <c r="DN8">
        <v>47514</v>
      </c>
      <c r="DO8">
        <v>47514</v>
      </c>
      <c r="DP8">
        <v>47514</v>
      </c>
      <c r="DQ8">
        <v>47514</v>
      </c>
      <c r="DR8">
        <v>47514</v>
      </c>
      <c r="DS8">
        <v>47514</v>
      </c>
      <c r="DT8">
        <v>47514</v>
      </c>
      <c r="DU8">
        <v>47514</v>
      </c>
      <c r="DV8">
        <v>49237</v>
      </c>
      <c r="DW8">
        <v>49237</v>
      </c>
      <c r="DX8">
        <v>49237</v>
      </c>
      <c r="DY8">
        <v>49237</v>
      </c>
      <c r="DZ8">
        <v>49237</v>
      </c>
      <c r="EA8">
        <v>49237</v>
      </c>
      <c r="EB8">
        <v>49237</v>
      </c>
      <c r="EC8">
        <v>49237</v>
      </c>
      <c r="ED8">
        <v>49237</v>
      </c>
      <c r="EE8">
        <v>49237</v>
      </c>
      <c r="EF8">
        <v>49237</v>
      </c>
      <c r="EG8">
        <v>49237</v>
      </c>
      <c r="EH8">
        <v>44798</v>
      </c>
      <c r="EI8">
        <v>44798</v>
      </c>
      <c r="EJ8">
        <v>44798</v>
      </c>
      <c r="EK8">
        <v>44798</v>
      </c>
      <c r="EL8">
        <v>44798</v>
      </c>
      <c r="EM8">
        <v>44798</v>
      </c>
      <c r="EN8">
        <v>44798</v>
      </c>
      <c r="EO8">
        <v>44798</v>
      </c>
      <c r="EP8">
        <v>44798</v>
      </c>
      <c r="EQ8">
        <v>44798</v>
      </c>
      <c r="ER8">
        <v>44798</v>
      </c>
      <c r="ES8">
        <v>44798</v>
      </c>
    </row>
    <row r="9" spans="1:159" x14ac:dyDescent="0.25">
      <c r="A9" t="s">
        <v>8</v>
      </c>
      <c r="B9" t="s">
        <v>1</v>
      </c>
      <c r="AP9">
        <v>9138</v>
      </c>
      <c r="AQ9">
        <v>9138</v>
      </c>
      <c r="AR9">
        <v>9138</v>
      </c>
      <c r="AS9">
        <v>9138</v>
      </c>
      <c r="AT9">
        <v>9138</v>
      </c>
      <c r="AU9">
        <v>9138</v>
      </c>
      <c r="AV9">
        <v>9138</v>
      </c>
      <c r="AW9">
        <v>9138</v>
      </c>
      <c r="AX9">
        <v>9138</v>
      </c>
      <c r="AY9">
        <v>9138</v>
      </c>
      <c r="AZ9">
        <v>9138</v>
      </c>
      <c r="BA9">
        <v>9138</v>
      </c>
      <c r="BB9">
        <v>17286</v>
      </c>
      <c r="BC9">
        <v>17286</v>
      </c>
      <c r="BD9">
        <v>17286</v>
      </c>
      <c r="BE9">
        <v>17286</v>
      </c>
      <c r="BF9">
        <v>17286</v>
      </c>
      <c r="BG9">
        <v>17286</v>
      </c>
      <c r="BH9">
        <v>17286</v>
      </c>
      <c r="BI9">
        <v>17286</v>
      </c>
      <c r="BJ9">
        <v>17286</v>
      </c>
      <c r="BK9">
        <v>17286</v>
      </c>
      <c r="BL9">
        <v>17286</v>
      </c>
      <c r="BM9">
        <v>17286</v>
      </c>
      <c r="BN9">
        <v>19345</v>
      </c>
      <c r="BO9">
        <v>19345</v>
      </c>
      <c r="BP9">
        <v>19345</v>
      </c>
      <c r="BQ9">
        <v>19345</v>
      </c>
      <c r="BR9">
        <v>19345</v>
      </c>
      <c r="BS9">
        <v>19345</v>
      </c>
      <c r="BT9">
        <v>19345</v>
      </c>
      <c r="BU9">
        <v>19345</v>
      </c>
      <c r="BV9">
        <v>19345</v>
      </c>
      <c r="BW9">
        <v>19345</v>
      </c>
      <c r="BX9">
        <v>19345</v>
      </c>
      <c r="BY9">
        <v>19345</v>
      </c>
      <c r="BZ9">
        <v>17632</v>
      </c>
      <c r="CA9">
        <v>17632</v>
      </c>
      <c r="CB9">
        <v>17632</v>
      </c>
      <c r="CC9">
        <v>17632</v>
      </c>
      <c r="CD9">
        <v>17632</v>
      </c>
      <c r="CE9">
        <v>17632</v>
      </c>
      <c r="CF9">
        <v>17632</v>
      </c>
      <c r="CG9">
        <v>17632</v>
      </c>
      <c r="CH9">
        <v>17632</v>
      </c>
      <c r="CI9">
        <v>17632</v>
      </c>
      <c r="CJ9">
        <v>17632</v>
      </c>
      <c r="CK9">
        <v>17632</v>
      </c>
      <c r="CL9">
        <v>17934</v>
      </c>
      <c r="CM9">
        <v>17934</v>
      </c>
      <c r="CN9">
        <v>17934</v>
      </c>
      <c r="CO9">
        <v>17934</v>
      </c>
      <c r="CP9">
        <v>17934</v>
      </c>
      <c r="CQ9">
        <v>17934</v>
      </c>
      <c r="CR9">
        <v>17934</v>
      </c>
      <c r="CS9">
        <v>17934</v>
      </c>
      <c r="CT9">
        <v>17934</v>
      </c>
      <c r="CU9">
        <v>17934</v>
      </c>
      <c r="CV9">
        <v>17934</v>
      </c>
      <c r="CW9">
        <v>17934</v>
      </c>
      <c r="CX9">
        <v>5108</v>
      </c>
      <c r="CY9">
        <v>5108</v>
      </c>
      <c r="CZ9">
        <v>5108</v>
      </c>
      <c r="DA9">
        <v>5108</v>
      </c>
      <c r="DB9">
        <v>5108</v>
      </c>
      <c r="DC9">
        <v>5108</v>
      </c>
      <c r="DD9">
        <v>5108</v>
      </c>
      <c r="DE9">
        <v>5108</v>
      </c>
      <c r="DF9">
        <v>5108</v>
      </c>
      <c r="DG9">
        <v>5108</v>
      </c>
      <c r="DH9">
        <v>5108</v>
      </c>
      <c r="DI9">
        <v>5108</v>
      </c>
      <c r="DJ9">
        <v>-6776</v>
      </c>
      <c r="DK9">
        <v>-6776</v>
      </c>
      <c r="DL9">
        <v>-6776</v>
      </c>
      <c r="DM9">
        <v>-6776</v>
      </c>
      <c r="DN9">
        <v>-6776</v>
      </c>
      <c r="DO9">
        <v>-6776</v>
      </c>
      <c r="DP9">
        <v>-6776</v>
      </c>
      <c r="DQ9">
        <v>-6776</v>
      </c>
      <c r="DR9">
        <v>-6776</v>
      </c>
      <c r="DS9">
        <v>-6776</v>
      </c>
      <c r="DT9">
        <v>-6776</v>
      </c>
      <c r="DU9">
        <v>-6776</v>
      </c>
      <c r="DV9">
        <v>-12864</v>
      </c>
      <c r="DW9">
        <v>-12864</v>
      </c>
      <c r="DX9">
        <v>-12864</v>
      </c>
      <c r="DY9">
        <v>-12864</v>
      </c>
      <c r="DZ9">
        <v>-12864</v>
      </c>
      <c r="EA9">
        <v>-12864</v>
      </c>
      <c r="EB9">
        <v>-12864</v>
      </c>
      <c r="EC9">
        <v>-12864</v>
      </c>
      <c r="ED9">
        <v>-12864</v>
      </c>
      <c r="EE9">
        <v>-12864</v>
      </c>
      <c r="EF9">
        <v>-12864</v>
      </c>
      <c r="EG9">
        <v>-12864</v>
      </c>
      <c r="EH9">
        <v>-21058</v>
      </c>
      <c r="EI9">
        <v>-21058</v>
      </c>
      <c r="EJ9">
        <v>-21058</v>
      </c>
      <c r="EK9">
        <v>-21058</v>
      </c>
      <c r="EL9">
        <v>-21058</v>
      </c>
      <c r="EM9">
        <v>-21058</v>
      </c>
      <c r="EN9">
        <v>-21058</v>
      </c>
      <c r="EO9">
        <v>-21058</v>
      </c>
      <c r="EP9">
        <v>-21058</v>
      </c>
      <c r="EQ9">
        <v>-21058</v>
      </c>
      <c r="ER9">
        <v>-21058</v>
      </c>
      <c r="ES9">
        <v>-21058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s="2">
        <v>0</v>
      </c>
      <c r="CN10" s="2">
        <v>2.0000000000000001E-4</v>
      </c>
      <c r="CO10" s="2">
        <v>1.18E-2</v>
      </c>
      <c r="CP10" s="2">
        <v>1.4E-3</v>
      </c>
      <c r="CQ10" s="2">
        <v>1.6999999999999999E-3</v>
      </c>
      <c r="CR10" s="2">
        <v>0</v>
      </c>
      <c r="CS10" s="2">
        <v>1E-4</v>
      </c>
      <c r="CT10" s="2">
        <v>4.0000000000000002E-4</v>
      </c>
      <c r="CU10" s="2">
        <v>5.9999999999999995E-4</v>
      </c>
      <c r="CV10" s="2">
        <v>0</v>
      </c>
      <c r="CW10" s="2">
        <v>2.9999999999999997E-4</v>
      </c>
      <c r="CX10" s="2">
        <v>0</v>
      </c>
      <c r="CY10" s="2">
        <v>1E-4</v>
      </c>
      <c r="CZ10" s="2">
        <v>0</v>
      </c>
      <c r="DA10" s="2">
        <v>2.0000000000000001E-4</v>
      </c>
      <c r="DB10" s="2">
        <v>1E-4</v>
      </c>
      <c r="DC10" s="2">
        <v>2.0000000000000001E-4</v>
      </c>
      <c r="DD10" s="2">
        <v>6.9999999999999999E-4</v>
      </c>
      <c r="DE10" s="2">
        <v>4.0000000000000002E-4</v>
      </c>
      <c r="DF10" s="2">
        <v>4.0000000000000002E-4</v>
      </c>
      <c r="DG10" s="2">
        <v>0</v>
      </c>
      <c r="DH10" s="2">
        <v>0</v>
      </c>
      <c r="DI10" s="2">
        <v>2.9999999999999997E-4</v>
      </c>
      <c r="DJ10" s="2">
        <v>1E-4</v>
      </c>
      <c r="DK10" s="2">
        <v>1E-4</v>
      </c>
      <c r="DL10" s="2">
        <v>1E-4</v>
      </c>
      <c r="DM10" s="2">
        <v>2.0000000000000001E-4</v>
      </c>
      <c r="DN10" s="2">
        <v>2.7000000000000001E-3</v>
      </c>
      <c r="DO10" s="2">
        <v>2.0000000000000001E-4</v>
      </c>
      <c r="DP10" s="2">
        <v>0</v>
      </c>
      <c r="DQ10" s="2">
        <v>1E-4</v>
      </c>
      <c r="DR10" s="2">
        <v>0</v>
      </c>
      <c r="DS10" s="2">
        <v>1E-4</v>
      </c>
      <c r="DT10" s="2">
        <v>2.0000000000000001E-4</v>
      </c>
      <c r="DU10" s="2">
        <v>2.9999999999999997E-4</v>
      </c>
      <c r="DV10" s="2">
        <v>5.9999999999999995E-4</v>
      </c>
      <c r="DW10" s="2">
        <v>1E-4</v>
      </c>
      <c r="DX10" s="2">
        <v>6.9999999999999999E-4</v>
      </c>
      <c r="DY10" s="2">
        <v>0</v>
      </c>
      <c r="DZ10" s="2">
        <v>1.1999999999999999E-3</v>
      </c>
      <c r="EA10" s="2">
        <v>1.6000000000000001E-3</v>
      </c>
      <c r="EB10" s="2">
        <v>4.4999999999999997E-3</v>
      </c>
      <c r="EC10" s="2">
        <v>1.6000000000000001E-3</v>
      </c>
      <c r="ED10" s="2">
        <v>1.6999999999999999E-3</v>
      </c>
      <c r="EE10" s="2">
        <v>1.9E-3</v>
      </c>
      <c r="EF10" s="2">
        <v>6.9999999999999999E-4</v>
      </c>
      <c r="EG10" s="2">
        <v>8.8000000000000005E-3</v>
      </c>
      <c r="EH10" s="2">
        <v>5.9999999999999995E-4</v>
      </c>
      <c r="EI10" s="2">
        <v>1.1000000000000001E-3</v>
      </c>
      <c r="EJ10" s="2">
        <v>1E-4</v>
      </c>
      <c r="EK10" s="2">
        <v>2.0000000000000001E-4</v>
      </c>
      <c r="EL10" s="2">
        <v>1E-4</v>
      </c>
      <c r="EM10" s="2">
        <v>0</v>
      </c>
      <c r="EN10" s="2">
        <v>1E-4</v>
      </c>
      <c r="EO10" s="2">
        <v>0</v>
      </c>
      <c r="EP10" s="2">
        <v>2.0000000000000001E-4</v>
      </c>
      <c r="EQ10" s="2">
        <v>1E-4</v>
      </c>
      <c r="ER10" s="2">
        <v>1E-4</v>
      </c>
      <c r="ES10" s="2">
        <v>0</v>
      </c>
      <c r="ET10" s="2">
        <v>1E-4</v>
      </c>
      <c r="EU10" s="2">
        <v>1E-4</v>
      </c>
      <c r="EV10" s="2">
        <v>1E-4</v>
      </c>
      <c r="EW10" s="2">
        <v>0</v>
      </c>
      <c r="EX10" s="2">
        <v>0</v>
      </c>
      <c r="EY10" s="2">
        <v>1E-4</v>
      </c>
      <c r="EZ10" s="2">
        <v>2.9999999999999997E-4</v>
      </c>
      <c r="FA10" s="2">
        <v>2.0000000000000001E-4</v>
      </c>
      <c r="FB10" s="2">
        <v>6.9999999999999999E-4</v>
      </c>
      <c r="FC10" s="2">
        <v>2.0000000000000001E-4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>
        <v>0.35993280100000002</v>
      </c>
      <c r="CO11">
        <v>-5.8781141000000002E-2</v>
      </c>
      <c r="CP11">
        <v>-0.25002734300000001</v>
      </c>
      <c r="CQ11">
        <v>0.33338194500000001</v>
      </c>
      <c r="CR11">
        <v>-0.37504101499999998</v>
      </c>
      <c r="CS11">
        <v>0.14998249899999999</v>
      </c>
      <c r="CT11">
        <v>-8.6896972000000003E-2</v>
      </c>
      <c r="CU11">
        <v>-0.52383333300000001</v>
      </c>
      <c r="CV11">
        <v>1.200210011</v>
      </c>
      <c r="CW11">
        <v>-0.18183264399999999</v>
      </c>
      <c r="CX11">
        <v>-0.38887808699999998</v>
      </c>
      <c r="CY11">
        <v>-9.0995863999999996E-2</v>
      </c>
      <c r="CZ11">
        <v>-0.100105005</v>
      </c>
      <c r="DA11">
        <v>0.11124076200000001</v>
      </c>
      <c r="DB11">
        <v>-0.29996499799999998</v>
      </c>
      <c r="DC11">
        <v>0.28549999999999998</v>
      </c>
      <c r="DD11">
        <v>-0.44418514199999998</v>
      </c>
      <c r="DE11">
        <v>0.39958012599999998</v>
      </c>
      <c r="DF11">
        <v>-0.14299999999999999</v>
      </c>
      <c r="DG11">
        <v>-0.33313885599999998</v>
      </c>
      <c r="DH11">
        <v>0.25021872299999998</v>
      </c>
      <c r="DI11">
        <v>0.39958012599999998</v>
      </c>
      <c r="DJ11">
        <v>-0.28549999999999998</v>
      </c>
      <c r="DK11">
        <v>-0.20013995800000001</v>
      </c>
      <c r="DL11">
        <v>0</v>
      </c>
      <c r="DM11">
        <v>0</v>
      </c>
      <c r="DN11">
        <v>0</v>
      </c>
      <c r="DO11">
        <v>-0.25021872299999998</v>
      </c>
      <c r="DP11">
        <v>0</v>
      </c>
      <c r="DQ11">
        <v>0.66744457400000001</v>
      </c>
      <c r="DR11">
        <v>-0.20013995800000001</v>
      </c>
      <c r="DS11">
        <v>0.25021872299999998</v>
      </c>
      <c r="DT11">
        <v>-0.20013995800000001</v>
      </c>
      <c r="DU11">
        <v>-0.25021872299999998</v>
      </c>
      <c r="DV11">
        <v>0</v>
      </c>
      <c r="DW11">
        <v>-0.33372228700000001</v>
      </c>
      <c r="DX11">
        <v>0</v>
      </c>
      <c r="DY11">
        <v>0</v>
      </c>
      <c r="DZ11">
        <v>0.50087565700000003</v>
      </c>
      <c r="EA11">
        <v>-0.33372228700000001</v>
      </c>
      <c r="EB11">
        <v>0</v>
      </c>
      <c r="EC11">
        <v>0</v>
      </c>
      <c r="ED11">
        <v>-0.49912434300000003</v>
      </c>
      <c r="EE11">
        <v>0</v>
      </c>
      <c r="EF11">
        <v>0.99650349699999996</v>
      </c>
      <c r="EG11">
        <v>-0.49912434300000003</v>
      </c>
      <c r="EH11">
        <v>0.99650349699999996</v>
      </c>
      <c r="EI11">
        <v>-0.49912434300000003</v>
      </c>
      <c r="EJ11">
        <v>0.99650349699999996</v>
      </c>
      <c r="EK11">
        <v>-0.49912434300000003</v>
      </c>
      <c r="EL11">
        <v>0</v>
      </c>
      <c r="EM11">
        <v>0.99650349699999996</v>
      </c>
      <c r="EN11">
        <v>0</v>
      </c>
      <c r="EO11">
        <v>-0.49912434300000003</v>
      </c>
      <c r="EP11">
        <v>2.996503497</v>
      </c>
      <c r="EQ11">
        <v>-0.50043744499999998</v>
      </c>
      <c r="ER11">
        <v>0</v>
      </c>
      <c r="ES11">
        <v>-0.49912434300000003</v>
      </c>
      <c r="ET11">
        <v>0</v>
      </c>
      <c r="EU11">
        <v>0.99650349699999996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-0.49912434300000003</v>
      </c>
    </row>
    <row r="12" spans="1:159" x14ac:dyDescent="0.25">
      <c r="A12" t="s">
        <v>12</v>
      </c>
      <c r="B12" t="s">
        <v>1</v>
      </c>
      <c r="AP12">
        <v>724</v>
      </c>
      <c r="AQ12">
        <v>724</v>
      </c>
      <c r="AR12">
        <v>724</v>
      </c>
      <c r="AS12">
        <v>724</v>
      </c>
      <c r="AT12">
        <v>724</v>
      </c>
      <c r="AU12">
        <v>724</v>
      </c>
      <c r="AV12">
        <v>724</v>
      </c>
      <c r="AW12">
        <v>724</v>
      </c>
      <c r="AX12">
        <v>724</v>
      </c>
      <c r="AY12">
        <v>724</v>
      </c>
      <c r="AZ12">
        <v>724</v>
      </c>
      <c r="BA12">
        <v>724</v>
      </c>
      <c r="BB12">
        <v>244</v>
      </c>
      <c r="BC12">
        <v>244</v>
      </c>
      <c r="BD12">
        <v>244</v>
      </c>
      <c r="BE12">
        <v>244</v>
      </c>
      <c r="BF12">
        <v>244</v>
      </c>
      <c r="BG12">
        <v>244</v>
      </c>
      <c r="BH12">
        <v>244</v>
      </c>
      <c r="BI12">
        <v>244</v>
      </c>
      <c r="BJ12">
        <v>244</v>
      </c>
      <c r="BK12">
        <v>244</v>
      </c>
      <c r="BL12">
        <v>244</v>
      </c>
      <c r="BM12">
        <v>244</v>
      </c>
      <c r="BN12">
        <v>169</v>
      </c>
      <c r="BO12">
        <v>169</v>
      </c>
      <c r="BP12">
        <v>169</v>
      </c>
      <c r="BQ12">
        <v>169</v>
      </c>
      <c r="BR12">
        <v>169</v>
      </c>
      <c r="BS12">
        <v>169</v>
      </c>
      <c r="BT12">
        <v>169</v>
      </c>
      <c r="BU12">
        <v>169</v>
      </c>
      <c r="BV12">
        <v>169</v>
      </c>
      <c r="BW12">
        <v>169</v>
      </c>
      <c r="BX12">
        <v>169</v>
      </c>
      <c r="BY12">
        <v>169</v>
      </c>
      <c r="BZ12">
        <v>5053</v>
      </c>
      <c r="CA12">
        <v>5053</v>
      </c>
      <c r="CB12">
        <v>5053</v>
      </c>
      <c r="CC12">
        <v>5053</v>
      </c>
      <c r="CD12">
        <v>5053</v>
      </c>
      <c r="CE12">
        <v>5053</v>
      </c>
      <c r="CF12">
        <v>5053</v>
      </c>
      <c r="CG12">
        <v>5053</v>
      </c>
      <c r="CH12">
        <v>5053</v>
      </c>
      <c r="CI12">
        <v>5053</v>
      </c>
      <c r="CJ12">
        <v>5053</v>
      </c>
      <c r="CK12">
        <v>5053</v>
      </c>
      <c r="CL12">
        <v>4075</v>
      </c>
      <c r="CM12">
        <v>4075</v>
      </c>
      <c r="CN12">
        <v>4075</v>
      </c>
      <c r="CO12">
        <v>4075</v>
      </c>
      <c r="CP12">
        <v>4075</v>
      </c>
      <c r="CQ12">
        <v>4075</v>
      </c>
      <c r="CR12">
        <v>4075</v>
      </c>
      <c r="CS12">
        <v>4075</v>
      </c>
      <c r="CT12">
        <v>4075</v>
      </c>
      <c r="CU12">
        <v>4075</v>
      </c>
      <c r="CV12">
        <v>4075</v>
      </c>
      <c r="CW12">
        <v>4075</v>
      </c>
      <c r="CX12">
        <v>504</v>
      </c>
      <c r="CY12">
        <v>504</v>
      </c>
      <c r="CZ12">
        <v>504</v>
      </c>
      <c r="DA12">
        <v>504</v>
      </c>
      <c r="DB12">
        <v>504</v>
      </c>
      <c r="DC12">
        <v>504</v>
      </c>
      <c r="DD12">
        <v>504</v>
      </c>
      <c r="DE12">
        <v>504</v>
      </c>
      <c r="DF12">
        <v>504</v>
      </c>
      <c r="DG12">
        <v>504</v>
      </c>
      <c r="DH12">
        <v>504</v>
      </c>
      <c r="DI12">
        <v>504</v>
      </c>
      <c r="DJ12">
        <v>-563</v>
      </c>
      <c r="DK12">
        <v>-563</v>
      </c>
      <c r="DL12">
        <v>-563</v>
      </c>
      <c r="DM12">
        <v>-563</v>
      </c>
      <c r="DN12">
        <v>-563</v>
      </c>
      <c r="DO12">
        <v>-563</v>
      </c>
      <c r="DP12">
        <v>-563</v>
      </c>
      <c r="DQ12">
        <v>-563</v>
      </c>
      <c r="DR12">
        <v>-563</v>
      </c>
      <c r="DS12">
        <v>-563</v>
      </c>
      <c r="DT12">
        <v>-563</v>
      </c>
      <c r="DU12">
        <v>-563</v>
      </c>
      <c r="DV12">
        <v>-1309</v>
      </c>
      <c r="DW12">
        <v>-1309</v>
      </c>
      <c r="DX12">
        <v>-1309</v>
      </c>
      <c r="DY12">
        <v>-1309</v>
      </c>
      <c r="DZ12">
        <v>-1309</v>
      </c>
      <c r="EA12">
        <v>-1309</v>
      </c>
      <c r="EB12">
        <v>-1309</v>
      </c>
      <c r="EC12">
        <v>-1309</v>
      </c>
      <c r="ED12">
        <v>-1309</v>
      </c>
      <c r="EE12">
        <v>-1309</v>
      </c>
      <c r="EF12">
        <v>-1309</v>
      </c>
      <c r="EG12">
        <v>-1309</v>
      </c>
      <c r="EH12">
        <v>62</v>
      </c>
      <c r="EI12">
        <v>62</v>
      </c>
      <c r="EJ12">
        <v>62</v>
      </c>
      <c r="EK12">
        <v>62</v>
      </c>
      <c r="EL12">
        <v>62</v>
      </c>
      <c r="EM12">
        <v>62</v>
      </c>
      <c r="EN12">
        <v>62</v>
      </c>
      <c r="EO12">
        <v>62</v>
      </c>
      <c r="EP12">
        <v>62</v>
      </c>
      <c r="EQ12">
        <v>62</v>
      </c>
      <c r="ER12">
        <v>62</v>
      </c>
      <c r="ES12">
        <v>62</v>
      </c>
    </row>
    <row r="13" spans="1:159" x14ac:dyDescent="0.25">
      <c r="A13" t="s">
        <v>13</v>
      </c>
      <c r="B13" t="s">
        <v>1</v>
      </c>
      <c r="CM13">
        <v>0.25</v>
      </c>
      <c r="CN13">
        <v>0.34</v>
      </c>
      <c r="CO13">
        <v>0.32</v>
      </c>
      <c r="CP13">
        <v>0.24</v>
      </c>
      <c r="CQ13">
        <v>0.32</v>
      </c>
      <c r="CR13">
        <v>0.2</v>
      </c>
      <c r="CS13">
        <v>0.23</v>
      </c>
      <c r="CT13">
        <v>0.21</v>
      </c>
      <c r="CU13">
        <v>0.1</v>
      </c>
      <c r="CV13">
        <v>0.22</v>
      </c>
      <c r="CW13">
        <v>0.18</v>
      </c>
      <c r="CX13">
        <v>0.11</v>
      </c>
      <c r="CY13">
        <v>0.1</v>
      </c>
      <c r="CZ13">
        <v>0.09</v>
      </c>
      <c r="DA13">
        <v>0.1</v>
      </c>
      <c r="DB13">
        <v>7.0000000000000007E-2</v>
      </c>
      <c r="DC13">
        <v>0.09</v>
      </c>
      <c r="DD13">
        <v>0.05</v>
      </c>
      <c r="DE13">
        <v>7.0000000000000007E-2</v>
      </c>
      <c r="DF13">
        <v>0.06</v>
      </c>
      <c r="DG13">
        <v>0.04</v>
      </c>
      <c r="DH13">
        <v>0.05</v>
      </c>
      <c r="DI13">
        <v>7.0000000000000007E-2</v>
      </c>
      <c r="DJ13">
        <v>0.05</v>
      </c>
      <c r="DK13">
        <v>0.04</v>
      </c>
      <c r="DL13">
        <v>0.04</v>
      </c>
      <c r="DM13">
        <v>0.04</v>
      </c>
      <c r="DN13">
        <v>0.04</v>
      </c>
      <c r="DO13">
        <v>0.03</v>
      </c>
      <c r="DP13">
        <v>0.03</v>
      </c>
      <c r="DQ13">
        <v>0.05</v>
      </c>
      <c r="DR13">
        <v>0.04</v>
      </c>
      <c r="DS13">
        <v>0.05</v>
      </c>
      <c r="DT13">
        <v>0.04</v>
      </c>
      <c r="DU13">
        <v>0.03</v>
      </c>
      <c r="DV13">
        <v>0.03</v>
      </c>
      <c r="DW13">
        <v>0.02</v>
      </c>
      <c r="DX13">
        <v>0.02</v>
      </c>
      <c r="DY13">
        <v>0.02</v>
      </c>
      <c r="DZ13">
        <v>0.03</v>
      </c>
      <c r="EA13">
        <v>0.02</v>
      </c>
      <c r="EB13">
        <v>0.02</v>
      </c>
      <c r="EC13">
        <v>0.02</v>
      </c>
      <c r="ED13">
        <v>0.01</v>
      </c>
      <c r="EE13">
        <v>0.01</v>
      </c>
      <c r="EF13">
        <v>0.02</v>
      </c>
      <c r="EG13">
        <v>0.01</v>
      </c>
      <c r="EH13">
        <v>0.02</v>
      </c>
      <c r="EI13">
        <v>0.01</v>
      </c>
      <c r="EJ13">
        <v>0.02</v>
      </c>
      <c r="EK13">
        <v>0.01</v>
      </c>
      <c r="EL13">
        <v>0.01</v>
      </c>
      <c r="EM13">
        <v>0.02</v>
      </c>
      <c r="EN13">
        <v>0.02</v>
      </c>
      <c r="EO13">
        <v>0.01</v>
      </c>
      <c r="EP13">
        <v>0.04</v>
      </c>
      <c r="EQ13">
        <v>0.02</v>
      </c>
      <c r="ER13">
        <v>0.02</v>
      </c>
      <c r="ES13">
        <v>0.01</v>
      </c>
      <c r="ET13">
        <v>0.01</v>
      </c>
      <c r="EU13">
        <v>0.02</v>
      </c>
      <c r="EV13">
        <v>0.02</v>
      </c>
      <c r="EW13">
        <v>0.02</v>
      </c>
      <c r="EX13">
        <v>0.02</v>
      </c>
      <c r="EY13">
        <v>0.02</v>
      </c>
      <c r="EZ13">
        <v>0.02</v>
      </c>
      <c r="FA13">
        <v>0.02</v>
      </c>
      <c r="FB13">
        <v>0.02</v>
      </c>
      <c r="FC13">
        <v>0.01</v>
      </c>
    </row>
    <row r="14" spans="1:159" x14ac:dyDescent="0.25">
      <c r="A14" t="s">
        <v>14</v>
      </c>
      <c r="B14" t="s">
        <v>1</v>
      </c>
      <c r="CM14">
        <v>97.53</v>
      </c>
      <c r="CN14">
        <v>132.65</v>
      </c>
      <c r="CO14">
        <v>124.84</v>
      </c>
      <c r="CP14">
        <v>93.63</v>
      </c>
      <c r="CQ14">
        <v>124.84</v>
      </c>
      <c r="CR14">
        <v>78.03</v>
      </c>
      <c r="CS14">
        <v>89.73</v>
      </c>
      <c r="CT14">
        <v>81.93</v>
      </c>
      <c r="CU14">
        <v>39.01</v>
      </c>
      <c r="CV14">
        <v>85.83</v>
      </c>
      <c r="CW14">
        <v>70.22</v>
      </c>
      <c r="CX14">
        <v>42.91</v>
      </c>
      <c r="CY14">
        <v>39.01</v>
      </c>
      <c r="CZ14">
        <v>35.11</v>
      </c>
      <c r="DA14">
        <v>39.01</v>
      </c>
      <c r="DB14">
        <v>27.31</v>
      </c>
      <c r="DC14">
        <v>35.11</v>
      </c>
      <c r="DD14">
        <v>19.510000000000002</v>
      </c>
      <c r="DE14">
        <v>27.31</v>
      </c>
      <c r="DF14">
        <v>23.41</v>
      </c>
      <c r="DG14">
        <v>15.61</v>
      </c>
      <c r="DH14">
        <v>19.510000000000002</v>
      </c>
      <c r="DI14">
        <v>27.31</v>
      </c>
      <c r="DJ14">
        <v>19.510000000000002</v>
      </c>
      <c r="DK14">
        <v>15.61</v>
      </c>
      <c r="DL14">
        <v>15.61</v>
      </c>
      <c r="DM14">
        <v>15.61</v>
      </c>
      <c r="DN14">
        <v>15.61</v>
      </c>
      <c r="DO14">
        <v>11.7</v>
      </c>
      <c r="DP14">
        <v>11.7</v>
      </c>
      <c r="DQ14">
        <v>19.510000000000002</v>
      </c>
      <c r="DR14">
        <v>15.61</v>
      </c>
      <c r="DS14">
        <v>19.510000000000002</v>
      </c>
      <c r="DT14">
        <v>15.61</v>
      </c>
      <c r="DU14">
        <v>11.7</v>
      </c>
      <c r="DV14">
        <v>11.7</v>
      </c>
      <c r="DW14">
        <v>7.8</v>
      </c>
      <c r="DX14">
        <v>7.8</v>
      </c>
      <c r="DY14">
        <v>7.8</v>
      </c>
      <c r="DZ14">
        <v>11.7</v>
      </c>
      <c r="EA14">
        <v>7.8</v>
      </c>
      <c r="EB14">
        <v>7.8</v>
      </c>
      <c r="EC14">
        <v>7.8</v>
      </c>
      <c r="ED14">
        <v>3.9</v>
      </c>
      <c r="EE14">
        <v>3.9</v>
      </c>
      <c r="EF14">
        <v>7.8</v>
      </c>
      <c r="EG14">
        <v>3.9</v>
      </c>
      <c r="EH14">
        <v>7.8</v>
      </c>
      <c r="EI14">
        <v>3.9</v>
      </c>
      <c r="EJ14">
        <v>7.8</v>
      </c>
      <c r="EK14">
        <v>3.9</v>
      </c>
      <c r="EL14">
        <v>3.9</v>
      </c>
      <c r="EM14">
        <v>7.8</v>
      </c>
      <c r="EN14">
        <v>7.8</v>
      </c>
      <c r="EO14">
        <v>3.9</v>
      </c>
      <c r="EP14">
        <v>15.61</v>
      </c>
      <c r="EQ14">
        <v>7.8</v>
      </c>
      <c r="ER14">
        <v>7.8</v>
      </c>
      <c r="ES14">
        <v>3.9</v>
      </c>
      <c r="ET14">
        <v>3.9</v>
      </c>
      <c r="EU14">
        <v>7.8</v>
      </c>
      <c r="EV14">
        <v>7.8</v>
      </c>
      <c r="EW14">
        <v>7.8</v>
      </c>
      <c r="EX14">
        <v>7.8</v>
      </c>
      <c r="EY14">
        <v>7.8</v>
      </c>
      <c r="EZ14">
        <v>7.8</v>
      </c>
      <c r="FA14">
        <v>7.8</v>
      </c>
      <c r="FB14">
        <v>7.8</v>
      </c>
      <c r="FC14">
        <v>3.9</v>
      </c>
    </row>
    <row r="15" spans="1:159" x14ac:dyDescent="0.25">
      <c r="A15" t="s">
        <v>15</v>
      </c>
      <c r="B15" t="s">
        <v>1</v>
      </c>
      <c r="CM15">
        <v>390135</v>
      </c>
      <c r="CN15">
        <v>390135</v>
      </c>
      <c r="CO15">
        <v>390135</v>
      </c>
      <c r="CP15">
        <v>390135</v>
      </c>
      <c r="CQ15">
        <v>390135</v>
      </c>
      <c r="CR15">
        <v>390135</v>
      </c>
      <c r="CS15">
        <v>390135</v>
      </c>
      <c r="CT15">
        <v>390135</v>
      </c>
      <c r="CU15">
        <v>390135</v>
      </c>
      <c r="CV15">
        <v>390135</v>
      </c>
      <c r="CW15">
        <v>390135</v>
      </c>
      <c r="CX15">
        <v>390135</v>
      </c>
      <c r="CY15">
        <v>390135</v>
      </c>
      <c r="CZ15">
        <v>390135</v>
      </c>
      <c r="DA15">
        <v>390135</v>
      </c>
      <c r="DB15">
        <v>390135</v>
      </c>
      <c r="DC15">
        <v>390135</v>
      </c>
      <c r="DD15">
        <v>390135</v>
      </c>
      <c r="DE15">
        <v>390135</v>
      </c>
      <c r="DF15">
        <v>390135</v>
      </c>
      <c r="DG15">
        <v>390135</v>
      </c>
      <c r="DH15">
        <v>390135</v>
      </c>
      <c r="DI15">
        <v>390135</v>
      </c>
      <c r="DJ15">
        <v>390135</v>
      </c>
      <c r="DK15">
        <v>390135</v>
      </c>
      <c r="DL15">
        <v>390135</v>
      </c>
      <c r="DM15">
        <v>390135</v>
      </c>
      <c r="DN15">
        <v>390135</v>
      </c>
      <c r="DO15">
        <v>390135</v>
      </c>
      <c r="DP15">
        <v>390135</v>
      </c>
      <c r="DQ15">
        <v>390135</v>
      </c>
      <c r="DR15">
        <v>390135</v>
      </c>
      <c r="DS15">
        <v>390135</v>
      </c>
      <c r="DT15">
        <v>390135</v>
      </c>
      <c r="DU15">
        <v>390135</v>
      </c>
      <c r="DV15">
        <v>390135</v>
      </c>
      <c r="DW15">
        <v>390135</v>
      </c>
      <c r="DX15">
        <v>390135</v>
      </c>
      <c r="DY15">
        <v>390135</v>
      </c>
      <c r="DZ15">
        <v>390135</v>
      </c>
      <c r="EA15">
        <v>390135</v>
      </c>
      <c r="EB15">
        <v>390135</v>
      </c>
      <c r="EC15">
        <v>390135</v>
      </c>
      <c r="ED15">
        <v>390135</v>
      </c>
      <c r="EE15">
        <v>390135</v>
      </c>
      <c r="EF15">
        <v>390135</v>
      </c>
      <c r="EG15">
        <v>390135</v>
      </c>
      <c r="EH15">
        <v>390135</v>
      </c>
      <c r="EI15">
        <v>390135</v>
      </c>
      <c r="EJ15">
        <v>390135</v>
      </c>
      <c r="EK15">
        <v>390135</v>
      </c>
      <c r="EL15">
        <v>390135</v>
      </c>
      <c r="EM15">
        <v>390135</v>
      </c>
      <c r="EN15">
        <v>390135</v>
      </c>
      <c r="EO15">
        <v>390135</v>
      </c>
      <c r="EP15">
        <v>390135</v>
      </c>
      <c r="EQ15">
        <v>390135</v>
      </c>
      <c r="ER15">
        <v>390135</v>
      </c>
      <c r="ES15">
        <v>390135</v>
      </c>
      <c r="ET15">
        <v>390135</v>
      </c>
      <c r="EU15">
        <v>390135</v>
      </c>
      <c r="EV15">
        <v>390135</v>
      </c>
      <c r="EW15">
        <v>390135</v>
      </c>
      <c r="EX15">
        <v>390135</v>
      </c>
      <c r="EY15">
        <v>390135</v>
      </c>
      <c r="EZ15">
        <v>390135</v>
      </c>
      <c r="FA15">
        <v>390135</v>
      </c>
      <c r="FB15">
        <v>390135</v>
      </c>
      <c r="FC15">
        <v>390135</v>
      </c>
    </row>
    <row r="17" spans="1:159" x14ac:dyDescent="0.25">
      <c r="A17" t="s">
        <v>17</v>
      </c>
      <c r="H17">
        <f>H13*H15</f>
        <v>0</v>
      </c>
      <c r="I17">
        <f t="shared" ref="I17:BT17" si="0">I13*I15</f>
        <v>0</v>
      </c>
      <c r="J17">
        <f t="shared" ref="J17:T17" si="1">J13*J15</f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0"/>
        <v>0</v>
      </c>
      <c r="V17">
        <f t="shared" ref="V17:CG17" si="2">V13*V15</f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0</v>
      </c>
      <c r="BF17">
        <f t="shared" si="2"/>
        <v>0</v>
      </c>
      <c r="BG17">
        <f t="shared" si="2"/>
        <v>0</v>
      </c>
      <c r="BH17">
        <f t="shared" si="2"/>
        <v>0</v>
      </c>
      <c r="BI17">
        <f t="shared" si="2"/>
        <v>0</v>
      </c>
      <c r="BJ17">
        <f t="shared" si="2"/>
        <v>0</v>
      </c>
      <c r="BK17">
        <f t="shared" si="2"/>
        <v>0</v>
      </c>
      <c r="BL17">
        <f t="shared" si="2"/>
        <v>0</v>
      </c>
      <c r="BM17">
        <f t="shared" si="2"/>
        <v>0</v>
      </c>
      <c r="BN17">
        <f t="shared" si="2"/>
        <v>0</v>
      </c>
      <c r="BO17">
        <f t="shared" si="2"/>
        <v>0</v>
      </c>
      <c r="BP17">
        <f t="shared" si="2"/>
        <v>0</v>
      </c>
      <c r="BQ17">
        <f t="shared" si="2"/>
        <v>0</v>
      </c>
      <c r="BR17">
        <f t="shared" si="2"/>
        <v>0</v>
      </c>
      <c r="BS17">
        <f t="shared" si="2"/>
        <v>0</v>
      </c>
      <c r="BT17">
        <f t="shared" si="2"/>
        <v>0</v>
      </c>
      <c r="BU17">
        <f t="shared" si="2"/>
        <v>0</v>
      </c>
      <c r="BV17">
        <f t="shared" si="2"/>
        <v>0</v>
      </c>
      <c r="BW17">
        <f t="shared" si="2"/>
        <v>0</v>
      </c>
      <c r="BX17">
        <f t="shared" si="2"/>
        <v>0</v>
      </c>
      <c r="BY17">
        <f t="shared" si="2"/>
        <v>0</v>
      </c>
      <c r="BZ17">
        <f t="shared" si="2"/>
        <v>0</v>
      </c>
      <c r="CA17">
        <f t="shared" si="2"/>
        <v>0</v>
      </c>
      <c r="CB17">
        <f t="shared" si="2"/>
        <v>0</v>
      </c>
      <c r="CC17">
        <f t="shared" si="2"/>
        <v>0</v>
      </c>
      <c r="CD17">
        <f t="shared" si="2"/>
        <v>0</v>
      </c>
      <c r="CE17">
        <f t="shared" si="2"/>
        <v>0</v>
      </c>
      <c r="CF17">
        <f t="shared" si="2"/>
        <v>0</v>
      </c>
      <c r="CG17">
        <f t="shared" si="2"/>
        <v>0</v>
      </c>
      <c r="CH17">
        <f t="shared" ref="CH17:ES17" si="3">CH13*CH15</f>
        <v>0</v>
      </c>
      <c r="CI17">
        <f t="shared" si="3"/>
        <v>0</v>
      </c>
      <c r="CJ17">
        <f t="shared" si="3"/>
        <v>0</v>
      </c>
      <c r="CK17">
        <f t="shared" si="3"/>
        <v>0</v>
      </c>
      <c r="CL17">
        <f t="shared" si="3"/>
        <v>0</v>
      </c>
      <c r="CM17">
        <f t="shared" si="3"/>
        <v>97533.75</v>
      </c>
      <c r="CN17">
        <f t="shared" si="3"/>
        <v>132645.90000000002</v>
      </c>
      <c r="CO17">
        <f t="shared" si="3"/>
        <v>124843.2</v>
      </c>
      <c r="CP17">
        <f t="shared" si="3"/>
        <v>93632.4</v>
      </c>
      <c r="CQ17">
        <f t="shared" si="3"/>
        <v>124843.2</v>
      </c>
      <c r="CR17">
        <f t="shared" si="3"/>
        <v>78027</v>
      </c>
      <c r="CS17">
        <f t="shared" si="3"/>
        <v>89731.05</v>
      </c>
      <c r="CT17">
        <f t="shared" si="3"/>
        <v>81928.349999999991</v>
      </c>
      <c r="CU17">
        <f t="shared" si="3"/>
        <v>39013.5</v>
      </c>
      <c r="CV17">
        <f t="shared" si="3"/>
        <v>85829.7</v>
      </c>
      <c r="CW17">
        <f t="shared" si="3"/>
        <v>70224.3</v>
      </c>
      <c r="CX17">
        <f t="shared" si="3"/>
        <v>42914.85</v>
      </c>
      <c r="CY17">
        <f t="shared" si="3"/>
        <v>39013.5</v>
      </c>
      <c r="CZ17">
        <f t="shared" si="3"/>
        <v>35112.15</v>
      </c>
      <c r="DA17">
        <f t="shared" si="3"/>
        <v>39013.5</v>
      </c>
      <c r="DB17">
        <f t="shared" si="3"/>
        <v>27309.450000000004</v>
      </c>
      <c r="DC17">
        <f t="shared" si="3"/>
        <v>35112.15</v>
      </c>
      <c r="DD17">
        <f t="shared" si="3"/>
        <v>19506.75</v>
      </c>
      <c r="DE17">
        <f t="shared" si="3"/>
        <v>27309.450000000004</v>
      </c>
      <c r="DF17">
        <f t="shared" si="3"/>
        <v>23408.1</v>
      </c>
      <c r="DG17">
        <f t="shared" si="3"/>
        <v>15605.4</v>
      </c>
      <c r="DH17">
        <f t="shared" si="3"/>
        <v>19506.75</v>
      </c>
      <c r="DI17">
        <f t="shared" si="3"/>
        <v>27309.450000000004</v>
      </c>
      <c r="DJ17">
        <f t="shared" si="3"/>
        <v>19506.75</v>
      </c>
      <c r="DK17">
        <f t="shared" si="3"/>
        <v>15605.4</v>
      </c>
      <c r="DL17">
        <f t="shared" si="3"/>
        <v>15605.4</v>
      </c>
      <c r="DM17">
        <f t="shared" si="3"/>
        <v>15605.4</v>
      </c>
      <c r="DN17">
        <f t="shared" si="3"/>
        <v>15605.4</v>
      </c>
      <c r="DO17">
        <f t="shared" si="3"/>
        <v>11704.05</v>
      </c>
      <c r="DP17">
        <f t="shared" si="3"/>
        <v>11704.05</v>
      </c>
      <c r="DQ17">
        <f t="shared" si="3"/>
        <v>19506.75</v>
      </c>
      <c r="DR17">
        <f t="shared" si="3"/>
        <v>15605.4</v>
      </c>
      <c r="DS17">
        <f t="shared" si="3"/>
        <v>19506.75</v>
      </c>
      <c r="DT17">
        <f t="shared" si="3"/>
        <v>15605.4</v>
      </c>
      <c r="DU17">
        <f t="shared" si="3"/>
        <v>11704.05</v>
      </c>
      <c r="DV17">
        <f t="shared" si="3"/>
        <v>11704.05</v>
      </c>
      <c r="DW17">
        <f t="shared" si="3"/>
        <v>7802.7</v>
      </c>
      <c r="DX17">
        <f t="shared" si="3"/>
        <v>7802.7</v>
      </c>
      <c r="DY17">
        <f t="shared" si="3"/>
        <v>7802.7</v>
      </c>
      <c r="DZ17">
        <f t="shared" si="3"/>
        <v>11704.05</v>
      </c>
      <c r="EA17">
        <f t="shared" si="3"/>
        <v>7802.7</v>
      </c>
      <c r="EB17">
        <f t="shared" si="3"/>
        <v>7802.7</v>
      </c>
      <c r="EC17">
        <f t="shared" si="3"/>
        <v>7802.7</v>
      </c>
      <c r="ED17">
        <f t="shared" si="3"/>
        <v>3901.35</v>
      </c>
      <c r="EE17">
        <f t="shared" si="3"/>
        <v>3901.35</v>
      </c>
      <c r="EF17">
        <f t="shared" si="3"/>
        <v>7802.7</v>
      </c>
      <c r="EG17">
        <f t="shared" si="3"/>
        <v>3901.35</v>
      </c>
      <c r="EH17">
        <f t="shared" si="3"/>
        <v>7802.7</v>
      </c>
      <c r="EI17">
        <f t="shared" si="3"/>
        <v>3901.35</v>
      </c>
      <c r="EJ17">
        <f t="shared" si="3"/>
        <v>7802.7</v>
      </c>
      <c r="EK17">
        <f t="shared" si="3"/>
        <v>3901.35</v>
      </c>
      <c r="EL17">
        <f t="shared" si="3"/>
        <v>3901.35</v>
      </c>
      <c r="EM17">
        <f t="shared" si="3"/>
        <v>7802.7</v>
      </c>
      <c r="EN17">
        <f t="shared" si="3"/>
        <v>7802.7</v>
      </c>
      <c r="EO17">
        <f t="shared" si="3"/>
        <v>3901.35</v>
      </c>
      <c r="EP17">
        <f t="shared" si="3"/>
        <v>15605.4</v>
      </c>
      <c r="EQ17">
        <f t="shared" si="3"/>
        <v>7802.7</v>
      </c>
      <c r="ER17">
        <f t="shared" si="3"/>
        <v>7802.7</v>
      </c>
      <c r="ES17">
        <f t="shared" si="3"/>
        <v>3901.35</v>
      </c>
      <c r="ET17">
        <f t="shared" ref="ET17:FC17" si="4">ET13*ET15</f>
        <v>3901.35</v>
      </c>
      <c r="EU17">
        <f t="shared" si="4"/>
        <v>7802.7</v>
      </c>
      <c r="EV17">
        <f t="shared" si="4"/>
        <v>7802.7</v>
      </c>
      <c r="EW17">
        <f t="shared" si="4"/>
        <v>7802.7</v>
      </c>
      <c r="EX17">
        <f t="shared" si="4"/>
        <v>7802.7</v>
      </c>
      <c r="EY17">
        <f t="shared" si="4"/>
        <v>7802.7</v>
      </c>
      <c r="EZ17">
        <f t="shared" si="4"/>
        <v>7802.7</v>
      </c>
      <c r="FA17">
        <f t="shared" si="4"/>
        <v>7802.7</v>
      </c>
      <c r="FB17">
        <f t="shared" si="4"/>
        <v>7802.7</v>
      </c>
      <c r="FC17">
        <f t="shared" si="4"/>
        <v>3901.35</v>
      </c>
    </row>
    <row r="18" spans="1:159" x14ac:dyDescent="0.25">
      <c r="A18" t="s">
        <v>18</v>
      </c>
      <c r="H18" t="e">
        <f>D2/H17</f>
        <v>#DIV/0!</v>
      </c>
      <c r="I18" t="e">
        <f>$C$2/I17</f>
        <v>#DIV/0!</v>
      </c>
      <c r="J18" t="e">
        <f t="shared" ref="J18:T18" si="5">$C$2/J17</f>
        <v>#DIV/0!</v>
      </c>
      <c r="K18" t="e">
        <f t="shared" si="5"/>
        <v>#DIV/0!</v>
      </c>
      <c r="L18" t="e">
        <f t="shared" si="5"/>
        <v>#DIV/0!</v>
      </c>
      <c r="M18" t="e">
        <f t="shared" si="5"/>
        <v>#DIV/0!</v>
      </c>
      <c r="N18" t="e">
        <f t="shared" si="5"/>
        <v>#DIV/0!</v>
      </c>
      <c r="O18" t="e">
        <f t="shared" si="5"/>
        <v>#DIV/0!</v>
      </c>
      <c r="P18" t="e">
        <f t="shared" si="5"/>
        <v>#DIV/0!</v>
      </c>
      <c r="Q18" t="e">
        <f t="shared" si="5"/>
        <v>#DIV/0!</v>
      </c>
      <c r="R18" t="e">
        <f t="shared" si="5"/>
        <v>#DIV/0!</v>
      </c>
      <c r="S18" t="e">
        <f t="shared" si="5"/>
        <v>#DIV/0!</v>
      </c>
      <c r="T18" t="e">
        <f t="shared" si="5"/>
        <v>#DIV/0!</v>
      </c>
      <c r="U18" t="e">
        <f>F2/U17</f>
        <v>#DIV/0!</v>
      </c>
      <c r="V18" t="e">
        <f t="shared" ref="V18:CG18" si="6">G2/V17</f>
        <v>#DIV/0!</v>
      </c>
      <c r="W18" t="e">
        <f t="shared" si="6"/>
        <v>#DIV/0!</v>
      </c>
      <c r="X18" t="e">
        <f t="shared" si="6"/>
        <v>#DIV/0!</v>
      </c>
      <c r="Y18" t="e">
        <f t="shared" si="6"/>
        <v>#DIV/0!</v>
      </c>
      <c r="Z18" t="e">
        <f t="shared" si="6"/>
        <v>#DIV/0!</v>
      </c>
      <c r="AA18" t="e">
        <f t="shared" si="6"/>
        <v>#DIV/0!</v>
      </c>
      <c r="AB18" t="e">
        <f t="shared" si="6"/>
        <v>#DIV/0!</v>
      </c>
      <c r="AC18" t="e">
        <f t="shared" si="6"/>
        <v>#DIV/0!</v>
      </c>
      <c r="AD18" t="e">
        <f t="shared" si="6"/>
        <v>#DIV/0!</v>
      </c>
      <c r="AE18" t="e">
        <f t="shared" si="6"/>
        <v>#DIV/0!</v>
      </c>
      <c r="AF18" t="e">
        <f t="shared" si="6"/>
        <v>#DIV/0!</v>
      </c>
      <c r="AG18" t="e">
        <f t="shared" si="6"/>
        <v>#DIV/0!</v>
      </c>
      <c r="AH18" t="e">
        <f t="shared" si="6"/>
        <v>#DIV/0!</v>
      </c>
      <c r="AI18" t="e">
        <f t="shared" si="6"/>
        <v>#DIV/0!</v>
      </c>
      <c r="AJ18" t="e">
        <f t="shared" si="6"/>
        <v>#DIV/0!</v>
      </c>
      <c r="AK18" t="e">
        <f t="shared" si="6"/>
        <v>#DIV/0!</v>
      </c>
      <c r="AL18" t="e">
        <f t="shared" si="6"/>
        <v>#DIV/0!</v>
      </c>
      <c r="AM18" t="e">
        <f t="shared" si="6"/>
        <v>#DIV/0!</v>
      </c>
      <c r="AN18" t="e">
        <f t="shared" si="6"/>
        <v>#DIV/0!</v>
      </c>
      <c r="AO18" t="e">
        <f t="shared" si="6"/>
        <v>#DIV/0!</v>
      </c>
      <c r="AP18" t="e">
        <f t="shared" si="6"/>
        <v>#DIV/0!</v>
      </c>
      <c r="AQ18" t="e">
        <f t="shared" si="6"/>
        <v>#DIV/0!</v>
      </c>
      <c r="AR18" t="e">
        <f t="shared" si="6"/>
        <v>#DIV/0!</v>
      </c>
      <c r="AS18" t="e">
        <f t="shared" si="6"/>
        <v>#DIV/0!</v>
      </c>
      <c r="AT18" t="e">
        <f t="shared" si="6"/>
        <v>#DIV/0!</v>
      </c>
      <c r="AU18" t="e">
        <f t="shared" si="6"/>
        <v>#DIV/0!</v>
      </c>
      <c r="AV18" t="e">
        <f t="shared" si="6"/>
        <v>#DIV/0!</v>
      </c>
      <c r="AW18" t="e">
        <f t="shared" si="6"/>
        <v>#DIV/0!</v>
      </c>
      <c r="AX18" t="e">
        <f t="shared" si="6"/>
        <v>#DIV/0!</v>
      </c>
      <c r="AY18" t="e">
        <f t="shared" si="6"/>
        <v>#DIV/0!</v>
      </c>
      <c r="AZ18" t="e">
        <f t="shared" si="6"/>
        <v>#DIV/0!</v>
      </c>
      <c r="BA18" t="e">
        <f t="shared" si="6"/>
        <v>#DIV/0!</v>
      </c>
      <c r="BB18" t="e">
        <f t="shared" si="6"/>
        <v>#DIV/0!</v>
      </c>
      <c r="BC18" t="e">
        <f t="shared" si="6"/>
        <v>#DIV/0!</v>
      </c>
      <c r="BD18" t="e">
        <f t="shared" si="6"/>
        <v>#DIV/0!</v>
      </c>
      <c r="BE18" t="e">
        <f t="shared" si="6"/>
        <v>#DIV/0!</v>
      </c>
      <c r="BF18" t="e">
        <f t="shared" si="6"/>
        <v>#DIV/0!</v>
      </c>
      <c r="BG18" t="e">
        <f t="shared" si="6"/>
        <v>#DIV/0!</v>
      </c>
      <c r="BH18" t="e">
        <f t="shared" si="6"/>
        <v>#DIV/0!</v>
      </c>
      <c r="BI18" t="e">
        <f t="shared" si="6"/>
        <v>#DIV/0!</v>
      </c>
      <c r="BJ18" t="e">
        <f t="shared" si="6"/>
        <v>#DIV/0!</v>
      </c>
      <c r="BK18" t="e">
        <f t="shared" si="6"/>
        <v>#DIV/0!</v>
      </c>
      <c r="BL18" t="e">
        <f t="shared" si="6"/>
        <v>#DIV/0!</v>
      </c>
      <c r="BM18" t="e">
        <f t="shared" si="6"/>
        <v>#DIV/0!</v>
      </c>
      <c r="BN18" t="e">
        <f t="shared" si="6"/>
        <v>#DIV/0!</v>
      </c>
      <c r="BO18" t="e">
        <f t="shared" si="6"/>
        <v>#DIV/0!</v>
      </c>
      <c r="BP18" t="e">
        <f t="shared" si="6"/>
        <v>#DIV/0!</v>
      </c>
      <c r="BQ18" t="e">
        <f t="shared" si="6"/>
        <v>#DIV/0!</v>
      </c>
      <c r="BR18" t="e">
        <f t="shared" si="6"/>
        <v>#DIV/0!</v>
      </c>
      <c r="BS18" t="e">
        <f t="shared" si="6"/>
        <v>#DIV/0!</v>
      </c>
      <c r="BT18" t="e">
        <f t="shared" si="6"/>
        <v>#DIV/0!</v>
      </c>
      <c r="BU18" t="e">
        <f t="shared" si="6"/>
        <v>#DIV/0!</v>
      </c>
      <c r="BV18" t="e">
        <f t="shared" si="6"/>
        <v>#DIV/0!</v>
      </c>
      <c r="BW18" t="e">
        <f t="shared" si="6"/>
        <v>#DIV/0!</v>
      </c>
      <c r="BX18" t="e">
        <f t="shared" si="6"/>
        <v>#DIV/0!</v>
      </c>
      <c r="BY18" t="e">
        <f t="shared" si="6"/>
        <v>#DIV/0!</v>
      </c>
      <c r="BZ18" t="e">
        <f t="shared" si="6"/>
        <v>#DIV/0!</v>
      </c>
      <c r="CA18" t="e">
        <f t="shared" si="6"/>
        <v>#DIV/0!</v>
      </c>
      <c r="CB18" t="e">
        <f t="shared" si="6"/>
        <v>#DIV/0!</v>
      </c>
      <c r="CC18" t="e">
        <f t="shared" si="6"/>
        <v>#DIV/0!</v>
      </c>
      <c r="CD18" t="e">
        <f t="shared" si="6"/>
        <v>#DIV/0!</v>
      </c>
      <c r="CE18" t="e">
        <f t="shared" si="6"/>
        <v>#DIV/0!</v>
      </c>
      <c r="CF18" t="e">
        <f t="shared" si="6"/>
        <v>#DIV/0!</v>
      </c>
      <c r="CG18" t="e">
        <f t="shared" si="6"/>
        <v>#DIV/0!</v>
      </c>
      <c r="CH18" t="e">
        <f t="shared" ref="CH18:ES18" si="7">BS2/CH17</f>
        <v>#DIV/0!</v>
      </c>
      <c r="CI18" t="e">
        <f t="shared" si="7"/>
        <v>#DIV/0!</v>
      </c>
      <c r="CJ18" t="e">
        <f t="shared" si="7"/>
        <v>#DIV/0!</v>
      </c>
      <c r="CK18" t="e">
        <f t="shared" si="7"/>
        <v>#DIV/0!</v>
      </c>
      <c r="CL18" t="e">
        <f t="shared" si="7"/>
        <v>#DIV/0!</v>
      </c>
      <c r="CM18">
        <f t="shared" si="7"/>
        <v>0.35703538518717881</v>
      </c>
      <c r="CN18">
        <f t="shared" si="7"/>
        <v>0.26252601851998436</v>
      </c>
      <c r="CO18">
        <f t="shared" si="7"/>
        <v>0.28593467645814913</v>
      </c>
      <c r="CP18">
        <f t="shared" si="7"/>
        <v>0.38124623527753215</v>
      </c>
      <c r="CQ18">
        <f t="shared" si="7"/>
        <v>0.28593467645814913</v>
      </c>
      <c r="CR18">
        <f t="shared" si="7"/>
        <v>0.45749548233303855</v>
      </c>
      <c r="CS18">
        <f t="shared" si="7"/>
        <v>0.39782215855046832</v>
      </c>
      <c r="CT18">
        <f t="shared" si="7"/>
        <v>0.43570998317432247</v>
      </c>
      <c r="CU18">
        <f t="shared" si="7"/>
        <v>0.9149909646660771</v>
      </c>
      <c r="CV18">
        <f t="shared" si="7"/>
        <v>0.41590498393912601</v>
      </c>
      <c r="CW18">
        <f t="shared" si="7"/>
        <v>0.50832831370337617</v>
      </c>
      <c r="CX18">
        <f t="shared" si="7"/>
        <v>0.83180996787825201</v>
      </c>
      <c r="CY18">
        <f t="shared" si="7"/>
        <v>0.9149909646660771</v>
      </c>
      <c r="CZ18">
        <f t="shared" si="7"/>
        <v>1.0166566274067523</v>
      </c>
      <c r="DA18">
        <f t="shared" si="7"/>
        <v>0.66333448678021711</v>
      </c>
      <c r="DB18">
        <f t="shared" si="7"/>
        <v>0.94762069540031002</v>
      </c>
      <c r="DC18">
        <f t="shared" si="7"/>
        <v>0.73703831864468561</v>
      </c>
      <c r="DD18">
        <f t="shared" si="7"/>
        <v>1.3266689735604342</v>
      </c>
      <c r="DE18">
        <f t="shared" si="7"/>
        <v>0.94762069540031002</v>
      </c>
      <c r="DF18">
        <f t="shared" si="7"/>
        <v>1.1055574779670285</v>
      </c>
      <c r="DG18">
        <f t="shared" si="7"/>
        <v>1.6583362169505429</v>
      </c>
      <c r="DH18">
        <f t="shared" si="7"/>
        <v>1.3266689735604342</v>
      </c>
      <c r="DI18">
        <f t="shared" si="7"/>
        <v>0.94762069540031002</v>
      </c>
      <c r="DJ18">
        <f t="shared" si="7"/>
        <v>1.3266689735604342</v>
      </c>
      <c r="DK18">
        <f t="shared" si="7"/>
        <v>1.6583362169505429</v>
      </c>
      <c r="DL18">
        <f t="shared" si="7"/>
        <v>1.6583362169505429</v>
      </c>
      <c r="DM18">
        <f t="shared" si="7"/>
        <v>0.70103938380304254</v>
      </c>
      <c r="DN18">
        <f t="shared" si="7"/>
        <v>0.70103938380304254</v>
      </c>
      <c r="DO18">
        <f t="shared" si="7"/>
        <v>0.93471917840405683</v>
      </c>
      <c r="DP18">
        <f t="shared" si="7"/>
        <v>0.93471917840405683</v>
      </c>
      <c r="DQ18">
        <f t="shared" si="7"/>
        <v>0.56083150704243401</v>
      </c>
      <c r="DR18">
        <f t="shared" si="7"/>
        <v>0.70103938380304254</v>
      </c>
      <c r="DS18">
        <f t="shared" si="7"/>
        <v>0.56083150704243401</v>
      </c>
      <c r="DT18">
        <f t="shared" si="7"/>
        <v>0.70103938380304254</v>
      </c>
      <c r="DU18">
        <f t="shared" si="7"/>
        <v>0.93471917840405683</v>
      </c>
      <c r="DV18">
        <f t="shared" si="7"/>
        <v>0.93471917840405683</v>
      </c>
      <c r="DW18">
        <f t="shared" si="7"/>
        <v>1.4020787676060851</v>
      </c>
      <c r="DX18">
        <f t="shared" si="7"/>
        <v>1.4020787676060851</v>
      </c>
      <c r="DY18">
        <f t="shared" si="7"/>
        <v>4.6596690889051224</v>
      </c>
      <c r="DZ18">
        <f t="shared" si="7"/>
        <v>3.1064460592700818</v>
      </c>
      <c r="EA18">
        <f t="shared" si="7"/>
        <v>4.6596690889051224</v>
      </c>
      <c r="EB18">
        <f t="shared" si="7"/>
        <v>4.6596690889051224</v>
      </c>
      <c r="EC18">
        <f t="shared" si="7"/>
        <v>4.6596690889051224</v>
      </c>
      <c r="ED18">
        <f t="shared" si="7"/>
        <v>9.3193381778102449</v>
      </c>
      <c r="EE18">
        <f t="shared" si="7"/>
        <v>9.3193381778102449</v>
      </c>
      <c r="EF18">
        <f t="shared" si="7"/>
        <v>4.6596690889051224</v>
      </c>
      <c r="EG18">
        <f t="shared" si="7"/>
        <v>9.3193381778102449</v>
      </c>
      <c r="EH18">
        <f t="shared" si="7"/>
        <v>4.6596690889051224</v>
      </c>
      <c r="EI18">
        <f t="shared" si="7"/>
        <v>9.3193381778102449</v>
      </c>
      <c r="EJ18">
        <f t="shared" si="7"/>
        <v>4.6596690889051224</v>
      </c>
      <c r="EK18">
        <f t="shared" si="7"/>
        <v>9.7553410998756842</v>
      </c>
      <c r="EL18">
        <f t="shared" si="7"/>
        <v>9.7553410998756842</v>
      </c>
      <c r="EM18">
        <f t="shared" si="7"/>
        <v>4.8776705499378421</v>
      </c>
      <c r="EN18">
        <f t="shared" si="7"/>
        <v>4.8776705499378421</v>
      </c>
      <c r="EO18">
        <f t="shared" si="7"/>
        <v>9.7553410998756842</v>
      </c>
      <c r="EP18">
        <f t="shared" si="7"/>
        <v>2.4388352749689211</v>
      </c>
      <c r="EQ18">
        <f t="shared" si="7"/>
        <v>4.8776705499378421</v>
      </c>
      <c r="ER18">
        <f t="shared" si="7"/>
        <v>4.8776705499378421</v>
      </c>
      <c r="ES18">
        <f t="shared" si="7"/>
        <v>9.7553410998756842</v>
      </c>
      <c r="ET18">
        <f t="shared" ref="ET18:FC18" si="8">EE2/ET17</f>
        <v>9.7553410998756842</v>
      </c>
      <c r="EU18">
        <f t="shared" si="8"/>
        <v>4.8776705499378421</v>
      </c>
      <c r="EV18">
        <f t="shared" si="8"/>
        <v>4.8776705499378421</v>
      </c>
      <c r="EW18">
        <f t="shared" si="8"/>
        <v>4.7611724146769712</v>
      </c>
      <c r="EX18">
        <f t="shared" si="8"/>
        <v>4.7611724146769712</v>
      </c>
      <c r="EY18">
        <f t="shared" si="8"/>
        <v>4.7611724146769712</v>
      </c>
      <c r="EZ18">
        <f t="shared" si="8"/>
        <v>4.7611724146769712</v>
      </c>
      <c r="FA18">
        <f t="shared" si="8"/>
        <v>4.7611724146769712</v>
      </c>
      <c r="FB18">
        <f t="shared" si="8"/>
        <v>4.7611724146769712</v>
      </c>
      <c r="FC18">
        <f t="shared" si="8"/>
        <v>9.5223448293539423</v>
      </c>
    </row>
    <row r="19" spans="1:159" x14ac:dyDescent="0.25">
      <c r="A19" t="s">
        <v>19</v>
      </c>
      <c r="H19" t="e">
        <f>H17/D8</f>
        <v>#DIV/0!</v>
      </c>
      <c r="I19" t="e">
        <f>I17/$C$8</f>
        <v>#DIV/0!</v>
      </c>
      <c r="J19" t="e">
        <f t="shared" ref="J19:T19" si="9">J17/$C$8</f>
        <v>#DIV/0!</v>
      </c>
      <c r="K19" t="e">
        <f t="shared" si="9"/>
        <v>#DIV/0!</v>
      </c>
      <c r="L19" t="e">
        <f t="shared" si="9"/>
        <v>#DIV/0!</v>
      </c>
      <c r="M19" t="e">
        <f t="shared" si="9"/>
        <v>#DIV/0!</v>
      </c>
      <c r="N19" t="e">
        <f t="shared" si="9"/>
        <v>#DIV/0!</v>
      </c>
      <c r="O19" t="e">
        <f t="shared" si="9"/>
        <v>#DIV/0!</v>
      </c>
      <c r="P19" t="e">
        <f t="shared" si="9"/>
        <v>#DIV/0!</v>
      </c>
      <c r="Q19" t="e">
        <f t="shared" si="9"/>
        <v>#DIV/0!</v>
      </c>
      <c r="R19" t="e">
        <f t="shared" si="9"/>
        <v>#DIV/0!</v>
      </c>
      <c r="S19" t="e">
        <f t="shared" si="9"/>
        <v>#DIV/0!</v>
      </c>
      <c r="T19" t="e">
        <f t="shared" si="9"/>
        <v>#DIV/0!</v>
      </c>
      <c r="U19" t="e">
        <f>U17/F8</f>
        <v>#DIV/0!</v>
      </c>
      <c r="V19" t="e">
        <f t="shared" ref="V19:CG19" si="10">V17/G8</f>
        <v>#DIV/0!</v>
      </c>
      <c r="W19" t="e">
        <f t="shared" si="10"/>
        <v>#DIV/0!</v>
      </c>
      <c r="X19" t="e">
        <f t="shared" si="10"/>
        <v>#DIV/0!</v>
      </c>
      <c r="Y19" t="e">
        <f t="shared" si="10"/>
        <v>#DIV/0!</v>
      </c>
      <c r="Z19" t="e">
        <f t="shared" si="10"/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 t="e">
        <f t="shared" si="10"/>
        <v>#DIV/0!</v>
      </c>
      <c r="AT19" t="e">
        <f t="shared" si="10"/>
        <v>#DIV/0!</v>
      </c>
      <c r="AU19" t="e">
        <f t="shared" si="10"/>
        <v>#DIV/0!</v>
      </c>
      <c r="AV19" t="e">
        <f t="shared" si="10"/>
        <v>#DIV/0!</v>
      </c>
      <c r="AW19" t="e">
        <f t="shared" si="10"/>
        <v>#DIV/0!</v>
      </c>
      <c r="AX19" t="e">
        <f t="shared" si="10"/>
        <v>#DIV/0!</v>
      </c>
      <c r="AY19" t="e">
        <f t="shared" si="10"/>
        <v>#DIV/0!</v>
      </c>
      <c r="AZ19" t="e">
        <f t="shared" si="10"/>
        <v>#DIV/0!</v>
      </c>
      <c r="BA19" t="e">
        <f t="shared" si="10"/>
        <v>#DIV/0!</v>
      </c>
      <c r="BB19" t="e">
        <f t="shared" si="10"/>
        <v>#DIV/0!</v>
      </c>
      <c r="BC19" t="e">
        <f t="shared" si="10"/>
        <v>#DIV/0!</v>
      </c>
      <c r="BD19" t="e">
        <f t="shared" si="10"/>
        <v>#DIV/0!</v>
      </c>
      <c r="BE19">
        <f t="shared" si="10"/>
        <v>0</v>
      </c>
      <c r="BF19">
        <f t="shared" si="10"/>
        <v>0</v>
      </c>
      <c r="BG19">
        <f t="shared" si="10"/>
        <v>0</v>
      </c>
      <c r="BH19">
        <f t="shared" si="10"/>
        <v>0</v>
      </c>
      <c r="BI19">
        <f t="shared" si="10"/>
        <v>0</v>
      </c>
      <c r="BJ19">
        <f t="shared" si="10"/>
        <v>0</v>
      </c>
      <c r="BK19">
        <f t="shared" si="10"/>
        <v>0</v>
      </c>
      <c r="BL19">
        <f t="shared" si="10"/>
        <v>0</v>
      </c>
      <c r="BM19">
        <f t="shared" si="10"/>
        <v>0</v>
      </c>
      <c r="BN19">
        <f t="shared" si="10"/>
        <v>0</v>
      </c>
      <c r="BO19">
        <f t="shared" si="10"/>
        <v>0</v>
      </c>
      <c r="BP19">
        <f t="shared" si="10"/>
        <v>0</v>
      </c>
      <c r="BQ19">
        <f t="shared" si="10"/>
        <v>0</v>
      </c>
      <c r="BR19">
        <f t="shared" si="10"/>
        <v>0</v>
      </c>
      <c r="BS19">
        <f t="shared" si="10"/>
        <v>0</v>
      </c>
      <c r="BT19">
        <f t="shared" si="10"/>
        <v>0</v>
      </c>
      <c r="BU19">
        <f t="shared" si="10"/>
        <v>0</v>
      </c>
      <c r="BV19">
        <f t="shared" si="10"/>
        <v>0</v>
      </c>
      <c r="BW19">
        <f t="shared" si="10"/>
        <v>0</v>
      </c>
      <c r="BX19">
        <f t="shared" si="10"/>
        <v>0</v>
      </c>
      <c r="BY19">
        <f t="shared" si="10"/>
        <v>0</v>
      </c>
      <c r="BZ19">
        <f t="shared" si="10"/>
        <v>0</v>
      </c>
      <c r="CA19">
        <f t="shared" si="10"/>
        <v>0</v>
      </c>
      <c r="CB19">
        <f t="shared" si="10"/>
        <v>0</v>
      </c>
      <c r="CC19">
        <f t="shared" si="10"/>
        <v>0</v>
      </c>
      <c r="CD19">
        <f t="shared" si="10"/>
        <v>0</v>
      </c>
      <c r="CE19">
        <f t="shared" si="10"/>
        <v>0</v>
      </c>
      <c r="CF19">
        <f t="shared" si="10"/>
        <v>0</v>
      </c>
      <c r="CG19">
        <f t="shared" si="10"/>
        <v>0</v>
      </c>
      <c r="CH19">
        <f t="shared" ref="CH19:ES19" si="11">CH17/BS8</f>
        <v>0</v>
      </c>
      <c r="CI19">
        <f t="shared" si="11"/>
        <v>0</v>
      </c>
      <c r="CJ19">
        <f t="shared" si="11"/>
        <v>0</v>
      </c>
      <c r="CK19">
        <f t="shared" si="11"/>
        <v>0</v>
      </c>
      <c r="CL19">
        <f t="shared" si="11"/>
        <v>0</v>
      </c>
      <c r="CM19">
        <f t="shared" si="11"/>
        <v>0.85036749319941407</v>
      </c>
      <c r="CN19">
        <f t="shared" si="11"/>
        <v>1.1564997907512033</v>
      </c>
      <c r="CO19">
        <f t="shared" si="11"/>
        <v>1.1061579628218532</v>
      </c>
      <c r="CP19">
        <f t="shared" si="11"/>
        <v>0.82961847211638984</v>
      </c>
      <c r="CQ19">
        <f t="shared" si="11"/>
        <v>1.1061579628218532</v>
      </c>
      <c r="CR19">
        <f t="shared" si="11"/>
        <v>0.69134872676365833</v>
      </c>
      <c r="CS19">
        <f t="shared" si="11"/>
        <v>0.79505103577820702</v>
      </c>
      <c r="CT19">
        <f t="shared" si="11"/>
        <v>0.72591616310184115</v>
      </c>
      <c r="CU19">
        <f t="shared" si="11"/>
        <v>0.34567436338182916</v>
      </c>
      <c r="CV19">
        <f t="shared" si="11"/>
        <v>0.76048359944002408</v>
      </c>
      <c r="CW19">
        <f t="shared" si="11"/>
        <v>0.62221385408729246</v>
      </c>
      <c r="CX19">
        <f t="shared" si="11"/>
        <v>0.38024179972001204</v>
      </c>
      <c r="CY19">
        <f t="shared" si="11"/>
        <v>0.34567436338182916</v>
      </c>
      <c r="CZ19">
        <f t="shared" si="11"/>
        <v>0.31110692704364623</v>
      </c>
      <c r="DA19">
        <f t="shared" si="11"/>
        <v>0.39103045975283401</v>
      </c>
      <c r="DB19">
        <f t="shared" si="11"/>
        <v>0.27372132182698383</v>
      </c>
      <c r="DC19">
        <f t="shared" si="11"/>
        <v>0.3519274137775506</v>
      </c>
      <c r="DD19">
        <f t="shared" si="11"/>
        <v>0.19551522987641701</v>
      </c>
      <c r="DE19">
        <f t="shared" si="11"/>
        <v>0.27372132182698383</v>
      </c>
      <c r="DF19">
        <f t="shared" si="11"/>
        <v>0.23461827585170039</v>
      </c>
      <c r="DG19">
        <f t="shared" si="11"/>
        <v>0.15641218390113359</v>
      </c>
      <c r="DH19">
        <f t="shared" si="11"/>
        <v>0.19551522987641701</v>
      </c>
      <c r="DI19">
        <f t="shared" si="11"/>
        <v>0.27372132182698383</v>
      </c>
      <c r="DJ19">
        <f t="shared" si="11"/>
        <v>0.19551522987641701</v>
      </c>
      <c r="DK19">
        <f t="shared" si="11"/>
        <v>0.15641218390113359</v>
      </c>
      <c r="DL19">
        <f t="shared" si="11"/>
        <v>0.15641218390113359</v>
      </c>
      <c r="DM19">
        <f t="shared" si="11"/>
        <v>0.2175423433470412</v>
      </c>
      <c r="DN19">
        <f t="shared" si="11"/>
        <v>0.2175423433470412</v>
      </c>
      <c r="DO19">
        <f t="shared" si="11"/>
        <v>0.16315675751028089</v>
      </c>
      <c r="DP19">
        <f t="shared" si="11"/>
        <v>0.16315675751028089</v>
      </c>
      <c r="DQ19">
        <f t="shared" si="11"/>
        <v>0.27192792918380149</v>
      </c>
      <c r="DR19">
        <f t="shared" si="11"/>
        <v>0.2175423433470412</v>
      </c>
      <c r="DS19">
        <f t="shared" si="11"/>
        <v>0.27192792918380149</v>
      </c>
      <c r="DT19">
        <f t="shared" si="11"/>
        <v>0.2175423433470412</v>
      </c>
      <c r="DU19">
        <f t="shared" si="11"/>
        <v>0.16315675751028089</v>
      </c>
      <c r="DV19">
        <f t="shared" si="11"/>
        <v>0.16315675751028089</v>
      </c>
      <c r="DW19">
        <f t="shared" si="11"/>
        <v>0.1087711716735206</v>
      </c>
      <c r="DX19">
        <f t="shared" si="11"/>
        <v>0.1087711716735206</v>
      </c>
      <c r="DY19">
        <f t="shared" si="11"/>
        <v>0.1642189670412931</v>
      </c>
      <c r="DZ19">
        <f t="shared" si="11"/>
        <v>0.24632845056193961</v>
      </c>
      <c r="EA19">
        <f t="shared" si="11"/>
        <v>0.1642189670412931</v>
      </c>
      <c r="EB19">
        <f t="shared" si="11"/>
        <v>0.1642189670412931</v>
      </c>
      <c r="EC19">
        <f t="shared" si="11"/>
        <v>0.1642189670412931</v>
      </c>
      <c r="ED19">
        <f t="shared" si="11"/>
        <v>8.2109483520646551E-2</v>
      </c>
      <c r="EE19">
        <f t="shared" si="11"/>
        <v>8.2109483520646551E-2</v>
      </c>
      <c r="EF19">
        <f t="shared" si="11"/>
        <v>0.1642189670412931</v>
      </c>
      <c r="EG19">
        <f t="shared" si="11"/>
        <v>8.2109483520646551E-2</v>
      </c>
      <c r="EH19">
        <f t="shared" si="11"/>
        <v>0.1642189670412931</v>
      </c>
      <c r="EI19">
        <f t="shared" si="11"/>
        <v>8.2109483520646551E-2</v>
      </c>
      <c r="EJ19">
        <f t="shared" si="11"/>
        <v>0.1642189670412931</v>
      </c>
      <c r="EK19">
        <f t="shared" si="11"/>
        <v>7.9236143550581881E-2</v>
      </c>
      <c r="EL19">
        <f t="shared" si="11"/>
        <v>7.9236143550581881E-2</v>
      </c>
      <c r="EM19">
        <f t="shared" si="11"/>
        <v>0.15847228710116376</v>
      </c>
      <c r="EN19">
        <f t="shared" si="11"/>
        <v>0.15847228710116376</v>
      </c>
      <c r="EO19">
        <f t="shared" si="11"/>
        <v>7.9236143550581881E-2</v>
      </c>
      <c r="EP19">
        <f t="shared" si="11"/>
        <v>0.31694457420232752</v>
      </c>
      <c r="EQ19">
        <f t="shared" si="11"/>
        <v>0.15847228710116376</v>
      </c>
      <c r="ER19">
        <f t="shared" si="11"/>
        <v>0.15847228710116376</v>
      </c>
      <c r="ES19">
        <f t="shared" si="11"/>
        <v>7.9236143550581881E-2</v>
      </c>
      <c r="ET19">
        <f t="shared" ref="ET19:FC19" si="12">ET17/EE8</f>
        <v>7.9236143550581881E-2</v>
      </c>
      <c r="EU19">
        <f t="shared" si="12"/>
        <v>0.15847228710116376</v>
      </c>
      <c r="EV19">
        <f t="shared" si="12"/>
        <v>0.15847228710116376</v>
      </c>
      <c r="EW19">
        <f t="shared" si="12"/>
        <v>0.17417518639224966</v>
      </c>
      <c r="EX19">
        <f t="shared" si="12"/>
        <v>0.17417518639224966</v>
      </c>
      <c r="EY19">
        <f t="shared" si="12"/>
        <v>0.17417518639224966</v>
      </c>
      <c r="EZ19">
        <f t="shared" si="12"/>
        <v>0.17417518639224966</v>
      </c>
      <c r="FA19">
        <f t="shared" si="12"/>
        <v>0.17417518639224966</v>
      </c>
      <c r="FB19">
        <f t="shared" si="12"/>
        <v>0.17417518639224966</v>
      </c>
      <c r="FC19">
        <f t="shared" si="12"/>
        <v>8.708759319612483E-2</v>
      </c>
    </row>
    <row r="20" spans="1:159" x14ac:dyDescent="0.25">
      <c r="A20" t="s">
        <v>20</v>
      </c>
      <c r="H20" t="e">
        <f>D9/H17</f>
        <v>#DIV/0!</v>
      </c>
      <c r="I20" t="e">
        <f>$C$9/I17</f>
        <v>#DIV/0!</v>
      </c>
      <c r="J20" t="e">
        <f t="shared" ref="J20:T20" si="13">$C$9/J17</f>
        <v>#DIV/0!</v>
      </c>
      <c r="K20" t="e">
        <f t="shared" si="13"/>
        <v>#DIV/0!</v>
      </c>
      <c r="L20" t="e">
        <f t="shared" si="13"/>
        <v>#DIV/0!</v>
      </c>
      <c r="M20" t="e">
        <f t="shared" si="13"/>
        <v>#DIV/0!</v>
      </c>
      <c r="N20" t="e">
        <f t="shared" si="13"/>
        <v>#DIV/0!</v>
      </c>
      <c r="O20" t="e">
        <f t="shared" si="13"/>
        <v>#DIV/0!</v>
      </c>
      <c r="P20" t="e">
        <f t="shared" si="13"/>
        <v>#DIV/0!</v>
      </c>
      <c r="Q20" t="e">
        <f t="shared" si="13"/>
        <v>#DIV/0!</v>
      </c>
      <c r="R20" t="e">
        <f t="shared" si="13"/>
        <v>#DIV/0!</v>
      </c>
      <c r="S20" t="e">
        <f t="shared" si="13"/>
        <v>#DIV/0!</v>
      </c>
      <c r="T20" t="e">
        <f t="shared" si="13"/>
        <v>#DIV/0!</v>
      </c>
      <c r="U20" t="e">
        <f>F9/U17</f>
        <v>#DIV/0!</v>
      </c>
      <c r="V20" t="e">
        <f t="shared" ref="V20:CG20" si="14">G9/V17</f>
        <v>#DIV/0!</v>
      </c>
      <c r="W20" t="e">
        <f t="shared" si="14"/>
        <v>#DIV/0!</v>
      </c>
      <c r="X20" t="e">
        <f t="shared" si="14"/>
        <v>#DIV/0!</v>
      </c>
      <c r="Y20" t="e">
        <f t="shared" si="14"/>
        <v>#DIV/0!</v>
      </c>
      <c r="Z20" t="e">
        <f t="shared" si="14"/>
        <v>#DIV/0!</v>
      </c>
      <c r="AA20" t="e">
        <f t="shared" si="14"/>
        <v>#DIV/0!</v>
      </c>
      <c r="AB20" t="e">
        <f t="shared" si="14"/>
        <v>#DIV/0!</v>
      </c>
      <c r="AC20" t="e">
        <f t="shared" si="14"/>
        <v>#DIV/0!</v>
      </c>
      <c r="AD20" t="e">
        <f t="shared" si="14"/>
        <v>#DIV/0!</v>
      </c>
      <c r="AE20" t="e">
        <f t="shared" si="14"/>
        <v>#DIV/0!</v>
      </c>
      <c r="AF20" t="e">
        <f t="shared" si="14"/>
        <v>#DIV/0!</v>
      </c>
      <c r="AG20" t="e">
        <f t="shared" si="14"/>
        <v>#DIV/0!</v>
      </c>
      <c r="AH20" t="e">
        <f t="shared" si="14"/>
        <v>#DIV/0!</v>
      </c>
      <c r="AI20" t="e">
        <f t="shared" si="14"/>
        <v>#DIV/0!</v>
      </c>
      <c r="AJ20" t="e">
        <f t="shared" si="14"/>
        <v>#DIV/0!</v>
      </c>
      <c r="AK20" t="e">
        <f t="shared" si="14"/>
        <v>#DIV/0!</v>
      </c>
      <c r="AL20" t="e">
        <f t="shared" si="14"/>
        <v>#DIV/0!</v>
      </c>
      <c r="AM20" t="e">
        <f t="shared" si="14"/>
        <v>#DIV/0!</v>
      </c>
      <c r="AN20" t="e">
        <f t="shared" si="14"/>
        <v>#DIV/0!</v>
      </c>
      <c r="AO20" t="e">
        <f t="shared" si="14"/>
        <v>#DIV/0!</v>
      </c>
      <c r="AP20" t="e">
        <f t="shared" si="14"/>
        <v>#DIV/0!</v>
      </c>
      <c r="AQ20" t="e">
        <f t="shared" si="14"/>
        <v>#DIV/0!</v>
      </c>
      <c r="AR20" t="e">
        <f t="shared" si="14"/>
        <v>#DIV/0!</v>
      </c>
      <c r="AS20" t="e">
        <f t="shared" si="14"/>
        <v>#DIV/0!</v>
      </c>
      <c r="AT20" t="e">
        <f t="shared" si="14"/>
        <v>#DIV/0!</v>
      </c>
      <c r="AU20" t="e">
        <f t="shared" si="14"/>
        <v>#DIV/0!</v>
      </c>
      <c r="AV20" t="e">
        <f t="shared" si="14"/>
        <v>#DIV/0!</v>
      </c>
      <c r="AW20" t="e">
        <f t="shared" si="14"/>
        <v>#DIV/0!</v>
      </c>
      <c r="AX20" t="e">
        <f t="shared" si="14"/>
        <v>#DIV/0!</v>
      </c>
      <c r="AY20" t="e">
        <f t="shared" si="14"/>
        <v>#DIV/0!</v>
      </c>
      <c r="AZ20" t="e">
        <f t="shared" si="14"/>
        <v>#DIV/0!</v>
      </c>
      <c r="BA20" t="e">
        <f t="shared" si="14"/>
        <v>#DIV/0!</v>
      </c>
      <c r="BB20" t="e">
        <f t="shared" si="14"/>
        <v>#DIV/0!</v>
      </c>
      <c r="BC20" t="e">
        <f t="shared" si="14"/>
        <v>#DIV/0!</v>
      </c>
      <c r="BD20" t="e">
        <f t="shared" si="14"/>
        <v>#DIV/0!</v>
      </c>
      <c r="BE20" t="e">
        <f t="shared" si="14"/>
        <v>#DIV/0!</v>
      </c>
      <c r="BF20" t="e">
        <f t="shared" si="14"/>
        <v>#DIV/0!</v>
      </c>
      <c r="BG20" t="e">
        <f t="shared" si="14"/>
        <v>#DIV/0!</v>
      </c>
      <c r="BH20" t="e">
        <f t="shared" si="14"/>
        <v>#DIV/0!</v>
      </c>
      <c r="BI20" t="e">
        <f t="shared" si="14"/>
        <v>#DIV/0!</v>
      </c>
      <c r="BJ20" t="e">
        <f t="shared" si="14"/>
        <v>#DIV/0!</v>
      </c>
      <c r="BK20" t="e">
        <f t="shared" si="14"/>
        <v>#DIV/0!</v>
      </c>
      <c r="BL20" t="e">
        <f t="shared" si="14"/>
        <v>#DIV/0!</v>
      </c>
      <c r="BM20" t="e">
        <f t="shared" si="14"/>
        <v>#DIV/0!</v>
      </c>
      <c r="BN20" t="e">
        <f t="shared" si="14"/>
        <v>#DIV/0!</v>
      </c>
      <c r="BO20" t="e">
        <f t="shared" si="14"/>
        <v>#DIV/0!</v>
      </c>
      <c r="BP20" t="e">
        <f t="shared" si="14"/>
        <v>#DIV/0!</v>
      </c>
      <c r="BQ20" t="e">
        <f t="shared" si="14"/>
        <v>#DIV/0!</v>
      </c>
      <c r="BR20" t="e">
        <f t="shared" si="14"/>
        <v>#DIV/0!</v>
      </c>
      <c r="BS20" t="e">
        <f t="shared" si="14"/>
        <v>#DIV/0!</v>
      </c>
      <c r="BT20" t="e">
        <f t="shared" si="14"/>
        <v>#DIV/0!</v>
      </c>
      <c r="BU20" t="e">
        <f t="shared" si="14"/>
        <v>#DIV/0!</v>
      </c>
      <c r="BV20" t="e">
        <f t="shared" si="14"/>
        <v>#DIV/0!</v>
      </c>
      <c r="BW20" t="e">
        <f t="shared" si="14"/>
        <v>#DIV/0!</v>
      </c>
      <c r="BX20" t="e">
        <f t="shared" si="14"/>
        <v>#DIV/0!</v>
      </c>
      <c r="BY20" t="e">
        <f t="shared" si="14"/>
        <v>#DIV/0!</v>
      </c>
      <c r="BZ20" t="e">
        <f t="shared" si="14"/>
        <v>#DIV/0!</v>
      </c>
      <c r="CA20" t="e">
        <f t="shared" si="14"/>
        <v>#DIV/0!</v>
      </c>
      <c r="CB20" t="e">
        <f t="shared" si="14"/>
        <v>#DIV/0!</v>
      </c>
      <c r="CC20" t="e">
        <f t="shared" si="14"/>
        <v>#DIV/0!</v>
      </c>
      <c r="CD20" t="e">
        <f t="shared" si="14"/>
        <v>#DIV/0!</v>
      </c>
      <c r="CE20" t="e">
        <f t="shared" si="14"/>
        <v>#DIV/0!</v>
      </c>
      <c r="CF20" t="e">
        <f t="shared" si="14"/>
        <v>#DIV/0!</v>
      </c>
      <c r="CG20" t="e">
        <f t="shared" si="14"/>
        <v>#DIV/0!</v>
      </c>
      <c r="CH20" t="e">
        <f t="shared" ref="CH20:ES20" si="15">BS9/CH17</f>
        <v>#DIV/0!</v>
      </c>
      <c r="CI20" t="e">
        <f t="shared" si="15"/>
        <v>#DIV/0!</v>
      </c>
      <c r="CJ20" t="e">
        <f t="shared" si="15"/>
        <v>#DIV/0!</v>
      </c>
      <c r="CK20" t="e">
        <f t="shared" si="15"/>
        <v>#DIV/0!</v>
      </c>
      <c r="CL20" t="e">
        <f t="shared" si="15"/>
        <v>#DIV/0!</v>
      </c>
      <c r="CM20">
        <f t="shared" si="15"/>
        <v>0.19834159970266702</v>
      </c>
      <c r="CN20">
        <f t="shared" si="15"/>
        <v>0.14583941154607866</v>
      </c>
      <c r="CO20">
        <f t="shared" si="15"/>
        <v>0.14123316287951607</v>
      </c>
      <c r="CP20">
        <f t="shared" si="15"/>
        <v>0.18831088383935476</v>
      </c>
      <c r="CQ20">
        <f t="shared" si="15"/>
        <v>0.14123316287951607</v>
      </c>
      <c r="CR20">
        <f t="shared" si="15"/>
        <v>0.22597306060722572</v>
      </c>
      <c r="CS20">
        <f t="shared" si="15"/>
        <v>0.1964983135715006</v>
      </c>
      <c r="CT20">
        <f t="shared" si="15"/>
        <v>0.21521243867354831</v>
      </c>
      <c r="CU20">
        <f t="shared" si="15"/>
        <v>0.45194612121445144</v>
      </c>
      <c r="CV20">
        <f t="shared" si="15"/>
        <v>0.20543005509747791</v>
      </c>
      <c r="CW20">
        <f t="shared" si="15"/>
        <v>0.25108117845247302</v>
      </c>
      <c r="CX20">
        <f t="shared" si="15"/>
        <v>0.41086011019495583</v>
      </c>
      <c r="CY20">
        <f t="shared" si="15"/>
        <v>0.45194612121445144</v>
      </c>
      <c r="CZ20">
        <f t="shared" si="15"/>
        <v>0.50216235690494604</v>
      </c>
      <c r="DA20">
        <f t="shared" si="15"/>
        <v>0.45968703141220346</v>
      </c>
      <c r="DB20">
        <f t="shared" si="15"/>
        <v>0.65669575916029055</v>
      </c>
      <c r="DC20">
        <f t="shared" si="15"/>
        <v>0.51076336823578161</v>
      </c>
      <c r="DD20">
        <f t="shared" si="15"/>
        <v>0.91937406282440692</v>
      </c>
      <c r="DE20">
        <f t="shared" si="15"/>
        <v>0.65669575916029055</v>
      </c>
      <c r="DF20">
        <f t="shared" si="15"/>
        <v>0.76614505235367247</v>
      </c>
      <c r="DG20">
        <f t="shared" si="15"/>
        <v>1.1492175785305088</v>
      </c>
      <c r="DH20">
        <f t="shared" si="15"/>
        <v>0.91937406282440692</v>
      </c>
      <c r="DI20">
        <f t="shared" si="15"/>
        <v>0.65669575916029055</v>
      </c>
      <c r="DJ20">
        <f t="shared" si="15"/>
        <v>0.91937406282440692</v>
      </c>
      <c r="DK20">
        <f t="shared" si="15"/>
        <v>1.1492175785305088</v>
      </c>
      <c r="DL20">
        <f t="shared" si="15"/>
        <v>1.1492175785305088</v>
      </c>
      <c r="DM20">
        <f t="shared" si="15"/>
        <v>0.32732259346123777</v>
      </c>
      <c r="DN20">
        <f t="shared" si="15"/>
        <v>0.32732259346123777</v>
      </c>
      <c r="DO20">
        <f t="shared" si="15"/>
        <v>0.43643012461498371</v>
      </c>
      <c r="DP20">
        <f t="shared" si="15"/>
        <v>0.43643012461498371</v>
      </c>
      <c r="DQ20">
        <f t="shared" si="15"/>
        <v>0.2618580747689902</v>
      </c>
      <c r="DR20">
        <f t="shared" si="15"/>
        <v>0.32732259346123777</v>
      </c>
      <c r="DS20">
        <f t="shared" si="15"/>
        <v>0.2618580747689902</v>
      </c>
      <c r="DT20">
        <f t="shared" si="15"/>
        <v>0.32732259346123777</v>
      </c>
      <c r="DU20">
        <f t="shared" si="15"/>
        <v>0.43643012461498371</v>
      </c>
      <c r="DV20">
        <f t="shared" si="15"/>
        <v>0.43643012461498371</v>
      </c>
      <c r="DW20">
        <f t="shared" si="15"/>
        <v>0.65464518692247553</v>
      </c>
      <c r="DX20">
        <f t="shared" si="15"/>
        <v>0.65464518692247553</v>
      </c>
      <c r="DY20">
        <f t="shared" si="15"/>
        <v>-0.86841734271470139</v>
      </c>
      <c r="DZ20">
        <f t="shared" si="15"/>
        <v>-0.5789448951431343</v>
      </c>
      <c r="EA20">
        <f t="shared" si="15"/>
        <v>-0.86841734271470139</v>
      </c>
      <c r="EB20">
        <f t="shared" si="15"/>
        <v>-0.86841734271470139</v>
      </c>
      <c r="EC20">
        <f t="shared" si="15"/>
        <v>-0.86841734271470139</v>
      </c>
      <c r="ED20">
        <f t="shared" si="15"/>
        <v>-1.7368346854294028</v>
      </c>
      <c r="EE20">
        <f t="shared" si="15"/>
        <v>-1.7368346854294028</v>
      </c>
      <c r="EF20">
        <f t="shared" si="15"/>
        <v>-0.86841734271470139</v>
      </c>
      <c r="EG20">
        <f t="shared" si="15"/>
        <v>-1.7368346854294028</v>
      </c>
      <c r="EH20">
        <f t="shared" si="15"/>
        <v>-0.86841734271470139</v>
      </c>
      <c r="EI20">
        <f t="shared" si="15"/>
        <v>-1.7368346854294028</v>
      </c>
      <c r="EJ20">
        <f t="shared" si="15"/>
        <v>-0.86841734271470139</v>
      </c>
      <c r="EK20">
        <f t="shared" si="15"/>
        <v>-3.2973201584067056</v>
      </c>
      <c r="EL20">
        <f t="shared" si="15"/>
        <v>-3.2973201584067056</v>
      </c>
      <c r="EM20">
        <f t="shared" si="15"/>
        <v>-1.6486600792033528</v>
      </c>
      <c r="EN20">
        <f t="shared" si="15"/>
        <v>-1.6486600792033528</v>
      </c>
      <c r="EO20">
        <f t="shared" si="15"/>
        <v>-3.2973201584067056</v>
      </c>
      <c r="EP20">
        <f t="shared" si="15"/>
        <v>-0.82433003960167639</v>
      </c>
      <c r="EQ20">
        <f t="shared" si="15"/>
        <v>-1.6486600792033528</v>
      </c>
      <c r="ER20">
        <f t="shared" si="15"/>
        <v>-1.6486600792033528</v>
      </c>
      <c r="ES20">
        <f t="shared" si="15"/>
        <v>-3.2973201584067056</v>
      </c>
      <c r="ET20">
        <f t="shared" ref="ET20:FC20" si="16">EE9/ET17</f>
        <v>-3.2973201584067056</v>
      </c>
      <c r="EU20">
        <f t="shared" si="16"/>
        <v>-1.6486600792033528</v>
      </c>
      <c r="EV20">
        <f t="shared" si="16"/>
        <v>-1.6486600792033528</v>
      </c>
      <c r="EW20">
        <f t="shared" si="16"/>
        <v>-2.6988093864944185</v>
      </c>
      <c r="EX20">
        <f t="shared" si="16"/>
        <v>-2.6988093864944185</v>
      </c>
      <c r="EY20">
        <f t="shared" si="16"/>
        <v>-2.6988093864944185</v>
      </c>
      <c r="EZ20">
        <f t="shared" si="16"/>
        <v>-2.6988093864944185</v>
      </c>
      <c r="FA20">
        <f t="shared" si="16"/>
        <v>-2.6988093864944185</v>
      </c>
      <c r="FB20">
        <f t="shared" si="16"/>
        <v>-2.6988093864944185</v>
      </c>
      <c r="FC20">
        <f t="shared" si="16"/>
        <v>-5.397618772988837</v>
      </c>
    </row>
    <row r="22" spans="1:159" x14ac:dyDescent="0.25">
      <c r="A22" t="s">
        <v>17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0</v>
      </c>
      <c r="BW22">
        <f t="shared" si="18"/>
        <v>0</v>
      </c>
      <c r="BX22">
        <f t="shared" si="18"/>
        <v>0</v>
      </c>
      <c r="BY22">
        <f t="shared" si="18"/>
        <v>0</v>
      </c>
      <c r="BZ22">
        <f t="shared" si="18"/>
        <v>0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0</v>
      </c>
      <c r="CE22">
        <f t="shared" si="18"/>
        <v>0</v>
      </c>
      <c r="CF22">
        <f t="shared" si="18"/>
        <v>0</v>
      </c>
      <c r="CG22">
        <f t="shared" si="18"/>
        <v>0</v>
      </c>
      <c r="CH22">
        <f t="shared" si="18"/>
        <v>0</v>
      </c>
      <c r="CI22">
        <f t="shared" si="18"/>
        <v>0</v>
      </c>
      <c r="CJ22">
        <f t="shared" si="18"/>
        <v>0</v>
      </c>
      <c r="CK22">
        <f t="shared" si="18"/>
        <v>0</v>
      </c>
      <c r="CL22">
        <f t="shared" si="18"/>
        <v>0</v>
      </c>
      <c r="CM22">
        <f t="shared" si="18"/>
        <v>0</v>
      </c>
      <c r="CN22">
        <f t="shared" si="18"/>
        <v>0</v>
      </c>
      <c r="CO22">
        <f t="shared" si="18"/>
        <v>124843.2</v>
      </c>
      <c r="CP22">
        <f t="shared" si="18"/>
        <v>93632.4</v>
      </c>
      <c r="CQ22">
        <f t="shared" si="18"/>
        <v>124843.2</v>
      </c>
      <c r="CR22">
        <f t="shared" si="18"/>
        <v>78027</v>
      </c>
      <c r="CS22">
        <f t="shared" si="18"/>
        <v>0</v>
      </c>
      <c r="CT22">
        <f t="shared" si="18"/>
        <v>81928.349999999991</v>
      </c>
      <c r="CU22">
        <f t="shared" si="18"/>
        <v>39013.5</v>
      </c>
      <c r="CV22">
        <f t="shared" si="18"/>
        <v>85829.7</v>
      </c>
      <c r="CW22">
        <f t="shared" si="18"/>
        <v>0</v>
      </c>
      <c r="CX22">
        <f t="shared" si="18"/>
        <v>42914.85</v>
      </c>
      <c r="CY22">
        <f t="shared" si="18"/>
        <v>0</v>
      </c>
      <c r="CZ22">
        <f t="shared" si="18"/>
        <v>35112.15</v>
      </c>
      <c r="DA22">
        <f t="shared" si="18"/>
        <v>0</v>
      </c>
      <c r="DB22">
        <f t="shared" si="18"/>
        <v>27309.450000000004</v>
      </c>
      <c r="DC22">
        <f t="shared" si="18"/>
        <v>35112.15</v>
      </c>
      <c r="DD22">
        <f t="shared" si="18"/>
        <v>19506.75</v>
      </c>
      <c r="DE22">
        <f t="shared" si="18"/>
        <v>27309.450000000004</v>
      </c>
      <c r="DF22">
        <f t="shared" si="18"/>
        <v>23408.1</v>
      </c>
      <c r="DG22">
        <f t="shared" si="18"/>
        <v>15605.4</v>
      </c>
      <c r="DH22">
        <f t="shared" si="18"/>
        <v>0</v>
      </c>
      <c r="DI22">
        <f t="shared" si="18"/>
        <v>0</v>
      </c>
      <c r="DJ22">
        <f t="shared" si="18"/>
        <v>19506.75</v>
      </c>
      <c r="DK22">
        <f t="shared" si="18"/>
        <v>15605.4</v>
      </c>
      <c r="DL22">
        <f t="shared" si="18"/>
        <v>15605.4</v>
      </c>
      <c r="DM22">
        <f t="shared" si="18"/>
        <v>15605.4</v>
      </c>
      <c r="DN22">
        <f t="shared" si="18"/>
        <v>15605.4</v>
      </c>
      <c r="DO22">
        <f t="shared" si="18"/>
        <v>11704.05</v>
      </c>
      <c r="DP22">
        <f t="shared" si="18"/>
        <v>11704.05</v>
      </c>
      <c r="DQ22">
        <f t="shared" si="18"/>
        <v>0</v>
      </c>
      <c r="DR22">
        <f t="shared" si="18"/>
        <v>15605.4</v>
      </c>
      <c r="DS22">
        <f t="shared" si="18"/>
        <v>0</v>
      </c>
      <c r="DT22">
        <f t="shared" si="18"/>
        <v>15605.4</v>
      </c>
      <c r="DU22">
        <f t="shared" si="18"/>
        <v>11704.05</v>
      </c>
      <c r="DV22">
        <f t="shared" si="18"/>
        <v>11704.05</v>
      </c>
      <c r="DW22">
        <f t="shared" si="18"/>
        <v>7802.7</v>
      </c>
      <c r="DX22">
        <f t="shared" si="18"/>
        <v>7802.7</v>
      </c>
      <c r="DY22">
        <f t="shared" si="18"/>
        <v>7802.7</v>
      </c>
      <c r="DZ22">
        <f t="shared" si="18"/>
        <v>0</v>
      </c>
      <c r="EA22">
        <f t="shared" si="18"/>
        <v>7802.7</v>
      </c>
      <c r="EB22">
        <f t="shared" si="18"/>
        <v>7802.7</v>
      </c>
      <c r="EC22">
        <f t="shared" si="18"/>
        <v>7802.7</v>
      </c>
      <c r="ED22">
        <f t="shared" si="18"/>
        <v>3901.35</v>
      </c>
      <c r="EE22">
        <f t="shared" si="18"/>
        <v>3901.35</v>
      </c>
      <c r="EF22">
        <f t="shared" si="18"/>
        <v>7802.7</v>
      </c>
      <c r="EG22">
        <f t="shared" ref="EG22:FC22" si="19">IF(EF10&gt;0.009%,EG17,0)</f>
        <v>3901.35</v>
      </c>
      <c r="EH22">
        <f t="shared" si="19"/>
        <v>7802.7</v>
      </c>
      <c r="EI22">
        <f t="shared" si="19"/>
        <v>3901.35</v>
      </c>
      <c r="EJ22">
        <f t="shared" si="19"/>
        <v>7802.7</v>
      </c>
      <c r="EK22">
        <f t="shared" si="19"/>
        <v>3901.35</v>
      </c>
      <c r="EL22">
        <f t="shared" si="19"/>
        <v>3901.35</v>
      </c>
      <c r="EM22">
        <f t="shared" si="19"/>
        <v>7802.7</v>
      </c>
      <c r="EN22">
        <f t="shared" si="19"/>
        <v>0</v>
      </c>
      <c r="EO22">
        <f t="shared" si="19"/>
        <v>3901.35</v>
      </c>
      <c r="EP22">
        <f t="shared" si="19"/>
        <v>0</v>
      </c>
      <c r="EQ22">
        <f t="shared" si="19"/>
        <v>7802.7</v>
      </c>
      <c r="ER22">
        <f t="shared" si="19"/>
        <v>7802.7</v>
      </c>
      <c r="ES22">
        <f t="shared" si="19"/>
        <v>3901.35</v>
      </c>
      <c r="ET22">
        <f t="shared" si="19"/>
        <v>0</v>
      </c>
      <c r="EU22">
        <f t="shared" si="19"/>
        <v>7802.7</v>
      </c>
      <c r="EV22">
        <f t="shared" si="19"/>
        <v>7802.7</v>
      </c>
      <c r="EW22">
        <f t="shared" si="19"/>
        <v>7802.7</v>
      </c>
      <c r="EX22">
        <f t="shared" si="19"/>
        <v>0</v>
      </c>
      <c r="EY22">
        <f t="shared" si="19"/>
        <v>0</v>
      </c>
      <c r="EZ22">
        <f t="shared" si="19"/>
        <v>7802.7</v>
      </c>
      <c r="FA22">
        <f t="shared" si="19"/>
        <v>7802.7</v>
      </c>
      <c r="FB22">
        <f t="shared" si="19"/>
        <v>7802.7</v>
      </c>
      <c r="FC22">
        <f t="shared" si="19"/>
        <v>3901.35</v>
      </c>
    </row>
    <row r="23" spans="1:159" x14ac:dyDescent="0.25">
      <c r="A23" t="s">
        <v>18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</v>
      </c>
      <c r="BW23">
        <f t="shared" si="21"/>
        <v>0</v>
      </c>
      <c r="BX23">
        <f t="shared" si="21"/>
        <v>0</v>
      </c>
      <c r="BY23">
        <f t="shared" si="21"/>
        <v>0</v>
      </c>
      <c r="BZ23">
        <f t="shared" si="21"/>
        <v>0</v>
      </c>
      <c r="CA23">
        <f t="shared" si="21"/>
        <v>0</v>
      </c>
      <c r="CB23">
        <f t="shared" si="21"/>
        <v>0</v>
      </c>
      <c r="CC23">
        <f t="shared" si="21"/>
        <v>0</v>
      </c>
      <c r="CD23">
        <f t="shared" si="21"/>
        <v>0</v>
      </c>
      <c r="CE23">
        <f t="shared" si="21"/>
        <v>0</v>
      </c>
      <c r="CF23">
        <f t="shared" si="21"/>
        <v>0</v>
      </c>
      <c r="CG23">
        <f t="shared" si="21"/>
        <v>0</v>
      </c>
      <c r="CH23">
        <f t="shared" si="21"/>
        <v>0</v>
      </c>
      <c r="CI23">
        <f t="shared" si="21"/>
        <v>0</v>
      </c>
      <c r="CJ23">
        <f t="shared" si="21"/>
        <v>0</v>
      </c>
      <c r="CK23">
        <f t="shared" si="21"/>
        <v>0</v>
      </c>
      <c r="CL23">
        <f t="shared" si="21"/>
        <v>0</v>
      </c>
      <c r="CM23">
        <f t="shared" si="21"/>
        <v>0</v>
      </c>
      <c r="CN23">
        <f t="shared" si="21"/>
        <v>0</v>
      </c>
      <c r="CO23">
        <f t="shared" si="21"/>
        <v>0.28593467645814913</v>
      </c>
      <c r="CP23">
        <f t="shared" si="21"/>
        <v>0.38124623527753215</v>
      </c>
      <c r="CQ23">
        <f t="shared" si="21"/>
        <v>0.28593467645814913</v>
      </c>
      <c r="CR23">
        <f t="shared" si="21"/>
        <v>0.45749548233303855</v>
      </c>
      <c r="CS23">
        <f t="shared" si="21"/>
        <v>0</v>
      </c>
      <c r="CT23">
        <f t="shared" si="21"/>
        <v>0.43570998317432247</v>
      </c>
      <c r="CU23">
        <f t="shared" si="21"/>
        <v>0.9149909646660771</v>
      </c>
      <c r="CV23">
        <f t="shared" si="21"/>
        <v>0.41590498393912601</v>
      </c>
      <c r="CW23">
        <f t="shared" si="21"/>
        <v>0</v>
      </c>
      <c r="CX23">
        <f t="shared" si="21"/>
        <v>0.83180996787825201</v>
      </c>
      <c r="CY23">
        <f t="shared" si="21"/>
        <v>0</v>
      </c>
      <c r="CZ23">
        <f t="shared" si="21"/>
        <v>1.0166566274067523</v>
      </c>
      <c r="DA23">
        <f t="shared" si="21"/>
        <v>0</v>
      </c>
      <c r="DB23">
        <f t="shared" si="21"/>
        <v>0.94762069540031002</v>
      </c>
      <c r="DC23">
        <f t="shared" si="21"/>
        <v>0.73703831864468561</v>
      </c>
      <c r="DD23">
        <f t="shared" si="21"/>
        <v>1.3266689735604342</v>
      </c>
      <c r="DE23">
        <f t="shared" si="21"/>
        <v>0.94762069540031002</v>
      </c>
      <c r="DF23">
        <f t="shared" si="21"/>
        <v>1.1055574779670285</v>
      </c>
      <c r="DG23">
        <f t="shared" si="21"/>
        <v>1.6583362169505429</v>
      </c>
      <c r="DH23">
        <f t="shared" si="21"/>
        <v>0</v>
      </c>
      <c r="DI23">
        <f t="shared" si="21"/>
        <v>0</v>
      </c>
      <c r="DJ23">
        <f t="shared" si="21"/>
        <v>1.3266689735604342</v>
      </c>
      <c r="DK23">
        <f t="shared" si="21"/>
        <v>1.6583362169505429</v>
      </c>
      <c r="DL23">
        <f t="shared" si="21"/>
        <v>1.6583362169505429</v>
      </c>
      <c r="DM23">
        <f t="shared" si="21"/>
        <v>0.70103938380304254</v>
      </c>
      <c r="DN23">
        <f t="shared" si="21"/>
        <v>0.70103938380304254</v>
      </c>
      <c r="DO23">
        <f t="shared" si="21"/>
        <v>0.93471917840405683</v>
      </c>
      <c r="DP23">
        <f t="shared" si="21"/>
        <v>0.93471917840405683</v>
      </c>
      <c r="DQ23">
        <f t="shared" si="21"/>
        <v>0</v>
      </c>
      <c r="DR23">
        <f t="shared" si="21"/>
        <v>0.70103938380304254</v>
      </c>
      <c r="DS23">
        <f t="shared" si="21"/>
        <v>0</v>
      </c>
      <c r="DT23">
        <f t="shared" si="21"/>
        <v>0.70103938380304254</v>
      </c>
      <c r="DU23">
        <f t="shared" si="21"/>
        <v>0.93471917840405683</v>
      </c>
      <c r="DV23">
        <f t="shared" si="21"/>
        <v>0.93471917840405683</v>
      </c>
      <c r="DW23">
        <f t="shared" si="21"/>
        <v>1.4020787676060851</v>
      </c>
      <c r="DX23">
        <f t="shared" si="21"/>
        <v>1.4020787676060851</v>
      </c>
      <c r="DY23">
        <f t="shared" si="21"/>
        <v>4.6596690889051224</v>
      </c>
      <c r="DZ23">
        <f t="shared" si="21"/>
        <v>0</v>
      </c>
      <c r="EA23">
        <f t="shared" si="21"/>
        <v>4.6596690889051224</v>
      </c>
      <c r="EB23">
        <f t="shared" si="21"/>
        <v>4.6596690889051224</v>
      </c>
      <c r="EC23">
        <f t="shared" si="21"/>
        <v>4.6596690889051224</v>
      </c>
      <c r="ED23">
        <f t="shared" si="21"/>
        <v>9.3193381778102449</v>
      </c>
      <c r="EE23">
        <f t="shared" si="21"/>
        <v>9.3193381778102449</v>
      </c>
      <c r="EF23">
        <f t="shared" si="21"/>
        <v>4.6596690889051224</v>
      </c>
      <c r="EG23">
        <f t="shared" ref="EG23:FC23" si="22">IF(EF10&gt;0.009%,EG18,0)</f>
        <v>9.3193381778102449</v>
      </c>
      <c r="EH23">
        <f t="shared" si="22"/>
        <v>4.6596690889051224</v>
      </c>
      <c r="EI23">
        <f t="shared" si="22"/>
        <v>9.3193381778102449</v>
      </c>
      <c r="EJ23">
        <f t="shared" si="22"/>
        <v>4.6596690889051224</v>
      </c>
      <c r="EK23">
        <f t="shared" si="22"/>
        <v>9.7553410998756842</v>
      </c>
      <c r="EL23">
        <f t="shared" si="22"/>
        <v>9.7553410998756842</v>
      </c>
      <c r="EM23">
        <f t="shared" si="22"/>
        <v>4.8776705499378421</v>
      </c>
      <c r="EN23">
        <f t="shared" si="22"/>
        <v>0</v>
      </c>
      <c r="EO23">
        <f t="shared" si="22"/>
        <v>9.7553410998756842</v>
      </c>
      <c r="EP23">
        <f t="shared" si="22"/>
        <v>0</v>
      </c>
      <c r="EQ23">
        <f t="shared" si="22"/>
        <v>4.8776705499378421</v>
      </c>
      <c r="ER23">
        <f t="shared" si="22"/>
        <v>4.8776705499378421</v>
      </c>
      <c r="ES23">
        <f t="shared" si="22"/>
        <v>9.7553410998756842</v>
      </c>
      <c r="ET23">
        <f t="shared" si="22"/>
        <v>0</v>
      </c>
      <c r="EU23">
        <f t="shared" si="22"/>
        <v>4.8776705499378421</v>
      </c>
      <c r="EV23">
        <f t="shared" si="22"/>
        <v>4.8776705499378421</v>
      </c>
      <c r="EW23">
        <f t="shared" si="22"/>
        <v>4.7611724146769712</v>
      </c>
      <c r="EX23">
        <f t="shared" si="22"/>
        <v>0</v>
      </c>
      <c r="EY23">
        <f t="shared" si="22"/>
        <v>0</v>
      </c>
      <c r="EZ23">
        <f t="shared" si="22"/>
        <v>4.7611724146769712</v>
      </c>
      <c r="FA23">
        <f t="shared" si="22"/>
        <v>4.7611724146769712</v>
      </c>
      <c r="FB23">
        <f t="shared" si="22"/>
        <v>4.7611724146769712</v>
      </c>
      <c r="FC23">
        <f t="shared" si="22"/>
        <v>9.5223448293539423</v>
      </c>
    </row>
    <row r="24" spans="1:159" x14ac:dyDescent="0.25">
      <c r="A24" t="s">
        <v>19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0</v>
      </c>
      <c r="BW24">
        <f t="shared" si="24"/>
        <v>0</v>
      </c>
      <c r="BX24">
        <f t="shared" si="24"/>
        <v>0</v>
      </c>
      <c r="BY24">
        <f t="shared" si="24"/>
        <v>0</v>
      </c>
      <c r="BZ24">
        <f t="shared" si="24"/>
        <v>0</v>
      </c>
      <c r="CA24">
        <f t="shared" si="24"/>
        <v>0</v>
      </c>
      <c r="CB24">
        <f t="shared" si="24"/>
        <v>0</v>
      </c>
      <c r="CC24">
        <f t="shared" si="24"/>
        <v>0</v>
      </c>
      <c r="CD24">
        <f t="shared" si="24"/>
        <v>0</v>
      </c>
      <c r="CE24">
        <f t="shared" si="24"/>
        <v>0</v>
      </c>
      <c r="CF24">
        <f t="shared" si="24"/>
        <v>0</v>
      </c>
      <c r="CG24">
        <f t="shared" si="24"/>
        <v>0</v>
      </c>
      <c r="CH24">
        <f t="shared" si="24"/>
        <v>0</v>
      </c>
      <c r="CI24">
        <f t="shared" si="24"/>
        <v>0</v>
      </c>
      <c r="CJ24">
        <f t="shared" si="24"/>
        <v>0</v>
      </c>
      <c r="CK24">
        <f t="shared" si="24"/>
        <v>0</v>
      </c>
      <c r="CL24">
        <f t="shared" si="24"/>
        <v>0</v>
      </c>
      <c r="CM24">
        <f t="shared" si="24"/>
        <v>0</v>
      </c>
      <c r="CN24">
        <f t="shared" si="24"/>
        <v>0</v>
      </c>
      <c r="CO24">
        <f t="shared" si="24"/>
        <v>1.1061579628218532</v>
      </c>
      <c r="CP24">
        <f t="shared" si="24"/>
        <v>0.82961847211638984</v>
      </c>
      <c r="CQ24">
        <f t="shared" si="24"/>
        <v>1.1061579628218532</v>
      </c>
      <c r="CR24">
        <f t="shared" si="24"/>
        <v>0.69134872676365833</v>
      </c>
      <c r="CS24">
        <f t="shared" si="24"/>
        <v>0</v>
      </c>
      <c r="CT24">
        <f t="shared" si="24"/>
        <v>0.72591616310184115</v>
      </c>
      <c r="CU24">
        <f t="shared" si="24"/>
        <v>0.34567436338182916</v>
      </c>
      <c r="CV24">
        <f t="shared" si="24"/>
        <v>0.76048359944002408</v>
      </c>
      <c r="CW24">
        <f t="shared" si="24"/>
        <v>0</v>
      </c>
      <c r="CX24">
        <f t="shared" si="24"/>
        <v>0.38024179972001204</v>
      </c>
      <c r="CY24">
        <f t="shared" si="24"/>
        <v>0</v>
      </c>
      <c r="CZ24">
        <f t="shared" si="24"/>
        <v>0.31110692704364623</v>
      </c>
      <c r="DA24">
        <f t="shared" si="24"/>
        <v>0</v>
      </c>
      <c r="DB24">
        <f t="shared" si="24"/>
        <v>0.27372132182698383</v>
      </c>
      <c r="DC24">
        <f t="shared" si="24"/>
        <v>0.3519274137775506</v>
      </c>
      <c r="DD24">
        <f t="shared" si="24"/>
        <v>0.19551522987641701</v>
      </c>
      <c r="DE24">
        <f t="shared" si="24"/>
        <v>0.27372132182698383</v>
      </c>
      <c r="DF24">
        <f t="shared" si="24"/>
        <v>0.23461827585170039</v>
      </c>
      <c r="DG24">
        <f t="shared" si="24"/>
        <v>0.15641218390113359</v>
      </c>
      <c r="DH24">
        <f t="shared" si="24"/>
        <v>0</v>
      </c>
      <c r="DI24">
        <f t="shared" si="24"/>
        <v>0</v>
      </c>
      <c r="DJ24">
        <f t="shared" si="24"/>
        <v>0.19551522987641701</v>
      </c>
      <c r="DK24">
        <f t="shared" si="24"/>
        <v>0.15641218390113359</v>
      </c>
      <c r="DL24">
        <f t="shared" si="24"/>
        <v>0.15641218390113359</v>
      </c>
      <c r="DM24">
        <f t="shared" si="24"/>
        <v>0.2175423433470412</v>
      </c>
      <c r="DN24">
        <f t="shared" si="24"/>
        <v>0.2175423433470412</v>
      </c>
      <c r="DO24">
        <f t="shared" si="24"/>
        <v>0.16315675751028089</v>
      </c>
      <c r="DP24">
        <f t="shared" si="24"/>
        <v>0.16315675751028089</v>
      </c>
      <c r="DQ24">
        <f t="shared" si="24"/>
        <v>0</v>
      </c>
      <c r="DR24">
        <f t="shared" si="24"/>
        <v>0.2175423433470412</v>
      </c>
      <c r="DS24">
        <f t="shared" si="24"/>
        <v>0</v>
      </c>
      <c r="DT24">
        <f t="shared" si="24"/>
        <v>0.2175423433470412</v>
      </c>
      <c r="DU24">
        <f t="shared" si="24"/>
        <v>0.16315675751028089</v>
      </c>
      <c r="DV24">
        <f t="shared" si="24"/>
        <v>0.16315675751028089</v>
      </c>
      <c r="DW24">
        <f t="shared" si="24"/>
        <v>0.1087711716735206</v>
      </c>
      <c r="DX24">
        <f t="shared" si="24"/>
        <v>0.1087711716735206</v>
      </c>
      <c r="DY24">
        <f t="shared" si="24"/>
        <v>0.1642189670412931</v>
      </c>
      <c r="DZ24">
        <f t="shared" si="24"/>
        <v>0</v>
      </c>
      <c r="EA24">
        <f t="shared" si="24"/>
        <v>0.1642189670412931</v>
      </c>
      <c r="EB24">
        <f t="shared" si="24"/>
        <v>0.1642189670412931</v>
      </c>
      <c r="EC24">
        <f t="shared" si="24"/>
        <v>0.1642189670412931</v>
      </c>
      <c r="ED24">
        <f t="shared" si="24"/>
        <v>8.2109483520646551E-2</v>
      </c>
      <c r="EE24">
        <f t="shared" si="24"/>
        <v>8.2109483520646551E-2</v>
      </c>
      <c r="EF24">
        <f t="shared" si="24"/>
        <v>0.1642189670412931</v>
      </c>
      <c r="EG24">
        <f t="shared" ref="EG24:FC24" si="25">IF(EF10&gt;0.009%,EG19,0)</f>
        <v>8.2109483520646551E-2</v>
      </c>
      <c r="EH24">
        <f t="shared" si="25"/>
        <v>0.1642189670412931</v>
      </c>
      <c r="EI24">
        <f t="shared" si="25"/>
        <v>8.2109483520646551E-2</v>
      </c>
      <c r="EJ24">
        <f t="shared" si="25"/>
        <v>0.1642189670412931</v>
      </c>
      <c r="EK24">
        <f t="shared" si="25"/>
        <v>7.9236143550581881E-2</v>
      </c>
      <c r="EL24">
        <f t="shared" si="25"/>
        <v>7.9236143550581881E-2</v>
      </c>
      <c r="EM24">
        <f t="shared" si="25"/>
        <v>0.15847228710116376</v>
      </c>
      <c r="EN24">
        <f t="shared" si="25"/>
        <v>0</v>
      </c>
      <c r="EO24">
        <f t="shared" si="25"/>
        <v>7.9236143550581881E-2</v>
      </c>
      <c r="EP24">
        <f t="shared" si="25"/>
        <v>0</v>
      </c>
      <c r="EQ24">
        <f t="shared" si="25"/>
        <v>0.15847228710116376</v>
      </c>
      <c r="ER24">
        <f t="shared" si="25"/>
        <v>0.15847228710116376</v>
      </c>
      <c r="ES24">
        <f t="shared" si="25"/>
        <v>7.9236143550581881E-2</v>
      </c>
      <c r="ET24">
        <f t="shared" si="25"/>
        <v>0</v>
      </c>
      <c r="EU24">
        <f t="shared" si="25"/>
        <v>0.15847228710116376</v>
      </c>
      <c r="EV24">
        <f t="shared" si="25"/>
        <v>0.15847228710116376</v>
      </c>
      <c r="EW24">
        <f t="shared" si="25"/>
        <v>0.17417518639224966</v>
      </c>
      <c r="EX24">
        <f t="shared" si="25"/>
        <v>0</v>
      </c>
      <c r="EY24">
        <f t="shared" si="25"/>
        <v>0</v>
      </c>
      <c r="EZ24">
        <f t="shared" si="25"/>
        <v>0.17417518639224966</v>
      </c>
      <c r="FA24">
        <f t="shared" si="25"/>
        <v>0.17417518639224966</v>
      </c>
      <c r="FB24">
        <f t="shared" si="25"/>
        <v>0.17417518639224966</v>
      </c>
      <c r="FC24">
        <f t="shared" si="25"/>
        <v>8.708759319612483E-2</v>
      </c>
    </row>
    <row r="25" spans="1:159" x14ac:dyDescent="0.25">
      <c r="A25" t="s">
        <v>20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</v>
      </c>
      <c r="BW25">
        <f t="shared" si="27"/>
        <v>0</v>
      </c>
      <c r="BX25">
        <f t="shared" si="27"/>
        <v>0</v>
      </c>
      <c r="BY25">
        <f t="shared" si="27"/>
        <v>0</v>
      </c>
      <c r="BZ25">
        <f t="shared" si="27"/>
        <v>0</v>
      </c>
      <c r="CA25">
        <f t="shared" si="27"/>
        <v>0</v>
      </c>
      <c r="CB25">
        <f t="shared" si="27"/>
        <v>0</v>
      </c>
      <c r="CC25">
        <f t="shared" si="27"/>
        <v>0</v>
      </c>
      <c r="CD25">
        <f t="shared" si="27"/>
        <v>0</v>
      </c>
      <c r="CE25">
        <f t="shared" si="27"/>
        <v>0</v>
      </c>
      <c r="CF25">
        <f t="shared" si="27"/>
        <v>0</v>
      </c>
      <c r="CG25">
        <f t="shared" si="27"/>
        <v>0</v>
      </c>
      <c r="CH25">
        <f t="shared" si="27"/>
        <v>0</v>
      </c>
      <c r="CI25">
        <f t="shared" si="27"/>
        <v>0</v>
      </c>
      <c r="CJ25">
        <f t="shared" si="27"/>
        <v>0</v>
      </c>
      <c r="CK25">
        <f t="shared" si="27"/>
        <v>0</v>
      </c>
      <c r="CL25">
        <f t="shared" si="27"/>
        <v>0</v>
      </c>
      <c r="CM25">
        <f t="shared" si="27"/>
        <v>0</v>
      </c>
      <c r="CN25">
        <f t="shared" si="27"/>
        <v>0</v>
      </c>
      <c r="CO25">
        <f t="shared" si="27"/>
        <v>0.14123316287951607</v>
      </c>
      <c r="CP25">
        <f t="shared" si="27"/>
        <v>0.18831088383935476</v>
      </c>
      <c r="CQ25">
        <f t="shared" si="27"/>
        <v>0.14123316287951607</v>
      </c>
      <c r="CR25">
        <f t="shared" si="27"/>
        <v>0.22597306060722572</v>
      </c>
      <c r="CS25">
        <f t="shared" si="27"/>
        <v>0</v>
      </c>
      <c r="CT25">
        <f t="shared" si="27"/>
        <v>0.21521243867354831</v>
      </c>
      <c r="CU25">
        <f t="shared" si="27"/>
        <v>0.45194612121445144</v>
      </c>
      <c r="CV25">
        <f t="shared" si="27"/>
        <v>0.20543005509747791</v>
      </c>
      <c r="CW25">
        <f t="shared" si="27"/>
        <v>0</v>
      </c>
      <c r="CX25">
        <f t="shared" si="27"/>
        <v>0.41086011019495583</v>
      </c>
      <c r="CY25">
        <f t="shared" si="27"/>
        <v>0</v>
      </c>
      <c r="CZ25">
        <f t="shared" si="27"/>
        <v>0.50216235690494604</v>
      </c>
      <c r="DA25">
        <f t="shared" si="27"/>
        <v>0</v>
      </c>
      <c r="DB25">
        <f t="shared" si="27"/>
        <v>0.65669575916029055</v>
      </c>
      <c r="DC25">
        <f t="shared" si="27"/>
        <v>0.51076336823578161</v>
      </c>
      <c r="DD25">
        <f t="shared" si="27"/>
        <v>0.91937406282440692</v>
      </c>
      <c r="DE25">
        <f t="shared" si="27"/>
        <v>0.65669575916029055</v>
      </c>
      <c r="DF25">
        <f t="shared" si="27"/>
        <v>0.76614505235367247</v>
      </c>
      <c r="DG25">
        <f t="shared" si="27"/>
        <v>1.1492175785305088</v>
      </c>
      <c r="DH25">
        <f t="shared" si="27"/>
        <v>0</v>
      </c>
      <c r="DI25">
        <f t="shared" si="27"/>
        <v>0</v>
      </c>
      <c r="DJ25">
        <f t="shared" si="27"/>
        <v>0.91937406282440692</v>
      </c>
      <c r="DK25">
        <f t="shared" si="27"/>
        <v>1.1492175785305088</v>
      </c>
      <c r="DL25">
        <f t="shared" si="27"/>
        <v>1.1492175785305088</v>
      </c>
      <c r="DM25">
        <f t="shared" si="27"/>
        <v>0.32732259346123777</v>
      </c>
      <c r="DN25">
        <f t="shared" si="27"/>
        <v>0.32732259346123777</v>
      </c>
      <c r="DO25">
        <f t="shared" si="27"/>
        <v>0.43643012461498371</v>
      </c>
      <c r="DP25">
        <f t="shared" si="27"/>
        <v>0.43643012461498371</v>
      </c>
      <c r="DQ25">
        <f t="shared" si="27"/>
        <v>0</v>
      </c>
      <c r="DR25">
        <f t="shared" si="27"/>
        <v>0.32732259346123777</v>
      </c>
      <c r="DS25">
        <f t="shared" si="27"/>
        <v>0</v>
      </c>
      <c r="DT25">
        <f t="shared" si="27"/>
        <v>0.32732259346123777</v>
      </c>
      <c r="DU25">
        <f t="shared" si="27"/>
        <v>0.43643012461498371</v>
      </c>
      <c r="DV25">
        <f t="shared" si="27"/>
        <v>0.43643012461498371</v>
      </c>
      <c r="DW25">
        <f t="shared" si="27"/>
        <v>0.65464518692247553</v>
      </c>
      <c r="DX25">
        <f t="shared" si="27"/>
        <v>0.65464518692247553</v>
      </c>
      <c r="DY25">
        <f t="shared" si="27"/>
        <v>-0.86841734271470139</v>
      </c>
      <c r="DZ25">
        <f t="shared" si="27"/>
        <v>0</v>
      </c>
      <c r="EA25">
        <f t="shared" si="27"/>
        <v>-0.86841734271470139</v>
      </c>
      <c r="EB25">
        <f t="shared" si="27"/>
        <v>-0.86841734271470139</v>
      </c>
      <c r="EC25">
        <f t="shared" si="27"/>
        <v>-0.86841734271470139</v>
      </c>
      <c r="ED25">
        <f t="shared" si="27"/>
        <v>-1.7368346854294028</v>
      </c>
      <c r="EE25">
        <f t="shared" si="27"/>
        <v>-1.7368346854294028</v>
      </c>
      <c r="EF25">
        <f t="shared" si="27"/>
        <v>-0.86841734271470139</v>
      </c>
      <c r="EG25">
        <f t="shared" ref="EG25:FC25" si="28">IF(EF10&gt;0.009%,EG20,0)</f>
        <v>-1.7368346854294028</v>
      </c>
      <c r="EH25">
        <f t="shared" si="28"/>
        <v>-0.86841734271470139</v>
      </c>
      <c r="EI25">
        <f t="shared" si="28"/>
        <v>-1.7368346854294028</v>
      </c>
      <c r="EJ25">
        <f t="shared" si="28"/>
        <v>-0.86841734271470139</v>
      </c>
      <c r="EK25">
        <f t="shared" si="28"/>
        <v>-3.2973201584067056</v>
      </c>
      <c r="EL25">
        <f t="shared" si="28"/>
        <v>-3.2973201584067056</v>
      </c>
      <c r="EM25">
        <f t="shared" si="28"/>
        <v>-1.6486600792033528</v>
      </c>
      <c r="EN25">
        <f t="shared" si="28"/>
        <v>0</v>
      </c>
      <c r="EO25">
        <f t="shared" si="28"/>
        <v>-3.2973201584067056</v>
      </c>
      <c r="EP25">
        <f t="shared" si="28"/>
        <v>0</v>
      </c>
      <c r="EQ25">
        <f t="shared" si="28"/>
        <v>-1.6486600792033528</v>
      </c>
      <c r="ER25">
        <f t="shared" si="28"/>
        <v>-1.6486600792033528</v>
      </c>
      <c r="ES25">
        <f t="shared" si="28"/>
        <v>-3.2973201584067056</v>
      </c>
      <c r="ET25">
        <f t="shared" si="28"/>
        <v>0</v>
      </c>
      <c r="EU25">
        <f t="shared" si="28"/>
        <v>-1.6486600792033528</v>
      </c>
      <c r="EV25">
        <f t="shared" si="28"/>
        <v>-1.6486600792033528</v>
      </c>
      <c r="EW25">
        <f t="shared" si="28"/>
        <v>-2.6988093864944185</v>
      </c>
      <c r="EX25">
        <f t="shared" si="28"/>
        <v>0</v>
      </c>
      <c r="EY25">
        <f t="shared" si="28"/>
        <v>0</v>
      </c>
      <c r="EZ25">
        <f t="shared" si="28"/>
        <v>-2.6988093864944185</v>
      </c>
      <c r="FA25">
        <f t="shared" si="28"/>
        <v>-2.6988093864944185</v>
      </c>
      <c r="FB25">
        <f t="shared" si="28"/>
        <v>-2.6988093864944185</v>
      </c>
      <c r="FC25">
        <f t="shared" si="28"/>
        <v>-5.397618772988837</v>
      </c>
    </row>
    <row r="26" spans="1:159" x14ac:dyDescent="0.25">
      <c r="A26" t="s">
        <v>11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0</v>
      </c>
      <c r="BW26">
        <f t="shared" si="30"/>
        <v>0</v>
      </c>
      <c r="BX26">
        <f t="shared" si="30"/>
        <v>0</v>
      </c>
      <c r="BY26">
        <f t="shared" si="30"/>
        <v>0</v>
      </c>
      <c r="BZ26">
        <f t="shared" si="30"/>
        <v>0</v>
      </c>
      <c r="CA26">
        <f t="shared" si="30"/>
        <v>0</v>
      </c>
      <c r="CB26">
        <f t="shared" si="30"/>
        <v>0</v>
      </c>
      <c r="CC26">
        <f t="shared" si="30"/>
        <v>0</v>
      </c>
      <c r="CD26">
        <f t="shared" si="30"/>
        <v>0</v>
      </c>
      <c r="CE26">
        <f t="shared" si="30"/>
        <v>0</v>
      </c>
      <c r="CF26">
        <f t="shared" si="30"/>
        <v>0</v>
      </c>
      <c r="CG26">
        <f t="shared" si="30"/>
        <v>0</v>
      </c>
      <c r="CH26">
        <f t="shared" si="30"/>
        <v>0</v>
      </c>
      <c r="CI26">
        <f t="shared" si="30"/>
        <v>0</v>
      </c>
      <c r="CJ26">
        <f t="shared" si="30"/>
        <v>0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-5.8781141000000002E-2</v>
      </c>
      <c r="CP26">
        <f t="shared" si="30"/>
        <v>-0.25002734300000001</v>
      </c>
      <c r="CQ26">
        <f t="shared" si="30"/>
        <v>0.33338194500000001</v>
      </c>
      <c r="CR26">
        <f t="shared" si="30"/>
        <v>-0.37504101499999998</v>
      </c>
      <c r="CS26">
        <f t="shared" si="30"/>
        <v>0</v>
      </c>
      <c r="CT26">
        <f t="shared" si="30"/>
        <v>-8.6896972000000003E-2</v>
      </c>
      <c r="CU26">
        <f t="shared" si="30"/>
        <v>-0.52383333300000001</v>
      </c>
      <c r="CV26">
        <f t="shared" si="30"/>
        <v>1.200210011</v>
      </c>
      <c r="CW26">
        <f t="shared" si="30"/>
        <v>0</v>
      </c>
      <c r="CX26">
        <f t="shared" si="30"/>
        <v>-0.38887808699999998</v>
      </c>
      <c r="CY26">
        <f t="shared" si="30"/>
        <v>0</v>
      </c>
      <c r="CZ26">
        <f t="shared" si="30"/>
        <v>-0.100105005</v>
      </c>
      <c r="DA26">
        <f t="shared" si="30"/>
        <v>0</v>
      </c>
      <c r="DB26">
        <f t="shared" si="30"/>
        <v>-0.29996499799999998</v>
      </c>
      <c r="DC26">
        <f t="shared" si="30"/>
        <v>0.28549999999999998</v>
      </c>
      <c r="DD26">
        <f t="shared" si="30"/>
        <v>-0.44418514199999998</v>
      </c>
      <c r="DE26">
        <f t="shared" si="30"/>
        <v>0.39958012599999998</v>
      </c>
      <c r="DF26">
        <f t="shared" si="30"/>
        <v>-0.14299999999999999</v>
      </c>
      <c r="DG26">
        <f t="shared" si="30"/>
        <v>-0.33313885599999998</v>
      </c>
      <c r="DH26">
        <f t="shared" si="30"/>
        <v>0</v>
      </c>
      <c r="DI26">
        <f t="shared" si="30"/>
        <v>0</v>
      </c>
      <c r="DJ26">
        <f t="shared" si="30"/>
        <v>-0.28549999999999998</v>
      </c>
      <c r="DK26">
        <f t="shared" si="30"/>
        <v>-0.20013995800000001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-0.25021872299999998</v>
      </c>
      <c r="DP26">
        <f t="shared" si="30"/>
        <v>0</v>
      </c>
      <c r="DQ26">
        <f t="shared" si="30"/>
        <v>0</v>
      </c>
      <c r="DR26">
        <f t="shared" si="30"/>
        <v>-0.20013995800000001</v>
      </c>
      <c r="DS26">
        <f t="shared" si="30"/>
        <v>0</v>
      </c>
      <c r="DT26">
        <f t="shared" si="30"/>
        <v>-0.20013995800000001</v>
      </c>
      <c r="DU26">
        <f t="shared" si="30"/>
        <v>-0.25021872299999998</v>
      </c>
      <c r="DV26">
        <f t="shared" si="30"/>
        <v>0</v>
      </c>
      <c r="DW26">
        <f t="shared" si="30"/>
        <v>-0.33372228700000001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-0.33372228700000001</v>
      </c>
      <c r="EB26">
        <f t="shared" si="30"/>
        <v>0</v>
      </c>
      <c r="EC26">
        <f t="shared" si="30"/>
        <v>0</v>
      </c>
      <c r="ED26">
        <f t="shared" si="30"/>
        <v>-0.49912434300000003</v>
      </c>
      <c r="EE26">
        <f t="shared" si="30"/>
        <v>0</v>
      </c>
      <c r="EF26">
        <f t="shared" si="30"/>
        <v>0.99650349699999996</v>
      </c>
      <c r="EG26">
        <f t="shared" ref="EG26:FC26" si="31">IF(EF10&gt;0.009%,EG11,0)</f>
        <v>-0.49912434300000003</v>
      </c>
      <c r="EH26">
        <f t="shared" si="31"/>
        <v>0.99650349699999996</v>
      </c>
      <c r="EI26">
        <f t="shared" si="31"/>
        <v>-0.49912434300000003</v>
      </c>
      <c r="EJ26">
        <f t="shared" si="31"/>
        <v>0.99650349699999996</v>
      </c>
      <c r="EK26">
        <f t="shared" si="31"/>
        <v>-0.49912434300000003</v>
      </c>
      <c r="EL26">
        <f t="shared" si="31"/>
        <v>0</v>
      </c>
      <c r="EM26">
        <f t="shared" si="31"/>
        <v>0.99650349699999996</v>
      </c>
      <c r="EN26">
        <f t="shared" si="31"/>
        <v>0</v>
      </c>
      <c r="EO26">
        <f t="shared" si="31"/>
        <v>-0.49912434300000003</v>
      </c>
      <c r="EP26">
        <f t="shared" si="31"/>
        <v>0</v>
      </c>
      <c r="EQ26">
        <f t="shared" si="31"/>
        <v>-0.50043744499999998</v>
      </c>
      <c r="ER26">
        <f t="shared" si="31"/>
        <v>0</v>
      </c>
      <c r="ES26">
        <f t="shared" si="31"/>
        <v>-0.49912434300000003</v>
      </c>
      <c r="ET26">
        <f t="shared" si="31"/>
        <v>0</v>
      </c>
      <c r="EU26">
        <f t="shared" si="31"/>
        <v>0.99650349699999996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-0.49912434300000003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si="33"/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-0.37925224099999999</v>
      </c>
      <c r="CP27">
        <f t="shared" si="33"/>
        <v>-0.58818104299999996</v>
      </c>
      <c r="CQ27">
        <f t="shared" si="33"/>
        <v>2.7456345E-2</v>
      </c>
      <c r="CR27">
        <f t="shared" si="33"/>
        <v>-0.63195781500000003</v>
      </c>
      <c r="CS27">
        <f t="shared" si="33"/>
        <v>0</v>
      </c>
      <c r="CT27">
        <f t="shared" si="33"/>
        <v>-0.24121537200000001</v>
      </c>
      <c r="CU27">
        <f t="shared" si="33"/>
        <v>-0.68113953299999996</v>
      </c>
      <c r="CV27">
        <f t="shared" si="33"/>
        <v>1.0245641110000001</v>
      </c>
      <c r="CW27">
        <f t="shared" si="33"/>
        <v>0</v>
      </c>
      <c r="CX27">
        <f t="shared" si="33"/>
        <v>-0.48829328700000002</v>
      </c>
      <c r="CY27">
        <f t="shared" si="33"/>
        <v>0</v>
      </c>
      <c r="CZ27">
        <f t="shared" si="33"/>
        <v>-0.197429205</v>
      </c>
      <c r="DA27">
        <f t="shared" si="33"/>
        <v>0</v>
      </c>
      <c r="DB27">
        <f t="shared" si="33"/>
        <v>-0.38603219799999999</v>
      </c>
      <c r="DC27">
        <f t="shared" si="33"/>
        <v>0.2005913</v>
      </c>
      <c r="DD27">
        <f t="shared" si="33"/>
        <v>-0.54432384199999995</v>
      </c>
      <c r="DE27">
        <f t="shared" si="33"/>
        <v>0.30006602599999999</v>
      </c>
      <c r="DF27">
        <f t="shared" si="33"/>
        <v>-0.23788519999999999</v>
      </c>
      <c r="DG27">
        <f t="shared" si="33"/>
        <v>-0.42447085600000001</v>
      </c>
      <c r="DH27">
        <f t="shared" si="33"/>
        <v>0</v>
      </c>
      <c r="DI27">
        <f t="shared" si="33"/>
        <v>0</v>
      </c>
      <c r="DJ27">
        <f t="shared" si="33"/>
        <v>-0.36465599999999998</v>
      </c>
      <c r="DK27">
        <f t="shared" si="33"/>
        <v>-0.27438285800000001</v>
      </c>
      <c r="DL27">
        <f t="shared" si="33"/>
        <v>-7.5086600000000003E-2</v>
      </c>
      <c r="DM27">
        <f t="shared" si="33"/>
        <v>-6.1026900000000002E-2</v>
      </c>
      <c r="DN27">
        <f t="shared" si="33"/>
        <v>-2.8226299999999999E-2</v>
      </c>
      <c r="DO27">
        <f t="shared" si="33"/>
        <v>-0.28372872300000002</v>
      </c>
      <c r="DP27">
        <f t="shared" si="33"/>
        <v>-3.65428E-2</v>
      </c>
      <c r="DQ27">
        <f t="shared" si="33"/>
        <v>0</v>
      </c>
      <c r="DR27">
        <f t="shared" si="33"/>
        <v>-0.249051258</v>
      </c>
      <c r="DS27">
        <f t="shared" si="33"/>
        <v>0</v>
      </c>
      <c r="DT27">
        <f t="shared" si="33"/>
        <v>-0.30845605799999998</v>
      </c>
      <c r="DU27">
        <f t="shared" si="33"/>
        <v>-0.35845682299999998</v>
      </c>
      <c r="DV27">
        <f t="shared" si="33"/>
        <v>-0.10556169999999999</v>
      </c>
      <c r="DW27">
        <f t="shared" si="33"/>
        <v>-0.45083128700000002</v>
      </c>
      <c r="DX27">
        <f t="shared" si="33"/>
        <v>-0.11657729999999999</v>
      </c>
      <c r="DY27">
        <f t="shared" si="33"/>
        <v>-0.12585109999999999</v>
      </c>
      <c r="DZ27">
        <f t="shared" si="33"/>
        <v>0</v>
      </c>
      <c r="EA27">
        <f t="shared" si="33"/>
        <v>-0.45349148700000003</v>
      </c>
      <c r="EB27">
        <f t="shared" si="33"/>
        <v>-9.55868E-2</v>
      </c>
      <c r="EC27">
        <f t="shared" si="33"/>
        <v>-9.3635300000000005E-2</v>
      </c>
      <c r="ED27">
        <f t="shared" si="33"/>
        <v>-0.59860954300000002</v>
      </c>
      <c r="EE27">
        <f t="shared" si="33"/>
        <v>-0.1592122</v>
      </c>
      <c r="EF27">
        <f t="shared" si="33"/>
        <v>0.81300099699999995</v>
      </c>
      <c r="EG27">
        <f t="shared" ref="EG27:FC27" si="34">IF(EF10&gt;0.009%,EG3,0)</f>
        <v>-0.64960614299999997</v>
      </c>
      <c r="EH27">
        <f t="shared" si="34"/>
        <v>0.86063429700000005</v>
      </c>
      <c r="EI27">
        <f t="shared" si="34"/>
        <v>-0.58631964299999995</v>
      </c>
      <c r="EJ27">
        <f t="shared" si="34"/>
        <v>0.92183469699999998</v>
      </c>
      <c r="EK27">
        <f t="shared" si="34"/>
        <v>-0.54570254299999998</v>
      </c>
      <c r="EL27">
        <f t="shared" si="34"/>
        <v>-6.3235299999999994E-2</v>
      </c>
      <c r="EM27">
        <f t="shared" si="34"/>
        <v>0.92960569699999995</v>
      </c>
      <c r="EN27">
        <f t="shared" si="34"/>
        <v>0</v>
      </c>
      <c r="EO27">
        <f t="shared" si="34"/>
        <v>-0.58466764299999996</v>
      </c>
      <c r="EP27">
        <f t="shared" si="34"/>
        <v>0</v>
      </c>
      <c r="EQ27">
        <f t="shared" si="34"/>
        <v>-0.52068024499999999</v>
      </c>
      <c r="ER27">
        <f t="shared" si="34"/>
        <v>-6.9675899999999999E-2</v>
      </c>
      <c r="ES27">
        <f t="shared" si="34"/>
        <v>-0.56826224299999994</v>
      </c>
      <c r="ET27">
        <f t="shared" si="34"/>
        <v>0</v>
      </c>
      <c r="EU27">
        <f t="shared" si="34"/>
        <v>0.97992299699999996</v>
      </c>
      <c r="EV27">
        <f t="shared" si="34"/>
        <v>-3.8497700000000003E-2</v>
      </c>
      <c r="EW27">
        <f t="shared" si="34"/>
        <v>-3.26935E-2</v>
      </c>
      <c r="EX27">
        <f t="shared" si="34"/>
        <v>0</v>
      </c>
      <c r="EY27">
        <f t="shared" si="34"/>
        <v>0</v>
      </c>
      <c r="EZ27">
        <f t="shared" si="34"/>
        <v>3.7512999999999999E-3</v>
      </c>
      <c r="FA27">
        <f t="shared" si="34"/>
        <v>-1.1959600000000001E-2</v>
      </c>
      <c r="FB27">
        <f t="shared" si="34"/>
        <v>0.10191790000000001</v>
      </c>
      <c r="FC27">
        <f t="shared" si="34"/>
        <v>-0.49912434300000003</v>
      </c>
    </row>
    <row r="28" spans="1:159" x14ac:dyDescent="0.25">
      <c r="A28" t="s">
        <v>21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</v>
      </c>
      <c r="BW28">
        <f t="shared" si="36"/>
        <v>0</v>
      </c>
      <c r="BX28">
        <f t="shared" si="36"/>
        <v>0</v>
      </c>
      <c r="BY28">
        <f t="shared" si="36"/>
        <v>0</v>
      </c>
      <c r="BZ28">
        <f t="shared" si="36"/>
        <v>0</v>
      </c>
      <c r="CA28">
        <f t="shared" si="36"/>
        <v>0</v>
      </c>
      <c r="CB28">
        <f t="shared" si="36"/>
        <v>0</v>
      </c>
      <c r="CC28">
        <f t="shared" si="36"/>
        <v>0</v>
      </c>
      <c r="CD28">
        <f t="shared" si="36"/>
        <v>0</v>
      </c>
      <c r="CE28">
        <f t="shared" si="36"/>
        <v>0</v>
      </c>
      <c r="CF28">
        <f t="shared" si="36"/>
        <v>0</v>
      </c>
      <c r="CG28">
        <f t="shared" si="36"/>
        <v>0</v>
      </c>
      <c r="CH28">
        <f t="shared" si="36"/>
        <v>0</v>
      </c>
      <c r="CI28">
        <f t="shared" si="36"/>
        <v>0</v>
      </c>
      <c r="CJ28">
        <f t="shared" si="36"/>
        <v>0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3.6297000000000001</v>
      </c>
      <c r="CP28">
        <f t="shared" si="36"/>
        <v>3.9199000000000002</v>
      </c>
      <c r="CQ28">
        <f t="shared" si="36"/>
        <v>3.4512</v>
      </c>
      <c r="CR28">
        <f t="shared" si="36"/>
        <v>2.6335999999999999</v>
      </c>
      <c r="CS28">
        <f t="shared" si="36"/>
        <v>0</v>
      </c>
      <c r="CT28">
        <f t="shared" si="36"/>
        <v>1.2867999999999999</v>
      </c>
      <c r="CU28">
        <f t="shared" si="36"/>
        <v>1.2374000000000001</v>
      </c>
      <c r="CV28">
        <f t="shared" si="36"/>
        <v>1.4293</v>
      </c>
      <c r="CW28">
        <f t="shared" si="36"/>
        <v>0</v>
      </c>
      <c r="CX28">
        <f t="shared" si="36"/>
        <v>0.23039999999999999</v>
      </c>
      <c r="CY28">
        <f t="shared" si="36"/>
        <v>0</v>
      </c>
      <c r="CZ28">
        <f t="shared" si="36"/>
        <v>0.1234</v>
      </c>
      <c r="DA28">
        <f t="shared" si="36"/>
        <v>0</v>
      </c>
      <c r="DB28">
        <f t="shared" si="36"/>
        <v>-1.5599999999999999E-2</v>
      </c>
      <c r="DC28">
        <f t="shared" si="36"/>
        <v>-4.5100000000000001E-2</v>
      </c>
      <c r="DD28">
        <f t="shared" si="36"/>
        <v>0.16489999999999999</v>
      </c>
      <c r="DE28">
        <f t="shared" si="36"/>
        <v>0.14069999999999999</v>
      </c>
      <c r="DF28">
        <f t="shared" si="36"/>
        <v>7.0400000000000004E-2</v>
      </c>
      <c r="DG28">
        <f t="shared" si="36"/>
        <v>1.4E-2</v>
      </c>
      <c r="DH28">
        <f t="shared" si="36"/>
        <v>0</v>
      </c>
      <c r="DI28">
        <f t="shared" si="36"/>
        <v>0</v>
      </c>
      <c r="DJ28">
        <f t="shared" si="36"/>
        <v>-8.7999999999999995E-2</v>
      </c>
      <c r="DK28">
        <f t="shared" si="36"/>
        <v>-0.20169999999999999</v>
      </c>
      <c r="DL28">
        <f t="shared" si="36"/>
        <v>-0.20180000000000001</v>
      </c>
      <c r="DM28">
        <f t="shared" si="36"/>
        <v>-0.3337</v>
      </c>
      <c r="DN28">
        <f t="shared" si="36"/>
        <v>-0.80989999999999995</v>
      </c>
      <c r="DO28">
        <f t="shared" si="36"/>
        <v>-0.73</v>
      </c>
      <c r="DP28">
        <f t="shared" si="36"/>
        <v>-0.66439999999999999</v>
      </c>
      <c r="DQ28">
        <f t="shared" si="36"/>
        <v>0</v>
      </c>
      <c r="DR28">
        <f t="shared" si="36"/>
        <v>-0.51490000000000002</v>
      </c>
      <c r="DS28">
        <f t="shared" si="36"/>
        <v>0</v>
      </c>
      <c r="DT28">
        <f t="shared" si="36"/>
        <v>0.34470000000000001</v>
      </c>
      <c r="DU28">
        <f t="shared" si="36"/>
        <v>0.3387</v>
      </c>
      <c r="DV28">
        <f t="shared" si="36"/>
        <v>0.33589999999999998</v>
      </c>
      <c r="DW28">
        <f t="shared" si="36"/>
        <v>0.54300000000000004</v>
      </c>
      <c r="DX28">
        <f t="shared" si="36"/>
        <v>0.5171</v>
      </c>
      <c r="DY28">
        <f t="shared" si="36"/>
        <v>0.68969999999999998</v>
      </c>
      <c r="DZ28">
        <f t="shared" si="36"/>
        <v>0</v>
      </c>
      <c r="EA28">
        <f t="shared" si="36"/>
        <v>0.58840000000000003</v>
      </c>
      <c r="EB28">
        <f t="shared" si="36"/>
        <v>0.27360000000000001</v>
      </c>
      <c r="EC28">
        <f t="shared" si="36"/>
        <v>0.2331</v>
      </c>
      <c r="ED28">
        <f t="shared" si="36"/>
        <v>0.32040000000000002</v>
      </c>
      <c r="EE28">
        <f t="shared" si="36"/>
        <v>1.2994000000000001</v>
      </c>
      <c r="EF28">
        <f t="shared" si="36"/>
        <v>1.6675</v>
      </c>
      <c r="EG28">
        <f t="shared" ref="EG28:FC28" si="37">IF(EF10&gt;0.009%,EG5,0)</f>
        <v>1.1386000000000001</v>
      </c>
      <c r="EH28">
        <f t="shared" si="37"/>
        <v>0.93840000000000001</v>
      </c>
      <c r="EI28">
        <f t="shared" si="37"/>
        <v>0.15310000000000001</v>
      </c>
      <c r="EJ28">
        <f t="shared" si="37"/>
        <v>3.7600000000000001E-2</v>
      </c>
      <c r="EK28">
        <f t="shared" si="37"/>
        <v>-0.31859999999999999</v>
      </c>
      <c r="EL28">
        <f t="shared" si="37"/>
        <v>-6.6900000000000001E-2</v>
      </c>
      <c r="EM28">
        <f t="shared" si="37"/>
        <v>2.06E-2</v>
      </c>
      <c r="EN28">
        <f t="shared" si="37"/>
        <v>0</v>
      </c>
      <c r="EO28">
        <f t="shared" si="37"/>
        <v>0.29909999999999998</v>
      </c>
      <c r="EP28">
        <f t="shared" si="37"/>
        <v>0</v>
      </c>
      <c r="EQ28">
        <f t="shared" si="37"/>
        <v>-0.71440000000000003</v>
      </c>
      <c r="ER28">
        <f t="shared" si="37"/>
        <v>8.9300000000000004E-2</v>
      </c>
      <c r="ES28">
        <f t="shared" si="37"/>
        <v>6.3299999999999995E-2</v>
      </c>
      <c r="ET28">
        <f t="shared" si="37"/>
        <v>0</v>
      </c>
      <c r="EU28">
        <f t="shared" si="37"/>
        <v>-0.87649999999999995</v>
      </c>
      <c r="EV28">
        <f t="shared" si="37"/>
        <v>-0.59209999999999996</v>
      </c>
      <c r="EW28">
        <f t="shared" si="37"/>
        <v>-0.72550000000000003</v>
      </c>
      <c r="EX28">
        <f t="shared" si="37"/>
        <v>0</v>
      </c>
      <c r="EY28">
        <f t="shared" si="37"/>
        <v>0</v>
      </c>
      <c r="EZ28">
        <f t="shared" si="37"/>
        <v>-1.2650999999999999</v>
      </c>
      <c r="FA28">
        <f t="shared" si="37"/>
        <v>-1.0808</v>
      </c>
      <c r="FB28">
        <f t="shared" si="37"/>
        <v>-2.8733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total_client_services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2014-07-29T06:26:10Z</dcterms:created>
  <dcterms:modified xsi:type="dcterms:W3CDTF">2014-08-11T17:38:08Z</dcterms:modified>
</cp:coreProperties>
</file>